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45" windowHeight="12600" tabRatio="398" activeTab="1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<sst xmlns="http://schemas.openxmlformats.org/spreadsheetml/2006/main" count="3324" uniqueCount="3324">
  <si>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</si>
  <si>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</si>
  <si>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</si>
  <si>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</si>
  <si>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</si>
  <si>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</si>
  <si>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</si>
  <si>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</si>
  <si>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</si>
  <si>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</si>
  <si>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</si>
  <si>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</si>
  <si>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</si>
  <si>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</si>
  <si>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</si>
  <si>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</si>
  <si>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</si>
  <si>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</si>
  <si>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SALES REP : MALITH</t>
  </si>
  <si>
    <t>CUS/00013</t>
  </si>
  <si>
    <t>AMAL RESIDENTS</t>
  </si>
  <si>
    <t>LOCAL</t>
  </si>
  <si>
    <t>HOTELS</t>
  </si>
  <si>
    <t>SOUTH</t>
  </si>
  <si>
    <t>N/A</t>
  </si>
  <si>
    <t>CUS/00146</t>
  </si>
  <si>
    <t>CRAFT SUPPLIES TRADING (PVT) LTD</t>
  </si>
  <si>
    <t>GENERAL TRADE</t>
  </si>
  <si>
    <t>DEALER NETWORK</t>
  </si>
  <si>
    <t>CUS/00207</t>
  </si>
  <si>
    <t>FASHION BUG (PVT) LTD</t>
  </si>
  <si>
    <t>CUS/00338</t>
  </si>
  <si>
    <t>KANDY FASHION-KADAWATHA</t>
  </si>
  <si>
    <t>CUS/00341</t>
  </si>
  <si>
    <t>KANDY UPTOWN</t>
  </si>
  <si>
    <t>CUS/00385</t>
  </si>
  <si>
    <t>LADY J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</si>
  <si>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</si>
  <si>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</si>
  <si>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</si>
  <si>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</si>
  <si>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</si>
  <si>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</si>
  <si>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</si>
  <si>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</si>
  <si>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</si>
  <si>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</si>
  <si>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</si>
  <si>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</si>
  <si>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</si>
  <si>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</si>
  <si>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</si>
  <si>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</si>
  <si>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</si>
  <si>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</si>
  <si>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</si>
  <si>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</si>
  <si>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</si>
  <si>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</si>
  <si>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</si>
  <si>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</si>
  <si>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</si>
  <si>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</si>
  <si>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</si>
  <si>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</si>
  <si>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CUS/01232</t>
  </si>
  <si>
    <t>CASH SALE - MR. MALITH</t>
  </si>
  <si>
    <t>OTHER</t>
  </si>
  <si>
    <t>GENERAL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</si>
  <si>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</si>
  <si>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</si>
  <si>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</si>
  <si>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</si>
  <si>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</si>
  <si>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</si>
  <si>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COLOMBO</t>
  </si>
  <si>
    <t>CUS/01530</t>
  </si>
  <si>
    <t>SOFTLOGIC SUPERMARKETS (PVT) LTD</t>
  </si>
  <si>
    <t>CUS/01710</t>
  </si>
  <si>
    <t>MAHOGANY MASTER PIECES</t>
  </si>
  <si>
    <t>CUS/02135</t>
  </si>
  <si>
    <t>DAAWINDAAS ENTERPRISES ( PVT ) LTD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</si>
  <si>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</si>
  <si>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</si>
  <si>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</si>
  <si>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</si>
  <si>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</si>
  <si>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February 27 - To :2019 February 27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</si>
  <si>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</si>
  <si>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</si>
  <si>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</si>
  <si>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</si>
  <si>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</si>
  <si>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</si>
  <si>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</si>
  <si>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</si>
  <si>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</si>
  <si>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</si>
  <si>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-</t>
  </si>
  <si>
    <t>default</t>
  </si>
  <si>
    <t>- Total</t>
  </si>
  <si>
    <t>DIRECT SALE - SEEDUWA SR</t>
  </si>
  <si>
    <t>CUS/00168</t>
  </si>
  <si>
    <t>DIESEL &amp; MOTOR ENGINEERING-GENERAL MANAGER</t>
  </si>
  <si>
    <t>CUS/01233</t>
  </si>
  <si>
    <t>C.S.CAR SALES,</t>
  </si>
  <si>
    <t>DIRECT SALE - SEEDUWA SR Total</t>
  </si>
  <si>
    <t>CUS/00360</t>
  </si>
  <si>
    <t>Kids Land</t>
  </si>
  <si>
    <t>CUS/01063</t>
  </si>
  <si>
    <t>SCISSONS TALK (PVT) LTD</t>
  </si>
  <si>
    <t>CUS/01084</t>
  </si>
  <si>
    <t>DEVELOPMENT INTERPLAN CEYLON ( PVT ) LTD</t>
  </si>
  <si>
    <t>CUS/01090</t>
  </si>
  <si>
    <t>MUBARAK TEXTILES</t>
  </si>
  <si>
    <t>CUS/01091</t>
  </si>
  <si>
    <t>AKIRI ENTERPRISES PVT LTD</t>
  </si>
  <si>
    <t>CUS/01103</t>
  </si>
  <si>
    <t>MR.MOHAMED HISAN</t>
  </si>
  <si>
    <t>CUS/01108</t>
  </si>
  <si>
    <t>D.P.C.PRIVATE LIMITED</t>
  </si>
  <si>
    <t>CUS/01115</t>
  </si>
  <si>
    <t>Y.F. ENTERPRISES</t>
  </si>
  <si>
    <t>CUS/01133</t>
  </si>
  <si>
    <t>GOOD LIFE</t>
  </si>
  <si>
    <t>CUS/01134</t>
  </si>
  <si>
    <t>MRS NABEELA</t>
  </si>
  <si>
    <t>CUS/01140</t>
  </si>
  <si>
    <t>KNIGHT GUARD LANKA</t>
  </si>
  <si>
    <t>CUS/01149</t>
  </si>
  <si>
    <t>BABY CITY</t>
  </si>
  <si>
    <t>CUS/01155</t>
  </si>
  <si>
    <t>MANUJAYA STORES</t>
  </si>
  <si>
    <t>CUS/01173</t>
  </si>
  <si>
    <t>MY BABY-KOHUWELA</t>
  </si>
  <si>
    <t>CUS/01180</t>
  </si>
  <si>
    <t>J N T M HOLDINGS (PVT) LTD</t>
  </si>
  <si>
    <t>CUS/01184</t>
  </si>
  <si>
    <t>MANUJA CURTAIN</t>
  </si>
  <si>
    <t>CUS/01189</t>
  </si>
  <si>
    <t xml:space="preserve">C M  ENTERPRISES</t>
  </si>
  <si>
    <t>CUS/01201</t>
  </si>
  <si>
    <t>HAPPY WORLD FASHION (PVT) LTD</t>
  </si>
  <si>
    <t>CUS/01205</t>
  </si>
  <si>
    <t>EMBASSY OF THE UNITED STATE OF AMERICA</t>
  </si>
  <si>
    <t>CUS/01222</t>
  </si>
  <si>
    <t xml:space="preserve">PROPERTY FINANCE &amp; INVESTMENT  KANDY (PVT) LTD</t>
  </si>
  <si>
    <t>CUS/01226</t>
  </si>
  <si>
    <t>PLEDGE SCAPE (PVT) LTD</t>
  </si>
  <si>
    <t>CUS/01228</t>
  </si>
  <si>
    <t>KANDY FASHION-DEHIWELA</t>
  </si>
  <si>
    <t>GENERAL TRADE Total</t>
  </si>
  <si>
    <t>CUS/00454</t>
  </si>
  <si>
    <t>MOSVOLD LANKA VILLAS (PVT) LTD</t>
  </si>
  <si>
    <t>CUS/01062</t>
  </si>
  <si>
    <t>WESTERN LANKA</t>
  </si>
  <si>
    <t>CUS/01066</t>
  </si>
  <si>
    <t>MANAGEMENT AND GENERAL INVESTMENT COMBINE (PVT) LTD</t>
  </si>
  <si>
    <t>CUS/01067</t>
  </si>
  <si>
    <t>NIMSARA REST</t>
  </si>
  <si>
    <t>CUS/01072</t>
  </si>
  <si>
    <t>RAVANA HEIGHTS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</si>
  <si>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</si>
  <si>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</si>
  <si>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</si>
  <si>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</si>
  <si>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</si>
  <si>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</si>
  <si>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CUS/01092</t>
  </si>
  <si>
    <t>SIGIRIYA JUNGLE NATURE VILLA - CASH</t>
  </si>
  <si>
    <t>CUS/01095</t>
  </si>
  <si>
    <t>ULLA &amp; URANI SURF RESORTS (PVT) LTD</t>
  </si>
  <si>
    <t>CUS/01096</t>
  </si>
  <si>
    <t>SHEN RESIDANCE</t>
  </si>
  <si>
    <t>CUS/01099</t>
  </si>
  <si>
    <t>YALA HOLIDAYS</t>
  </si>
  <si>
    <t>CUS/01104</t>
  </si>
  <si>
    <t>WINDSWOOD LODGE</t>
  </si>
  <si>
    <t>CUS/01105</t>
  </si>
  <si>
    <t>WINDSWOOD CITY HOTEL</t>
  </si>
  <si>
    <t>CUS/01106</t>
  </si>
  <si>
    <t>WHITE HOUSE</t>
  </si>
  <si>
    <t>CUS/01109</t>
  </si>
  <si>
    <t>ZINC BOUTIQUE JOURNEYS LANKA (PVT) LTD</t>
  </si>
  <si>
    <t>CUS/01111</t>
  </si>
  <si>
    <t>WEERAWILA VILLAS</t>
  </si>
  <si>
    <t>CUS/01113</t>
  </si>
  <si>
    <t>ZINC HOTEL &amp; RESORT LANKA (PVT) LTD</t>
  </si>
  <si>
    <t>CUS/01117</t>
  </si>
  <si>
    <t>SHANGRI-LA'S VILLINGILI RESORT &amp; SPA</t>
  </si>
  <si>
    <t>CUS/01119</t>
  </si>
  <si>
    <t>WINDSWOOD VILLA</t>
  </si>
  <si>
    <t>CUS/01121</t>
  </si>
  <si>
    <t>WIND GATE</t>
  </si>
  <si>
    <t>CUS/01122</t>
  </si>
  <si>
    <t>WASKADUWA BEACH RESORT PLC</t>
  </si>
  <si>
    <t>CUS/01127</t>
  </si>
  <si>
    <t>THE TRAVELEST NEST</t>
  </si>
  <si>
    <t>CUS/01128</t>
  </si>
  <si>
    <t>THURYAA RESORTS (PVT) LTD</t>
  </si>
  <si>
    <t>CUS/01129</t>
  </si>
  <si>
    <t>EDEN HOTEL LANKA PLC</t>
  </si>
  <si>
    <t>CUS/01130</t>
  </si>
  <si>
    <t>SHANGRI-LA INVESTMENTS LANKA (PVT) LTD</t>
  </si>
  <si>
    <t>CUS/01132</t>
  </si>
  <si>
    <t>NAMADI NEST</t>
  </si>
  <si>
    <t>CUS/01137</t>
  </si>
  <si>
    <t>GO OUT DOORS LANKA ( PVT ) LTD</t>
  </si>
  <si>
    <t>CUS/01138</t>
  </si>
  <si>
    <t xml:space="preserve">LE LEOPARD D  ARGENT</t>
  </si>
  <si>
    <t>CUS/01143</t>
  </si>
  <si>
    <t>SOMASIRI RESTAURANT &amp; HOTEL</t>
  </si>
  <si>
    <t>CUS/01144</t>
  </si>
  <si>
    <t>WATAWALA DAIRY LTD</t>
  </si>
  <si>
    <t>CUS/01145</t>
  </si>
  <si>
    <t>JANANI GUEST</t>
  </si>
  <si>
    <t>CUS/01148</t>
  </si>
  <si>
    <t>SHALIMAR BEACH RESORT</t>
  </si>
  <si>
    <t>CUS/01151</t>
  </si>
  <si>
    <t>MORAGODA RESORT(PVT) LTD</t>
  </si>
  <si>
    <t>CUS/01154</t>
  </si>
  <si>
    <t>GALLE HERITAGE LANKA (PVT) LTD</t>
  </si>
  <si>
    <t>CUS/01156</t>
  </si>
  <si>
    <t>BLUESKY HOTEL</t>
  </si>
  <si>
    <t>CUS/01157</t>
  </si>
  <si>
    <t>NIL ARANA RESORT</t>
  </si>
  <si>
    <t>CUS/01159</t>
  </si>
  <si>
    <t>BEVARY HOLIDAY HOME</t>
  </si>
  <si>
    <t>CUS/01160</t>
  </si>
  <si>
    <t>STAR PROMOTIONS (PVT) LTD</t>
  </si>
  <si>
    <t>CUS/01163</t>
  </si>
  <si>
    <t>MR.RAJIVE RENGANATHAN</t>
  </si>
  <si>
    <t>CUS/01167</t>
  </si>
  <si>
    <t>CENTERPOINT HOMES (PVT) LTD</t>
  </si>
  <si>
    <t>CUS/01168</t>
  </si>
  <si>
    <t>L AND D LODGE</t>
  </si>
  <si>
    <t>CUS/01171</t>
  </si>
  <si>
    <t>HATTON PLANTATIONS LTD</t>
  </si>
  <si>
    <t>CUS/01172</t>
  </si>
  <si>
    <t>IMAYA KANDY RESIDENCE</t>
  </si>
  <si>
    <t>CUS/01175</t>
  </si>
  <si>
    <t>MOUNT PLEASANT BUNGALOWS (PVT) LTD</t>
  </si>
  <si>
    <t>CUS/01176</t>
  </si>
  <si>
    <t>NOOIT GEDACHT CASTLE O' VILLA HERITAGE HOTEL</t>
  </si>
  <si>
    <t>CUS/01178</t>
  </si>
  <si>
    <t>THE KANDYAN VILLA</t>
  </si>
  <si>
    <t>CUS/01182</t>
  </si>
  <si>
    <t>VILLA WHITE</t>
  </si>
  <si>
    <t>CUS/01185</t>
  </si>
  <si>
    <t>UGA ESCAPES COLOMBO (PVT) LTD</t>
  </si>
  <si>
    <t>CUS/01186</t>
  </si>
  <si>
    <t>HOTEL GOLDEN FLOWER</t>
  </si>
  <si>
    <t>CUS/01196</t>
  </si>
  <si>
    <t>VILLA AMRIT</t>
  </si>
  <si>
    <t>CUS/01197</t>
  </si>
  <si>
    <t>RESIDENCE PEELLAWATTE (PVT) LTD</t>
  </si>
  <si>
    <t>CUS/01199</t>
  </si>
  <si>
    <t>V.M BEACH RESORT</t>
  </si>
  <si>
    <t>CUS/01203</t>
  </si>
  <si>
    <t>TANGERINE BEACH HOTELS PLC</t>
  </si>
  <si>
    <t>CUS/01207</t>
  </si>
  <si>
    <t>SIGIRIYA RIVER SIDE HOME STAY</t>
  </si>
  <si>
    <t>CUS/01210</t>
  </si>
  <si>
    <t>DESHANI HOLIDAY INN</t>
  </si>
  <si>
    <t>CUS/01212</t>
  </si>
  <si>
    <t>HOTEL HELADIV</t>
  </si>
  <si>
    <t>CUS/01215</t>
  </si>
  <si>
    <t>THE KANDY HOTELS CO (1938) PLC</t>
  </si>
  <si>
    <t>CUS/01216</t>
  </si>
  <si>
    <t>ASIRI HOME STAY</t>
  </si>
  <si>
    <t>CUS/01219</t>
  </si>
  <si>
    <t>PEACOCK GARDEN</t>
  </si>
  <si>
    <t>CUS/01220</t>
  </si>
  <si>
    <t>SECRET SANCTUARY RESORT</t>
  </si>
  <si>
    <t>CUS/01221</t>
  </si>
  <si>
    <t>WALKERS HERITANCE</t>
  </si>
  <si>
    <t>CUS/01230</t>
  </si>
  <si>
    <t>LAYA SAFARI</t>
  </si>
  <si>
    <t>CUS/01234</t>
  </si>
  <si>
    <t>BAY BEACH HOTEL</t>
  </si>
  <si>
    <t>CUS/01332</t>
  </si>
  <si>
    <t>RAJARATA REACH RESORT</t>
  </si>
  <si>
    <t>HOTELS Total</t>
  </si>
  <si>
    <t>CUS/00000</t>
  </si>
  <si>
    <t>CELCIUS-INTERNAL SUPPLIES ORDER</t>
  </si>
  <si>
    <t>CUS/00038</t>
  </si>
  <si>
    <t>AUDIT 2016/17 CONTROL A/C</t>
  </si>
  <si>
    <t>CUS/00119</t>
  </si>
  <si>
    <t>CHOGAM - RAJIV</t>
  </si>
  <si>
    <t>CUS/00138</t>
  </si>
  <si>
    <t>COMPLEMENTS</t>
  </si>
  <si>
    <t>CUS/00187</t>
  </si>
  <si>
    <t>EDEN RESORT &amp; SPA</t>
  </si>
  <si>
    <t>CUS/00239</t>
  </si>
  <si>
    <t>HANDS INTERNATIONAL (PVT) LTD</t>
  </si>
  <si>
    <t>CUS/00246</t>
  </si>
  <si>
    <t>KANDY NATIONAL BANK PLC</t>
  </si>
  <si>
    <t>CUS/00395</t>
  </si>
  <si>
    <t>LAUNDROMAT</t>
  </si>
  <si>
    <t>CUS/00405</t>
  </si>
  <si>
    <t>LULU CENTER</t>
  </si>
  <si>
    <t>CUS/00472</t>
  </si>
  <si>
    <t>MR.HUSSAIN</t>
  </si>
  <si>
    <t>CUS/00540</t>
  </si>
  <si>
    <t>NIDRO SUPPLY (PVT) LTD</t>
  </si>
  <si>
    <t>CUS/00560</t>
  </si>
  <si>
    <t>ONTARC LEISURE (PVT) LTD</t>
  </si>
  <si>
    <t>CUS/00589</t>
  </si>
  <si>
    <t>QUICKSHAWS (PVT) LTD</t>
  </si>
  <si>
    <t>CUS/00638</t>
  </si>
  <si>
    <t>SAMPLE - MR CHARITH GOONETHILLEKE</t>
  </si>
  <si>
    <t>CUS/00694</t>
  </si>
  <si>
    <t>SHOWROOM GIFT VOUCHERS</t>
  </si>
  <si>
    <t>CUS/00734</t>
  </si>
  <si>
    <t>ST ANNE NURSING HOME</t>
  </si>
  <si>
    <t>CUS/00875</t>
  </si>
  <si>
    <t>SUN RESORT</t>
  </si>
  <si>
    <t>CUS/00960</t>
  </si>
  <si>
    <t>UKC VENTURES (PVT) LTD</t>
  </si>
  <si>
    <t>CUS/00963</t>
  </si>
  <si>
    <t>UNI ONE TRADING</t>
  </si>
  <si>
    <t>CUS/01075</t>
  </si>
  <si>
    <t>CASH SALE - MR.SANDUN</t>
  </si>
  <si>
    <t>CUS/01152</t>
  </si>
  <si>
    <t>CASH SALE - DR.UJITHA</t>
  </si>
  <si>
    <t>CUS/01278</t>
  </si>
  <si>
    <t>SAMPLE - MR THUSHAN</t>
  </si>
  <si>
    <t>CUS/01508</t>
  </si>
  <si>
    <t>COMPLEMENT - MR ASELA</t>
  </si>
  <si>
    <t>CUS/01509</t>
  </si>
  <si>
    <t>COMPLEMENT - MS PREMALI</t>
  </si>
  <si>
    <t>OTHER Total</t>
  </si>
  <si>
    <t>SHOWROOM - NAWALA</t>
  </si>
  <si>
    <t>CUS/00692</t>
  </si>
  <si>
    <t>CUS/01326</t>
  </si>
  <si>
    <t>CASH SALES - NAWALASHOWROOM - MR.SENAVIRATHNE</t>
  </si>
  <si>
    <t>CUS/01678</t>
  </si>
  <si>
    <t>CASH SALE - NAWALA SHOWROOM - MRS. CHITHRA</t>
  </si>
  <si>
    <t>SHOWROOM - NAWALA Total</t>
  </si>
  <si>
    <t>STAFF SALE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</si>
  <si>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</si>
  <si>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</si>
  <si>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</si>
  <si>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</si>
  <si>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</si>
  <si>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</si>
  <si>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</si>
  <si>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</si>
  <si>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</si>
  <si>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</si>
  <si>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</si>
  <si>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</si>
  <si>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</si>
  <si>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</si>
  <si>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</si>
  <si>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</si>
  <si>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</si>
  <si>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</si>
  <si>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</si>
  <si>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</si>
  <si>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</si>
  <si>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</si>
  <si>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</si>
  <si>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>STAFF SALE - MRS.PREMALI - 185</t>
  </si>
  <si>
    <t>CUS/00749</t>
  </si>
  <si>
    <t>STAFF SALE - MS.T.KAUSHALYA AYESHA - 617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</si>
  <si>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</si>
  <si>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</si>
  <si>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</si>
  <si>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</si>
  <si>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</si>
  <si>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</si>
  <si>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</si>
  <si>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</si>
  <si>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</si>
  <si>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</si>
  <si>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</si>
  <si>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</si>
  <si>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</si>
  <si>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</si>
  <si>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</si>
  <si>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</si>
  <si>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</si>
  <si>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</si>
  <si>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</si>
  <si>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</si>
  <si>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</si>
  <si>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</si>
  <si>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</si>
  <si>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</si>
  <si>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</si>
  <si>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</si>
  <si>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</si>
  <si>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</si>
  <si>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</si>
  <si>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</si>
  <si>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CUS/00765</t>
  </si>
  <si>
    <t>STAFF SALE - K. A . CHAMODI SANDARUWANI - EMP 511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</si>
  <si>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</si>
  <si>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</si>
  <si>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</si>
  <si>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</si>
  <si>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</si>
  <si>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</si>
  <si>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</si>
  <si>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</si>
  <si>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</si>
  <si>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</si>
  <si>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</si>
  <si>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</si>
  <si>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</si>
  <si>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</si>
  <si>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</si>
  <si>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</si>
  <si>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</si>
  <si>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</si>
  <si>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</si>
  <si>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</si>
  <si>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</si>
  <si>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</si>
  <si>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</si>
  <si>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</si>
  <si>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</si>
  <si>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</si>
  <si>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</si>
  <si>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</si>
  <si>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</si>
  <si>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</si>
  <si>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</si>
  <si>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</si>
  <si>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</si>
  <si>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</si>
  <si>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</si>
  <si>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</si>
  <si>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</si>
  <si>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</si>
  <si>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</si>
  <si>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</si>
  <si>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</si>
  <si>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</si>
  <si>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</si>
  <si>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</si>
  <si>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</si>
  <si>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</si>
  <si>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</si>
  <si>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</si>
  <si>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</si>
  <si>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</si>
  <si>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</si>
  <si>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</si>
  <si>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</si>
  <si>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</si>
  <si>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</si>
  <si>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</si>
  <si>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</si>
  <si>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</si>
  <si>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</si>
  <si>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</si>
  <si>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</si>
  <si>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</si>
  <si>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</si>
  <si>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</si>
  <si>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</si>
  <si>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</si>
  <si>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</si>
  <si>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</si>
  <si>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</si>
  <si>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</si>
  <si>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</si>
  <si>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</si>
  <si>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</si>
  <si>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</si>
  <si>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</si>
  <si>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</si>
  <si>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</si>
  <si>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</si>
  <si>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</si>
  <si>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</si>
  <si>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</si>
  <si>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</si>
  <si>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</si>
  <si>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</si>
  <si>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</si>
  <si>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</si>
  <si>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CUS/00809</t>
  </si>
  <si>
    <t>STAFF SALE-MRS. H.CHANDRIKA PERERA-29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</si>
  <si>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</si>
  <si>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</si>
  <si>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</si>
  <si>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</si>
  <si>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</si>
  <si>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</si>
  <si>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</si>
  <si>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</si>
  <si>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</si>
  <si>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</si>
  <si>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</si>
  <si>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</si>
  <si>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</si>
  <si>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</si>
  <si>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</si>
  <si>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</si>
  <si>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</si>
  <si>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</si>
  <si>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</si>
  <si>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</si>
  <si>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</si>
  <si>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</si>
  <si>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</si>
  <si>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</si>
  <si>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</si>
  <si>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</si>
  <si>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</si>
  <si>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</si>
  <si>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</si>
  <si>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</si>
  <si>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</si>
  <si>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</si>
  <si>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</si>
  <si>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</si>
  <si>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</si>
  <si>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</si>
  <si>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</si>
  <si>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</si>
  <si>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</si>
  <si>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</si>
  <si>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</si>
  <si>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</si>
  <si>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</si>
  <si>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</si>
  <si>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</si>
  <si>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</si>
  <si>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</si>
  <si>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</si>
  <si>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</si>
  <si>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</si>
  <si>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</si>
  <si>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</si>
  <si>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</si>
  <si>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</si>
  <si>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</si>
  <si>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</si>
  <si>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</si>
  <si>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</si>
  <si>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</si>
  <si>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</si>
  <si>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</si>
  <si>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</si>
  <si>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CUS/00842</t>
  </si>
  <si>
    <t>STAFF SALES - MR.CHATHURANGA - 311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</si>
  <si>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</si>
  <si>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</si>
  <si>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</si>
  <si>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</si>
  <si>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</si>
  <si>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</si>
  <si>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</si>
  <si>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</si>
  <si>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</si>
  <si>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</si>
  <si>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</si>
  <si>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</si>
  <si>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</si>
  <si>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</si>
  <si>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</si>
  <si>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</si>
  <si>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</si>
  <si>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</si>
  <si>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</si>
  <si>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</si>
  <si>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</si>
  <si>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</si>
  <si>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</si>
  <si>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</si>
  <si>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</si>
  <si>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</si>
  <si>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</si>
  <si>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</si>
  <si>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</si>
  <si>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</si>
  <si>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</si>
  <si>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</si>
  <si>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</si>
  <si>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</si>
  <si>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</si>
  <si>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</si>
  <si>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</si>
  <si>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</si>
  <si>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</si>
  <si>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</si>
  <si>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</si>
  <si>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</si>
  <si>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</si>
  <si>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</si>
  <si>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</si>
  <si>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</si>
  <si>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</si>
  <si>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</si>
  <si>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</si>
  <si>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</si>
  <si>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</si>
  <si>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</si>
  <si>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</si>
  <si>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</si>
  <si>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</si>
  <si>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</si>
  <si>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</si>
  <si>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</si>
  <si>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</si>
  <si>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</si>
  <si>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</si>
  <si>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</si>
  <si>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CUS/01089</t>
  </si>
  <si>
    <t>STAFF SALE-CHANAKA RATHNASINGHE EPF 573</t>
  </si>
  <si>
    <t>CUS/01094</t>
  </si>
  <si>
    <t>STAFF SALE - MS. A.M.N. KUMARI - EMP # 696</t>
  </si>
  <si>
    <t>CUS/01112</t>
  </si>
  <si>
    <t>STAFF SALE-MR.NIMARSHA DIAS-UKC 25</t>
  </si>
  <si>
    <t>CUS/01114</t>
  </si>
  <si>
    <t>STAFF SALE MR. DINUKA THUSHAN - 520</t>
  </si>
  <si>
    <t>CUS/01116</t>
  </si>
  <si>
    <t>CUS/01120</t>
  </si>
  <si>
    <t>CUS/01126</t>
  </si>
  <si>
    <t>STAFF SALES-MR.UDARA PANDITHARATHNA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</si>
  <si>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</si>
  <si>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</si>
  <si>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</si>
  <si>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</si>
  <si>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</si>
  <si>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</si>
  <si>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CUS/01139</t>
  </si>
  <si>
    <t>STAFF SALE H A SUPUN KAVINDA-EPF 561</t>
  </si>
  <si>
    <t>CUS/01153</t>
  </si>
  <si>
    <t xml:space="preserve">STAFF SALE - MS.J M PRIYANI  - EMP 670</t>
  </si>
  <si>
    <t>CUS/01158</t>
  </si>
  <si>
    <t>STAFF SALE - MR. HARSHA MADUSHAN - EMP # 669</t>
  </si>
  <si>
    <t>CUS/01161</t>
  </si>
  <si>
    <t>STAFF SALE - AYESH VIMANGA - EMP # 674</t>
  </si>
  <si>
    <t>CUS/01170</t>
  </si>
  <si>
    <t>STAFF SALE-THUSHARA WIMALARATHNE-EPF 607</t>
  </si>
  <si>
    <t>CUS/01195</t>
  </si>
  <si>
    <t>STAFF SALES-MR.JAYAPRASAD-402</t>
  </si>
  <si>
    <t>CUS/01200</t>
  </si>
  <si>
    <t>STAFF SALE-MR.W.THARINDU LAKSHITHA SILVA-434</t>
  </si>
  <si>
    <t>CUS/01223</t>
  </si>
  <si>
    <t xml:space="preserve">STAFF SALE - MR. W. MADUSHANKA  SILVER - EMP # 698</t>
  </si>
  <si>
    <t>CUS/01227</t>
  </si>
  <si>
    <t>STAFF SALE - MS. CHAMODI AYESHA - EMP # 697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</si>
  <si>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</si>
  <si>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</si>
  <si>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</si>
  <si>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</si>
  <si>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</si>
  <si>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</si>
  <si>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</si>
  <si>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</si>
  <si>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CUS/01271</t>
  </si>
  <si>
    <t>STAFF SALE - MANDIRA NADEESHANI - EMP - 708</t>
  </si>
  <si>
    <t>CUS/01272</t>
  </si>
  <si>
    <t>STAFF SALE - H.A. DANUASHKA SAMPATH - EMP - 701</t>
  </si>
  <si>
    <t>CUS/01273</t>
  </si>
  <si>
    <t>STAFF SALE - W.A.D.N. DINESH - EPF - 689</t>
  </si>
  <si>
    <t>CUS/01274</t>
  </si>
  <si>
    <t>STAFF SALE - W.J.HEMALI - EPF - 678</t>
  </si>
  <si>
    <t>CUS/01296</t>
  </si>
  <si>
    <t>STAFF SALES - MS JAYANTHI MENIKE - EMP - 114</t>
  </si>
  <si>
    <t>CUS/01297</t>
  </si>
  <si>
    <t>STAFF SALES - MS CHAMPIKA PRIYANGANI - EMP - 412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</si>
  <si>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</si>
  <si>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</si>
  <si>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</si>
  <si>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</si>
  <si>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</si>
  <si>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</si>
  <si>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</si>
  <si>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</si>
  <si>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</si>
  <si>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</si>
  <si>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</si>
  <si>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</si>
  <si>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</si>
  <si>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</si>
  <si>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</si>
  <si>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</si>
  <si>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</si>
  <si>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</si>
  <si>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</si>
  <si>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</si>
  <si>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</si>
  <si>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</si>
  <si>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</si>
  <si>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</si>
  <si>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</si>
  <si>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</si>
  <si>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</si>
  <si>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</si>
  <si>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</si>
  <si>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</si>
  <si>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CUS/01481</t>
  </si>
  <si>
    <t>STAFF SALE - MR E.M.I.R EKANAYKA - EMP 721</t>
  </si>
  <si>
    <t>CUS/01536</t>
  </si>
  <si>
    <t>STAFF SALE - MS. K . MANJULA NADEESHANI SILVA - EMP # 709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</si>
  <si>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</si>
  <si>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</si>
  <si>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</si>
  <si>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</si>
  <si>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</si>
  <si>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</si>
  <si>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</si>
  <si>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</si>
  <si>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CUS/01680</t>
  </si>
  <si>
    <t>STAFF SALES - A.R.KUSUMALATHA - EPF U-47</t>
  </si>
  <si>
    <t>CUS/01681</t>
  </si>
  <si>
    <t>STAFF SALES - MR. S W G M MAHESH - EMP # 596</t>
  </si>
  <si>
    <t>STAFF SALE Total</t>
  </si>
  <si>
    <t>EXHIBITIONS / EVENTS</t>
  </si>
  <si>
    <t>CUS/00258</t>
  </si>
  <si>
    <t>HOME &amp; DECOR JANUARY 2018</t>
  </si>
  <si>
    <t>CUS/01021</t>
  </si>
  <si>
    <t>WTC EXHIBITION OCTOBER 2017</t>
  </si>
  <si>
    <t>CUS/01024</t>
  </si>
  <si>
    <t>YEAR END CARNIVAL GLOBAL EVENT DEC 2017</t>
  </si>
  <si>
    <t>CUS/01071</t>
  </si>
  <si>
    <t>MEGA OFFICE SALE-MARCH 2018</t>
  </si>
  <si>
    <t>CUS/01100</t>
  </si>
  <si>
    <t>WTC -2015 DEC-EXHIBITION</t>
  </si>
  <si>
    <t>CUS/01123</t>
  </si>
  <si>
    <t>CUS/01124</t>
  </si>
  <si>
    <t>EXHIBITIONS / EVENTS Total</t>
  </si>
  <si>
    <t>SHOWROOM - CRESCAT</t>
  </si>
  <si>
    <t>CUS/00693</t>
  </si>
  <si>
    <t>CUS/01088</t>
  </si>
  <si>
    <t>HP INTERIORS</t>
  </si>
  <si>
    <t>SHOWROOM - CRESCAT Total</t>
  </si>
  <si>
    <t>SHOWROOM - GALLE</t>
  </si>
  <si>
    <t>CUS/01068</t>
  </si>
  <si>
    <t>CUS/01285</t>
  </si>
  <si>
    <t>CASH SALES - GALLE SHOWROOM - MR.SERGE KAYUROV</t>
  </si>
  <si>
    <t>SHOWROOM - GALLE Total</t>
  </si>
  <si>
    <t>EXPORT</t>
  </si>
  <si>
    <t>CUS/01069</t>
  </si>
  <si>
    <t>NORTH EAST PVT LTD</t>
  </si>
  <si>
    <t>CUS/01101</t>
  </si>
  <si>
    <t>MR.HERVE MICHEL</t>
  </si>
  <si>
    <t>CUS/01107</t>
  </si>
  <si>
    <t>RUUD POOT</t>
  </si>
  <si>
    <t>CUS/01118</t>
  </si>
  <si>
    <t>REVIVAL PHYSICAL MEDICAL CENTRE - MALE</t>
  </si>
  <si>
    <t>EXPORT Total</t>
  </si>
  <si>
    <t>CUS/01208</t>
  </si>
  <si>
    <t>SOFTLOGIC RETAIL (PVT) LTD</t>
  </si>
  <si>
    <t>MODERN TRADE Total</t>
  </si>
  <si>
    <t>CUS/01239</t>
  </si>
  <si>
    <t>UNIDENTIFIED DEPOSIT</t>
  </si>
  <si>
    <t>GENERAL Total</t>
  </si>
  <si>
    <t>ASELA MENDIS</t>
  </si>
  <si>
    <t>HOSPITAL</t>
  </si>
  <si>
    <t>CUS/00908</t>
  </si>
  <si>
    <t>THE CENTRAL HOSPITAL</t>
  </si>
  <si>
    <t>CUS/01573</t>
  </si>
  <si>
    <t>AYSHA HOSPITAL ( PVT ) LTD</t>
  </si>
  <si>
    <t>HOSPITAL Total</t>
  </si>
  <si>
    <t>CUS/00204</t>
  </si>
  <si>
    <t>FAIRWAY CITY HOTEL (PVT) LTD</t>
  </si>
  <si>
    <t>CUS/01245</t>
  </si>
  <si>
    <t>S.D. FOAMS</t>
  </si>
  <si>
    <t>CUS/01545</t>
  </si>
  <si>
    <t>AIRWING HOTELS ( PVT ) LTD</t>
  </si>
  <si>
    <t>CUS/01559</t>
  </si>
  <si>
    <t>CASH SALES - ASELA MENDIS</t>
  </si>
  <si>
    <t>CUS/01586</t>
  </si>
  <si>
    <t>LONDON HOUSE OF COFFEE LIMITED</t>
  </si>
  <si>
    <t>CUS/01554</t>
  </si>
  <si>
    <t>WOMEN WELFARE RATHNAPURA - ASELA</t>
  </si>
  <si>
    <t>ASELA MENDIS Total</t>
  </si>
  <si>
    <t>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</si>
  <si>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</si>
  <si>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</si>
  <si>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</si>
  <si>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</si>
  <si>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</si>
  <si>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</si>
  <si>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CUS/00117</t>
  </si>
  <si>
    <t>CHEFLINK (PVT) LTD</t>
  </si>
  <si>
    <t>CUS/00301</t>
  </si>
  <si>
    <t>ISURU NEW MULTI SUPER</t>
  </si>
  <si>
    <t>CUS/00315</t>
  </si>
  <si>
    <t>JAYKAY MARKETING SERVICES (PVT) LTD</t>
  </si>
  <si>
    <t>CUS/00424</t>
  </si>
  <si>
    <t>MANULA CURTAIN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</si>
  <si>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</si>
  <si>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</si>
  <si>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</si>
  <si>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</si>
  <si>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</si>
  <si>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</si>
  <si>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</si>
  <si>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</si>
  <si>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</si>
  <si>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</si>
  <si>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CUS/00542</t>
  </si>
  <si>
    <t>NIHAL SUPER</t>
  </si>
  <si>
    <t>CUS/00559</t>
  </si>
  <si>
    <t>OLEEMA LUCKWOOD FURNITURE</t>
  </si>
  <si>
    <t>CUS/00590</t>
  </si>
  <si>
    <t>R.H.FANCY TRADERS</t>
  </si>
  <si>
    <t>CUS/00596</t>
  </si>
  <si>
    <t>RANJAN LANKA (PVT) LTD</t>
  </si>
  <si>
    <t>CUS/00629</t>
  </si>
  <si>
    <t>S.T.F.WELFARE SHOP</t>
  </si>
  <si>
    <t>CUS/00648</t>
  </si>
  <si>
    <t>SANUKA CURTAIN COLLECTION</t>
  </si>
  <si>
    <t>CUS/00653</t>
  </si>
  <si>
    <t>SASHIKALA FURNISHERS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</si>
  <si>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</si>
  <si>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</si>
  <si>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</si>
  <si>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</si>
  <si>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</si>
  <si>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</si>
  <si>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</si>
  <si>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</si>
  <si>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</si>
  <si>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</si>
  <si>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</si>
  <si>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CUS/01146</t>
  </si>
  <si>
    <t>AKKAD</t>
  </si>
  <si>
    <t>CUS/00533</t>
  </si>
  <si>
    <t>NEW ROYAL DRAPERS</t>
  </si>
  <si>
    <t>CUS/00428</t>
  </si>
  <si>
    <t>MAS ACTIVE TRADING (PVT)LTD</t>
  </si>
  <si>
    <t>CUS/00430</t>
  </si>
  <si>
    <t>MAS RATHMALANA 14/12/2017-MR.CHARITHA</t>
  </si>
  <si>
    <t>CUS/01070</t>
  </si>
  <si>
    <t>KADALLA ART OF LIVING MARCH 2018</t>
  </si>
  <si>
    <t>CUS/01165</t>
  </si>
  <si>
    <t>COLOMBO SHOPPING FESTIVAL -06TH-12TH APRIL 2018</t>
  </si>
  <si>
    <t>CHARITHA Total</t>
  </si>
  <si>
    <t>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</si>
  <si>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</si>
  <si>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</si>
  <si>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</si>
  <si>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</si>
  <si>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</si>
  <si>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</si>
  <si>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</si>
  <si>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</si>
  <si>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</si>
  <si>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</si>
  <si>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</si>
  <si>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</si>
  <si>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</si>
  <si>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</si>
  <si>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</si>
  <si>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</si>
  <si>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</si>
  <si>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</si>
  <si>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</si>
  <si>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</si>
  <si>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</si>
  <si>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</si>
  <si>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</si>
  <si>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</si>
  <si>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</si>
  <si>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</si>
  <si>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</si>
  <si>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</si>
  <si>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</si>
  <si>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</si>
  <si>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</si>
  <si>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</si>
  <si>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</si>
  <si>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</si>
  <si>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</si>
  <si>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</si>
  <si>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</si>
  <si>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</si>
  <si>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</si>
  <si>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</si>
  <si>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</si>
  <si>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</si>
  <si>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</si>
  <si>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</si>
  <si>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</si>
  <si>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</si>
  <si>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</si>
  <si>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</si>
  <si>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</si>
  <si>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</si>
  <si>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</si>
  <si>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</si>
  <si>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</si>
  <si>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</si>
  <si>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</si>
  <si>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</si>
  <si>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</si>
  <si>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</si>
  <si>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</si>
  <si>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</si>
  <si>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</si>
  <si>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</si>
  <si>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</si>
  <si>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</si>
  <si>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</si>
  <si>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</si>
  <si>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</si>
  <si>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</si>
  <si>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</si>
  <si>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</si>
  <si>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</si>
  <si>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</si>
  <si>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</si>
  <si>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</si>
  <si>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</si>
  <si>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</si>
  <si>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</si>
  <si>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</si>
  <si>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</si>
  <si>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</si>
  <si>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</si>
  <si>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</si>
  <si>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</si>
  <si>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</si>
  <si>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</si>
  <si>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</si>
  <si>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</si>
  <si>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</si>
  <si>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</si>
  <si>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</si>
  <si>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</si>
  <si>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</si>
  <si>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</si>
  <si>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</si>
  <si>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</si>
  <si>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</si>
  <si>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</si>
  <si>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</si>
  <si>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</si>
  <si>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MARVAN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</si>
  <si>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</si>
  <si>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</si>
  <si>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</si>
  <si>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</si>
  <si>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</si>
  <si>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</si>
  <si>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</si>
  <si>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</si>
  <si>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</si>
  <si>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</si>
  <si>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</si>
  <si>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</si>
  <si>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</si>
  <si>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</si>
  <si>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</si>
  <si>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</si>
  <si>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</si>
  <si>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</si>
  <si>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</si>
  <si>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</si>
  <si>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HARSHA Total</t>
  </si>
  <si>
    <t>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</si>
  <si>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</si>
  <si>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</si>
  <si>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</si>
  <si>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</si>
  <si>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</si>
  <si>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</si>
  <si>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</si>
  <si>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</si>
  <si>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CUS/00075</t>
  </si>
  <si>
    <t>BHAGYA TRADERS (PVT) LTD</t>
  </si>
  <si>
    <t>CUS/00078</t>
  </si>
  <si>
    <t>BLOOMS &amp; BUTTERFLIES</t>
  </si>
  <si>
    <t>CUS/00098</t>
  </si>
  <si>
    <t>CARGILLS FOODS COMPANY (PVT) LTD</t>
  </si>
  <si>
    <t>CUS/00136</t>
  </si>
  <si>
    <t>COMFORT BEDDING INTERNATIONAL (PVT) LTD</t>
  </si>
  <si>
    <t>CUS/00180</t>
  </si>
  <si>
    <t>DLAS INTERNATIONAL (PVT) LTD</t>
  </si>
  <si>
    <t>CUS/00190</t>
  </si>
  <si>
    <t>ELEGANT SMOCKERS</t>
  </si>
  <si>
    <t>CUS/00242</t>
  </si>
  <si>
    <t>HANTS DISTRIBUTORS (PVT) LTD</t>
  </si>
  <si>
    <t>CUS/00284</t>
  </si>
  <si>
    <t>HOUSE OF FASHINES MEGA MALL (PVT) LTD</t>
  </si>
  <si>
    <t>CUS/00332</t>
  </si>
  <si>
    <t>KALAYA</t>
  </si>
  <si>
    <t>CUS/00358</t>
  </si>
  <si>
    <t>KIDS ISLAND</t>
  </si>
  <si>
    <t>CUS/00361</t>
  </si>
  <si>
    <t>KIDS LAND (PVT) LTD</t>
  </si>
  <si>
    <t>CUS/00368</t>
  </si>
  <si>
    <t>KIDZ WORLD</t>
  </si>
  <si>
    <t>CUS/00423</t>
  </si>
  <si>
    <t>MANJARI TRADE CENTER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</si>
  <si>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</si>
  <si>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</si>
  <si>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</si>
  <si>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</si>
  <si>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</si>
  <si>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</si>
  <si>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</si>
  <si>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</si>
  <si>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</si>
  <si>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</si>
  <si>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</si>
  <si>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</si>
  <si>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</si>
  <si>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</si>
  <si>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</si>
  <si>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</si>
  <si>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</si>
  <si>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</si>
  <si>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</si>
  <si>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</si>
  <si>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</si>
  <si>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</si>
  <si>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</si>
  <si>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</si>
  <si>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</si>
  <si>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</si>
  <si>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CUS/01284</t>
  </si>
  <si>
    <t>DILIGANZ FASHION (PVT) LTD</t>
  </si>
  <si>
    <t>CUS/01322</t>
  </si>
  <si>
    <t>KIDZ DREAMS</t>
  </si>
  <si>
    <t>CUS/01495</t>
  </si>
  <si>
    <t>GARMENTS GLOBAL SOLUTION (PVT) LTD</t>
  </si>
  <si>
    <t>CUS/01527</t>
  </si>
  <si>
    <t>COMPLEMENT - MR. J THUSHAN</t>
  </si>
  <si>
    <t>J.THUSHAN Total</t>
  </si>
  <si>
    <t>MALITH</t>
  </si>
  <si>
    <t>ARPICO Total</t>
  </si>
  <si>
    <t>CUS/00486</t>
  </si>
  <si>
    <t>MR.ROSHAN DE SILVA</t>
  </si>
  <si>
    <t>CUS/00598</t>
  </si>
  <si>
    <t>RAUX BROTHERS ( PVT ) LTD</t>
  </si>
  <si>
    <t>CUS/01022</t>
  </si>
  <si>
    <t>CUS/01649</t>
  </si>
  <si>
    <t>CASH SALE - MR.MALTH</t>
  </si>
  <si>
    <t>MALITH Total</t>
  </si>
  <si>
    <t>PENDING .....</t>
  </si>
  <si>
    <t>CUS/00063</t>
  </si>
  <si>
    <t>BAMBINO LANKA PVT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</si>
  <si>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</si>
  <si>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</si>
  <si>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</si>
  <si>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</si>
  <si>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</si>
  <si>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</si>
  <si>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</si>
  <si>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</si>
  <si>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CUS/00174</t>
  </si>
  <si>
    <t>DILITH COLLECTION TEXTILES</t>
  </si>
  <si>
    <t>CUS/00234</t>
  </si>
  <si>
    <t>H.DON CAROLIS &amp; SONS (PVT) LTD</t>
  </si>
  <si>
    <t>CUS/00236</t>
  </si>
  <si>
    <t>H.S. FABRIC COLLECTION CO. LTD</t>
  </si>
  <si>
    <t>CUS/00248</t>
  </si>
  <si>
    <t>HELLOW KIDS (PVT) LTD</t>
  </si>
  <si>
    <t>CUS/00262</t>
  </si>
  <si>
    <t xml:space="preserve">HOME STORE  GALLERY (PVT)LTD</t>
  </si>
  <si>
    <t>CUS/00363</t>
  </si>
  <si>
    <t>KIDS UNLIMITED</t>
  </si>
  <si>
    <t>CUS/00365</t>
  </si>
  <si>
    <t>KIDS WORLD-KOTTAWA</t>
  </si>
  <si>
    <t>CUS/00591</t>
  </si>
  <si>
    <t>RAJAPAKSHA TRADE CENTER</t>
  </si>
  <si>
    <t>CUS/00599</t>
  </si>
  <si>
    <t>RAUX BROTHERS-PILIYANDALA</t>
  </si>
  <si>
    <t>CUS/00872</t>
  </si>
  <si>
    <t>SUMMER</t>
  </si>
  <si>
    <t>CUS/00926</t>
  </si>
  <si>
    <t>THE NEGOMBO FURNITURE &amp; ELECTRONICS</t>
  </si>
  <si>
    <t>CUS/01313</t>
  </si>
  <si>
    <t>BABY'S WORLD</t>
  </si>
  <si>
    <t>CUS/01457</t>
  </si>
  <si>
    <t>JONES LANG LASAALE LANKA (PVT) LTD</t>
  </si>
  <si>
    <t>CUS/01498</t>
  </si>
  <si>
    <t>KIDS HUB</t>
  </si>
  <si>
    <t>CUS/01663</t>
  </si>
  <si>
    <t>ERA ELIYA VILLAS AND GARDEN</t>
  </si>
  <si>
    <t>CUS/01294</t>
  </si>
  <si>
    <t>HOTEL SHOW - JULY 2018</t>
  </si>
  <si>
    <t>PENDING ..... Total</t>
  </si>
  <si>
    <t>SAGARA</t>
  </si>
  <si>
    <t>CUS/00032</t>
  </si>
  <si>
    <t>ASB FASHION (PVT) LTD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</si>
  <si>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</si>
  <si>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</si>
  <si>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</si>
  <si>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</si>
  <si>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</si>
  <si>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</si>
  <si>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</si>
  <si>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</si>
  <si>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</si>
  <si>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</si>
  <si>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</si>
  <si>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</si>
  <si>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</si>
  <si>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</si>
  <si>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</si>
  <si>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</si>
  <si>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</si>
  <si>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</si>
  <si>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</si>
  <si>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</si>
  <si>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</si>
  <si>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</si>
  <si>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</si>
  <si>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</si>
  <si>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</si>
  <si>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</si>
  <si>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</si>
  <si>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</si>
  <si>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</si>
  <si>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</si>
  <si>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</si>
  <si>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</si>
  <si>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</si>
  <si>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</si>
  <si>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</si>
  <si>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</si>
  <si>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</si>
  <si>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</si>
  <si>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</si>
  <si>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</si>
  <si>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</si>
  <si>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</si>
  <si>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</si>
  <si>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</si>
  <si>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</si>
  <si>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</si>
  <si>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CUS/00249</t>
  </si>
  <si>
    <t>HEMARA RICH LOCK</t>
  </si>
  <si>
    <t>CUS/00283</t>
  </si>
  <si>
    <t>HOUSE OF BABY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</si>
  <si>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</si>
  <si>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</si>
  <si>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</si>
  <si>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</si>
  <si>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</si>
  <si>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</si>
  <si>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</si>
  <si>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</si>
  <si>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</si>
  <si>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</si>
  <si>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</si>
  <si>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</si>
  <si>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</si>
  <si>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</si>
  <si>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</si>
  <si>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</si>
  <si>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</si>
  <si>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</si>
  <si>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</si>
  <si>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</si>
  <si>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</si>
  <si>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</si>
  <si>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</si>
  <si>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</si>
  <si>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</si>
  <si>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</si>
  <si>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CUS/00457</t>
  </si>
  <si>
    <t>MOTHER'S LOVE</t>
  </si>
  <si>
    <t>CUS/00464</t>
  </si>
  <si>
    <t>MR. MINDIKA</t>
  </si>
  <si>
    <t>CUS/00479</t>
  </si>
  <si>
    <t>MR.NANDASIRI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</si>
  <si>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</si>
  <si>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</si>
  <si>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</si>
  <si>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</si>
  <si>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</si>
  <si>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</si>
  <si>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</si>
  <si>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</si>
  <si>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CUS/00541</t>
  </si>
  <si>
    <t>NIHAL FURNITURE TRADING PALACE</t>
  </si>
  <si>
    <t>CUS/00549</t>
  </si>
  <si>
    <t>NIPUNEES BABY CARE</t>
  </si>
  <si>
    <t>CUS/00565</t>
  </si>
  <si>
    <t>P &amp; D ENTERPRISES</t>
  </si>
  <si>
    <t>CUS/00579</t>
  </si>
  <si>
    <t>PINK &amp; BLUE</t>
  </si>
  <si>
    <t>CUS/00583</t>
  </si>
  <si>
    <t>PRINCE TAILORS</t>
  </si>
  <si>
    <t>CUS/00585</t>
  </si>
  <si>
    <t>PRIYANKARA FURNITURE</t>
  </si>
  <si>
    <t>CUS/00605</t>
  </si>
  <si>
    <t>REGAL GIFT HOUSE</t>
  </si>
  <si>
    <t>CUS/00625</t>
  </si>
  <si>
    <t>RUHUNU STATIONERIES &amp; GIFT CORNER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</si>
  <si>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</si>
  <si>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</si>
  <si>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</si>
  <si>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</si>
  <si>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</si>
  <si>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</si>
  <si>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</si>
  <si>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</si>
  <si>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</si>
  <si>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</si>
  <si>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</si>
  <si>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</si>
  <si>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</si>
  <si>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</si>
  <si>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</si>
  <si>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</si>
  <si>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</si>
  <si>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</si>
  <si>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</si>
  <si>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</si>
  <si>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</si>
  <si>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</si>
  <si>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</si>
  <si>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</si>
  <si>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</si>
  <si>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</si>
  <si>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</si>
  <si>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</si>
  <si>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</si>
  <si>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</si>
  <si>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</si>
  <si>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</si>
  <si>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</si>
  <si>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</si>
  <si>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</si>
  <si>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</si>
  <si>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</si>
  <si>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</si>
  <si>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</si>
  <si>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</si>
  <si>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</si>
  <si>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</si>
  <si>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CUS/00881</t>
  </si>
  <si>
    <t>SUPER REST</t>
  </si>
  <si>
    <t>CUS/00903</t>
  </si>
  <si>
    <t>THASHMIC DIGITAL CENTER</t>
  </si>
  <si>
    <t>CUS/00904</t>
  </si>
  <si>
    <t>THAUFIC CURTAIN KINGDOM</t>
  </si>
  <si>
    <t>CUS/00927</t>
  </si>
  <si>
    <t>THE NEW BATCHAS</t>
  </si>
  <si>
    <t>CUS/00941</t>
  </si>
  <si>
    <t>THE WORKSHOP TRAINING CENTER</t>
  </si>
  <si>
    <t>CUS/00999</t>
  </si>
  <si>
    <t>VISVAM'S</t>
  </si>
  <si>
    <t>CUS/01017</t>
  </si>
  <si>
    <t>WISH WAY TEXTILE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</si>
  <si>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</si>
  <si>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</si>
  <si>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</si>
  <si>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</si>
  <si>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</si>
  <si>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</si>
  <si>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</si>
  <si>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FURNETURE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</si>
  <si>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</si>
  <si>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</si>
  <si>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</si>
  <si>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</si>
  <si>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</si>
  <si>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</si>
  <si>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CUS/01260</t>
  </si>
  <si>
    <t>JANALANKA TEXTILES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</si>
  <si>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</si>
  <si>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</si>
  <si>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</si>
  <si>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</si>
  <si>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</si>
  <si>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</si>
  <si>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</si>
  <si>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</si>
  <si>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CUS/01385</t>
  </si>
  <si>
    <t>SEA FAIR FOOD CITY ( PVT ) LTD</t>
  </si>
  <si>
    <t>CUS/01421</t>
  </si>
  <si>
    <t>BLUE STAR</t>
  </si>
  <si>
    <t>CUS/01541</t>
  </si>
  <si>
    <t>MALLIKARACHCHI FURNITURE</t>
  </si>
  <si>
    <t>CUS/01542</t>
  </si>
  <si>
    <t>SILVA DRAPERY STORES</t>
  </si>
  <si>
    <t>CUS/00019</t>
  </si>
  <si>
    <t>AMBIENTE HOTEL</t>
  </si>
  <si>
    <t>CUS/00029</t>
  </si>
  <si>
    <t>ARD FASHION</t>
  </si>
  <si>
    <t>CUS/00036</t>
  </si>
  <si>
    <t>ASOK TRADERS</t>
  </si>
  <si>
    <t>CUS/00128</t>
  </si>
  <si>
    <t>CITY REST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</si>
  <si>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</si>
  <si>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</si>
  <si>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</si>
  <si>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</si>
  <si>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</si>
  <si>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</si>
  <si>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</si>
  <si>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</si>
  <si>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</si>
  <si>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</si>
  <si>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</si>
  <si>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</si>
  <si>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</si>
  <si>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</si>
  <si>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CUS/00244</t>
  </si>
  <si>
    <t>HAPPY BAY RESORT</t>
  </si>
  <si>
    <t>CUS/00275</t>
  </si>
  <si>
    <t>HOTEL LION INN</t>
  </si>
  <si>
    <t>CUS/00285</t>
  </si>
  <si>
    <t>HOUSE OF HIDAYATH</t>
  </si>
  <si>
    <t>CUS/00383</t>
  </si>
  <si>
    <t>L.H.WARNAPALA</t>
  </si>
  <si>
    <t>CUS/00402</t>
  </si>
  <si>
    <t>LIZZIE VILLA</t>
  </si>
  <si>
    <t>CUS/00445</t>
  </si>
  <si>
    <t>MIRISSA VILLAGE</t>
  </si>
  <si>
    <t>CUS/00453</t>
  </si>
  <si>
    <t>MORNING DEW HOTEL</t>
  </si>
  <si>
    <t>CUS/00517</t>
  </si>
  <si>
    <t>NAVATHANA HOTEL</t>
  </si>
  <si>
    <t>CUS/00539</t>
  </si>
  <si>
    <t>NICE VIEW HOME STAY</t>
  </si>
  <si>
    <t>CUS/00556</t>
  </si>
  <si>
    <t>OCEAN BAY SURF RESORT</t>
  </si>
  <si>
    <t>CUS/00600</t>
  </si>
  <si>
    <t>RAVIRO (PVT) LTD</t>
  </si>
  <si>
    <t>CUS/00601</t>
  </si>
  <si>
    <t>RAWAN FACE HOTEL</t>
  </si>
  <si>
    <t>CUS/00607</t>
  </si>
  <si>
    <t>RICHARD HOME STAY</t>
  </si>
  <si>
    <t>CUS/00630</t>
  </si>
  <si>
    <t>SAIF ESTATE (PVT) LTD</t>
  </si>
  <si>
    <t>CUS/00873</t>
  </si>
  <si>
    <t>SUMMER VILLA GUEST INN</t>
  </si>
  <si>
    <t>CUS/00897</t>
  </si>
  <si>
    <t>THALPE BUNGALOW</t>
  </si>
  <si>
    <t>CUS/00900</t>
  </si>
  <si>
    <t>THARU GEST</t>
  </si>
  <si>
    <t>CUS/00907</t>
  </si>
  <si>
    <t>THE BLUE VIEW INN</t>
  </si>
  <si>
    <t>CUS/00910</t>
  </si>
  <si>
    <t>THE CHILLOUT ELLA</t>
  </si>
  <si>
    <t>CUS/00912</t>
  </si>
  <si>
    <t>THE DILL KING</t>
  </si>
  <si>
    <t>CUS/00939</t>
  </si>
  <si>
    <t>THE TENTH HOTEL</t>
  </si>
  <si>
    <t>CUS/00957</t>
  </si>
  <si>
    <t>U S HOLIDAY RESORT</t>
  </si>
  <si>
    <t>CUS/00983</t>
  </si>
  <si>
    <t>VILLA EDEN PARADISE</t>
  </si>
  <si>
    <t>CUS/00985</t>
  </si>
  <si>
    <t>VILLA FUJI</t>
  </si>
  <si>
    <t>CUS/00992</t>
  </si>
  <si>
    <t>VILLA RAFFAELLO</t>
  </si>
  <si>
    <t>CUS/01241</t>
  </si>
  <si>
    <t>GRAND PEAK HOTEL</t>
  </si>
  <si>
    <t>CUS/01265</t>
  </si>
  <si>
    <t>PLANTERS BUNGALLOW</t>
  </si>
  <si>
    <t>CUS/01295</t>
  </si>
  <si>
    <t>ELLA ROYAL AGE HOTEL</t>
  </si>
  <si>
    <t>CUS/01316</t>
  </si>
  <si>
    <t>ELLA WHITE ELEPHANT</t>
  </si>
  <si>
    <t>CUS/01379</t>
  </si>
  <si>
    <t>UVA GREENLANDS ESTATE (PVT) LTD</t>
  </si>
  <si>
    <t>CUS/01420</t>
  </si>
  <si>
    <t>THE RESIDANCE - HIKKADUWA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</si>
  <si>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</si>
  <si>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</si>
  <si>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</si>
  <si>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</si>
  <si>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</si>
  <si>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</si>
  <si>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</si>
  <si>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</si>
  <si>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</si>
  <si>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</si>
  <si>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CUS/01561</t>
  </si>
  <si>
    <t>ELLAS EDGE RESORT</t>
  </si>
  <si>
    <t>CUS/01562</t>
  </si>
  <si>
    <t>HOTEL ONROCK</t>
  </si>
  <si>
    <t>CUS/01666</t>
  </si>
  <si>
    <t>DINASARA PEARL VILLA</t>
  </si>
  <si>
    <t>CUS/01087</t>
  </si>
  <si>
    <t>CASH SALE - MR SAGARA</t>
  </si>
  <si>
    <t>CUS/01279</t>
  </si>
  <si>
    <t>SAMPLE - MR SAGARA</t>
  </si>
  <si>
    <t>SAGARA Total</t>
  </si>
  <si>
    <t>(blank)</t>
  </si>
  <si>
    <t>(blank) Total</t>
  </si>
  <si>
    <t>CHAMAL</t>
  </si>
  <si>
    <t>CUS/00001</t>
  </si>
  <si>
    <t>A.M.R.DISTRIBUTORS</t>
  </si>
  <si>
    <t>CUS/00121</t>
  </si>
  <si>
    <t>CILUNI INTERNATIONAL PVT LTD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</si>
  <si>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</si>
  <si>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</si>
  <si>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</si>
  <si>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</si>
  <si>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</si>
  <si>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</si>
  <si>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</si>
  <si>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CURTION HOUSE</t>
  </si>
  <si>
    <t>CUS/00157</t>
  </si>
  <si>
    <t>DANANANDANA SAW MILLS</t>
  </si>
  <si>
    <t>CUS/00158</t>
  </si>
  <si>
    <t>DANANDANA FURNISHERS</t>
  </si>
  <si>
    <t>CUS/00185</t>
  </si>
  <si>
    <t>DV LANKA DAMBULLA</t>
  </si>
  <si>
    <t>CUS/00206</t>
  </si>
  <si>
    <t>FASHION BABY</t>
  </si>
  <si>
    <t>CUS/00214</t>
  </si>
  <si>
    <t>GAMPOLA CURTAIN HOUSE</t>
  </si>
  <si>
    <t>CUS/00218</t>
  </si>
  <si>
    <t>GEORGE LEONARD</t>
  </si>
  <si>
    <t>CUS/00300</t>
  </si>
  <si>
    <t>ISURU INTERIORS</t>
  </si>
  <si>
    <t>CUS/00566</t>
  </si>
  <si>
    <t>PALAYAKAT MEGA STORES</t>
  </si>
  <si>
    <t>CUS/00573</t>
  </si>
  <si>
    <t>PARK LINE - 02</t>
  </si>
  <si>
    <t>CUS/00584</t>
  </si>
  <si>
    <t>PRINCES PARK TEXTILE</t>
  </si>
  <si>
    <t>CUS/00612</t>
  </si>
  <si>
    <t>ROBBINAS</t>
  </si>
  <si>
    <t>CUS/00621</t>
  </si>
  <si>
    <t>ROYAL CURTAIN</t>
  </si>
  <si>
    <t>CUS/00623</t>
  </si>
  <si>
    <t>ROYAL CURTAINS</t>
  </si>
  <si>
    <t>CUS/00662</t>
  </si>
  <si>
    <t>SEASONS TALK &amp; SPA</t>
  </si>
  <si>
    <t>CUS/00691</t>
  </si>
  <si>
    <t>SHIRIN 1892</t>
  </si>
  <si>
    <t>CUS/00700</t>
  </si>
  <si>
    <t>SILVER DALE</t>
  </si>
  <si>
    <t>CUS/00719</t>
  </si>
  <si>
    <t>SMART POINT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</si>
  <si>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</si>
  <si>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</si>
  <si>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</si>
  <si>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</si>
  <si>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</si>
  <si>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</si>
  <si>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</si>
  <si>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</si>
  <si>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</si>
  <si>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</si>
  <si>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</si>
  <si>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</si>
  <si>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CUS/00975</t>
  </si>
  <si>
    <t>VIJAYAS</t>
  </si>
  <si>
    <t>CUS/01000</t>
  </si>
  <si>
    <t>VITHANAGE ENTERPRISES</t>
  </si>
  <si>
    <t>CUS/01013</t>
  </si>
  <si>
    <t>CUS/00077</t>
  </si>
  <si>
    <t>BLACK &amp; WHITE-KANDY</t>
  </si>
  <si>
    <t>CUS/00080</t>
  </si>
  <si>
    <t>BLUE MOUNT</t>
  </si>
  <si>
    <t>CUS/00129</t>
  </si>
  <si>
    <t>CLARION INN</t>
  </si>
  <si>
    <t>CUS/00212</t>
  </si>
  <si>
    <t>GALAXY CITY HOTEL</t>
  </si>
  <si>
    <t>CUS/00229</t>
  </si>
  <si>
    <t>GREEN GARDEN HOTEL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</si>
  <si>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</si>
  <si>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</si>
  <si>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</si>
  <si>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</si>
  <si>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</si>
  <si>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</si>
  <si>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</si>
  <si>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</si>
  <si>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</si>
  <si>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</si>
  <si>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CUS/00676</t>
  </si>
  <si>
    <t>SETTLE INN</t>
  </si>
  <si>
    <t>CUS/00972</t>
  </si>
  <si>
    <t>VERAIMA HOTEL</t>
  </si>
  <si>
    <t>CUS/00974</t>
  </si>
  <si>
    <t>VIEW LANKA HOLIDAY INN</t>
  </si>
  <si>
    <t>CUS/01065</t>
  </si>
  <si>
    <t>CASH SALE - MR CHAMAL</t>
  </si>
  <si>
    <t>CUS/00726</t>
  </si>
  <si>
    <t>SPLASH DECEMBER 2017</t>
  </si>
  <si>
    <t>CUS/01166</t>
  </si>
  <si>
    <t>KCC- AURUDU FAIR - APRIL 2018</t>
  </si>
  <si>
    <t>CHAMAL Total</t>
  </si>
  <si>
    <t>CHATHURANGA</t>
  </si>
  <si>
    <t>CUS/00110</t>
  </si>
  <si>
    <t>CHAMIKARA FURNITURE</t>
  </si>
  <si>
    <t>CUS/00149</t>
  </si>
  <si>
    <t>CURTAIN FASHION</t>
  </si>
  <si>
    <t>CUS/00153</t>
  </si>
  <si>
    <t>D.D.ATHUKORALA GROUP (PVT) LTD</t>
  </si>
  <si>
    <t>CUS/00296</t>
  </si>
  <si>
    <t>INTER FASHION (PVT) LTD</t>
  </si>
  <si>
    <t>CUS/00297</t>
  </si>
  <si>
    <t>ISHARA TRADERS (PVT) LTD</t>
  </si>
  <si>
    <t>CUS/00357</t>
  </si>
  <si>
    <t>KIDS GATE</t>
  </si>
  <si>
    <t>CUS/00406</t>
  </si>
  <si>
    <t>LUVISS FURNITURE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</si>
  <si>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</si>
  <si>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</si>
  <si>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</si>
  <si>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</si>
  <si>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</si>
  <si>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</si>
  <si>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</si>
  <si>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</si>
  <si>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CUS/00622</t>
  </si>
  <si>
    <t>ROYAL CURTAIN HOUSE</t>
  </si>
  <si>
    <t>CUS/00641</t>
  </si>
  <si>
    <t xml:space="preserve">SAMUDRA  SUPERMARKET ( PVT ) LTD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</si>
  <si>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</si>
  <si>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</si>
  <si>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</si>
  <si>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</si>
  <si>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</si>
  <si>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</si>
  <si>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</si>
  <si>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</si>
  <si>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</si>
  <si>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</si>
  <si>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CUS/00933</t>
  </si>
  <si>
    <t>THE RENOWN DRAPERY STORES</t>
  </si>
  <si>
    <t>CUS/00998</t>
  </si>
  <si>
    <t>VISTA HOUSE</t>
  </si>
  <si>
    <t>CUS/01003</t>
  </si>
  <si>
    <t>WASANA TEX</t>
  </si>
  <si>
    <t>CUS/01097</t>
  </si>
  <si>
    <t>CASH SALE - MR CHATHURANGA</t>
  </si>
  <si>
    <t>CUS/01387</t>
  </si>
  <si>
    <t>RAMYA TEX</t>
  </si>
  <si>
    <t>CUS/01451</t>
  </si>
  <si>
    <t>DINAPALA ELECTRONICS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</si>
  <si>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</si>
  <si>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</si>
  <si>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</si>
  <si>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</si>
  <si>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</si>
  <si>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</si>
  <si>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CUS/00183</t>
  </si>
  <si>
    <t>DUMBARA HOTEL (PVT) LTD</t>
  </si>
  <si>
    <t>CUS/00220</t>
  </si>
  <si>
    <t>GLENHILLS LUXURY APARTMENT</t>
  </si>
  <si>
    <t>CUS/00238</t>
  </si>
  <si>
    <t>HAIRU HOSPITALITY GROUP PVT LTD</t>
  </si>
  <si>
    <t>CUS/00255</t>
  </si>
  <si>
    <t>HILL CREST VILLA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</si>
  <si>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</si>
  <si>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</si>
  <si>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</si>
  <si>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</si>
  <si>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</si>
  <si>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</si>
  <si>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</si>
  <si>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</si>
  <si>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CUS/00320</t>
  </si>
  <si>
    <t>JO JO'S HOLDING (PVT) LTD</t>
  </si>
  <si>
    <t>CUS/00336</t>
  </si>
  <si>
    <t>KANDY CITY STAY</t>
  </si>
  <si>
    <t>CUS/00342</t>
  </si>
  <si>
    <t>KANDYAN GRAND MOUNT</t>
  </si>
  <si>
    <t>CUS/00417</t>
  </si>
  <si>
    <t>MALU MALU RESORT AND SPAS</t>
  </si>
  <si>
    <t>CUS/00460</t>
  </si>
  <si>
    <t>MOUNTAIN LODGE ELLA (PVT) LTD</t>
  </si>
  <si>
    <t>CUS/00491</t>
  </si>
  <si>
    <t>MR.UDUWAWALA</t>
  </si>
  <si>
    <t>CUS/00578</t>
  </si>
  <si>
    <t>PIGEON ISLAND BEACH RESORT</t>
  </si>
  <si>
    <t>CUS/00588</t>
  </si>
  <si>
    <t>QUEENS HOTEL</t>
  </si>
  <si>
    <t>CUS/00595</t>
  </si>
  <si>
    <t>RANIL HOMESTAY</t>
  </si>
  <si>
    <t>CUS/00611</t>
  </si>
  <si>
    <t>RIVER SIDE BUNGALOW</t>
  </si>
  <si>
    <t>CUS/00613</t>
  </si>
  <si>
    <t>ROCK HOUSE</t>
  </si>
  <si>
    <t>CUS/00650</t>
  </si>
  <si>
    <t>SARALA RESIDENCE</t>
  </si>
  <si>
    <t>CUS/00672</t>
  </si>
  <si>
    <t>SERENDIB SIGNATURE RESORT</t>
  </si>
  <si>
    <t>CUS/00686</t>
  </si>
  <si>
    <t>SHAMINDRA VILLA</t>
  </si>
  <si>
    <t>CUS/00717</t>
  </si>
  <si>
    <t>SKY LOFT - KANDY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</si>
  <si>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</si>
  <si>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</si>
  <si>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</si>
  <si>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</si>
  <si>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</si>
  <si>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</si>
  <si>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</si>
  <si>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</si>
  <si>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CUS/00946</t>
  </si>
  <si>
    <t>THILANKA HOTELS LTD</t>
  </si>
  <si>
    <t>CUS/00955</t>
  </si>
  <si>
    <t>TREE OF LIFE (PVT) LTD</t>
  </si>
  <si>
    <t>CUS/01042</t>
  </si>
  <si>
    <t>KEVIN BUILDERS - CASH</t>
  </si>
  <si>
    <t>CUS/01240</t>
  </si>
  <si>
    <t>LANGDALE RESORT (PVT) LTD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</si>
  <si>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</si>
  <si>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</si>
  <si>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</si>
  <si>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</si>
  <si>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</si>
  <si>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</si>
  <si>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</si>
  <si>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</si>
  <si>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</si>
  <si>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</si>
  <si>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</si>
  <si>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</si>
  <si>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CUS/01443</t>
  </si>
  <si>
    <t>SERENDIB SIGNATURE LEISURE (PVT) LTD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</si>
  <si>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</si>
  <si>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</si>
  <si>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</si>
  <si>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</si>
  <si>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</si>
  <si>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</si>
  <si>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</si>
  <si>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</si>
  <si>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CUS/01633</t>
  </si>
  <si>
    <t>PANAPITIYA DEVELOPERS PVT LTD</t>
  </si>
  <si>
    <t>CUS/01702</t>
  </si>
  <si>
    <t>FAZNAS</t>
  </si>
  <si>
    <t>CUS/01277</t>
  </si>
  <si>
    <t>SAMPLE - MR CHATHURANGA</t>
  </si>
  <si>
    <t>CUS/01626</t>
  </si>
  <si>
    <t>COMPLEMENT - MR . CHATHURANGA</t>
  </si>
  <si>
    <t>CUS/01657</t>
  </si>
  <si>
    <t>MEDEX EXPO – 2018</t>
  </si>
  <si>
    <t>CHATHURANGA Total</t>
  </si>
  <si>
    <t>DULIP JAYASINGHE</t>
  </si>
  <si>
    <t>CUS/01052</t>
  </si>
  <si>
    <t>AMERICAN EMBASSY COLOMBO</t>
  </si>
  <si>
    <t>CUS/00034</t>
  </si>
  <si>
    <t>ASIRI HOSPITAL HOLDINGS PLC</t>
  </si>
  <si>
    <t>CUS/00085</t>
  </si>
  <si>
    <t>BROWNS HEALTH CARE (PVT) LTD</t>
  </si>
  <si>
    <t>CUS/00107</t>
  </si>
  <si>
    <t>CEYLON HOSPITALS PLC</t>
  </si>
  <si>
    <t>CUS/00521</t>
  </si>
  <si>
    <t>NAWALOKA HOSPITALS PLC</t>
  </si>
  <si>
    <t>CUS/00522</t>
  </si>
  <si>
    <t>NAWALOKA MEDICARE (PVT) LTD</t>
  </si>
  <si>
    <t>CUS/01048</t>
  </si>
  <si>
    <t>NINEWELLS CARE MOTHER &amp; BABY HOSPITAL ( PVT ) LTD</t>
  </si>
  <si>
    <t>CUS/01190</t>
  </si>
  <si>
    <t>LANKA HOSPITALS CORPORATION PLC</t>
  </si>
  <si>
    <t>CUS/01522</t>
  </si>
  <si>
    <t>HEMAS CAPITAL HOSPITAL (PVT) LTD</t>
  </si>
  <si>
    <t>CUS/01687</t>
  </si>
  <si>
    <t>ASIRI SURGICAL HOSPITAL PLC</t>
  </si>
  <si>
    <t>CUS/00006</t>
  </si>
  <si>
    <t>AITKEN SPENCE HOTEL HOLDINGS PLC</t>
  </si>
  <si>
    <t>CUS/00011</t>
  </si>
  <si>
    <t xml:space="preserve">AMAGI LOGOON RESORT &amp;  SPA</t>
  </si>
  <si>
    <t>CUS/00073</t>
  </si>
  <si>
    <t>BERJAYA HOTEL</t>
  </si>
  <si>
    <t>CUS/00084</t>
  </si>
  <si>
    <t>BRANDIX APPERAL SOLUTIONS LTD</t>
  </si>
  <si>
    <t>CUS/00094</t>
  </si>
  <si>
    <t>CAPITAL TRUST PROPETIES (PVT) LTD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</si>
  <si>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</si>
  <si>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</si>
  <si>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</si>
  <si>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</si>
  <si>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</si>
  <si>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</si>
  <si>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</si>
  <si>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</si>
  <si>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</si>
  <si>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</si>
  <si>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</si>
  <si>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</si>
  <si>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</si>
  <si>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</si>
  <si>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</si>
  <si>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</si>
  <si>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</si>
  <si>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</si>
  <si>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</si>
  <si>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</si>
  <si>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</si>
  <si>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</si>
  <si>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</si>
  <si>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</si>
  <si>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</si>
  <si>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</si>
  <si>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</si>
  <si>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</si>
  <si>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</si>
  <si>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</si>
  <si>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</si>
  <si>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</si>
  <si>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</si>
  <si>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</si>
  <si>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</si>
  <si>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</si>
  <si>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</si>
  <si>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</si>
  <si>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</si>
  <si>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MOCK UP - SEA VIEW PREETHIPURA</t>
  </si>
  <si>
    <t>CUS/00458</t>
  </si>
  <si>
    <t>MOUNT LAVINIA HOTEL</t>
  </si>
  <si>
    <t>CUS/00467</t>
  </si>
  <si>
    <t>MR.ASHWIN MOHINANI</t>
  </si>
  <si>
    <t>CUS/00495</t>
  </si>
  <si>
    <t>MS MADHAVI ALWIS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</si>
  <si>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</si>
  <si>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</si>
  <si>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</si>
  <si>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</si>
  <si>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</si>
  <si>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</si>
  <si>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</si>
  <si>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</si>
  <si>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</si>
  <si>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</si>
  <si>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</si>
  <si>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</si>
  <si>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</si>
  <si>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</si>
  <si>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CUS/00894</t>
  </si>
  <si>
    <t>TEAK GARDEN HOTEL (PVT) LTD</t>
  </si>
  <si>
    <t>CUS/00923</t>
  </si>
  <si>
    <t>THE MOUNT LAVINIA HOTEL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</si>
  <si>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</si>
  <si>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</si>
  <si>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</si>
  <si>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</si>
  <si>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</si>
  <si>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</si>
  <si>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</si>
  <si>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</si>
  <si>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</si>
  <si>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</si>
  <si>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</si>
  <si>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</si>
  <si>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</si>
  <si>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</si>
  <si>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</si>
  <si>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CUS/01059</t>
  </si>
  <si>
    <t>CONRAD LERSARE HOMES</t>
  </si>
  <si>
    <t>CUS/01174</t>
  </si>
  <si>
    <t>LEOPARD TRAILS (PVT) LTD</t>
  </si>
  <si>
    <t>CUS/01206</t>
  </si>
  <si>
    <t>SHANGRI-LA HOTELS LANKA (PVT) LTD</t>
  </si>
  <si>
    <t>CUS/01218</t>
  </si>
  <si>
    <t>KARUNAKARALA AYURVEDA SPA &amp; RESORT</t>
  </si>
  <si>
    <t>CUS/01246</t>
  </si>
  <si>
    <t>GALADARI HOTEL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</si>
  <si>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</si>
  <si>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</si>
  <si>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</si>
  <si>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</si>
  <si>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</si>
  <si>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</si>
  <si>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</si>
  <si>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</si>
  <si>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</si>
  <si>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</si>
  <si>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</si>
  <si>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</si>
  <si>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</si>
  <si>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</si>
  <si>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</si>
  <si>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</si>
  <si>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</si>
  <si>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</si>
  <si>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</si>
  <si>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</si>
  <si>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</si>
  <si>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</si>
  <si>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</si>
  <si>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</si>
  <si>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</si>
  <si>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</si>
  <si>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CUS/01523</t>
  </si>
  <si>
    <t>GALEL FACE HOTEL 1994 (PVT) LTD</t>
  </si>
  <si>
    <t>CUS/01537</t>
  </si>
  <si>
    <t>DOLPHIN HOTEL PLC</t>
  </si>
  <si>
    <t>CUS/01540</t>
  </si>
  <si>
    <t>HOTEL SAPPHIRE (PVT) LTD</t>
  </si>
  <si>
    <t>CUS/01560</t>
  </si>
  <si>
    <t>BLUE OCEAN LEISURE (PVT) LTD</t>
  </si>
  <si>
    <t>CUS/01574</t>
  </si>
  <si>
    <t>SOFTLOGIC CITY HOTELS ( PVT ) LTD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</si>
  <si>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</si>
  <si>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</si>
  <si>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</si>
  <si>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</si>
  <si>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</si>
  <si>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</si>
  <si>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</si>
  <si>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</si>
  <si>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CUS/01708</t>
  </si>
  <si>
    <t>THE OCEAN COLOMBO ( PVT ) LTD</t>
  </si>
  <si>
    <t>CUS/01098</t>
  </si>
  <si>
    <t>CASH SALE - MR.DULIP</t>
  </si>
  <si>
    <t>CUS/01276</t>
  </si>
  <si>
    <t>SAMPLE - MR DULIP</t>
  </si>
  <si>
    <t>CUS/01459</t>
  </si>
  <si>
    <t>COMPLEMENTS - MR.DULIP</t>
  </si>
  <si>
    <t>DULIP JAYASINGHE Total</t>
  </si>
  <si>
    <t>GEHAN AMARASINGHE</t>
  </si>
  <si>
    <t>CUS/00292</t>
  </si>
  <si>
    <t>IDYLLIC VISTA</t>
  </si>
  <si>
    <t>CUS/00308</t>
  </si>
  <si>
    <t>JACK TREE HOUSE -KANDY</t>
  </si>
  <si>
    <t>CUS/00310</t>
  </si>
  <si>
    <t>JAYA TOMODASRI</t>
  </si>
  <si>
    <t>CUS/00312</t>
  </si>
  <si>
    <t>JAYANTHA FURNISHERS-2</t>
  </si>
  <si>
    <t>CUS/00313</t>
  </si>
  <si>
    <t>JAYANTHY'S</t>
  </si>
  <si>
    <t>CUS/00316</t>
  </si>
  <si>
    <t>JAYNTHA FURNISHERS (PVT) LTD</t>
  </si>
  <si>
    <t>CUS/00325</t>
  </si>
  <si>
    <t>K S P INTERNATIONAL BUSINESS APPLIANCES</t>
  </si>
  <si>
    <t>CUS/00331</t>
  </si>
  <si>
    <t>KADURATA SUPER</t>
  </si>
  <si>
    <t>CUS/00337</t>
  </si>
  <si>
    <t>KANDY CURTAIN HOUSE</t>
  </si>
  <si>
    <t>CUS/00349</t>
  </si>
  <si>
    <t>KAWINDU ENTERPRICES</t>
  </si>
  <si>
    <t>CUS/00351</t>
  </si>
  <si>
    <t>K-FASHON</t>
  </si>
  <si>
    <t>CUS/00353</t>
  </si>
  <si>
    <t>KIDS</t>
  </si>
  <si>
    <t>CUS/00354</t>
  </si>
  <si>
    <t>KIDS &amp; MUM</t>
  </si>
  <si>
    <t>CUS/00355</t>
  </si>
  <si>
    <t>KIDS CITY</t>
  </si>
  <si>
    <t>CUS/00362</t>
  </si>
  <si>
    <t>KIDS PARK-MAWANELLA</t>
  </si>
  <si>
    <t>CUS/00371</t>
  </si>
  <si>
    <t>KIRCHHAYN BUNGALOW (PVT) LTD</t>
  </si>
  <si>
    <t>CUS/00372</t>
  </si>
  <si>
    <t>KLEENEX</t>
  </si>
  <si>
    <t>CUS/00373</t>
  </si>
  <si>
    <t>KNIGHT HEAVEN</t>
  </si>
  <si>
    <t>CUS/00393</t>
  </si>
  <si>
    <t>LASSANA BABY</t>
  </si>
  <si>
    <t>CUS/00409</t>
  </si>
  <si>
    <t>M.S.M.WOOD FASHION</t>
  </si>
  <si>
    <t>CUS/00456</t>
  </si>
  <si>
    <t>MOTHER CHOICE-KURUNEGALA</t>
  </si>
  <si>
    <t>CUS/00490</t>
  </si>
  <si>
    <t>MR.THOMASZ</t>
  </si>
  <si>
    <t>CUS/00492</t>
  </si>
  <si>
    <t>MRS. FARIS</t>
  </si>
  <si>
    <t>CUS/00497</t>
  </si>
  <si>
    <t>MS. SENANI (GM HILL TOPO)</t>
  </si>
  <si>
    <t>CUS/00505</t>
  </si>
  <si>
    <t>MUM'S &amp; ME</t>
  </si>
  <si>
    <t>CUS/00536</t>
  </si>
  <si>
    <t xml:space="preserve">NEW SRIYANI  TRADE CENTER</t>
  </si>
  <si>
    <t>CUS/00550</t>
  </si>
  <si>
    <t>NIRMANI DRESS POINT</t>
  </si>
  <si>
    <t>CUS/00562</t>
  </si>
  <si>
    <t>OPARA</t>
  </si>
  <si>
    <t>CUS/01695</t>
  </si>
  <si>
    <t>HERITANCY MANUFACTURES</t>
  </si>
  <si>
    <t>CUS/01703</t>
  </si>
  <si>
    <t>KENT TROPHIES &amp; AWARDS ( PVT ) LTD</t>
  </si>
  <si>
    <t>CUS/00247</t>
  </si>
  <si>
    <t>HEAVANS HOLIDAY</t>
  </si>
  <si>
    <t>CUS/00250</t>
  </si>
  <si>
    <t>HEWAGE HOLIDAY BUNGLOW</t>
  </si>
  <si>
    <t>CUS/00260</t>
  </si>
  <si>
    <t>HOME NEEDS</t>
  </si>
  <si>
    <t>CUS/00261</t>
  </si>
  <si>
    <t>HOME PLACE</t>
  </si>
  <si>
    <t>CUS/00344</t>
  </si>
  <si>
    <t>KANDYAN VIEW VILLA</t>
  </si>
  <si>
    <t>CUS/00384</t>
  </si>
  <si>
    <t>LA MANSION HOME STAY</t>
  </si>
  <si>
    <t>CUS/00387</t>
  </si>
  <si>
    <t>LAKE SIDE COTTAGES (PVT) LTD</t>
  </si>
  <si>
    <t>CUS/00390</t>
  </si>
  <si>
    <t>LANKA VILLAS HOLIDAY RESORT</t>
  </si>
  <si>
    <t>CUS/00407</t>
  </si>
  <si>
    <t>M &amp; M RESIDENCE</t>
  </si>
  <si>
    <t>CUS/00543</t>
  </si>
  <si>
    <t>NIL MONARA (PVT) LTD</t>
  </si>
  <si>
    <t>CUS/00563</t>
  </si>
  <si>
    <t>OSRO HOSPITAL (PVT) LTD</t>
  </si>
  <si>
    <t>CUS/01036</t>
  </si>
  <si>
    <t>EXCEL RESTAURANT PVT LTD</t>
  </si>
  <si>
    <t>CUS/01038</t>
  </si>
  <si>
    <t>KITUKUDA PVT LTD / CASH SALES</t>
  </si>
  <si>
    <t>CUS/01283</t>
  </si>
  <si>
    <t>MS. YASANTHI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</si>
  <si>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</si>
  <si>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</si>
  <si>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</si>
  <si>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</si>
  <si>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</si>
  <si>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</si>
  <si>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</si>
  <si>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</si>
  <si>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</si>
  <si>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</si>
  <si>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</si>
  <si>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</si>
  <si>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GEHAN AMARASINGHE Total</t>
  </si>
  <si>
    <t>CUS/00919</t>
  </si>
  <si>
    <t>THE LAUNDROMAT (PVT) LTD</t>
  </si>
  <si>
    <t>CUS/00404</t>
  </si>
  <si>
    <t>LOLC OFFICE SALE</t>
  </si>
  <si>
    <t>CUS/01677</t>
  </si>
  <si>
    <t>COMPLEMENT - DR. UJITHA</t>
  </si>
  <si>
    <t>CUS/01077</t>
  </si>
  <si>
    <t>STAFF SALES - D M DILHAN MALINGA-EPF626</t>
  </si>
  <si>
    <t>CUS/01162</t>
  </si>
  <si>
    <t>STAFF SALE - MS. CHAMILA - EMP # 660</t>
  </si>
  <si>
    <t>CUS/01183</t>
  </si>
  <si>
    <t>STAFF SALE-THAKSHILA NAYANA -EPF 627</t>
  </si>
  <si>
    <t>CUS/01266</t>
  </si>
  <si>
    <t xml:space="preserve">STAFF SALE -MR  DILAN KALPA - EMP U-22</t>
  </si>
  <si>
    <t>CUS/01558</t>
  </si>
  <si>
    <t>STAFF SALE - MR. L.K.M. HARINTHA PRABATH KULATHUNGA - EMP 642</t>
  </si>
  <si>
    <t>CUS/01707</t>
  </si>
  <si>
    <t>STAFF SALES - MS DAMAYANTHI FERNANDO - EMP # U 36</t>
  </si>
  <si>
    <t>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</si>
  <si>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</si>
  <si>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</si>
  <si>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</si>
  <si>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</si>
  <si>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</si>
  <si>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</si>
  <si>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</si>
  <si>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</si>
  <si>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</si>
  <si>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</si>
  <si>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CUS/00066</t>
  </si>
  <si>
    <t>BAREFOOT</t>
  </si>
  <si>
    <t>CUS/00088</t>
  </si>
  <si>
    <t>C.I.B MAHARAGAMA</t>
  </si>
  <si>
    <t>CUS/00089</t>
  </si>
  <si>
    <t>C.K.N.VENTURES (PVT) LTD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</si>
  <si>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</si>
  <si>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</si>
  <si>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</si>
  <si>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</si>
  <si>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</si>
  <si>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</si>
  <si>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CUS/00160</t>
  </si>
  <si>
    <t>DEAR MAMA (PVT) LTD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</si>
  <si>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</si>
  <si>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</si>
  <si>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</si>
  <si>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</si>
  <si>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</si>
  <si>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</si>
  <si>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</si>
  <si>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</si>
  <si>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</si>
  <si>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</si>
  <si>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</si>
  <si>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</si>
  <si>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CUS/00287</t>
  </si>
  <si>
    <t xml:space="preserve">HUBERT  N ANTHONY &amp; SONS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</si>
  <si>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</si>
  <si>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</si>
  <si>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</si>
  <si>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</si>
  <si>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</si>
  <si>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</si>
  <si>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</si>
  <si>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</si>
  <si>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</si>
  <si>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</si>
  <si>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CUS/00359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</si>
  <si>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</si>
  <si>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</si>
  <si>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</si>
  <si>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</si>
  <si>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</si>
  <si>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</si>
  <si>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</si>
  <si>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</si>
  <si>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</si>
  <si>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</si>
  <si>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CUS/00375</t>
  </si>
  <si>
    <t>KO LANKA</t>
  </si>
  <si>
    <t>CUS/00403</t>
  </si>
  <si>
    <t>LOHAN INDUSTRIES (PVT) LTD</t>
  </si>
  <si>
    <t>CUS/00411</t>
  </si>
  <si>
    <t>MACKSONS CARE (PVT) LTD</t>
  </si>
  <si>
    <t>CUS/00431</t>
  </si>
  <si>
    <t>MASTERPIECES</t>
  </si>
  <si>
    <t>CUS/00435</t>
  </si>
  <si>
    <t>MELEE FASHION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</si>
  <si>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</si>
  <si>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</si>
  <si>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</si>
  <si>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</si>
  <si>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</si>
  <si>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</si>
  <si>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</si>
  <si>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</si>
  <si>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</si>
  <si>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</si>
  <si>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</si>
  <si>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</si>
  <si>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</si>
  <si>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</si>
  <si>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</si>
  <si>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</si>
  <si>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</si>
  <si>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</si>
  <si>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</si>
  <si>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</si>
  <si>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</si>
  <si>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</si>
  <si>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</si>
  <si>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</si>
  <si>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</si>
  <si>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</si>
  <si>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</si>
  <si>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</si>
  <si>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</si>
  <si>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</si>
  <si>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</si>
  <si>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</si>
  <si>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</si>
  <si>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</si>
  <si>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</si>
  <si>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</si>
  <si>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</si>
  <si>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</si>
  <si>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</si>
  <si>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</si>
  <si>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</si>
  <si>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</si>
  <si>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CUS/00639</t>
  </si>
  <si>
    <t>SAMPLE - MR JAYAPRASAD</t>
  </si>
  <si>
    <t>JAYAPRASAD Total</t>
  </si>
  <si>
    <t>JERAD KALUBOWITA</t>
  </si>
  <si>
    <t>CUS/00509</t>
  </si>
  <si>
    <t>MY DEAL APRIL-2017</t>
  </si>
  <si>
    <t>CUS/00703</t>
  </si>
  <si>
    <t>SINGER LIFESTYLE-KANDY 2017</t>
  </si>
  <si>
    <t>JERAD KALUBOWITA Total</t>
  </si>
  <si>
    <t>KAMAL DOLE</t>
  </si>
  <si>
    <t>CUS/00348</t>
  </si>
  <si>
    <t>KAPRUKA DOT COM (PVT) LTD</t>
  </si>
  <si>
    <t>CUS/00007</t>
  </si>
  <si>
    <t>AITKEN SPENCE HOTEL MAG. (PVT) LTD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</si>
  <si>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</si>
  <si>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</si>
  <si>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</si>
  <si>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</si>
  <si>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</si>
  <si>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</si>
  <si>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CUS/00186</t>
  </si>
  <si>
    <t>EARLS COURT HOTEL MANAGEMENT (PVT) LTD</t>
  </si>
  <si>
    <t>CUS/00217</t>
  </si>
  <si>
    <t>GATE WAY HOTEL SPA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</si>
  <si>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</si>
  <si>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</si>
  <si>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</si>
  <si>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</si>
  <si>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</si>
  <si>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</si>
  <si>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</si>
  <si>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</si>
  <si>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CUS/00381</t>
  </si>
  <si>
    <t>L&amp; R TRADING (PVT) LTD</t>
  </si>
  <si>
    <t>CUS/00425</t>
  </si>
  <si>
    <t>MARAWILA RESORTS PLC</t>
  </si>
  <si>
    <t>CUS/00481</t>
  </si>
  <si>
    <t>MR.P.VASUDEVAN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</si>
  <si>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</si>
  <si>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</si>
  <si>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</si>
  <si>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</si>
  <si>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</si>
  <si>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</si>
  <si>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CUS/00977</t>
  </si>
  <si>
    <t>VILLA AIR LTD - MALE</t>
  </si>
  <si>
    <t>CUS/01005</t>
  </si>
  <si>
    <t>CUS/01028</t>
  </si>
  <si>
    <t>CUS/01204</t>
  </si>
  <si>
    <t>WILD COAST LODGE (PVT) LTD</t>
  </si>
  <si>
    <t>CUS/01293</t>
  </si>
  <si>
    <t>DISCOVERY INTERNATIONAL (PVT) LTD</t>
  </si>
  <si>
    <t>CUS/01356</t>
  </si>
  <si>
    <t>SANCITY HOTELS &amp; PROPERTIES LIMITED</t>
  </si>
  <si>
    <t>CUS/01391</t>
  </si>
  <si>
    <t>UNDUPIYALIYA GARDEN (PVT) LTD</t>
  </si>
  <si>
    <t>CUS/01477</t>
  </si>
  <si>
    <t>BASILUR HOLDINGS (PVT) LTD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</si>
  <si>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</si>
  <si>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</si>
  <si>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</si>
  <si>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</si>
  <si>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</si>
  <si>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</si>
  <si>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CUS/00170</t>
  </si>
  <si>
    <t>DIGITAL COMMERCE LANKA (PVT) LTD</t>
  </si>
  <si>
    <t>CUS/00427</t>
  </si>
  <si>
    <t>MAS ACTIVE (PVT) LTD</t>
  </si>
  <si>
    <t>CUS/00477</t>
  </si>
  <si>
    <t>MR.MUSANNIF ZAHIR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</si>
  <si>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</si>
  <si>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</si>
  <si>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</si>
  <si>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</si>
  <si>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</si>
  <si>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</si>
  <si>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</si>
  <si>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</si>
  <si>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</si>
  <si>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</si>
  <si>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CUS/00637</t>
  </si>
  <si>
    <t>SAMPLE - MR KAMAL</t>
  </si>
  <si>
    <t>CUS/00682</t>
  </si>
  <si>
    <t xml:space="preserve">SEYCHELLS TRADING  COMPANY  LTD</t>
  </si>
  <si>
    <t>CUS/00884</t>
  </si>
  <si>
    <t>SURYA LANKA AYURVEDIC BEACH</t>
  </si>
  <si>
    <t>CUS/01188</t>
  </si>
  <si>
    <t>CASH SALE - MR.KAMAL</t>
  </si>
  <si>
    <t>CUS/01449</t>
  </si>
  <si>
    <t>COMPLEMENTS - MR.KAMAL</t>
  </si>
  <si>
    <t>CUS/00156</t>
  </si>
  <si>
    <t>DAMAS COMPANY (PVT) LTD</t>
  </si>
  <si>
    <t>CUS/00164</t>
  </si>
  <si>
    <t>DHIGALI MALDIVES MANAGEMENT</t>
  </si>
  <si>
    <t>CUS/00263</t>
  </si>
  <si>
    <t>HOSPITALITY DEPOT (PVT) LTD</t>
  </si>
  <si>
    <t>CUS/00346</t>
  </si>
  <si>
    <t>KANIFUSHI INVESTMET</t>
  </si>
  <si>
    <t>CUS/00413</t>
  </si>
  <si>
    <t>MACROSIX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</si>
  <si>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</si>
  <si>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</si>
  <si>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</si>
  <si>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</si>
  <si>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</si>
  <si>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</si>
  <si>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CUS/00978</t>
  </si>
  <si>
    <t>VILLA AIR PVT LTD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</si>
  <si>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</si>
  <si>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</si>
  <si>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</si>
  <si>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</si>
  <si>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</si>
  <si>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</si>
  <si>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</si>
  <si>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CUS/01324</t>
  </si>
  <si>
    <t>EXPORT SALES - MS.SUVINI</t>
  </si>
  <si>
    <t>CUS/01384</t>
  </si>
  <si>
    <t>EXPORT SALES - MS.KRISTEN</t>
  </si>
  <si>
    <t>CUS/01478</t>
  </si>
  <si>
    <t>CANOPUS RETREAT THULUSDHOO</t>
  </si>
  <si>
    <t>CUS/01486</t>
  </si>
  <si>
    <t>AARAH RESORT DEVELOPMENT PROJECT</t>
  </si>
  <si>
    <t>KAMAL DOLE Total</t>
  </si>
  <si>
    <t>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</si>
  <si>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</si>
  <si>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</si>
  <si>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</si>
  <si>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</si>
  <si>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</si>
  <si>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</si>
  <si>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CUS/00072</t>
  </si>
  <si>
    <t>BENTOTA VILLAGE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</si>
  <si>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</si>
  <si>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</si>
  <si>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</si>
  <si>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</si>
  <si>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</si>
  <si>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</si>
  <si>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</si>
  <si>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</si>
  <si>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</si>
  <si>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</si>
  <si>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</si>
  <si>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</si>
  <si>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</si>
  <si>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</si>
  <si>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</si>
  <si>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</si>
  <si>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</si>
  <si>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</si>
  <si>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</si>
  <si>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</si>
  <si>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</si>
  <si>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</si>
  <si>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</si>
  <si>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</si>
  <si>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</si>
  <si>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</si>
  <si>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</si>
  <si>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</si>
  <si>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</si>
  <si>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</si>
  <si>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</si>
  <si>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</si>
  <si>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</si>
  <si>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</si>
  <si>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</si>
  <si>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</si>
  <si>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</si>
  <si>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</si>
  <si>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</si>
  <si>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</si>
  <si>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</si>
  <si>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</si>
  <si>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</si>
  <si>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</si>
  <si>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</si>
  <si>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</si>
  <si>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</si>
  <si>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</si>
  <si>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</si>
  <si>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</si>
  <si>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</si>
  <si>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</si>
  <si>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</si>
  <si>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</si>
  <si>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</si>
  <si>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</si>
  <si>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</si>
  <si>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</si>
  <si>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</si>
  <si>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</si>
  <si>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</si>
  <si>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</si>
  <si>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</si>
  <si>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</si>
  <si>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</si>
  <si>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</si>
  <si>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</si>
  <si>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</si>
  <si>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</si>
  <si>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</si>
  <si>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CUS/00603</t>
  </si>
  <si>
    <t>REEF DEVELOPMENTS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</si>
  <si>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</si>
  <si>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</si>
  <si>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</si>
  <si>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</si>
  <si>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</si>
  <si>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</si>
  <si>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</si>
  <si>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</si>
  <si>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</si>
  <si>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</si>
  <si>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</si>
  <si>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</si>
  <si>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</si>
  <si>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</si>
  <si>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</si>
  <si>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</si>
  <si>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</si>
  <si>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</si>
  <si>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</si>
  <si>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</si>
  <si>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</si>
  <si>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</si>
  <si>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</si>
  <si>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</si>
  <si>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</si>
  <si>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</si>
  <si>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</si>
  <si>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</si>
  <si>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</si>
  <si>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</si>
  <si>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</si>
  <si>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</si>
  <si>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</si>
  <si>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</si>
  <si>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</si>
  <si>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</si>
  <si>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</si>
  <si>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</si>
  <si>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</si>
  <si>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</si>
  <si>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</si>
  <si>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</si>
  <si>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CUS/00986</t>
  </si>
  <si>
    <t>VILLA KUMBURA</t>
  </si>
  <si>
    <t>CUS/00988</t>
  </si>
  <si>
    <t>VILLA MIHINDI</t>
  </si>
  <si>
    <t>CUS/00991</t>
  </si>
  <si>
    <t>VILLA POG</t>
  </si>
  <si>
    <t>CUS/00993</t>
  </si>
  <si>
    <t>VILLA RED LOBSTER</t>
  </si>
  <si>
    <t>CUS/01004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</si>
  <si>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</si>
  <si>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</si>
  <si>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</si>
  <si>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</si>
  <si>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</si>
  <si>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</si>
  <si>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</si>
  <si>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</si>
  <si>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</si>
  <si>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</si>
  <si>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CUS/01290</t>
  </si>
  <si>
    <t>SHANGRI LANKA VILLA</t>
  </si>
  <si>
    <t>CUS/01357</t>
  </si>
  <si>
    <t>FORT BLISS HOTEL</t>
  </si>
  <si>
    <t>KAPILA Total</t>
  </si>
  <si>
    <t>KD ABEYSEKARA</t>
  </si>
  <si>
    <t>CUS/01341</t>
  </si>
  <si>
    <t>MIHIRIPANNA VILLA - CASH SALE</t>
  </si>
  <si>
    <t>CUS/01011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</si>
  <si>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</si>
  <si>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</si>
  <si>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</si>
  <si>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</si>
  <si>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</si>
  <si>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</si>
  <si>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</si>
  <si>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</si>
  <si>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</si>
  <si>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</si>
  <si>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</si>
  <si>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</si>
  <si>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</si>
  <si>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</si>
  <si>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</si>
  <si>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</si>
  <si>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</si>
  <si>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</si>
  <si>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</si>
  <si>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</si>
  <si>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DIRECT SALE - GALLE SR</t>
  </si>
  <si>
    <t>CUS/01521</t>
  </si>
  <si>
    <t>CASH SALES - KD</t>
  </si>
  <si>
    <t>DIRECT SALE - GALLE SR Total</t>
  </si>
  <si>
    <t>KD ABEYSEKARA Total</t>
  </si>
  <si>
    <t>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</si>
  <si>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</si>
  <si>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</si>
  <si>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</si>
  <si>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</si>
  <si>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</si>
  <si>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</si>
  <si>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</si>
  <si>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</si>
  <si>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</si>
  <si>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</si>
  <si>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</si>
  <si>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</si>
  <si>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</si>
  <si>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</si>
  <si>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</si>
  <si>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</si>
  <si>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</si>
  <si>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</si>
  <si>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</si>
  <si>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</si>
  <si>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</si>
  <si>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</si>
  <si>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</si>
  <si>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</si>
  <si>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KRISHAN Total</t>
  </si>
  <si>
    <t>MAHAMOOD</t>
  </si>
  <si>
    <t>CUS/00103</t>
  </si>
  <si>
    <t>CASTLE HILL GUEST HOUSE</t>
  </si>
  <si>
    <t>CUS/00374</t>
  </si>
  <si>
    <t>KNUCKLES HEAVEN NATHURE RESORT</t>
  </si>
  <si>
    <t>CUS/00459</t>
  </si>
  <si>
    <t>MOUNT MARY INN</t>
  </si>
  <si>
    <t>CUS/00921</t>
  </si>
  <si>
    <t>THE LOG</t>
  </si>
  <si>
    <t>CUS/00924</t>
  </si>
  <si>
    <t>THE MOUNT VIE COTTAGE</t>
  </si>
  <si>
    <t>CUS/00932</t>
  </si>
  <si>
    <t>THE QUEENSBURY</t>
  </si>
  <si>
    <t>CUS/00948</t>
  </si>
  <si>
    <t>THOTUPOLA RESIDENCE</t>
  </si>
  <si>
    <t>CUS/01014</t>
  </si>
  <si>
    <t>CUS/01016</t>
  </si>
  <si>
    <t>MAHAMOOD Total</t>
  </si>
  <si>
    <t>PRABHATH</t>
  </si>
  <si>
    <t>CUS/00035</t>
  </si>
  <si>
    <t>ASIRI HOSPITAL MATARA (PVT) LTD</t>
  </si>
  <si>
    <t>CUS/00003</t>
  </si>
  <si>
    <t>ADARE LANKA HOLDING (PVT) LTD</t>
  </si>
  <si>
    <t>CUS/00010</t>
  </si>
  <si>
    <t>ALMOND TREES (PVT) LTD</t>
  </si>
  <si>
    <t>CUS/00012</t>
  </si>
  <si>
    <t>AMAL CABANAS</t>
  </si>
  <si>
    <t>CUS/00016</t>
  </si>
  <si>
    <t>AMARI HOTEL</t>
  </si>
  <si>
    <t>CUS/00017</t>
  </si>
  <si>
    <t>AMAYA RESORT &amp; SPA</t>
  </si>
  <si>
    <t>CUS/00020</t>
  </si>
  <si>
    <t>AMINWELI LEISURE</t>
  </si>
  <si>
    <t>CUS/00023</t>
  </si>
  <si>
    <t>ANANTARA TANGALLE RESORT &amp; SPA</t>
  </si>
  <si>
    <t>CUS/00026</t>
  </si>
  <si>
    <t>ANUDAN HOLDINGS (PVT) LTD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</si>
  <si>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</si>
  <si>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</si>
  <si>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</si>
  <si>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</si>
  <si>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</si>
  <si>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</si>
  <si>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</si>
  <si>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</si>
  <si>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</si>
  <si>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</si>
  <si>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CUS/00092</t>
  </si>
  <si>
    <t>CANTALOUPE VILLAS (PVT) LTD</t>
  </si>
  <si>
    <t>CUS/00093</t>
  </si>
  <si>
    <t>CAPE WELIGAMA (PVT) LTD</t>
  </si>
  <si>
    <t>CUS/00101</t>
  </si>
  <si>
    <t>CASA VANA (PVT) LTD</t>
  </si>
  <si>
    <t>CUS/00109</t>
  </si>
  <si>
    <t>CEYSAND RESORTS LTD</t>
  </si>
  <si>
    <t>CUS/00124</t>
  </si>
  <si>
    <t>CITRUS HIKKADUWA</t>
  </si>
  <si>
    <t>CUS/00131</t>
  </si>
  <si>
    <t>CO CO BAY</t>
  </si>
  <si>
    <t>CUS/00141</t>
  </si>
  <si>
    <t>COPA CABANA BEACH HOTEL</t>
  </si>
  <si>
    <t>CUS/00171</t>
  </si>
  <si>
    <t>DIKWELLA RESORT &amp; SPA-BATHEEGAMA</t>
  </si>
  <si>
    <t>CUS/00178</t>
  </si>
  <si>
    <t>DINU REST HOUSE</t>
  </si>
  <si>
    <t>CUS/00182</t>
  </si>
  <si>
    <t>DRIFTERS HOTEL &amp; TRANSPORT SERVICE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</si>
  <si>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</si>
  <si>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</si>
  <si>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</si>
  <si>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</si>
  <si>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</si>
  <si>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</si>
  <si>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</si>
  <si>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</si>
  <si>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</si>
  <si>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</si>
  <si>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</si>
  <si>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</si>
  <si>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</si>
  <si>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</si>
  <si>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</si>
  <si>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</si>
  <si>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</si>
  <si>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</si>
  <si>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</si>
  <si>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</si>
  <si>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</si>
  <si>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</si>
  <si>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CUS/00293</t>
  </si>
  <si>
    <t>IMAGINE LEISURE (PVT) LTD</t>
  </si>
  <si>
    <t>CUS/00309</t>
  </si>
  <si>
    <t>JAGA BAY RESORT</t>
  </si>
  <si>
    <t>CUS/00376</t>
  </si>
  <si>
    <t>KOGGALA LAKE RESORT</t>
  </si>
  <si>
    <t>CUS/00388</t>
  </si>
  <si>
    <t>LAKRAJ HERITAGE VILLA</t>
  </si>
  <si>
    <t>CUS/00392</t>
  </si>
  <si>
    <t>LAPOINT SURF CAMP</t>
  </si>
  <si>
    <t>CUS/00419</t>
  </si>
  <si>
    <t>MANAMPERI ENTERPRISES</t>
  </si>
  <si>
    <t>CUS/00420</t>
  </si>
  <si>
    <t>MANDALA RESORT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</si>
  <si>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</si>
  <si>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</si>
  <si>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</si>
  <si>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</si>
  <si>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</si>
  <si>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</si>
  <si>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</si>
  <si>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</si>
  <si>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</si>
  <si>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</si>
  <si>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CUS/00530</t>
  </si>
  <si>
    <t>NEW HOTEL KABALANA BEACH (PVT) LTD</t>
  </si>
  <si>
    <t>CUS/00532</t>
  </si>
  <si>
    <t>NEW OLD DUTCH HOUSE</t>
  </si>
  <si>
    <t>CUS/00571</t>
  </si>
  <si>
    <t>PANDANUS RESORT &amp; SPA</t>
  </si>
  <si>
    <t>CUS/00577</t>
  </si>
  <si>
    <t>PH RESORTS (PVT) LTD</t>
  </si>
  <si>
    <t>CUS/00609</t>
  </si>
  <si>
    <t>RIU AHUNGALLA</t>
  </si>
  <si>
    <t>CUS/00634</t>
  </si>
  <si>
    <t>SAMAN VILLA</t>
  </si>
  <si>
    <t>CUS/00635</t>
  </si>
  <si>
    <t>SAMAN VILLAS LTD</t>
  </si>
  <si>
    <t>CUS/00690</t>
  </si>
  <si>
    <t>SHINAGAWA BEACH RESORTS ( PVT )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</si>
  <si>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</si>
  <si>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</si>
  <si>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</si>
  <si>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</si>
  <si>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</si>
  <si>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</si>
  <si>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CUS/00868</t>
  </si>
  <si>
    <t>STELLA BEACH VILLA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</si>
  <si>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</si>
  <si>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</si>
  <si>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</si>
  <si>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</si>
  <si>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</si>
  <si>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</si>
  <si>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</si>
  <si>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</si>
  <si>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</si>
  <si>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</si>
  <si>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</si>
  <si>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</si>
  <si>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</si>
  <si>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</si>
  <si>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CUS/00929</t>
  </si>
  <si>
    <t>THE OLIVE</t>
  </si>
  <si>
    <t>CUS/00930</t>
  </si>
  <si>
    <t>THE PALMS HOTEL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</si>
  <si>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</si>
  <si>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</si>
  <si>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</si>
  <si>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</si>
  <si>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</si>
  <si>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</si>
  <si>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</si>
  <si>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</si>
  <si>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</si>
  <si>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</si>
  <si>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</si>
  <si>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</si>
  <si>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</si>
  <si>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</si>
  <si>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</si>
  <si>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</si>
  <si>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</si>
  <si>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</si>
  <si>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</si>
  <si>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</si>
  <si>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</si>
  <si>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</si>
  <si>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</si>
  <si>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</si>
  <si>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</si>
  <si>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</si>
  <si>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CUS/01169</t>
  </si>
  <si>
    <t>WADDUWA RESORTS ( PVT ) LTD</t>
  </si>
  <si>
    <t>CUS/01211</t>
  </si>
  <si>
    <t>FORTALEZA HOTEL &amp; RESTAURANT</t>
  </si>
  <si>
    <t>CUS/01217</t>
  </si>
  <si>
    <t>BARBERYN REEF AYURVEDA RESORT HOSPITAL (PVT)LTD</t>
  </si>
  <si>
    <t>CUS/01224</t>
  </si>
  <si>
    <t>ALEXANDRA HOLDINGS (PVT) LTD</t>
  </si>
  <si>
    <t>CUS/01257</t>
  </si>
  <si>
    <t>PRIYANKARA HOTEL (PVT) LTD</t>
  </si>
  <si>
    <t>CUS/01301</t>
  </si>
  <si>
    <t>SINO LANKA HOTELS GALLE (PVT) LTD</t>
  </si>
  <si>
    <t>CUS/01344</t>
  </si>
  <si>
    <t>SALT HOUSE</t>
  </si>
  <si>
    <t>CUS/01345</t>
  </si>
  <si>
    <t>BED &amp; BREAKFAST</t>
  </si>
  <si>
    <t>CUS/01348</t>
  </si>
  <si>
    <t>BARBERYN AYURVEDIC BEACH RESORT (PVT) LTD</t>
  </si>
  <si>
    <t>CUS/01419</t>
  </si>
  <si>
    <t>THE BARTIZAN (PRIVATE) LIMITED</t>
  </si>
  <si>
    <t>CUS/01425</t>
  </si>
  <si>
    <t>ANI VILLAS DICKWELLA (PVT) LTD</t>
  </si>
  <si>
    <t>CUS/01437</t>
  </si>
  <si>
    <t>W15</t>
  </si>
  <si>
    <t>CUS/01482</t>
  </si>
  <si>
    <t>THAULLE RESORT (PVT) LTD</t>
  </si>
  <si>
    <t>CUS/01483</t>
  </si>
  <si>
    <t>SHAMAZ GALLE</t>
  </si>
  <si>
    <t>CUS/01504</t>
  </si>
  <si>
    <t>TAPROBANA DREAMS ( PVT ) LTD</t>
  </si>
  <si>
    <t>CUS/01506</t>
  </si>
  <si>
    <t>KALUTHARA HOLIDAY RESORTS LIMITED</t>
  </si>
  <si>
    <t>CUS/01516</t>
  </si>
  <si>
    <t>MERMAID HOTEL</t>
  </si>
  <si>
    <t>CUS/01520</t>
  </si>
  <si>
    <t>VILLA OCEAN VIEW</t>
  </si>
  <si>
    <t>CUS/01544</t>
  </si>
  <si>
    <t>THOMPSON'S BEACH HOTEL'S LTD</t>
  </si>
  <si>
    <t>CUS/01549</t>
  </si>
  <si>
    <t>SOLE LUNA RESORT &amp; SPA</t>
  </si>
  <si>
    <t>CUS/01567</t>
  </si>
  <si>
    <t>PEAK INVESTMENT (PVT) LTD</t>
  </si>
  <si>
    <t>CUS/01585</t>
  </si>
  <si>
    <t>MANAMPERI HOTELS AND RESORT (PVT) LTD</t>
  </si>
  <si>
    <t>CUS/01229</t>
  </si>
  <si>
    <t>CASH SALE - MR. PRABATH - EMP 685</t>
  </si>
  <si>
    <t>CUS/01280</t>
  </si>
  <si>
    <t>SAMPLE - MR PRABATH</t>
  </si>
  <si>
    <t>PRABHATH Total</t>
  </si>
  <si>
    <t>PRABHATH KULATHUNGA</t>
  </si>
  <si>
    <t>CUS/01455</t>
  </si>
  <si>
    <t>NEW PHILIP HOSPITAL (PVT) LTD</t>
  </si>
  <si>
    <t>CUS/00575</t>
  </si>
  <si>
    <t>PEACOCK VILLA</t>
  </si>
  <si>
    <t>CUS/00644</t>
  </si>
  <si>
    <t>SAND CASTLE HOTEL</t>
  </si>
  <si>
    <t>CUS/00656</t>
  </si>
  <si>
    <t>SAUMYA HOTEL &amp; RESTAURENT</t>
  </si>
  <si>
    <t>CUS/01433</t>
  </si>
  <si>
    <t>PEACE HAVEN RESORTS LTD</t>
  </si>
  <si>
    <t>CUS/01487</t>
  </si>
  <si>
    <t>ASIAN REISEN (PVT) LTD</t>
  </si>
  <si>
    <t>CUS/01488</t>
  </si>
  <si>
    <t>SOUTH POINT VILLA</t>
  </si>
  <si>
    <t>CUS/01517</t>
  </si>
  <si>
    <t>EMERALD BAY HOTELS (PVT) LTD</t>
  </si>
  <si>
    <t>CUS/01556</t>
  </si>
  <si>
    <t>OCEAN VIEW LIMITED</t>
  </si>
  <si>
    <t>CUS/00184</t>
  </si>
  <si>
    <t>DUNES VILLA</t>
  </si>
  <si>
    <t>CUS/00298</t>
  </si>
  <si>
    <t>ISHQ VILLA</t>
  </si>
  <si>
    <t>PRABHATH KULATHUNGA Total</t>
  </si>
  <si>
    <t>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</si>
  <si>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</si>
  <si>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</si>
  <si>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</si>
  <si>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</si>
  <si>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</si>
  <si>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</si>
  <si>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</si>
  <si>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</si>
  <si>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</si>
  <si>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</si>
  <si>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</si>
  <si>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</si>
  <si>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</si>
  <si>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</si>
  <si>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</si>
  <si>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</si>
  <si>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</si>
  <si>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</si>
  <si>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</si>
  <si>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</si>
  <si>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</si>
  <si>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</si>
  <si>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</si>
  <si>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</si>
  <si>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</si>
  <si>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</si>
  <si>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</si>
  <si>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</si>
  <si>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</si>
  <si>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</si>
  <si>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</si>
  <si>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</si>
  <si>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</si>
  <si>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</si>
  <si>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</si>
  <si>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</si>
  <si>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</si>
  <si>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</si>
  <si>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</si>
  <si>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</si>
  <si>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</si>
  <si>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</si>
  <si>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</si>
  <si>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</si>
  <si>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</si>
  <si>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</si>
  <si>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</si>
  <si>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</si>
  <si>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</si>
  <si>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</si>
  <si>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</si>
  <si>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</si>
  <si>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</si>
  <si>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</si>
  <si>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</si>
  <si>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</si>
  <si>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</si>
  <si>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</si>
  <si>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</si>
  <si>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</si>
  <si>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</si>
  <si>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</si>
  <si>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</si>
  <si>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</si>
  <si>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</si>
  <si>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</si>
  <si>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</si>
  <si>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</si>
  <si>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</si>
  <si>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</si>
  <si>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</si>
  <si>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</si>
  <si>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</si>
  <si>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</si>
  <si>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</si>
  <si>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TERRANCE GREEN HOTEL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</si>
  <si>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</si>
  <si>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</si>
  <si>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</si>
  <si>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</si>
  <si>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</si>
  <si>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</si>
  <si>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</si>
  <si>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</si>
  <si>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</si>
  <si>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</si>
  <si>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</si>
  <si>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</si>
  <si>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</si>
  <si>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</si>
  <si>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</si>
  <si>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</si>
  <si>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</si>
  <si>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</si>
  <si>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</si>
  <si>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</si>
  <si>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</si>
  <si>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</si>
  <si>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CUS/01110</t>
  </si>
  <si>
    <t>MR.ISMAIL</t>
  </si>
  <si>
    <t>CUS/01202</t>
  </si>
  <si>
    <t>TEAR DROP ESTATES (PVT) LTD</t>
  </si>
  <si>
    <t>CUS/01231</t>
  </si>
  <si>
    <t>IC COLLECTION (PVT) LTD,</t>
  </si>
  <si>
    <t>CUS/01244</t>
  </si>
  <si>
    <t>MUDHOUSE PVT LTD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</si>
  <si>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</si>
  <si>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</si>
  <si>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</si>
  <si>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</si>
  <si>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</si>
  <si>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</si>
  <si>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CUS/01350</t>
  </si>
  <si>
    <t>MR ROHAN FERNNANDO</t>
  </si>
  <si>
    <t>CUS/01353</t>
  </si>
  <si>
    <t>OTHA SHY AIRPORT HOTEL</t>
  </si>
  <si>
    <t>CUS/01394</t>
  </si>
  <si>
    <t>JAT HOLDINGS (PVT) LTD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</si>
  <si>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</si>
  <si>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</si>
  <si>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</si>
  <si>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</si>
  <si>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</si>
  <si>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</si>
  <si>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</si>
  <si>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</si>
  <si>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</si>
  <si>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</si>
  <si>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CUS/01444</t>
  </si>
  <si>
    <t>FLIPFLOP HOSTELS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</si>
  <si>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</si>
  <si>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</si>
  <si>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</si>
  <si>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</si>
  <si>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</si>
  <si>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</si>
  <si>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</si>
  <si>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</si>
  <si>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CUS/01164</t>
  </si>
  <si>
    <t>T &amp; V BOUTIQUE APARTMENTS (PVT) LTD</t>
  </si>
  <si>
    <t>CUS/01191</t>
  </si>
  <si>
    <t>CASH SALE - MRS.PREMALI</t>
  </si>
  <si>
    <t>CUS/01484</t>
  </si>
  <si>
    <t>SAMPLE - MRS. PREMALI</t>
  </si>
  <si>
    <t>SHOWROOM - SEEDUWA</t>
  </si>
  <si>
    <t>CUS/00102</t>
  </si>
  <si>
    <t>CUS/01073</t>
  </si>
  <si>
    <t>GOVERNERS CAMP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</si>
  <si>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</si>
  <si>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</si>
  <si>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</si>
  <si>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</si>
  <si>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</si>
  <si>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</si>
  <si>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</si>
  <si>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</si>
  <si>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CUS/01343</t>
  </si>
  <si>
    <t>CASH SALES - SEEDUWA SHOWROOM - MR.ROSHAN FERNANDO</t>
  </si>
  <si>
    <t>CUS/01347</t>
  </si>
  <si>
    <t>CASH SALES - SEEDUWA SHOWROOM - MS.CHATHURANGI ATHUKORALA</t>
  </si>
  <si>
    <t>CUS/01367</t>
  </si>
  <si>
    <t>CASH SALES - SEEDUWA SHOWROOM - MR. YUNUS</t>
  </si>
  <si>
    <t>CUS/01398</t>
  </si>
  <si>
    <t>CASH SALES - SEEDUWA SHOWROOM - MR. THAMOTHERAM</t>
  </si>
  <si>
    <t>CUS/01438</t>
  </si>
  <si>
    <t>CASH SALES - SEEDUWA SHOWROOM - MR. DIVE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</si>
  <si>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</si>
  <si>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</si>
  <si>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</si>
  <si>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</si>
  <si>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</si>
  <si>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</si>
  <si>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CUS/01610</t>
  </si>
  <si>
    <t>SUNSHINE STORIES ( PVT ) LTD</t>
  </si>
  <si>
    <t>CUS/01613</t>
  </si>
  <si>
    <t>CASH SALES - MR. KEVIN WACHHOLZ</t>
  </si>
  <si>
    <t>SHOWROOM - SEEDUWA Total</t>
  </si>
  <si>
    <t>CUS/01079</t>
  </si>
  <si>
    <t>AIRPORT &amp; AVIATION AURUDU POLA - 05/04/2018</t>
  </si>
  <si>
    <t>CUS/01660</t>
  </si>
  <si>
    <t xml:space="preserve">SEASONAL CHRISTMAS FAIR  - 2018</t>
  </si>
  <si>
    <t>CUS/01706</t>
  </si>
  <si>
    <t>SRI LANKAN CHRISTMAS SALE -2018</t>
  </si>
  <si>
    <t>CUS/01364</t>
  </si>
  <si>
    <t>MOMMY CARE</t>
  </si>
  <si>
    <t>PREMALI WIJETHUNGA Total</t>
  </si>
  <si>
    <t>RAMESH</t>
  </si>
  <si>
    <t>CUS/00082</t>
  </si>
  <si>
    <t>BO-MIE TOURS</t>
  </si>
  <si>
    <t>CUS/00099</t>
  </si>
  <si>
    <t>CASA COLOMBO (PVT) LTD</t>
  </si>
  <si>
    <t>CUS/00148</t>
  </si>
  <si>
    <t>CROWN HOTELS ( PVT) LTD</t>
  </si>
  <si>
    <t>CUS/00237</t>
  </si>
  <si>
    <t>HABARANA WALK INN LIMITED</t>
  </si>
  <si>
    <t>CUS/00569</t>
  </si>
  <si>
    <t>PALM STONE RESORTS (PVT) LTD</t>
  </si>
  <si>
    <t>CUS/00954</t>
  </si>
  <si>
    <t xml:space="preserve">TRAVEL ASIA TOURS  (PVT)LTD</t>
  </si>
  <si>
    <t>RAMESH Total</t>
  </si>
  <si>
    <t>RAYAN</t>
  </si>
  <si>
    <t>CUS/00437</t>
  </si>
  <si>
    <t>METROPOLITAN OFFICE (PVT) LTD</t>
  </si>
  <si>
    <t>CUS/00628</t>
  </si>
  <si>
    <t>SAMPLE - MR RAYAN</t>
  </si>
  <si>
    <t>CUS/01020</t>
  </si>
  <si>
    <t>WTC- 2015 DEC-EXHIBITION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</si>
  <si>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</si>
  <si>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</si>
  <si>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</si>
  <si>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</si>
  <si>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</si>
  <si>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</si>
  <si>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CUS/00725</t>
  </si>
  <si>
    <t>SPECIAL STAFF SALE OFFER-APRIL 2016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</si>
  <si>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</si>
  <si>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</si>
  <si>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</si>
  <si>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</si>
  <si>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</si>
  <si>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</si>
  <si>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</si>
  <si>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</si>
  <si>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</si>
  <si>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</si>
  <si>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</si>
  <si>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</si>
  <si>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</si>
  <si>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</si>
  <si>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</si>
  <si>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</si>
  <si>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</si>
  <si>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</si>
  <si>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RAYAN Total</t>
  </si>
  <si>
    <t>REBECCA</t>
  </si>
  <si>
    <t>CUS/01667</t>
  </si>
  <si>
    <t>HOTEL EVA LANKA (PVT) LTD</t>
  </si>
  <si>
    <t>CUS/00067</t>
  </si>
  <si>
    <t>BATTI INN (PVT) LTD</t>
  </si>
  <si>
    <t>CUS/00324</t>
  </si>
  <si>
    <t>JUNGLE SAFARI LANKA (PVT) LTD</t>
  </si>
  <si>
    <t>CUS/01496</t>
  </si>
  <si>
    <t>CASH SALES - CRESCAT SHOWROOM - MS.SHARMILA</t>
  </si>
  <si>
    <t>CUS/01327</t>
  </si>
  <si>
    <t>CASH SALES - GALLE SHOWROOM - MR.SUJITH</t>
  </si>
  <si>
    <t>SHOWROOM - NEGOMBO</t>
  </si>
  <si>
    <t>CUS/01064</t>
  </si>
  <si>
    <t>CUS/01253</t>
  </si>
  <si>
    <t>CASH SALES - NEGOMBO SHOWROOM - MR.MILROY</t>
  </si>
  <si>
    <t>CUS/01325</t>
  </si>
  <si>
    <t>CASH SALES - NEGOMBO SHOWROOM - MR.ALLEN</t>
  </si>
  <si>
    <t>CUS/01568</t>
  </si>
  <si>
    <t>CASH SALES - REBECCA</t>
  </si>
  <si>
    <t>SHOWROOM - NEGOMBO Total</t>
  </si>
  <si>
    <t>REBECCA Total</t>
  </si>
  <si>
    <t>SACHITHRA</t>
  </si>
  <si>
    <t>CUS/00028</t>
  </si>
  <si>
    <t>ARALIYA GREEN CITY (PVT) LTD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</si>
  <si>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</si>
  <si>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</si>
  <si>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</si>
  <si>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</si>
  <si>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</si>
  <si>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</si>
  <si>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</si>
  <si>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</si>
  <si>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CUS/00415</t>
  </si>
  <si>
    <t>MAHAWELI REACH HOTELS LTD</t>
  </si>
  <si>
    <t>CUS/00544</t>
  </si>
  <si>
    <t>NIL VIMANA VILLA</t>
  </si>
  <si>
    <t>CUS/00555</t>
  </si>
  <si>
    <t>OAKRAY RESTAURANT (PVT) LTD</t>
  </si>
  <si>
    <t>CUS/00937</t>
  </si>
  <si>
    <t>THE SWISS RESIDENCE</t>
  </si>
  <si>
    <t>CUS/01015</t>
  </si>
  <si>
    <t>CUS/01026</t>
  </si>
  <si>
    <t>CUS/01027</t>
  </si>
  <si>
    <t>CUS/00027</t>
  </si>
  <si>
    <t>ARALIYA GREEN CITY</t>
  </si>
  <si>
    <t>CUS/00448</t>
  </si>
  <si>
    <t>MOCK-UP-TEA VILLAGE</t>
  </si>
  <si>
    <t>CUS/00640</t>
  </si>
  <si>
    <t>SAMPLE-MR.SACHITHRA</t>
  </si>
  <si>
    <t>SACHITHRA Total</t>
  </si>
  <si>
    <t>SAMPATH LALSIRI</t>
  </si>
  <si>
    <t>CUS/01611</t>
  </si>
  <si>
    <t>CASH SALES - CRESCAT SHOWROOM - MRS. WILLE</t>
  </si>
  <si>
    <t>CUS/01616</t>
  </si>
  <si>
    <t>CASH SALE - CRESCAT S/R - MS. WILLE</t>
  </si>
  <si>
    <t>SAMPATH LALSIRI Total</t>
  </si>
  <si>
    <t>SANDUN CHAMARA</t>
  </si>
  <si>
    <t>CUS/01150</t>
  </si>
  <si>
    <t>COLOMBO LIFE STYLE FAIR MARCH 2018</t>
  </si>
  <si>
    <t>SANDUN CHAMARA Total</t>
  </si>
  <si>
    <t>SHAS</t>
  </si>
  <si>
    <t>CUS/00031</t>
  </si>
  <si>
    <t>ASAHI CONSTRUCTION'S (PVT) LTD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</si>
  <si>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</si>
  <si>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</si>
  <si>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</si>
  <si>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</si>
  <si>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</si>
  <si>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</si>
  <si>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</si>
  <si>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</si>
  <si>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</si>
  <si>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</si>
  <si>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SHAS Total</t>
  </si>
  <si>
    <t>SIRAJUDEEN</t>
  </si>
  <si>
    <t>CUS/00564</t>
  </si>
  <si>
    <t>OZEN BY ATOMOSPHERE</t>
  </si>
  <si>
    <t>CUS/00576</t>
  </si>
  <si>
    <t>PENDI (PVT) LTD</t>
  </si>
  <si>
    <t>CUS/00396</t>
  </si>
  <si>
    <t>LE DOMAINE DE L'ORANGERAIE RESORT &amp; SPA</t>
  </si>
  <si>
    <t>CUS/00482</t>
  </si>
  <si>
    <t>MR.PER JUNGERMARK</t>
  </si>
  <si>
    <t>SIRAJUDEEN Total</t>
  </si>
  <si>
    <t>THUSHAN</t>
  </si>
  <si>
    <t>CUS/01187</t>
  </si>
  <si>
    <t>A1 COOL MART</t>
  </si>
  <si>
    <t>CUS/01448</t>
  </si>
  <si>
    <t>GUNASEKARA AND COMPANY</t>
  </si>
  <si>
    <t>CUS/01513</t>
  </si>
  <si>
    <t>NEETHANI ELECTRICALS</t>
  </si>
  <si>
    <t>CUS/01612</t>
  </si>
  <si>
    <t>AMILA CONSTRUCTION'S SUPPLIERS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</si>
  <si>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</si>
  <si>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</si>
  <si>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</si>
  <si>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</si>
  <si>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</si>
  <si>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</si>
  <si>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</si>
  <si>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</si>
  <si>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</si>
  <si>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</si>
  <si>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</si>
  <si>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</si>
  <si>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</si>
  <si>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</si>
  <si>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</si>
  <si>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</si>
  <si>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</si>
  <si>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</si>
  <si>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</si>
  <si>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</si>
  <si>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</si>
  <si>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</si>
  <si>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</si>
  <si>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</si>
  <si>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</si>
  <si>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</si>
  <si>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</si>
  <si>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</si>
  <si>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</si>
  <si>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</si>
  <si>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</si>
  <si>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</si>
  <si>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</si>
  <si>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</si>
  <si>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</si>
  <si>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</si>
  <si>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</si>
  <si>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</si>
  <si>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</si>
  <si>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</si>
  <si>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</si>
  <si>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</si>
  <si>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</si>
  <si>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</si>
  <si>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</si>
  <si>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</si>
  <si>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</si>
  <si>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</si>
  <si>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</si>
  <si>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</si>
  <si>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</si>
  <si>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</si>
  <si>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</si>
  <si>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</si>
  <si>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</si>
  <si>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</si>
  <si>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</si>
  <si>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</si>
  <si>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</si>
  <si>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</si>
  <si>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</si>
  <si>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</si>
  <si>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</si>
  <si>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</si>
  <si>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</si>
  <si>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</si>
  <si>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</si>
  <si>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</si>
  <si>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</si>
  <si>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</si>
  <si>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</si>
  <si>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</si>
  <si>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</si>
  <si>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</si>
  <si>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</si>
  <si>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</si>
  <si>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</si>
  <si>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</si>
  <si>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</si>
  <si>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</si>
  <si>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</si>
  <si>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</si>
  <si>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</si>
  <si>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</si>
  <si>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</si>
  <si>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</si>
  <si>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</si>
  <si>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</si>
  <si>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</si>
  <si>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</si>
  <si>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</si>
  <si>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</si>
  <si>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</si>
  <si>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</si>
  <si>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</si>
  <si>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PASSEKUDAH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</si>
  <si>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</si>
  <si>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</si>
  <si>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</si>
  <si>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</si>
  <si>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</si>
  <si>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</si>
  <si>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</si>
  <si>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</si>
  <si>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</si>
  <si>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</si>
  <si>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</si>
  <si>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</si>
  <si>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</si>
  <si>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</si>
  <si>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</si>
  <si>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</si>
  <si>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</si>
  <si>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</si>
  <si>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</si>
  <si>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</si>
  <si>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</si>
  <si>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</si>
  <si>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</si>
  <si>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</si>
  <si>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</si>
  <si>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</si>
  <si>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</si>
  <si>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</si>
  <si>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</si>
  <si>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</si>
  <si>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</si>
  <si>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</si>
  <si>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</si>
  <si>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</si>
  <si>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</si>
  <si>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</si>
  <si>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</si>
  <si>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</si>
  <si>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</si>
  <si>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</si>
  <si>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</si>
  <si>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</si>
  <si>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</si>
  <si>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</si>
  <si>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</si>
  <si>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</si>
  <si>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</si>
  <si>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</si>
  <si>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</si>
  <si>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</si>
  <si>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</si>
  <si>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</si>
  <si>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</si>
  <si>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</si>
  <si>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</si>
  <si>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</si>
  <si>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</si>
  <si>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</si>
  <si>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</si>
  <si>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</si>
  <si>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</si>
  <si>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</si>
  <si>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</si>
  <si>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</si>
  <si>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</si>
  <si>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</si>
  <si>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</si>
  <si>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</si>
  <si>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</si>
  <si>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</si>
  <si>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</si>
  <si>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</si>
  <si>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</si>
  <si>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</si>
  <si>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</si>
  <si>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</si>
  <si>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</si>
  <si>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</si>
  <si>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</si>
  <si>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</si>
  <si>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</si>
  <si>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</si>
  <si>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</si>
  <si>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</si>
  <si>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</si>
  <si>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</si>
  <si>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</si>
  <si>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</si>
  <si>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</si>
  <si>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</si>
  <si>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</si>
  <si>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</si>
  <si>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</si>
  <si>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</si>
  <si>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</si>
  <si>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</si>
  <si>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</si>
  <si>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</si>
  <si>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</si>
  <si>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</si>
  <si>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</si>
  <si>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</si>
  <si>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</si>
  <si>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</si>
  <si>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</si>
  <si>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</si>
  <si>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</si>
  <si>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</si>
  <si>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</si>
  <si>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CUS/01142</t>
  </si>
  <si>
    <t>AKASH TREE HOUSE</t>
  </si>
  <si>
    <t>CUS/01179</t>
  </si>
  <si>
    <t>HOTEL SIGIRIYA PLC</t>
  </si>
  <si>
    <t>CUS/01214</t>
  </si>
  <si>
    <t>SISILA RESIDENCE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</si>
  <si>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</si>
  <si>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</si>
  <si>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</si>
  <si>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</si>
  <si>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</si>
  <si>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</si>
  <si>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</si>
  <si>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</si>
  <si>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</si>
  <si>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</si>
  <si>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</si>
  <si>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</si>
  <si>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</si>
  <si>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</si>
  <si>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</si>
  <si>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</si>
  <si>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</si>
  <si>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</si>
  <si>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</si>
  <si>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</si>
  <si>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</si>
  <si>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</si>
  <si>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</si>
  <si>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</si>
  <si>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</si>
  <si>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</si>
  <si>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</si>
  <si>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</si>
  <si>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</si>
  <si>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</si>
  <si>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</si>
  <si>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</si>
  <si>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</si>
  <si>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</si>
  <si>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</si>
  <si>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</si>
  <si>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</si>
  <si>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</si>
  <si>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</si>
  <si>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</si>
  <si>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</si>
  <si>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</si>
  <si>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</si>
  <si>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</si>
  <si>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</si>
  <si>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</si>
  <si>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</si>
  <si>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</si>
  <si>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</si>
  <si>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</si>
  <si>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</si>
  <si>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</si>
  <si>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</si>
  <si>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</si>
  <si>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</si>
  <si>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</si>
  <si>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</si>
  <si>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</si>
  <si>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</si>
  <si>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</si>
  <si>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</si>
  <si>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</si>
  <si>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</si>
  <si>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</si>
  <si>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</si>
  <si>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</si>
  <si>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</si>
  <si>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</si>
  <si>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</si>
  <si>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</si>
  <si>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</si>
  <si>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</si>
  <si>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</si>
  <si>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</si>
  <si>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</si>
  <si>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</si>
  <si>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</si>
  <si>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</si>
  <si>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</si>
  <si>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</si>
  <si>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</si>
  <si>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</si>
  <si>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</si>
  <si>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</si>
  <si>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</si>
  <si>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</si>
  <si>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CUS/01093</t>
  </si>
  <si>
    <t>CASH SALE - MR. THUSHAN</t>
  </si>
  <si>
    <t>CUS/01539</t>
  </si>
  <si>
    <t>NATIONAL WATER SUPPLY &amp; DRINAGE BOARD</t>
  </si>
  <si>
    <t>THUSHAN Total</t>
  </si>
  <si>
    <t>THUWAN</t>
  </si>
  <si>
    <t>CUS/00147</t>
  </si>
  <si>
    <t>CRESCAT LOBBY SALE</t>
  </si>
  <si>
    <t>CUS/00462</t>
  </si>
  <si>
    <t>MR VICHITHRA WIJESORIYA</t>
  </si>
  <si>
    <t>THUWAN Total</t>
  </si>
  <si>
    <t>VIRAJ DE SILVA</t>
  </si>
  <si>
    <t>CUS/00015</t>
  </si>
  <si>
    <t>AMARA GUEST</t>
  </si>
  <si>
    <t>CUS/00167</t>
  </si>
  <si>
    <t>DICKWELLA RESORTS LTD</t>
  </si>
  <si>
    <t>CUS/00416</t>
  </si>
  <si>
    <t>MALINDA GUEST HOUSE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</si>
  <si>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</si>
  <si>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</si>
  <si>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</si>
  <si>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</si>
  <si>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</si>
  <si>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</si>
  <si>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</si>
  <si>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</si>
  <si>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</si>
  <si>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</si>
  <si>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</si>
  <si>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</si>
  <si>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</si>
  <si>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</si>
  <si>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CUS/00675</t>
  </si>
  <si>
    <t>SERENITY RESORT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</si>
  <si>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</si>
  <si>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</si>
  <si>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</si>
  <si>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</si>
  <si>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</si>
  <si>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</si>
  <si>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</si>
  <si>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</si>
  <si>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</si>
  <si>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</si>
  <si>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CUS/00014</t>
  </si>
  <si>
    <t>AMAL VILLA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</si>
  <si>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</si>
  <si>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</si>
  <si>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</si>
  <si>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</si>
  <si>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</si>
  <si>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</si>
  <si>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</si>
  <si>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</si>
  <si>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</si>
  <si>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</si>
  <si>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</si>
  <si>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</si>
  <si>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</si>
  <si>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</si>
  <si>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</si>
  <si>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</si>
  <si>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</si>
  <si>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</si>
  <si>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</si>
  <si>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</si>
  <si>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</si>
  <si>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</si>
  <si>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</si>
  <si>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</si>
  <si>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</si>
  <si>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</si>
  <si>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</si>
  <si>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</si>
  <si>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</si>
  <si>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</si>
  <si>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</si>
  <si>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VIRAJ DE SILVA Total</t>
  </si>
  <si>
    <t>Grand Total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</si>
</sst>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rgb="FFFF0000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Calibri"/>
      <scheme val="minor"/>
    </font>
    <font>
      <b/>
      <sz val="15"/>
      <color theme="3"/>
      <name val="Calibri"/>
      <scheme val="minor"/>
    </font>
    <font>
      <u/>
      <sz val="11"/>
      <color rgb="FF0000FF"/>
      <name val="Calibri"/>
      <scheme val="minor"/>
    </font>
    <font>
      <i/>
      <sz val="11"/>
      <color rgb="FF7F7F7F"/>
      <name val="Calibri"/>
      <scheme val="minor"/>
    </font>
    <font>
      <b/>
      <sz val="11"/>
      <color theme="3"/>
      <name val="Calibri"/>
      <scheme val="minor"/>
    </font>
    <font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b/>
      <sz val="11"/>
      <color rgb="FF2B579A"/>
      <name val="Calibri"/>
    </font>
    <font>
      <sz val="11"/>
      <color rgb="FF3F3F76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"/>
      <scheme val="minor"/>
    </font>
    <font>
      <sz val="11"/>
      <color rgb="FF9C6500"/>
      <name val="Calibri"/>
      <scheme val="minor"/>
    </font>
    <font>
      <sz val="11"/>
      <color rgb="FF006100"/>
      <name val="Calibri"/>
      <scheme val="minor"/>
    </font>
    <font>
      <b/>
      <sz val="11"/>
      <color rgb="FFFA7D00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6" fillId="6" borderId="0">
      <alignment vertical="center"/>
    </xf>
    <xf numFmtId="177" fontId="6" fillId="0" borderId="0">
      <alignment vertical="center"/>
    </xf>
    <xf numFmtId="176" fontId="6" fillId="0" borderId="0">
      <alignment vertical="center"/>
    </xf>
    <xf numFmtId="42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0" fontId="14" fillId="8" borderId="5">
      <alignment horizontal="center" vertical="center"/>
    </xf>
    <xf numFmtId="0" fontId="12" fillId="3" borderId="4">
      <alignment vertical="center"/>
    </xf>
    <xf numFmtId="0" fontId="16" fillId="0" borderId="1">
      <alignment vertical="center"/>
    </xf>
    <xf numFmtId="0" fontId="6" fillId="10" borderId="7">
      <alignment vertical="center"/>
    </xf>
    <xf numFmtId="0" fontId="8" fillId="0" borderId="0">
      <alignment vertical="center"/>
    </xf>
    <xf numFmtId="0" fontId="13" fillId="5" borderId="0">
      <alignment vertical="center"/>
    </xf>
    <xf numFmtId="0" fontId="5" fillId="0" borderId="0">
      <alignment vertical="center"/>
    </xf>
    <xf numFmtId="0" fontId="6" fillId="13" borderId="0">
      <alignment vertical="center"/>
    </xf>
    <xf numFmtId="0" fontId="4" fillId="0" borderId="0">
      <alignment vertical="center"/>
    </xf>
    <xf numFmtId="0" fontId="6" fillId="16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7" fillId="0" borderId="1">
      <alignment vertical="center"/>
    </xf>
    <xf numFmtId="0" fontId="10" fillId="0" borderId="2">
      <alignment vertical="center"/>
    </xf>
    <xf numFmtId="0" fontId="10" fillId="0" borderId="0">
      <alignment vertical="center"/>
    </xf>
    <xf numFmtId="0" fontId="15" fillId="9" borderId="6">
      <alignment vertical="center"/>
    </xf>
    <xf numFmtId="0" fontId="13" fillId="19" borderId="0">
      <alignment vertical="center"/>
    </xf>
    <xf numFmtId="0" fontId="20" fillId="22" borderId="0">
      <alignment vertical="center"/>
    </xf>
    <xf numFmtId="0" fontId="17" fillId="15" borderId="8">
      <alignment vertical="center"/>
    </xf>
    <xf numFmtId="0" fontId="6" fillId="12" borderId="0">
      <alignment vertical="center"/>
    </xf>
    <xf numFmtId="0" fontId="21" fillId="15" borderId="6">
      <alignment vertical="center"/>
    </xf>
    <xf numFmtId="0" fontId="11" fillId="0" borderId="3">
      <alignment vertical="center"/>
    </xf>
    <xf numFmtId="0" fontId="23" fillId="0" borderId="9">
      <alignment vertical="center"/>
    </xf>
    <xf numFmtId="0" fontId="22" fillId="26" borderId="0">
      <alignment vertical="center"/>
    </xf>
    <xf numFmtId="0" fontId="19" fillId="21" borderId="0">
      <alignment vertical="center"/>
    </xf>
    <xf numFmtId="0" fontId="13" fillId="14" borderId="0">
      <alignment vertical="center"/>
    </xf>
    <xf numFmtId="0" fontId="6" fillId="7" borderId="0">
      <alignment vertical="center"/>
    </xf>
    <xf numFmtId="0" fontId="13" fillId="24" borderId="0">
      <alignment vertical="center"/>
    </xf>
    <xf numFmtId="0" fontId="13" fillId="18" borderId="0">
      <alignment vertical="center"/>
    </xf>
    <xf numFmtId="0" fontId="6" fillId="2" borderId="0">
      <alignment vertical="center"/>
    </xf>
    <xf numFmtId="0" fontId="6" fillId="27" borderId="0">
      <alignment vertical="center"/>
    </xf>
    <xf numFmtId="0" fontId="13" fillId="11" borderId="0">
      <alignment vertical="center"/>
    </xf>
    <xf numFmtId="0" fontId="13" fillId="25" borderId="0">
      <alignment vertical="center"/>
    </xf>
    <xf numFmtId="0" fontId="6" fillId="17" borderId="0">
      <alignment vertical="center"/>
    </xf>
    <xf numFmtId="0" fontId="13" fillId="20" borderId="0">
      <alignment vertical="center"/>
    </xf>
    <xf numFmtId="0" fontId="6" fillId="4" borderId="0">
      <alignment vertical="center"/>
    </xf>
    <xf numFmtId="0" fontId="6" fillId="23" borderId="0">
      <alignment vertical="center"/>
    </xf>
    <xf numFmtId="0" fontId="13" fillId="29" borderId="0">
      <alignment vertical="center"/>
    </xf>
    <xf numFmtId="0" fontId="6" fillId="30" borderId="0">
      <alignment vertical="center"/>
    </xf>
    <xf numFmtId="0" fontId="13" fillId="28" borderId="0">
      <alignment vertical="center"/>
    </xf>
    <xf numFmtId="0" fontId="13" fillId="31" borderId="0">
      <alignment vertical="center"/>
    </xf>
    <xf numFmtId="0" fontId="6" fillId="32" borderId="0">
      <alignment vertical="center"/>
    </xf>
    <xf numFmtId="0" fontId="13" fillId="33" borderId="0">
      <alignment vertical="center"/>
    </xf>
    <xf numFmtId="0" fontId="0" fillId="0" borderId="0"/>
  </cellStyleXfs>
  <cellXfs count="89">
    <xf numFmtId="0" applyNumberFormat="1" fontId="0" applyFont="1" fillId="0" applyFill="1" borderId="0" applyBorder="1" xfId="0"/>
    <xf numFmtId="0" applyNumberFormat="1" fontId="6" applyFont="1" fillId="6" applyFill="1" borderId="0" applyBorder="1" xfId="1">
      <alignment vertical="center"/>
    </xf>
    <xf numFmtId="177" applyNumberFormat="1" fontId="6" applyFont="1" fillId="0" applyFill="1" borderId="0" applyBorder="1" xfId="2">
      <alignment vertical="center"/>
    </xf>
    <xf numFmtId="176" applyNumberFormat="1" fontId="6" applyFont="1" fillId="0" applyFill="1" borderId="0" applyBorder="1" xfId="3">
      <alignment vertical="center"/>
    </xf>
    <xf numFmtId="42" applyNumberFormat="1" fontId="6" applyFont="1" fillId="0" applyFill="1" borderId="0" applyBorder="1" xfId="4">
      <alignment vertical="center"/>
    </xf>
    <xf numFmtId="44" applyNumberFormat="1" fontId="6" applyFont="1" fillId="0" applyFill="1" borderId="0" applyBorder="1" xfId="5">
      <alignment vertical="center"/>
    </xf>
    <xf numFmtId="9" applyNumberFormat="1" fontId="6" applyFont="1" fillId="0" applyFill="1" borderId="0" applyBorder="1" xfId="6">
      <alignment vertical="center"/>
    </xf>
    <xf numFmtId="0" applyNumberFormat="1" fontId="14" applyFont="1" fillId="8" applyFill="1" borderId="5" applyBorder="1" xfId="7">
      <alignment horizontal="center" vertical="center"/>
    </xf>
    <xf numFmtId="0" applyNumberFormat="1" fontId="12" applyFont="1" fillId="3" applyFill="1" borderId="4" applyBorder="1" xfId="8">
      <alignment vertical="center"/>
    </xf>
    <xf numFmtId="0" applyNumberFormat="1" fontId="16" applyFont="1" fillId="0" applyFill="1" borderId="1" applyBorder="1" xfId="9">
      <alignment vertical="center"/>
    </xf>
    <xf numFmtId="0" applyNumberFormat="1" fontId="6" applyFont="1" fillId="10" applyFill="1" borderId="7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13" applyFont="1" fillId="5" applyFill="1" borderId="0" applyBorder="1" xfId="12">
      <alignment vertical="center"/>
    </xf>
    <xf numFmtId="0" applyNumberFormat="1" fontId="5" applyFont="1" fillId="0" applyFill="1" borderId="0" applyBorder="1" xfId="13">
      <alignment vertical="center"/>
    </xf>
    <xf numFmtId="0" applyNumberFormat="1" fontId="6" applyFont="1" fillId="13" applyFill="1" borderId="0" applyBorder="1" xfId="14">
      <alignment vertical="center"/>
    </xf>
    <xf numFmtId="0" applyNumberFormat="1" fontId="4" applyFont="1" fillId="0" applyFill="1" borderId="0" applyBorder="1" xfId="15">
      <alignment vertical="center"/>
    </xf>
    <xf numFmtId="0" applyNumberFormat="1" fontId="6" applyFont="1" fillId="16" applyFill="1" borderId="0" applyBorder="1" xfId="16">
      <alignment vertical="center"/>
    </xf>
    <xf numFmtId="0" applyNumberFormat="1" fontId="18" applyFont="1" fillId="0" applyFill="1" borderId="0" applyBorder="1" xfId="17">
      <alignment vertical="center"/>
    </xf>
    <xf numFmtId="0" applyNumberFormat="1" fontId="9" applyFont="1" fillId="0" applyFill="1" borderId="0" applyBorder="1" xfId="18">
      <alignment vertical="center"/>
    </xf>
    <xf numFmtId="0" applyNumberFormat="1" fontId="7" applyFont="1" fillId="0" applyFill="1" borderId="1" applyBorder="1" xfId="19">
      <alignment vertical="center"/>
    </xf>
    <xf numFmtId="0" applyNumberFormat="1" fontId="10" applyFont="1" fillId="0" applyFill="1" borderId="2" applyBorder="1" xfId="20">
      <alignment vertical="center"/>
    </xf>
    <xf numFmtId="0" applyNumberFormat="1" fontId="10" applyFont="1" fillId="0" applyFill="1" borderId="0" applyBorder="1" xfId="21">
      <alignment vertical="center"/>
    </xf>
    <xf numFmtId="0" applyNumberFormat="1" fontId="15" applyFont="1" fillId="9" applyFill="1" borderId="6" applyBorder="1" xfId="22">
      <alignment vertical="center"/>
    </xf>
    <xf numFmtId="0" applyNumberFormat="1" fontId="13" applyFont="1" fillId="19" applyFill="1" borderId="0" applyBorder="1" xfId="23">
      <alignment vertical="center"/>
    </xf>
    <xf numFmtId="0" applyNumberFormat="1" fontId="20" applyFont="1" fillId="22" applyFill="1" borderId="0" applyBorder="1" xfId="24">
      <alignment vertical="center"/>
    </xf>
    <xf numFmtId="0" applyNumberFormat="1" fontId="17" applyFont="1" fillId="15" applyFill="1" borderId="8" applyBorder="1" xfId="25">
      <alignment vertical="center"/>
    </xf>
    <xf numFmtId="0" applyNumberFormat="1" fontId="6" applyFont="1" fillId="12" applyFill="1" borderId="0" applyBorder="1" xfId="26">
      <alignment vertical="center"/>
    </xf>
    <xf numFmtId="0" applyNumberFormat="1" fontId="21" applyFont="1" fillId="15" applyFill="1" borderId="6" applyBorder="1" xfId="27">
      <alignment vertical="center"/>
    </xf>
    <xf numFmtId="0" applyNumberFormat="1" fontId="11" applyFont="1" fillId="0" applyFill="1" borderId="3" applyBorder="1" xfId="28">
      <alignment vertical="center"/>
    </xf>
    <xf numFmtId="0" applyNumberFormat="1" fontId="23" applyFont="1" fillId="0" applyFill="1" borderId="9" applyBorder="1" xfId="29">
      <alignment vertical="center"/>
    </xf>
    <xf numFmtId="0" applyNumberFormat="1" fontId="22" applyFont="1" fillId="26" applyFill="1" borderId="0" applyBorder="1" xfId="30">
      <alignment vertical="center"/>
    </xf>
    <xf numFmtId="0" applyNumberFormat="1" fontId="19" applyFont="1" fillId="21" applyFill="1" borderId="0" applyBorder="1" xfId="31">
      <alignment vertical="center"/>
    </xf>
    <xf numFmtId="0" applyNumberFormat="1" fontId="13" applyFont="1" fillId="14" applyFill="1" borderId="0" applyBorder="1" xfId="32">
      <alignment vertical="center"/>
    </xf>
    <xf numFmtId="0" applyNumberFormat="1" fontId="6" applyFont="1" fillId="7" applyFill="1" borderId="0" applyBorder="1" xfId="33">
      <alignment vertical="center"/>
    </xf>
    <xf numFmtId="0" applyNumberFormat="1" fontId="13" applyFont="1" fillId="24" applyFill="1" borderId="0" applyBorder="1" xfId="34">
      <alignment vertical="center"/>
    </xf>
    <xf numFmtId="0" applyNumberFormat="1" fontId="13" applyFont="1" fillId="18" applyFill="1" borderId="0" applyBorder="1" xfId="35">
      <alignment vertical="center"/>
    </xf>
    <xf numFmtId="0" applyNumberFormat="1" fontId="6" applyFont="1" fillId="2" applyFill="1" borderId="0" applyBorder="1" xfId="36">
      <alignment vertical="center"/>
    </xf>
    <xf numFmtId="0" applyNumberFormat="1" fontId="6" applyFont="1" fillId="27" applyFill="1" borderId="0" applyBorder="1" xfId="37">
      <alignment vertical="center"/>
    </xf>
    <xf numFmtId="0" applyNumberFormat="1" fontId="13" applyFont="1" fillId="11" applyFill="1" borderId="0" applyBorder="1" xfId="38">
      <alignment vertical="center"/>
    </xf>
    <xf numFmtId="0" applyNumberFormat="1" fontId="13" applyFont="1" fillId="25" applyFill="1" borderId="0" applyBorder="1" xfId="39">
      <alignment vertical="center"/>
    </xf>
    <xf numFmtId="0" applyNumberFormat="1" fontId="6" applyFont="1" fillId="17" applyFill="1" borderId="0" applyBorder="1" xfId="40">
      <alignment vertical="center"/>
    </xf>
    <xf numFmtId="0" applyNumberFormat="1" fontId="13" applyFont="1" fillId="20" applyFill="1" borderId="0" applyBorder="1" xfId="41">
      <alignment vertical="center"/>
    </xf>
    <xf numFmtId="0" applyNumberFormat="1" fontId="6" applyFont="1" fillId="4" applyFill="1" borderId="0" applyBorder="1" xfId="42">
      <alignment vertical="center"/>
    </xf>
    <xf numFmtId="0" applyNumberFormat="1" fontId="6" applyFont="1" fillId="23" applyFill="1" borderId="0" applyBorder="1" xfId="43">
      <alignment vertical="center"/>
    </xf>
    <xf numFmtId="0" applyNumberFormat="1" fontId="13" applyFont="1" fillId="29" applyFill="1" borderId="0" applyBorder="1" xfId="44">
      <alignment vertical="center"/>
    </xf>
    <xf numFmtId="0" applyNumberFormat="1" fontId="6" applyFont="1" fillId="30" applyFill="1" borderId="0" applyBorder="1" xfId="45">
      <alignment vertical="center"/>
    </xf>
    <xf numFmtId="0" applyNumberFormat="1" fontId="13" applyFont="1" fillId="28" applyFill="1" borderId="0" applyBorder="1" xfId="46">
      <alignment vertical="center"/>
    </xf>
    <xf numFmtId="0" applyNumberFormat="1" fontId="13" applyFont="1" fillId="31" applyFill="1" borderId="0" applyBorder="1" xfId="47">
      <alignment vertical="center"/>
    </xf>
    <xf numFmtId="0" applyNumberFormat="1" fontId="6" applyFont="1" fillId="32" applyFill="1" borderId="0" applyBorder="1" xfId="48">
      <alignment vertical="center"/>
    </xf>
    <xf numFmtId="0" applyNumberFormat="1" fontId="13" applyFont="1" fillId="33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3" applyNumberFormat="1" fontId="0" applyFont="1" fillId="0" applyFill="1" borderId="0" applyBorder="1" xfId="0">
      <alignment horizontal="right" indent="1"/>
    </xf>
    <xf numFmtId="3" applyNumberFormat="1" fontId="0" applyFont="1" fillId="0" applyFill="1" borderId="0" applyBorder="1" xfId="0">
      <alignment horizontal="right"/>
    </xf>
    <xf numFmtId="39" applyNumberFormat="1" fontId="1" applyFont="1" fillId="0" applyFill="1" borderId="0" applyBorder="1" xfId="0"/>
    <xf numFmtId="4" applyNumberFormat="1" fontId="1" applyFont="1" fillId="0" applyFill="1" borderId="0" applyBorder="1" xfId="0"/>
    <xf numFmtId="10" applyNumberFormat="1" fontId="1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center" indent="1"/>
    </xf>
    <xf numFmtId="0" applyNumberFormat="1" fontId="0" applyFont="1" fillId="0" applyFill="1" borderId="0" applyBorder="1" xfId="0">
      <alignment horizontal="center" indent="2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0.5595601852" refreshedBy="pdeng1" recordCount="1606">
  <cacheSource type="worksheet">
    <worksheetSource name="Table1"/>
  </cacheSource>
  <cacheFields count="21">
    <cacheField name="SalesRep" numFmtId="0">
      <sharedItems containsBlank="1" count="40">
        <s v="-"/>
        <s v="ASELA MENDIS"/>
        <s v="CHAMAL"/>
        <s v="CHARITHA"/>
        <s v="CHATHURANGA"/>
        <s v="DULIP JAYASINGHE"/>
        <s v="GEHAN AMARASINGHE"/>
        <s v="GENERAL"/>
        <s v="HARSHA"/>
        <s v="J.THUSHAN"/>
        <s v="JAYAPRASAD"/>
        <s v="JERAD KALUBOWITA"/>
        <s v="KAMAL DOLE"/>
        <s v="KAPILA"/>
        <s v="KD ABEYSEKARA"/>
        <s v="KRISHAN"/>
        <s v="MAHAMOOD"/>
        <s v="MALITH"/>
        <s v="PENDING ....."/>
        <s v="PRABHATH"/>
        <s v="PRABHATH KULATHUNGA"/>
        <s v="PREMALI WIJETHUNGA"/>
        <s v="RAMESH"/>
        <s v="RAYAN"/>
        <s v="REBECCA"/>
        <s v="SACHITHRA"/>
        <s v="SAGARA"/>
        <s v="SAMPATH LALSIRI"/>
        <s v="SANDUN CHAMARA"/>
        <s v="SHAS"/>
        <s v="SIRAJUDEEN"/>
        <s v="THUSHAN"/>
        <s v="THUWAN"/>
        <s v="VIRAJ DE SILVA"/>
        <m/>
        <s v="SALES REP : MALITH" u="1"/>
        <s v="PREMALI" u="1"/>
        <s v="DULIP" u="1"/>
        <s v="J.KAUSH" u="1"/>
        <s v="KAMAL" u="1"/>
      </sharedItems>
    </cacheField>
    <cacheField name="Customer Code" numFmtId="0">
      <sharedItems containsBlank="1" count="1621">
        <s v="CUS/00000"/>
        <s v="CUS/00038"/>
        <s v="CUS/00119"/>
        <s v="CUS/00138"/>
        <s v="CUS/00168"/>
        <s v="CUS/00187"/>
        <s v="CUS/00239"/>
        <s v="CUS/00246"/>
        <s v="CUS/00258"/>
        <s v="CUS/00360"/>
        <s v="CUS/00395"/>
        <s v="CUS/00405"/>
        <s v="CUS/00454"/>
        <s v="CUS/00472"/>
        <s v="CUS/00540"/>
        <s v="CUS/00560"/>
        <s v="CUS/00589"/>
        <s v="CUS/00638"/>
        <s v="CUS/00692"/>
        <s v="CUS/00693"/>
        <s v="CUS/00694"/>
        <s v="CUS/00734"/>
        <s v="CUS/00737"/>
        <s v="CUS/00738"/>
        <s v="CUS/00739"/>
        <s v="CUS/00740"/>
        <s v="CUS/00741"/>
        <s v="CUS/00742"/>
        <s v="CUS/00743"/>
        <s v="CUS/00744"/>
        <s v="CUS/00745"/>
        <s v="CUS/00746"/>
        <s v="CUS/00747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5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799"/>
        <s v="CUS/00800"/>
        <s v="CUS/00801"/>
        <s v="CUS/00802"/>
        <s v="CUS/00803"/>
        <s v="CUS/00804"/>
        <s v="CUS/00805"/>
        <s v="CUS/00806"/>
        <s v="CUS/00807"/>
        <s v="CUS/00808"/>
        <s v="CUS/00809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2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875"/>
        <s v="CUS/00920"/>
        <s v="CUS/00960"/>
        <s v="CUS/00963"/>
        <s v="CUS/01021"/>
        <s v="CUS/01024"/>
        <s v="CUS/01032"/>
        <s v="CUS/01033"/>
        <s v="CUS/01060"/>
        <s v="CUS/01061"/>
        <s v="CUS/01062"/>
        <s v="CUS/01063"/>
        <s v="CUS/01066"/>
        <s v="CUS/01067"/>
        <s v="CUS/01068"/>
        <s v="CUS/01069"/>
        <s v="CUS/01071"/>
        <s v="CUS/01072"/>
        <s v="CUS/01075"/>
        <s v="CUS/01076"/>
        <s v="CUS/01078"/>
        <s v="CUS/01081"/>
        <s v="CUS/01082"/>
        <s v="CUS/01083"/>
        <s v="CUS/01084"/>
        <s v="CUS/01085"/>
        <s v="CUS/01086"/>
        <s v="CUS/01088"/>
        <s v="CUS/01089"/>
        <s v="CUS/01090"/>
        <s v="CUS/01091"/>
        <s v="CUS/01092"/>
        <s v="CUS/01094"/>
        <s v="CUS/01095"/>
        <s v="CUS/01096"/>
        <s v="CUS/01099"/>
        <s v="CUS/01100"/>
        <s v="CUS/01101"/>
        <s v="CUS/01103"/>
        <s v="CUS/01104"/>
        <s v="CUS/01105"/>
        <s v="CUS/01106"/>
        <s v="CUS/01107"/>
        <s v="CUS/01108"/>
        <s v="CUS/01109"/>
        <s v="CUS/01111"/>
        <s v="CUS/01112"/>
        <s v="CUS/01113"/>
        <s v="CUS/01114"/>
        <s v="CUS/01115"/>
        <s v="CUS/01116"/>
        <s v="CUS/01117"/>
        <s v="CUS/01118"/>
        <s v="CUS/01119"/>
        <s v="CUS/01120"/>
        <s v="CUS/01121"/>
        <s v="CUS/01122"/>
        <s v="CUS/01123"/>
        <s v="CUS/01124"/>
        <s v="CUS/01126"/>
        <s v="CUS/01127"/>
        <s v="CUS/01128"/>
        <s v="CUS/01129"/>
        <s v="CUS/01130"/>
        <s v="CUS/01131"/>
        <s v="CUS/01132"/>
        <s v="CUS/01133"/>
        <s v="CUS/01134"/>
        <s v="CUS/01135"/>
        <s v="CUS/01136"/>
        <s v="CUS/01137"/>
        <s v="CUS/01138"/>
        <s v="CUS/01139"/>
        <s v="CUS/01140"/>
        <s v="CUS/01143"/>
        <s v="CUS/01144"/>
        <s v="CUS/01145"/>
        <s v="CUS/01148"/>
        <s v="CUS/01149"/>
        <s v="CUS/01151"/>
        <s v="CUS/01152"/>
        <s v="CUS/01153"/>
        <s v="CUS/01154"/>
        <s v="CUS/01155"/>
        <s v="CUS/01156"/>
        <s v="CUS/01157"/>
        <s v="CUS/01158"/>
        <s v="CUS/01159"/>
        <s v="CUS/01160"/>
        <s v="CUS/01161"/>
        <s v="CUS/01163"/>
        <s v="CUS/01167"/>
        <s v="CUS/01168"/>
        <s v="CUS/01170"/>
        <s v="CUS/01171"/>
        <s v="CUS/01172"/>
        <s v="CUS/01173"/>
        <s v="CUS/01175"/>
        <s v="CUS/01176"/>
        <s v="CUS/01178"/>
        <s v="CUS/01180"/>
        <s v="CUS/01182"/>
        <s v="CUS/01184"/>
        <s v="CUS/01185"/>
        <s v="CUS/01186"/>
        <s v="CUS/01189"/>
        <s v="CUS/01195"/>
        <s v="CUS/01196"/>
        <s v="CUS/01197"/>
        <s v="CUS/01199"/>
        <s v="CUS/01200"/>
        <s v="CUS/01201"/>
        <s v="CUS/01203"/>
        <s v="CUS/01205"/>
        <s v="CUS/01207"/>
        <s v="CUS/01208"/>
        <s v="CUS/01210"/>
        <s v="CUS/01212"/>
        <s v="CUS/01215"/>
        <s v="CUS/01216"/>
        <s v="CUS/01219"/>
        <s v="CUS/01220"/>
        <s v="CUS/01221"/>
        <s v="CUS/01222"/>
        <s v="CUS/01223"/>
        <s v="CUS/01226"/>
        <s v="CUS/01227"/>
        <s v="CUS/01228"/>
        <s v="CUS/01230"/>
        <s v="CUS/01233"/>
        <s v="CUS/01234"/>
        <s v="CUS/01235"/>
        <s v="CUS/01236"/>
        <s v="CUS/01237"/>
        <s v="CUS/01238"/>
        <s v="CUS/01239"/>
        <s v="CUS/01271"/>
        <s v="CUS/01272"/>
        <s v="CUS/01273"/>
        <s v="CUS/01274"/>
        <s v="CUS/01278"/>
        <s v="CUS/01285"/>
        <s v="CUS/01296"/>
        <s v="CUS/01297"/>
        <s v="CUS/01326"/>
        <s v="CUS/01332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481"/>
        <s v="CUS/01508"/>
        <s v="CUS/01509"/>
        <s v="CUS/01536"/>
        <s v="CUS/01551"/>
        <s v="CUS/01669"/>
        <s v="CUS/01670"/>
        <s v="CUS/01671"/>
        <s v="CUS/01678"/>
        <s v="CUS/01680"/>
        <s v="CUS/01681"/>
        <s v="default"/>
        <s v="CUS/00204"/>
        <s v="CUS/00908"/>
        <s v="CUS/01245"/>
        <s v="CUS/01545"/>
        <s v="CUS/01554"/>
        <s v="CUS/01559"/>
        <s v="CUS/01573"/>
        <s v="CUS/01586"/>
        <s v="CUS/00001"/>
        <s v="CUS/00077"/>
        <s v="CUS/00080"/>
        <s v="CUS/00121"/>
        <s v="CUS/00129"/>
        <s v="CUS/00130"/>
        <s v="CUS/00150"/>
        <s v="CUS/00151"/>
        <s v="CUS/00152"/>
        <s v="CUS/00157"/>
        <s v="CUS/00158"/>
        <s v="CUS/00185"/>
        <s v="CUS/00206"/>
        <s v="CUS/00212"/>
        <s v="CUS/00214"/>
        <s v="CUS/00218"/>
        <s v="CUS/00229"/>
        <s v="CUS/00300"/>
        <s v="CUS/00566"/>
        <s v="CUS/00573"/>
        <s v="CUS/00584"/>
        <s v="CUS/00602"/>
        <s v="CUS/00610"/>
        <s v="CUS/00612"/>
        <s v="CUS/00614"/>
        <s v="CUS/00616"/>
        <s v="CUS/00621"/>
        <s v="CUS/00623"/>
        <s v="CUS/00627"/>
        <s v="CUS/00662"/>
        <s v="CUS/00676"/>
        <s v="CUS/00691"/>
        <s v="CUS/00700"/>
        <s v="CUS/00719"/>
        <s v="CUS/00726"/>
        <s v="CUS/00727"/>
        <s v="CUS/00731"/>
        <s v="CUS/00732"/>
        <s v="CUS/00733"/>
        <s v="CUS/00911"/>
        <s v="CUS/00967"/>
        <s v="CUS/00972"/>
        <s v="CUS/00974"/>
        <s v="CUS/00975"/>
        <s v="CUS/01000"/>
        <s v="CUS/01013"/>
        <s v="CUS/01065"/>
        <s v="CUS/01166"/>
        <s v="CUS/00004"/>
        <s v="CUS/00021"/>
        <s v="CUS/00076"/>
        <s v="CUS/00117"/>
        <s v="CUS/00301"/>
        <s v="CUS/00315"/>
        <s v="CUS/00424"/>
        <s v="CUS/00428"/>
        <s v="CUS/00430"/>
        <s v="CUS/00506"/>
        <s v="CUS/00507"/>
        <s v="CUS/00511"/>
        <s v="CUS/00526"/>
        <s v="CUS/00529"/>
        <s v="CUS/00533"/>
        <s v="CUS/00542"/>
        <s v="CUS/00559"/>
        <s v="CUS/00590"/>
        <s v="CUS/00596"/>
        <s v="CUS/00629"/>
        <s v="CUS/00648"/>
        <s v="CUS/00653"/>
        <s v="CUS/00670"/>
        <s v="CUS/00684"/>
        <s v="CUS/00713"/>
        <s v="CUS/00728"/>
        <s v="CUS/00730"/>
        <s v="CUS/00909"/>
        <s v="CUS/01010"/>
        <s v="CUS/01070"/>
        <s v="CUS/01146"/>
        <s v="CUS/01165"/>
        <s v="CUS/00106"/>
        <s v="CUS/00110"/>
        <s v="CUS/00111"/>
        <s v="CUS/00133"/>
        <s v="CUS/00149"/>
        <s v="CUS/00153"/>
        <s v="CUS/00183"/>
        <s v="CUS/00220"/>
        <s v="CUS/00238"/>
        <s v="CUS/00255"/>
        <s v="CUS/00266"/>
        <s v="CUS/00276"/>
        <s v="CUS/00277"/>
        <s v="CUS/00279"/>
        <s v="CUS/00296"/>
        <s v="CUS/00297"/>
        <s v="CUS/00320"/>
        <s v="CUS/00336"/>
        <s v="CUS/00342"/>
        <s v="CUS/00357"/>
        <s v="CUS/00406"/>
        <s v="CUS/00417"/>
        <s v="CUS/00460"/>
        <s v="CUS/00491"/>
        <s v="CUS/00496"/>
        <s v="CUS/00508"/>
        <s v="CUS/00512"/>
        <s v="CUS/00537"/>
        <s v="CUS/00578"/>
        <s v="CUS/00588"/>
        <s v="CUS/00595"/>
        <s v="CUS/00611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717"/>
        <s v="CUS/00870"/>
        <s v="CUS/00893"/>
        <s v="CUS/00915"/>
        <s v="CUS/00928"/>
        <s v="CUS/00933"/>
        <s v="CUS/00946"/>
        <s v="CUS/00955"/>
        <s v="CUS/00998"/>
        <s v="CUS/01003"/>
        <s v="CUS/01042"/>
        <s v="CUS/01097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0006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5"/>
        <s v="CUS/00213"/>
        <s v="CUS/00295"/>
        <s v="CUS/00299"/>
        <s v="CUS/00318"/>
        <s v="CUS/00335"/>
        <s v="CUS/00345"/>
        <s v="CUS/00412"/>
        <s v="CUS/00421"/>
        <s v="CUS/00429"/>
        <s v="CUS/00447"/>
        <s v="CUS/00458"/>
        <s v="CUS/00467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894"/>
        <s v="CUS/00923"/>
        <s v="CUS/00931"/>
        <s v="CUS/00934"/>
        <s v="CUS/00958"/>
        <s v="CUS/00964"/>
        <s v="CUS/00997"/>
        <s v="CUS/01031"/>
        <s v="CUS/01034"/>
        <s v="CUS/01037"/>
        <s v="CUS/01048"/>
        <s v="CUS/01052"/>
        <s v="CUS/01059"/>
        <s v="CUS/01098"/>
        <s v="CUS/01174"/>
        <s v="CUS/01190"/>
        <s v="CUS/01206"/>
        <s v="CUS/01218"/>
        <s v="CUS/01246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0"/>
        <s v="CUS/01560"/>
        <s v="CUS/01574"/>
        <s v="CUS/01609"/>
        <s v="CUS/01614"/>
        <s v="CUS/01619"/>
        <s v="CUS/01679"/>
        <s v="CUS/01687"/>
        <s v="CUS/01708"/>
        <s v="CUS/00247"/>
        <s v="CUS/00250"/>
        <s v="CUS/00260"/>
        <s v="CUS/00261"/>
        <s v="CUS/00292"/>
        <s v="CUS/00308"/>
        <s v="CUS/00310"/>
        <s v="CUS/00312"/>
        <s v="CUS/00313"/>
        <s v="CUS/00316"/>
        <s v="CUS/00325"/>
        <s v="CUS/00331"/>
        <s v="CUS/00337"/>
        <s v="CUS/00344"/>
        <s v="CUS/00349"/>
        <s v="CUS/00351"/>
        <s v="CUS/00353"/>
        <s v="CUS/00354"/>
        <s v="CUS/00355"/>
        <s v="CUS/00362"/>
        <s v="CUS/00371"/>
        <s v="CUS/00372"/>
        <s v="CUS/00373"/>
        <s v="CUS/00384"/>
        <s v="CUS/00387"/>
        <s v="CUS/00390"/>
        <s v="CUS/00393"/>
        <s v="CUS/00407"/>
        <s v="CUS/00409"/>
        <s v="CUS/00456"/>
        <s v="CUS/00490"/>
        <s v="CUS/00492"/>
        <s v="CUS/00497"/>
        <s v="CUS/00505"/>
        <s v="CUS/00536"/>
        <s v="CUS/00543"/>
        <s v="CUS/00550"/>
        <s v="CUS/00562"/>
        <s v="CUS/00563"/>
        <s v="CUS/01036"/>
        <s v="CUS/01038"/>
        <s v="CUS/01283"/>
        <s v="CUS/01346"/>
        <s v="CUS/01405"/>
        <s v="CUS/01450"/>
        <s v="CUS/01461"/>
        <s v="CUS/01502"/>
        <s v="CUS/01661"/>
        <s v="CUS/01695"/>
        <s v="CUS/01703"/>
        <s v="CUS/00404"/>
        <s v="CUS/00919"/>
        <s v="CUS/01077"/>
        <s v="CUS/01162"/>
        <s v="CUS/01183"/>
        <s v="CUS/01266"/>
        <s v="CUS/01558"/>
        <s v="CUS/01677"/>
        <s v="CUS/01707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5"/>
        <s v="CUS/01528"/>
        <s v="CUS/01529"/>
        <s v="CUS/01534"/>
        <s v="CUS/01543"/>
        <s v="CUS/01594"/>
        <s v="CUS/01595"/>
        <s v="CUS/01596"/>
        <s v="CUS/01627"/>
        <s v="CUS/01628"/>
        <s v="CUS/01629"/>
        <s v="CUS/01630"/>
        <s v="CUS/01641"/>
        <s v="CUS/01664"/>
        <s v="CUS/01665"/>
        <s v="CUS/00046"/>
        <s v="CUS/00050"/>
        <s v="CUS/00051"/>
        <s v="CUS/00055"/>
        <s v="CUS/00075"/>
        <s v="CUS/00078"/>
        <s v="CUS/00098"/>
        <s v="CUS/00136"/>
        <s v="CUS/00180"/>
        <s v="CUS/00190"/>
        <s v="CUS/00207"/>
        <s v="CUS/00242"/>
        <s v="CUS/00284"/>
        <s v="CUS/00332"/>
        <s v="CUS/00338"/>
        <s v="CUS/00358"/>
        <s v="CUS/00361"/>
        <s v="CUS/00368"/>
        <s v="CUS/00423"/>
        <s v="CUS/00451"/>
        <s v="CUS/00455"/>
        <s v="CUS/00520"/>
        <s v="CUS/00551"/>
        <s v="CUS/00582"/>
        <s v="CUS/00586"/>
        <s v="CUS/00688"/>
        <s v="CUS/00712"/>
        <s v="CUS/00715"/>
        <s v="CUS/00882"/>
        <s v="CUS/00906"/>
        <s v="CUS/00942"/>
        <s v="CUS/00943"/>
        <s v="CUS/00944"/>
        <s v="CUS/00945"/>
        <s v="CUS/00949"/>
        <s v="CUS/00950"/>
        <s v="CUS/01284"/>
        <s v="CUS/01322"/>
        <s v="CUS/01495"/>
        <s v="CUS/01527"/>
        <s v="CUS/00047"/>
        <s v="CUS/00054"/>
        <s v="CUS/00059"/>
        <s v="CUS/00061"/>
        <s v="CUS/00062"/>
        <s v="CUS/00066"/>
        <s v="CUS/00088"/>
        <s v="CUS/00089"/>
        <s v="CUS/00096"/>
        <s v="CUS/00097"/>
        <s v="CUS/00114"/>
        <s v="CUS/00146"/>
        <s v="CUS/00160"/>
        <s v="CUS/00173"/>
        <s v="CUS/00175"/>
        <s v="CUS/00198"/>
        <s v="CUS/00200"/>
        <s v="CUS/00208"/>
        <s v="CUS/00216"/>
        <s v="CUS/00287"/>
        <s v="CUS/00304"/>
        <s v="CUS/00327"/>
        <s v="CUS/00328"/>
        <s v="CUS/00341"/>
        <s v="CUS/00352"/>
        <s v="CUS/00356"/>
        <s v="CUS/00359"/>
        <s v="CUS/00364"/>
        <s v="CUS/00366"/>
        <s v="CUS/00367"/>
        <s v="CUS/00369"/>
        <s v="CUS/00370"/>
        <s v="CUS/00375"/>
        <s v="CUS/00403"/>
        <s v="CUS/00411"/>
        <s v="CUS/00431"/>
        <s v="CUS/00435"/>
        <s v="CUS/00440"/>
        <s v="CUS/00474"/>
        <s v="CUS/00484"/>
        <s v="CUS/00487"/>
        <s v="CUS/00510"/>
        <s v="CUS/00546"/>
        <s v="CUS/00547"/>
        <s v="CUS/00639"/>
        <s v="CUS/00678"/>
        <s v="CUS/00683"/>
        <s v="CUS/00718"/>
        <s v="CUS/00869"/>
        <s v="CUS/00874"/>
        <s v="CUS/00887"/>
        <s v="CUS/00888"/>
        <s v="CUS/00952"/>
        <s v="CUS/01047"/>
        <s v="CUS/01298"/>
        <s v="CUS/01581"/>
        <s v="CUS/01582"/>
        <s v="CUS/01583"/>
        <s v="CUS/01584"/>
        <s v="CUS/00509"/>
        <s v="CUS/00703"/>
        <s v="CUS/00007"/>
        <s v="CUS/00033"/>
        <s v="CUS/00074"/>
        <s v="CUS/00122"/>
        <s v="CUS/00156"/>
        <s v="CUS/00164"/>
        <s v="CUS/00170"/>
        <s v="CUS/00186"/>
        <s v="CUS/00217"/>
        <s v="CUS/00263"/>
        <s v="CUS/00270"/>
        <s v="CUS/00291"/>
        <s v="CUS/00317"/>
        <s v="CUS/00343"/>
        <s v="CUS/00346"/>
        <s v="CUS/00348"/>
        <s v="CUS/00381"/>
        <s v="CUS/00413"/>
        <s v="CUS/00425"/>
        <s v="CUS/00427"/>
        <s v="CUS/00434"/>
        <s v="CUS/00463"/>
        <s v="CUS/00466"/>
        <s v="CUS/00477"/>
        <s v="CUS/00481"/>
        <s v="CUS/00498"/>
        <s v="CUS/00500"/>
        <s v="CUS/00501"/>
        <s v="CUS/00504"/>
        <s v="CUS/00548"/>
        <s v="CUS/00637"/>
        <s v="CUS/00682"/>
        <s v="CUS/00884"/>
        <s v="CUS/00889"/>
        <s v="CUS/00918"/>
        <s v="CUS/00959"/>
        <s v="CUS/00977"/>
        <s v="CUS/00978"/>
        <s v="CUS/01005"/>
        <s v="CUS/01028"/>
        <s v="CUS/01054"/>
        <s v="CUS/01074"/>
        <s v="CUS/01080"/>
        <s v="CUS/01102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0041"/>
        <s v="CUS/00070"/>
        <s v="CUS/00071"/>
        <s v="CUS/00072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28"/>
        <s v="CUS/00231"/>
        <s v="CUS/00233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0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2"/>
        <s v="CUS/00984"/>
        <s v="CUS/00986"/>
        <s v="CUS/00988"/>
        <s v="CUS/00991"/>
        <s v="CUS/00993"/>
        <s v="CUS/01004"/>
        <s v="CUS/01007"/>
        <s v="CUS/01012"/>
        <s v="CUS/01025"/>
        <s v="CUS/01030"/>
        <s v="CUS/01046"/>
        <s v="CUS/01290"/>
        <s v="CUS/01357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0471"/>
        <s v="CUS/00485"/>
        <s v="CUS/01318"/>
        <s v="CUS/01424"/>
        <s v="CUS/01447"/>
        <s v="CUS/01464"/>
        <s v="CUS/01512"/>
        <s v="CUS/01550"/>
        <s v="CUS/01565"/>
        <s v="CUS/01570"/>
        <s v="CUS/01587"/>
        <s v="CUS/01592"/>
        <s v="CUS/00103"/>
        <s v="CUS/00374"/>
        <s v="CUS/00459"/>
        <s v="CUS/00921"/>
        <s v="CUS/00924"/>
        <s v="CUS/00932"/>
        <s v="CUS/00948"/>
        <s v="CUS/01014"/>
        <s v="CUS/01016"/>
        <s v="CUS/00013"/>
        <s v="CUS/00486"/>
        <s v="CUS/00553"/>
        <s v="CUS/00558"/>
        <s v="CUS/00598"/>
        <s v="CUS/00608"/>
        <s v="CUS/00702"/>
        <s v="CUS/00883"/>
        <s v="CUS/01022"/>
        <s v="CUS/01232"/>
        <s v="CUS/01281"/>
        <s v="CUS/01460"/>
        <s v="CUS/01530"/>
        <s v="CUS/01649"/>
        <s v="CUS/01710"/>
        <s v="CUS/00063"/>
        <s v="CUS/00137"/>
        <s v="CUS/00139"/>
        <s v="CUS/00144"/>
        <s v="CUS/00145"/>
        <s v="CUS/00174"/>
        <s v="CUS/00234"/>
        <s v="CUS/00236"/>
        <s v="CUS/00248"/>
        <s v="CUS/00262"/>
        <s v="CUS/00363"/>
        <s v="CUS/00365"/>
        <s v="CUS/00385"/>
        <s v="CUS/00591"/>
        <s v="CUS/00599"/>
        <s v="CUS/00872"/>
        <s v="CUS/00926"/>
        <s v="CUS/01058"/>
        <s v="CUS/01192"/>
        <s v="CUS/01294"/>
        <s v="CUS/01313"/>
        <s v="CUS/01323"/>
        <s v="CUS/01457"/>
        <s v="CUS/01498"/>
        <s v="CUS/01663"/>
        <s v="CUS/00003"/>
        <s v="CUS/00010"/>
        <s v="CUS/00012"/>
        <s v="CUS/00016"/>
        <s v="CUS/00017"/>
        <s v="CUS/00020"/>
        <s v="CUS/00023"/>
        <s v="CUS/00026"/>
        <s v="CUS/00035"/>
        <s v="CUS/00039"/>
        <s v="CUS/00045"/>
        <s v="CUS/00065"/>
        <s v="CUS/00069"/>
        <s v="CUS/00091"/>
        <s v="CUS/00092"/>
        <s v="CUS/00093"/>
        <s v="CUS/00101"/>
        <s v="CUS/00109"/>
        <s v="CUS/00124"/>
        <s v="CUS/00131"/>
        <s v="CUS/00141"/>
        <s v="CUS/00171"/>
        <s v="CUS/00178"/>
        <s v="CUS/00182"/>
        <s v="CUS/00189"/>
        <s v="CUS/00191"/>
        <s v="CUS/00199"/>
        <s v="CUS/00210"/>
        <s v="CUS/00243"/>
        <s v="CUS/00254"/>
        <s v="CUS/00265"/>
        <s v="CUS/00267"/>
        <s v="CUS/00268"/>
        <s v="CUS/00272"/>
        <s v="CUS/00290"/>
        <s v="CUS/00293"/>
        <s v="CUS/00309"/>
        <s v="CUS/00376"/>
        <s v="CUS/00388"/>
        <s v="CUS/00392"/>
        <s v="CUS/00419"/>
        <s v="CUS/00420"/>
        <s v="CUS/00432"/>
        <s v="CUS/00433"/>
        <s v="CUS/00441"/>
        <s v="CUS/00446"/>
        <s v="CUS/00488"/>
        <s v="CUS/00530"/>
        <s v="CUS/00532"/>
        <s v="CUS/00571"/>
        <s v="CUS/00577"/>
        <s v="CUS/00609"/>
        <s v="CUS/00634"/>
        <s v="CUS/00635"/>
        <s v="CUS/00690"/>
        <s v="CUS/00720"/>
        <s v="CUS/00721"/>
        <s v="CUS/00722"/>
        <s v="CUS/00868"/>
        <s v="CUS/00878"/>
        <s v="CUS/00886"/>
        <s v="CUS/00890"/>
        <s v="CUS/00898"/>
        <s v="CUS/00905"/>
        <s v="CUS/00913"/>
        <s v="CUS/00916"/>
        <s v="CUS/00929"/>
        <s v="CUS/00930"/>
        <s v="CUS/00936"/>
        <s v="CUS/00947"/>
        <s v="CUS/00953"/>
        <s v="CUS/00962"/>
        <s v="CUS/00970"/>
        <s v="CUS/00976"/>
        <s v="CUS/00980"/>
        <s v="CUS/00989"/>
        <s v="CUS/00994"/>
        <s v="CUS/01019"/>
        <s v="CUS/01041"/>
        <s v="CUS/01051"/>
        <s v="CUS/01147"/>
        <s v="CUS/01169"/>
        <s v="CUS/01211"/>
        <s v="CUS/01217"/>
        <s v="CUS/01224"/>
        <s v="CUS/01229"/>
        <s v="CUS/01257"/>
        <s v="CUS/01280"/>
        <s v="CUS/01301"/>
        <s v="CUS/01344"/>
        <s v="CUS/01345"/>
        <s v="CUS/01348"/>
        <s v="CUS/01419"/>
        <s v="CUS/01425"/>
        <s v="CUS/01437"/>
        <s v="CUS/01482"/>
        <s v="CUS/01483"/>
        <s v="CUS/01504"/>
        <s v="CUS/01506"/>
        <s v="CUS/01516"/>
        <s v="CUS/01520"/>
        <s v="CUS/01544"/>
        <s v="CUS/01549"/>
        <s v="CUS/01567"/>
        <s v="CUS/01585"/>
        <s v="CUS/00184"/>
        <s v="CUS/00298"/>
        <s v="CUS/00575"/>
        <s v="CUS/00644"/>
        <s v="CUS/00656"/>
        <s v="CUS/01433"/>
        <s v="CUS/01455"/>
        <s v="CUS/01487"/>
        <s v="CUS/01488"/>
        <s v="CUS/01517"/>
        <s v="CUS/01556"/>
        <s v="CUS/00005"/>
        <s v="CUS/00024"/>
        <s v="CUS/00030"/>
        <s v="CUS/00044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3"/>
        <s v="CUS/00494"/>
        <s v="CUS/00499"/>
        <s v="CUS/00502"/>
        <s v="CUS/00503"/>
        <s v="CUS/00513"/>
        <s v="CUS/00561"/>
        <s v="CUS/00642"/>
        <s v="CUS/00736"/>
        <s v="CUS/00877"/>
        <s v="CUS/00885"/>
        <s v="CUS/00892"/>
        <s v="CUS/00896"/>
        <s v="CUS/00938"/>
        <s v="CUS/00951"/>
        <s v="CUS/00995"/>
        <s v="CUS/00996"/>
        <s v="CUS/01001"/>
        <s v="CUS/01029"/>
        <s v="CUS/01044"/>
        <s v="CUS/01045"/>
        <s v="CUS/01049"/>
        <s v="CUS/01055"/>
        <s v="CUS/01056"/>
        <s v="CUS/01057"/>
        <s v="CUS/01073"/>
        <s v="CUS/01079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0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0082"/>
        <s v="CUS/00099"/>
        <s v="CUS/00148"/>
        <s v="CUS/00237"/>
        <s v="CUS/00569"/>
        <s v="CUS/00954"/>
        <s v="CUS/00086"/>
        <s v="CUS/00259"/>
        <s v="CUS/00330"/>
        <s v="CUS/00437"/>
        <s v="CUS/00628"/>
        <s v="CUS/00725"/>
        <s v="CUS/01020"/>
        <s v="CUS/01225"/>
        <s v="CUS/01263"/>
        <s v="CUS/01386"/>
        <s v="CUS/01439"/>
        <s v="CUS/01515"/>
        <s v="CUS/01659"/>
        <s v="CUS/01662"/>
        <s v="CUS/01673"/>
        <s v="CUS/01674"/>
        <s v="CUS/00067"/>
        <s v="CUS/00324"/>
        <s v="CUS/01064"/>
        <s v="CUS/01253"/>
        <s v="CUS/01325"/>
        <s v="CUS/01327"/>
        <s v="CUS/01496"/>
        <s v="CUS/01568"/>
        <s v="CUS/01667"/>
        <s v="CUS/00027"/>
        <s v="CUS/00028"/>
        <s v="CUS/00090"/>
        <s v="CUS/00241"/>
        <s v="CUS/00340"/>
        <s v="CUS/00414"/>
        <s v="CUS/00415"/>
        <s v="CUS/00448"/>
        <s v="CUS/00544"/>
        <s v="CUS/00555"/>
        <s v="CUS/00640"/>
        <s v="CUS/00937"/>
        <s v="CUS/01015"/>
        <s v="CUS/01026"/>
        <s v="CUS/01027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402"/>
        <s v="CUS/00438"/>
        <s v="CUS/00439"/>
        <s v="CUS/00444"/>
        <s v="CUS/00445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9"/>
        <s v="CUS/00556"/>
        <s v="CUS/0056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73"/>
        <s v="CUS/00881"/>
        <s v="CUS/00897"/>
        <s v="CUS/00900"/>
        <s v="CUS/00903"/>
        <s v="CUS/00904"/>
        <s v="CUS/00907"/>
        <s v="CUS/00910"/>
        <s v="CUS/00912"/>
        <s v="CUS/00927"/>
        <s v="CUS/00939"/>
        <s v="CUS/00941"/>
        <s v="CUS/00957"/>
        <s v="CUS/00983"/>
        <s v="CUS/00985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16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611"/>
        <s v="CUS/01616"/>
        <s v="CUS/01150"/>
        <s v="CUS/00031"/>
        <s v="CUS/01251"/>
        <s v="CUS/01252"/>
        <s v="CUS/01300"/>
        <s v="CUS/01305"/>
        <s v="CUS/01360"/>
        <s v="CUS/00396"/>
        <s v="CUS/00482"/>
        <s v="CUS/00564"/>
        <s v="CUS/00576"/>
        <s v="CUS/00002"/>
        <s v="CUS/00008"/>
        <s v="CUS/00009"/>
        <s v="CUS/00018"/>
        <s v="CUS/00022"/>
        <s v="CUS/00025"/>
        <s v="CUS/00037"/>
        <s v="CUS/00040"/>
        <s v="CUS/00042"/>
        <s v="CUS/00043"/>
        <s v="CUS/00081"/>
        <s v="CUS/00083"/>
        <s v="CUS/00105"/>
        <s v="CUS/00113"/>
        <s v="CUS/00118"/>
        <s v="CUS/00120"/>
        <s v="CUS/00132"/>
        <s v="CUS/00161"/>
        <s v="CUS/00165"/>
        <s v="CUS/00176"/>
        <s v="CUS/00197"/>
        <s v="CUS/00211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592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93"/>
        <s v="CUS/01142"/>
        <s v="CUS/01179"/>
        <s v="CUS/01187"/>
        <s v="CUS/01214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0147"/>
        <s v="CUS/00462"/>
        <s v="CUS/00014"/>
        <s v="CUS/00015"/>
        <s v="CUS/00167"/>
        <s v="CUS/00223"/>
        <s v="CUS/00240"/>
        <s v="CUS/00281"/>
        <s v="CUS/00302"/>
        <s v="CUS/00329"/>
        <s v="CUS/00333"/>
        <s v="CUS/00416"/>
        <s v="CUS/00442"/>
        <s v="CUS/00443"/>
        <s v="CUS/00518"/>
        <s v="CUS/00531"/>
        <s v="CUS/00557"/>
        <s v="CUS/00572"/>
        <s v="CUS/00574"/>
        <s v="CUS/00580"/>
        <s v="CUS/00594"/>
        <s v="CUS/00615"/>
        <s v="CUS/0067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023"/>
        <m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581">
        <s v="CELCIUS-INTERNAL SUPPLIES ORDER"/>
        <s v="AUDIT 2016/17 CONTROL A/C"/>
        <s v="CHOGAM - RAJIV"/>
        <s v="COMPLEMENTS"/>
        <s v="DIESEL &amp; MOTOR ENGINEERING-GENERAL MANAGER"/>
        <s v="EDEN RESORT &amp; SPA"/>
        <s v="HANDS INTERNATIONAL (PVT) LTD"/>
        <s v="KANDY NATIONAL BANK PLC"/>
        <s v="HOME &amp; DECOR JANUARY 2018"/>
        <s v="Kids Land"/>
        <s v="LAUNDROMAT"/>
        <s v="LULU CENTER"/>
        <s v="MOSVOLD LANKA VILLAS (PVT) LTD"/>
        <s v="MR.HUSSAIN"/>
        <s v="NIDRO SUPPLY (PVT) LTD"/>
        <s v="ONTARC LEISURE (PVT) LTD"/>
        <s v="QUICKSHAWS (PVT) LTD"/>
        <s v="SAMPLE - MR CHARITH GOONETHILLEKE"/>
        <s v="SHOWROOM - NAWALA"/>
        <s v="SHOWROOM - CRESCAT"/>
        <s v="SHOWROOM GIFT VOUCHERS"/>
        <s v="ST ANNE NURSING HOME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MR.CHARITH"/>
        <s v="STAFF SALE - MR.HARSHA SRIMANNE-247"/>
        <s v="STAFF SALE - MR.KAMAL 01"/>
        <s v="STAFF SALE - MR.MALIDU DILSHAN-577"/>
        <s v="STAFF SALE - MR.RYAN RODE-182"/>
        <s v="STAFF SALE - MR.SACHITHRA SENARATHNA-241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 - K. A . CHAMODI SANDARUWANI - EMP 51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IMARSHA DIAS-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 H.CHANDRIKA PERERA-29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CHATHURANGA - 311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SUN RESORT"/>
        <s v="THE LAUNDROMAT (PVT) LTD-STAFF SALES"/>
        <s v="UKC VENTURES (PVT) LTD"/>
        <s v="UNI ONE TRADING"/>
        <s v="WTC EXHIBITION OCTOBER 2017"/>
        <s v="YEAR END CARNIVAL GLOBAL EVENT DEC 2017"/>
        <s v="STAFF SALE-MS.SUBASHIANI VIRAHANGANI SENANAYAKA-582"/>
        <s v="STAFF SALES-MISS.P.M. DILHANI KUMARI DISANAYAKE-461"/>
        <s v="STAFF SALE - MS.CHAMODI AYESHA - EMP 697"/>
        <s v="STAFF SALE - MS.A.M.N KUMARI - EMP 696"/>
        <s v="WESTERN LANKA"/>
        <s v="SCISSONS TALK (PVT) LTD"/>
        <s v="MANAGEMENT AND GENERAL INVESTMENT COMBINE (PVT) LTD"/>
        <s v="NIMSARA REST"/>
        <s v="SHOWROOM - GALLE"/>
        <s v="NORTH EAST PVT LTD"/>
        <s v="MEGA OFFICE SALE-MARCH 2018"/>
        <s v="RAVANA HEIGHTS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DEVELOPMENT INTERPLAN CEYLON ( PVT ) LTD"/>
        <s v="PARADISE ROAD - TINTAGEL COLOMBO"/>
        <s v="SEOUL HOUSE RESIDANCE"/>
        <s v="HP INTERIORS"/>
        <s v="STAFF SALE-CHANAKA RATHNASINGHE EPF 573"/>
        <s v="MUBARAK TEXTILES"/>
        <s v="AKIRI ENTERPRISES PVT LTD"/>
        <s v="SIGIRIYA JUNGLE NATURE VILLA - CASH"/>
        <s v="STAFF SALE - MS. A.M.N. KUMARI - EMP # 696"/>
        <s v="ULLA &amp; URANI SURF RESORTS (PVT) LTD"/>
        <s v="SHEN RESIDANCE"/>
        <s v="YALA HOLIDAYS"/>
        <s v="WTC -2015 DEC-EXHIBITION"/>
        <s v="MR.HERVE MICHEL"/>
        <s v="MR.MOHAMED HISAN"/>
        <s v="WINDSWOOD LODGE"/>
        <s v="WINDSWOOD CITY HOTEL"/>
        <s v="WHITE HOUSE"/>
        <s v="RUUD POOT"/>
        <s v="D.P.C.PRIVATE LIMITED"/>
        <s v="ZINC BOUTIQUE JOURNEYS LANKA (PVT) LTD"/>
        <s v="WEERAWILA VILLAS"/>
        <s v="STAFF SALE-MR.NIMARSHA DIAS-UKC 25"/>
        <s v="ZINC HOTEL &amp; RESORT LANKA (PVT) LTD"/>
        <s v="STAFF SALE MR. DINUKA THUSHAN - 520"/>
        <s v="Y.F. ENTERPRISES"/>
        <s v="SHANGRI-LA'S VILLINGILI RESORT &amp; SPA"/>
        <s v="REVIVAL PHYSICAL MEDICAL CENTRE - MALE"/>
        <s v="WINDSWOOD VILLA"/>
        <s v="WIND GATE"/>
        <s v="WASKADUWA BEACH RESORT PLC"/>
        <s v="STAFF SALES-MR.UDARA PANDITHARATHNA"/>
        <s v="THE TRAVELEST NEST"/>
        <s v="THURYAA RESORTS (PVT) LTD"/>
        <s v="EDEN HOTEL LANKA PLC"/>
        <s v="SHANGRI-LA INVESTMENTS LANKA (PVT) LTD"/>
        <s v="STAFF SALE- BHAGYA PRIYANWADA-EPF 665"/>
        <s v="NAMADI NEST"/>
        <s v="GOOD LIFE"/>
        <s v="MRS NABEELA"/>
        <s v="STAFF SALE-AMALI RANASINGHE EPF 675"/>
        <s v="STAFF SALE -THISAL ARUNYA EPF 664"/>
        <s v="GO OUT DOORS LANKA ( PVT ) LTD"/>
        <s v="LE LEOPARD D  ARGENT"/>
        <s v="STAFF SALE H A SUPUN KAVINDA-EPF 561"/>
        <s v="KNIGHT GUARD LANKA"/>
        <s v="SOMASIRI RESTAURANT &amp; HOTEL"/>
        <s v="WATAWALA DAIRY LTD"/>
        <s v="JANANI GUEST"/>
        <s v="SHALIMAR BEACH RESORT"/>
        <s v="BABY CITY"/>
        <s v="MORAGODA RESORT(PVT) LTD"/>
        <s v="CASH SALE - DR.UJITHA"/>
        <s v="STAFF SALE - MS.J M PRIYANI  - EMP 670"/>
        <s v="GALLE HERITAGE LANKA (PVT) LTD"/>
        <s v="MANUJAYA STORES"/>
        <s v="BLUESKY HOTEL"/>
        <s v="NIL ARANA RESORT"/>
        <s v="STAFF SALE - MR. HARSHA MADUSHAN - EMP # 669"/>
        <s v="BEVARY HOLIDAY HOME"/>
        <s v="STAR PROMOTIONS (PVT) LTD"/>
        <s v="STAFF SALE - AYESH VIMANGA - EMP # 674"/>
        <s v="MR.RAJIVE RENGANATHAN"/>
        <s v="CENTERPOINT HOMES (PVT) LTD"/>
        <s v="L AND D LODGE"/>
        <s v="STAFF SALE-THUSHARA WIMALARATHNE-EPF 607"/>
        <s v="HATTON PLANTATIONS LTD"/>
        <s v="IMAYA KANDY RESIDENCE"/>
        <s v="MY BABY-KOHUWELA"/>
        <s v="MOUNT PLEASANT BUNGALOWS (PVT) LTD"/>
        <s v="NOOIT GEDACHT CASTLE O' VILLA HERITAGE HOTEL"/>
        <s v="THE KANDYAN VILLA"/>
        <s v="J N T M HOLDINGS (PVT) LTD"/>
        <s v="VILLA WHITE"/>
        <s v="MANUJA CURTAIN"/>
        <s v="UGA ESCAPES COLOMBO (PVT) LTD"/>
        <s v="HOTEL GOLDEN FLOWER"/>
        <s v="C M  ENTERPRISES"/>
        <s v="STAFF SALES-MR.JAYAPRASAD-402"/>
        <s v="VILLA AMRIT"/>
        <s v="RESIDENCE PEELLAWATTE (PVT) LTD"/>
        <s v="V.M BEACH RESORT"/>
        <s v="STAFF SALE-MR.W.THARINDU LAKSHITHA SILVA-434"/>
        <s v="HAPPY WORLD FASHION (PVT) LTD"/>
        <s v="TANGERINE BEACH HOTELS PLC"/>
        <s v="EMBASSY OF THE UNITED STATE OF AMERICA"/>
        <s v="SIGIRIYA RIVER SIDE HOME STAY"/>
        <s v="SOFTLOGIC RETAIL (PVT) LTD"/>
        <s v="DESHANI HOLIDAY INN"/>
        <s v="HOTEL HELADIV"/>
        <s v="THE KANDY HOTELS CO (1938) PLC"/>
        <s v="ASIRI HOME STAY"/>
        <s v="PEACOCK GARDEN"/>
        <s v="SECRET SANCTUARY RESORT"/>
        <s v="WALKERS HERITANCE"/>
        <s v="PROPERTY FINANCE &amp; INVESTMENT  KANDY (PVT) LTD"/>
        <s v="STAFF SALE - MR. W. MADUSHANKA  SILVER - EMP # 698"/>
        <s v="PLEDGE SCAPE (PVT) LTD"/>
        <s v="STAFF SALE - MS. CHAMODI AYESHA - EMP # 697"/>
        <s v="KANDY FASHION-DEHIWELA"/>
        <s v="LAYA SAFARI"/>
        <s v="C.S.CAR SALES,"/>
        <s v="BAY BEACH HOTEL"/>
        <s v="STAFF SALE -MR.SUDESH IROSHANA EMP # 661"/>
        <s v="STAFF SALE - MS.  K.W.S LAKMALI  EMP # 681"/>
        <s v="STAFF SALE - MS. REBECCA FERNANDO - EMP 680"/>
        <s v="STFF SALE - MS.B A ROSHINI - EMP # 668"/>
        <s v="UNIDENTIFIED DEPOSIT"/>
        <s v="STAFF SALE - MANDIRA NADEESHANI - EMP - 708"/>
        <s v="STAFF SALE - H.A. DANUASHKA SAMPATH - EMP - 701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RAJARATA REACH RESORT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STAFF SALE - MR E.M.I.R EKANAYKA - EMP 721"/>
        <s v="COMPLEMENT - MR ASELA"/>
        <s v="COMPLEMENT - MS PREMALI"/>
        <s v="STAFF SALE - MS. K . MANJULA NADEESHANI SILVA - EMP # 709"/>
        <s v="STAFF SALE - MS C.W.ISURIKA JINENDRI - EMP 642"/>
        <s v="STAFF SALES - MS A. R. KUSUMALATHA"/>
        <s v="STAFF SALE - MS MADUKA NAYOMI"/>
        <s v="STAFF SALES - MR. K D ABEYSEKARA"/>
        <s v="CASH SALE - NAWALA SHOWROOM - MRS. CHITHRA"/>
        <s v="STAFF SALES - A.R.KUSUMALATHA - EPF U-47"/>
        <s v="STAFF SALES - MR. S W G M MAHESH - EMP # 596"/>
        <s v="-"/>
        <s v="FAIRWAY CITY HOTEL (PVT) LTD"/>
        <s v="THE CENTRAL HOSPITAL"/>
        <s v="S.D. FOAMS"/>
        <s v="AIRWING HOTELS ( PVT ) LTD"/>
        <s v="WOMEN WELFARE RATHNAPURA - ASELA"/>
        <s v="CASH SALES - ASELA MENDIS"/>
        <s v="AYSHA HOSPITAL ( PVT ) LTD"/>
        <s v="LONDON HOUSE OF COFFEE LIMITED"/>
        <s v="A.M.R.DISTRIBUTORS"/>
        <s v="BLACK &amp; WHITE-KANDY"/>
        <s v="BLUE MOUNT"/>
        <s v="CILUNI INTERNATIONAL PVT LTD"/>
        <s v="CLARION INN"/>
        <s v="C-MART"/>
        <s v="CURTAIN GALLERY"/>
        <s v="CURTAIN PALACE"/>
        <s v="CURTION HOUSE"/>
        <s v="DANANANDANA SAW MILLS"/>
        <s v="DANANDANA FURNISHERS"/>
        <s v="DV LANKA DAMBULLA"/>
        <s v="FASHION BABY"/>
        <s v="GALAXY CITY HOTEL"/>
        <s v="GAMPOLA CURTAIN HOUSE"/>
        <s v="GEORGE LEONARD"/>
        <s v="GREEN GARDEN HOTEL"/>
        <s v="ISURU INTERIORS"/>
        <s v="PALAYAKAT MEGA STORES"/>
        <s v="PARK LINE - 02"/>
        <s v="PRINCES PARK TEXTILE"/>
        <s v="RED STAR HOTEL"/>
        <s v="RIVENDELL HOTEL"/>
        <s v="ROBBINAS"/>
        <s v="ROCKWOOD VILLA"/>
        <s v="ROOKWOOD RESORT"/>
        <s v="ROYAL CURTAIN"/>
        <s v="ROYAL CURTAINS"/>
        <s v="RUWANI HOME STAY"/>
        <s v="SEASONS TALK &amp; SPA"/>
        <s v="SETTLE INN"/>
        <s v="SHIRIN 1892"/>
        <s v="SILVER DALE"/>
        <s v="SMART POINT"/>
        <s v="SPLASH DECEMBER 2017"/>
        <s v="SPLASH-DEC.2016"/>
        <s v="SRI MURUGAN'S"/>
        <s v="SRILANKA LAND RECLAMATION AND DEVOLOPMENT COORP:"/>
        <s v="SRIYANKA CURTAIN FASHION"/>
        <s v="THE COUNTRY CURTAIN"/>
        <s v="URBAN DEVELOPMENT AUTHORITY REST HOUSE"/>
        <s v="VERAIMA HOTEL"/>
        <s v="VIEW LANKA HOLIDAY INN"/>
        <s v="VIJAYAS"/>
        <s v="VITHANAGE ENTERPRISES"/>
        <s v="CASH SALE - MR CHAMAL"/>
        <s v="KCC- AURUDU FAIR - APRIL 2018"/>
        <s v="ADIKARI MULTI PALACE"/>
        <s v="AMITHA TRADE CENTER"/>
        <s v="BIMANI TASTY FOODS"/>
        <s v="CHEFLINK (PVT) LTD"/>
        <s v="ISURU NEW MULTI SUPER"/>
        <s v="JAYKAY MARKETING SERVICES (PVT) LTD"/>
        <s v="MANULA CURTAIN"/>
        <s v="MAS ACTIVE TRADING (PVT)LTD"/>
        <s v="MAS RATHMALANA 14/12/2017-MR.CHARITHA"/>
        <s v="MY  HOLIDAY TICKET (PVT) LTD"/>
        <s v="MY BABY-MAKOLA"/>
        <s v="N CITY SUPER"/>
        <s v="NETHMI CURTAIN"/>
        <s v="NEW DINESH TRADERS"/>
        <s v="NEW ROYAL DRAPERS"/>
        <s v="NIHAL SUPER"/>
        <s v="OLEEMA LUCKWOOD FURNITURE"/>
        <s v="R.H.FANCY TRADERS"/>
        <s v="RANJAN LANKA (PVT) LTD"/>
        <s v="S.T.F.WELFARE SHOP"/>
        <s v="SANUKA CURTAIN COLLECTION"/>
        <s v="SASHIKALA FURNISHERS"/>
        <s v="SENCHUWAL RESORT"/>
        <s v="SHABNAMS BABY CARE"/>
        <s v="SITTU KADE"/>
        <s v="SRI LANKA HANDICRAFTS BOARD"/>
        <s v="SRI LANKA STATE TRADING (GENERAL) CORPORATION LTD"/>
        <s v="THE CHILD"/>
        <s v="KADALLA ART OF LIVING MARCH 2018"/>
        <s v="AKKAD"/>
        <s v="COLOMBO SHOPPING FESTIVAL -06TH-12TH APRIL 2018"/>
        <s v="CEYLON ECO GALLERY (PVT) LTD"/>
        <s v="CHAMIKARA FURNITURE"/>
        <s v="CHAMINRICH HOMESTAY"/>
        <s v="COFFEE BUNGALOW"/>
        <s v="CURTAIN FASHION"/>
        <s v="D.D.ATHUKORALA GROUP (PVT) LTD"/>
        <s v="DUMBARA HOTEL (PVT) LTD"/>
        <s v="GLENHILLS LUXURY APARTMENT"/>
        <s v="HAIRU HOSPITALITY GROUP PVT LTD"/>
        <s v="HILL CREST VILLA"/>
        <s v="HOTEL BAMIYAN"/>
        <s v="HOTEL NORTH GATE (PVT) LTD"/>
        <s v="HOTEL PINNALANDA (PVT) LTD"/>
        <s v="HOTEL SILVER FALLS"/>
        <s v="INTER FASHION (PVT) LTD"/>
        <s v="ISHARA TRADERS (PVT) LTD"/>
        <s v="JO JO'S HOLDING (PVT) LTD"/>
        <s v="KANDY CITY STAY"/>
        <s v="KANDYAN GRAND MOUNT"/>
        <s v="KIDS GATE"/>
        <s v="LUVISS FURNITURE"/>
        <s v="MALU MALU RESORT AND SPAS"/>
        <s v="MOUNTAIN LODGE ELLA (PVT) LTD"/>
        <s v="MR.UDUWAWALA"/>
        <s v="MS NADEESHANI DE SILVA"/>
        <s v="MY BABY-MAWATHAGAMA"/>
        <s v="NADIYAS"/>
        <s v="NEW SRIYANI DRESS POINT"/>
        <s v="PIGEON ISLAND BEACH RESORT"/>
        <s v="QUEENS HOTEL"/>
        <s v="RANIL HOMESTAY"/>
        <s v="RIVER SIDE BUNGALOW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KY LOFT - KANDY"/>
        <s v="SUISSE HOTEL KANDY (PVT) LTD"/>
        <s v="TEA TRAILS (PVT) LTD"/>
        <s v="THE GOLDEN CROWN HOTEL (PVT) LTD"/>
        <s v="THE NUWARA ELIYA HOTELS CO.LTD"/>
        <s v="THE RENOWN DRAPERY STORES"/>
        <s v="THILANKA HOTELS LTD"/>
        <s v="TREE OF LIFE (PVT) LTD"/>
        <s v="VISTA HOUSE"/>
        <s v="WASANA TEX"/>
        <s v="KEVIN BUILDERS - CASH"/>
        <s v="CASH SALE - MR CHATHURANGA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AITKEN SPENCE HOTEL HOLDINGS PLC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HOLDINGS (PVT) LTD"/>
        <s v="GALLE FORT HOTEL ( PVT ) LTD"/>
        <s v="INNOVATION DESIGN (PVT) LTD"/>
        <s v="ISLAND HOSTELS (PVT) LTD"/>
        <s v="JETWING HOTELS LTD"/>
        <s v="KANDALAMA HOTELS (PVT) LTD"/>
        <s v="KANDYGS HANDLOOMS (EXPORTS)LTD"/>
        <s v="MACKSONS PROPERTIES (PVT) LTD"/>
        <s v="MANDARA RESORT (PVT) LTD"/>
        <s v="MAS FABRIC PARK (PVT) LTD"/>
        <s v="MOCK UP - SEA VIEW PREETHIPURA"/>
        <s v="MOUNT LAVINIA HOTEL"/>
        <s v="MR.ASHWIN MOHINANI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TEAK GARDEN HOTEL (PVT) LTD"/>
        <s v="THE MOUNT LAVINIA HOTEL"/>
        <s v="THE PARADISE BEACH HOTEL (PVT)  LTD"/>
        <s v="THE RIVER EDGE"/>
        <s v="UDUPIYALIYA GARDEN (PVT) LTD"/>
        <s v="UNION RESIDENCIES (PVT) LTD"/>
        <s v="VIN CAPITAL (PVT) LTD"/>
        <s v="TAJ SAMUDRA COLOMBO"/>
        <s v="UGA ESCAPES COLOMBO ( PVT ) LTD"/>
        <s v="NINEWELLS CARE MOTHER &amp; BABY HOSPITAL ( PVT ) LTD"/>
        <s v="AMERICAN EMBASSY COLOMBO"/>
        <s v="CONRAD LERSARE HOMES"/>
        <s v="CASH SALE - MR.DULIP"/>
        <s v="LEOPARD TRAILS (PVT) LTD"/>
        <s v="LANKA HOSPITALS CORPORATION PLC"/>
        <s v="SHANGRI-LA HOTELS LANKA (PVT) LTD"/>
        <s v="KARUNAKARALA AYURVEDA SPA &amp; RESORT"/>
        <s v="GALADARI HOTEL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 PLC"/>
        <s v="HOTEL SAPPHIRE (PVT) LTD"/>
        <s v="BLUE OCEAN LEISURE (PVT) LTD"/>
        <s v="SOFTLOGIC CITY HOTELS ( PVT ) LT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HEAVANS HOLIDAY"/>
        <s v="HEWAGE HOLIDAY BUNGLOW"/>
        <s v="HOME NEEDS"/>
        <s v="HOME PLACE"/>
        <s v="IDYLLIC VISTA"/>
        <s v="JACK TREE HOUSE -KANDY"/>
        <s v="JAYA TOMODASRI"/>
        <s v="JAYANTHA FURNISHERS-2"/>
        <s v="JAYANTHY'S"/>
        <s v="JAYNTHA FURNISHERS (PVT) LTD"/>
        <s v="K S P INTERNATIONAL BUSINESS APPLIANCES"/>
        <s v="KADURATA SUPER"/>
        <s v="KANDY CURTAIN HOUSE"/>
        <s v="KANDYAN VIEW VILLA"/>
        <s v="KAWINDU ENTERPRICES"/>
        <s v="K-FASHON"/>
        <s v="KIDS"/>
        <s v="KIDS &amp; MUM"/>
        <s v="KIDS CITY"/>
        <s v="KIDS PARK-MAWANELLA"/>
        <s v="KIRCHHAYN BUNGALOW (PVT) LTD"/>
        <s v="KLEENEX"/>
        <s v="KNIGHT HEAVEN"/>
        <s v="LA MANSION HOME STAY"/>
        <s v="LAKE SIDE COTTAGES (PVT) LTD"/>
        <s v="LANKA VILLAS HOLIDAY RESORT"/>
        <s v="LASSANA BABY"/>
        <s v="M &amp; M RESIDENCE"/>
        <s v="M.S.M.WOOD FASHION"/>
        <s v="MOTHER CHOICE-KURUNEGALA"/>
        <s v="MR.THOMASZ"/>
        <s v="MRS. FARIS"/>
        <s v="MS. SENANI (GM HILL TOPO)"/>
        <s v="MUM'S &amp; ME"/>
        <s v="NEW SRIYANI  TRADE CENTER"/>
        <s v="NIL MONARA (PVT) LTD"/>
        <s v="NIRMANI DRESS POINT"/>
        <s v="OPARA"/>
        <s v="OSRO HOSPITAL (PVT) LTD"/>
        <s v="EXCEL RESTAURANT PVT LTD"/>
        <s v="KITUKUDA PVT LTD / CASH SALES"/>
        <s v="MS. YASANTHI"/>
        <s v="CASH SALES – MR.FEROZE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LOLC OFFICE SALE"/>
        <s v="THE LAUNDROMAT (PVT) LTD"/>
        <s v="STAFF SALES - D M DILHAN MALINGA-EPF626"/>
        <s v="STAFF SALE - MS. CHAMILA - EMP # 660"/>
        <s v="STAFF SALE-THAKSHILA NAYANA -EPF 627"/>
        <s v="STAFF SALE -MR  DILAN KALPA - EMP U-22"/>
        <s v="STAFF SALE - MR. L.K.M. HARINTHA PRABATH KULATHUNGA - EMP 642"/>
        <s v="COMPLEMENT - DR. UJITHA"/>
        <s v="STAFF SALES - MS DAMAYANTHI FERNANDO - EMP # U 36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– NAWALA SHOWROOM – MR.RANIL"/>
        <s v="CASH SALES - NAWALA SHOWROOM - MS.SABIRA"/>
        <s v="CHEQUE SALES - NAWALA SHOWROOM – MR. RANIL SAMARASOORIYA"/>
        <s v="CHEQUE SALES - NAWALA SHOWROOM – CEYLON TIMBER CORPORATION"/>
        <s v="CASH SALES - NAWALA SHOWROOM – MR. MARVAN ATAPATTU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GITA MATHEW"/>
        <s v="CASH SALES - NAWALA SHOWROOM – MRS. ROSHINI RAJAPAKSHE"/>
        <s v="CASH SALES - NAWALA SHOWROOM - MRS. RAJINI"/>
        <s v="CASH SALES - NAWALA SHOWROOM – MR. BASNAYAKE"/>
        <s v="CASH SALES - NAWALA SHOWROOM – MR. T.PERERA"/>
        <s v="BABY AND MAMA (PVT) LTD"/>
        <s v="BABY CARE-NUGEGODA"/>
        <s v="BABY CHOICE - MAIN STREET"/>
        <s v="BABY HOME"/>
        <s v="BHAGYA TRADERS (PVT) LTD"/>
        <s v="BLOOMS &amp; BUTTERFLIES"/>
        <s v="CARGILLS FOODS COMPANY (PVT) LTD"/>
        <s v="COMFORT BEDDING INTERNATIONAL (PVT) LTD"/>
        <s v="DLAS INTERNATIONAL (PVT) LTD"/>
        <s v="ELEGANT SMOCKERS"/>
        <s v="FASHION BUG (PVT) LTD"/>
        <s v="HANTS DISTRIBUTORS (PVT) LTD"/>
        <s v="HOUSE OF FASHINES MEGA MALL (PVT) LTD"/>
        <s v="KALAYA"/>
        <s v="KANDY FASHION-KADAWATHA"/>
        <s v="KIDS ISLAND"/>
        <s v="KIDS LAND (PVT) LTD"/>
        <s v="KIDZ WORLD"/>
        <s v="MANJARI TRADE CENTER"/>
        <s v="MOMMY'S DESIGNER BOUTIQUE"/>
        <s v="MOTHER &quot;N&quot; CHILD (PVT) LTD"/>
        <s v="NAWALA CUSHION WORKS"/>
        <s v="NIROMI TRADE CENTRE  (PVT) LTD"/>
        <s v="PRASAD  FASHION SQUARE"/>
        <s v="PRIYASHIYAM FURNITURE"/>
        <s v="SHANTHI STORES"/>
        <s v="SITHUMINA SATHARA (PVT) LTD"/>
        <s v="SIYANE CITY"/>
        <s v="SUPREME CURTAIN"/>
        <s v="THE BABY ROOM"/>
        <s v="THIANGRA (PVT) LTD"/>
        <s v="THILAKAWARDHANA TEXTILES (PVT) LTD"/>
        <s v="THILAKAWARDHANA TEXTILES CHAINS (PVT) LTD"/>
        <s v="THILAKAWARDHANA TEXTILES KY (PVT) LTD"/>
        <s v="THREAD WORKS (PVT) LTD"/>
        <s v="TODLO (PVT} LTD"/>
        <s v="DILIGANZ FASHION (PVT) LTD"/>
        <s v="KIDZ DREAMS"/>
        <s v="GARMENTS GLOBAL SOLUTION (PVT) LTD"/>
        <s v="COMPLEMENT - MR. J THUSHAN"/>
        <s v="BABY BARE"/>
        <s v="BABY GALLERY"/>
        <s v="BABY MART- DEHIWALA"/>
        <s v="BABY NEEDS"/>
        <s v="BABY SELECTION"/>
        <s v="BAREFOOT"/>
        <s v="C.I.B MAHARAGAMA"/>
        <s v="C.K.N.VENTURES (PVT) LTD"/>
        <s v="CARGILLS CEYLON PLC - JAFFNA"/>
        <s v="CARGILLS FOOD CITY-KATUBEDDA"/>
        <s v="CHANDULA WELANDASELA"/>
        <s v="CRAFT SUPPLIES TRADING (PVT) LTD"/>
        <s v="DEAR MAMA (PVT) LTD"/>
        <s v="DILINI HALVITIGALA INTERIOR DESIGNER"/>
        <s v="DINAPALA SUPER  CENTER"/>
        <s v="ENEX AGENCIES (PVT) LTD"/>
        <s v="EXPRESSIONS"/>
        <s v="FASHION BUG LANKA(PVT)LTD"/>
        <s v="GASFINOLDHA ISLAND RESORT"/>
        <s v="HUBERT  N ANTHONY &amp; SONS (PVT) LTD"/>
        <s v="J L BUNGALOW"/>
        <s v="K ZONE"/>
        <s v="K.S. MARKETING"/>
        <s v="KANDY UPTOWN"/>
        <s v="KIDDIES &amp; TOYS INTERNATIONAL (PVT) LTD"/>
        <s v="KIDS CITY - COLOMBO"/>
        <s v="KIDS WORLD"/>
        <s v="KIDS WORLD-COLOMBO"/>
        <s v="KIDZ LAND -EBULDENIYA"/>
        <s v="KIDZ ZONE-M"/>
        <s v="KINTA KIDZ WORLD"/>
        <s v="KO LANKA"/>
        <s v="LOHAN INDUSTRIES (PVT) LTD"/>
        <s v="MACKSONS CARE (PVT) LTD"/>
        <s v="MASTERPIECES"/>
        <s v="MELEE FASHION"/>
        <s v="MILLENIUM SUPER CENTER"/>
        <s v="MR.MILINDA"/>
        <s v="MR.ROHAN-DON CAROLIS"/>
        <s v="MR.S.M.NALEEM"/>
        <s v="MYD INTERNATIONAL (PVT) LTD"/>
        <s v="NIMALI FASHION"/>
        <s v="NIMANTHI FASHION"/>
        <s v="SAMPLE - MR JAYAPRASAD"/>
        <s v="SEVEN STORIES RANJANS (PVT) LTD"/>
        <s v="SEYLAN BANK PLC"/>
        <s v="SKYLINE ENTERPRICES"/>
        <s v="STYLISH LIVING"/>
        <s v="SUN 95 CHANCE"/>
        <s v="T S C CHAINS (PVT) LTD"/>
        <s v="T.L.S.CHAINS (PVT) LTD"/>
        <s v="TOYO CUSHION LANKA (PVT) LTD"/>
        <s v="HAPPY WORLD FASHION ( PVT ) LTD"/>
        <s v="CASH SALE - MR JAYAPRASAD"/>
        <s v="OLD MANJAREE TRADE CENTRE"/>
        <s v="OLD LADY J"/>
        <s v="OLD KANDY UPTOWN"/>
        <s v="OLD KANDY FASHION"/>
        <s v="MY DEAL APRIL-2017"/>
        <s v="SINGER LIFESTYLE-KANDY 2017"/>
        <s v="AITKEN SPENCE HOTEL MAG. (PVT) LTD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EARLS COURT HOTEL MANAGEMENT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MACROSIX (PVT) LTD"/>
        <s v="MARAWILA RESORTS PLC"/>
        <s v="MAS ACTIVE (PVT) LTD"/>
        <s v="MEERU ISLAND RESORT &amp; SPA"/>
        <s v="MR. ISMAIL HILMY"/>
        <s v="MR.ALI SHAREEF (PURCHASING MANAGER)"/>
        <s v="MR.MUSANNIF ZAHIR"/>
        <s v="MR.P.VASUDEVAN"/>
        <s v="MS..WISHMINI PERERA"/>
        <s v="MS.DANNA BARRY"/>
        <s v="MS.ISHARA NAUFEL"/>
        <s v="MS.STASSHANI JAYAWARDANA"/>
        <s v="NINO HORIZON LANKA"/>
        <s v="SAMPLE - MR KAMAL"/>
        <s v="SEYCHELLS TRADING  COMPANY  LTD"/>
        <s v="SURYA LANKA AYURVEDIC BEACH"/>
        <s v="T.R.A.C.INTERNATIONAL (PRIVATE) LIMITED"/>
        <s v="THE KINGSBURY PLC"/>
        <s v="UGA ESCAPES YALA (PVT)LTD"/>
        <s v="VILLA AIR LTD - MALE"/>
        <s v="VILLA AIR PVT LTD"/>
        <s v="CONSTANCE HALAVELI RESORT"/>
        <s v="MIRIANDHOO MOLDIVES RESORT PVT LTD"/>
        <s v="ADAARAN SELECT MEEDHUPPARU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AVON VILLA"/>
        <s v="BENSEI ROYAL RESORTS HIKKADUWA LIMITED"/>
        <s v="BENTOTA RIVER EDGE"/>
        <s v="BENTOTA VILLA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RAND UMAYA HOTEL"/>
        <s v="GUNARATHNE GROUP OF COMPANIES (PVT) LTD"/>
        <s v="H.A.TERANTHA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H.H.C.VIRAJ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DINESHA"/>
        <s v="VILLA EXCLUSIVE"/>
        <s v="VILLA KUMBURA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WADDUWA RESORT (PVT) LTD"/>
        <s v="SHANGRI LANKA VILLA"/>
        <s v="FORT BLISS HOTEL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- MR. MIRZAR"/>
        <s v="CASH SALE - KRISHAN"/>
        <s v="CASH SALES - CRESCAT SHOWROOM – MS. CHERY"/>
        <s v="CASTLE HILL GUEST HOUSE"/>
        <s v="KNUCKLES HEAVEN NATHURE RESORT"/>
        <s v="MOUNT MARY INN"/>
        <s v="THE LOG"/>
        <s v="THE MOUNT VIE COTTAGE"/>
        <s v="THE QUEENSBURY"/>
        <s v="THOTUPOLA RESIDENCE"/>
        <s v="AMAL RESIDENTS"/>
        <s v="MR.ROSHAN DE SILVA"/>
        <s v="NISACO"/>
        <s v="ODEL PLC"/>
        <s v="RAUX BROTHERS ( PVT ) LTD"/>
        <s v="RICHARD PIERIS DISTRIBUTORS LTD"/>
        <s v="SINGER (SRI LANKA) PLC"/>
        <s v="SURIYA HOME DECOR  (PVT) LTD"/>
        <s v="CASH SALE - MR. MALITH"/>
        <s v="SAMPLE - MR MALITH"/>
        <s v="COMPLEMENT - MR.MALITH"/>
        <s v="SOFTLOGIC SUPERMARKETS (PVT) LTD"/>
        <s v="CASH SALE - MR.MALTH"/>
        <s v="MAHOGANY MASTER PIECES"/>
        <s v="BAMBINO LANKA PVT LTD"/>
        <s v="COMFORT WORLD INTL (PVT) LTD"/>
        <s v="COOL PLANET (PVT) LTD"/>
        <s v="COUNTRY LIFE"/>
        <s v="COZY LINEN"/>
        <s v="DILITH COLLECTION TEXTILES"/>
        <s v="H.DON CAROLIS &amp; SONS (PVT) LTD"/>
        <s v="H.S. FABRIC COLLECTION CO. LTD"/>
        <s v="HELLOW KIDS (PVT) LTD"/>
        <s v="HOME STORE  GALLERY (PVT)LTD"/>
        <s v="KIDS UNLIMITED"/>
        <s v="KIDS WORLD-KOTTAWA"/>
        <s v="LADY J"/>
        <s v="RAJAPAKSHA TRADE CENTER"/>
        <s v="RAUX BROTHERS-PILIYANDALA"/>
        <s v="SUMMER"/>
        <s v="THE NEGOMBO FURNITURE &amp; ELECTRONICS"/>
        <s v="KANDY FASHION - DEHIWALA"/>
        <s v="KIDZ WORLD-BATHTHARAMULLA"/>
        <s v="HOTEL SHOW - JULY 2018"/>
        <s v="BABY'S WORLD"/>
        <s v="KANDY FASHION - WATTALA"/>
        <s v="JONES LANG LASAALE LANKA (PVT) LTD"/>
        <s v="KIDS HUB"/>
        <s v="ERA ELIYA VILLAS AND GARDEN"/>
        <s v="ADARE LANKA HOLDING (PVT) LTD"/>
        <s v="ALMOND TREES (PVT) LTD"/>
        <s v="AMAL CABANAS"/>
        <s v="AMARI HOTEL"/>
        <s v="AMAYA RESORT &amp; SPA"/>
        <s v="AMINWELI LEISURE"/>
        <s v="ANANTARA TANGALLE RESORT &amp; SPA"/>
        <s v="ANUDAN HOLDINGS (PVT) LTD"/>
        <s v="ASIRI HOSPITAL MATARA (PVT) LTD"/>
        <s v="AUSTRIAN BEACH RESORT"/>
        <s v="BABERIAN HOTEL -WALIGAMA"/>
        <s v="BARBERYAN REEF HOTEL"/>
        <s v="BEACH RESORTS KOSGODA (PVT) LTD"/>
        <s v="CAMILIA BEACH"/>
        <s v="CANTALOUPE VILLAS (PVT) LTD"/>
        <s v="CAPE WELIGAMA (PVT) LTD"/>
        <s v="CASA VANA (PVT) LTD"/>
        <s v="CEYSAND RESORTS LTD"/>
        <s v="CITRUS HIKKADUWA"/>
        <s v="CO CO BAY"/>
        <s v="COPA CABANA BEACH HOTEL"/>
        <s v="DIKWELLA RESORT &amp; SPA-BATHEEGAMA"/>
        <s v="DINU REST HOUSE"/>
        <s v="DRIFTERS HOTEL &amp; TRANSPORT SERVICE"/>
        <s v="EKA BEACH VILLA"/>
        <s v="ELIATE VILLA"/>
        <s v="EPIC UNAWATUNA"/>
        <s v="FIREFLY HOLDINGS(PVT) LTD"/>
        <s v="HAPPY BANANA RESTAURENT"/>
        <s v="HIKKADUWA BEACH RESORT LT"/>
        <s v="HOTEL ARADANA"/>
        <s v="HOTEL BRIZO"/>
        <s v="HOTEL CHILL HOUSE"/>
        <s v="HOTEL HILL SIDE"/>
        <s v="I ILOOK VILLAS (PVT) LTD"/>
        <s v="IMAGINE LEISURE (PVT) LTD"/>
        <s v="JAGA BAY RESORT"/>
        <s v="KOGGALA LAKE RESORT"/>
        <s v="LAKRAJ HERITAGE VILLA"/>
        <s v="LAPOINT SURF CAMP"/>
        <s v="MANAMPERI ENTERPRISES"/>
        <s v="MANDALA RESORT"/>
        <s v="MAWELLA BEACH RESORT"/>
        <s v="MAYA OLD HOUSE"/>
        <s v="MIRISSA BEACH INN"/>
        <s v="MIRISSA WAVES"/>
        <s v="MR.SAMPATH PATHIRANA"/>
        <s v="NEW HOTEL KABALANA BEACH (PVT) LTD"/>
        <s v="NEW OLD DUTCH HOUSE"/>
        <s v="PANDANUS RESORT &amp; SPA"/>
        <s v="PH RESORTS (PVT) LTD"/>
        <s v="RIU AHUNGALLA"/>
        <s v="SAMAN VILLA"/>
        <s v="SAMAN VILLAS LTD"/>
        <s v="SHINAGAWA BEACH RESORTS ( PVT ) LTD"/>
        <s v="SOORYA RESORT"/>
        <s v="SOUL AND SURF LANKA (PVT) LTD"/>
        <s v="SOUTH BEACH RESORT"/>
        <s v="STELLA BEACH VILLA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OLIVE"/>
        <s v="THE PALMS HOTEL"/>
        <s v="THE SURF"/>
        <s v="THISARA VILLA"/>
        <s v="TRADASIA EXPORTER"/>
        <s v="UNAWATUNA BEACH RESORT"/>
        <s v="VC VILLAS &amp; RESORTS (PVT) LTD"/>
        <s v="VILLA 46"/>
        <s v="VILLA ARUNALU"/>
        <s v="VILLA MOUNT ROSE"/>
        <s v="VILLA RENAISSANCE"/>
        <s v="WOOD PALACE"/>
        <s v="MERRY HOLIDAYS PVT LTD"/>
        <s v="NOOIT GEDACHT CASTLR O' VILLA HERITAGE HOTEL"/>
        <s v="BASILUR TEA EXPORT (PVT) LTD"/>
        <s v="WADDUWA RESORTS ( PVT ) LTD"/>
        <s v="FORTALEZA HOTEL &amp; RESTAURANT"/>
        <s v="BARBERYN REEF AYURVEDA RESORT HOSPITAL (PVT)LTD"/>
        <s v="ALEXANDRA HOLDINGS (PVT) LTD"/>
        <s v="CASH SALE - MR. PRABATH - EMP 685"/>
        <s v="PRIYANKARA HOTEL (PVT) LTD"/>
        <s v="SAMPLE - MR PRABATH"/>
        <s v="SINO LANKA HOTELS GALLE (PVT) LTD"/>
        <s v="SALT HOUSE"/>
        <s v="BED &amp; BREAKFAST"/>
        <s v="BARBERYN AYURVEDIC BEACH RESORT (PVT) LTD"/>
        <s v="THE BARTIZAN (PRIVATE) LIMITED"/>
        <s v="ANI VILLAS DICKWELLA (PVT) LTD"/>
        <s v="W15"/>
        <s v="THAULLE RESORT (PVT) LTD"/>
        <s v="SHAMAZ GALLE"/>
        <s v="TAPROBANA DREAMS ( PVT ) LTD"/>
        <s v="KALUTHARA HOLIDAY RESORTS LIMITED"/>
        <s v="MERMAID HOTEL"/>
        <s v="VILLA OCEAN VIEW"/>
        <s v="THOMPSON'S BEACH HOTEL'S LTD"/>
        <s v="SOLE LUNA RESORT &amp; SPA"/>
        <s v="PEAK INVESTMENT (PVT) LTD"/>
        <s v="MANAMPERI HOTELS AND RESORT (PVT) LTD"/>
        <s v="DUNES VILLA"/>
        <s v="ISHQ VILLA"/>
        <s v="PEACOCK VILLA"/>
        <s v="SAND CASTLE HOTEL"/>
        <s v="SAUMYA HOTEL &amp; RESTAURENT"/>
        <s v="PEACE HAVEN RESORTS LTD"/>
        <s v="NEW PHILIP HOSPITAL (PVT) LTD"/>
        <s v="ASIAN REISEN (PVT) LTD"/>
        <s v="SOUTH POINT VILLA"/>
        <s v="EMERALD BAY HOTELS (PVT) LTD"/>
        <s v="OCEAN VIEW LIMITED"/>
        <s v="AIRPORT AND AVIATION SERVICES LIMITED"/>
        <s v="ANDREWS STUDIO"/>
        <s v="ART OF ASIA"/>
        <s v="AZMARA SPA MANAGEMENT CO.(PVT) LTD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RS.CHANDANI GUNAWARDANA"/>
        <s v="MS F RIQUAZA BADURDEEN"/>
        <s v="MS.CHARMALY PILLAI"/>
        <s v="MS.KAUMADIE WICKRAMASINGHE"/>
        <s v="MS.P.SENAVIRATHNE"/>
        <s v="NANDANA TEXTILES"/>
        <s v="OOFY MENAGE INTERIORS"/>
        <s v="SANASA BANK"/>
        <s v="ST.LACHLAN"/>
        <s v="SUN SHINE STORIES (PVT) LTD"/>
        <s v="SWEET LANKA"/>
        <s v="TARU IE MANAGEMENT (PVT) LTD"/>
        <s v="TERRANCE GREEN HOTEL"/>
        <s v="THE TANDEM GUEST HOUSE"/>
        <s v="TONY'S COLLECTIONS (PVT) LTD"/>
        <s v="VILLAS BY TARU"/>
        <s v="VILLAS BY TARU-GALLE"/>
        <s v="WANAKASET (GURANTEE) LIMITED"/>
        <s v="BOGAHAWETTIYA VILLAGE (PVT) LTD"/>
        <s v="ECO RICH (PVT) LTD"/>
        <s v="TEARDROP ESTATES ( PVT ) LTD"/>
        <s v="ULLA &amp; URANI SURF RESORT (PVT) LTD"/>
        <s v="C.S.CAR SALES"/>
        <s v="GOVERNERS CAMP"/>
        <s v="AIRPORT &amp; AVIATION AURUDU POLA - 05/04/2018"/>
        <s v="MR.ISMAIL"/>
        <s v="T &amp; V BOUTIQUE APARTMENTS (PVT) LTD"/>
        <s v="CASH SALE - MRS.PREMALI"/>
        <s v="TEAR DROP ESTATES (PVT) LTD"/>
        <s v="IC COLLECTION (PVT) LTD,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MR ROHAN FERNNANDO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BO-MIE TOURS"/>
        <s v="CASA COLOMBO (PVT) LTD"/>
        <s v="CROWN HOTELS ( PVT) LTD"/>
        <s v="HABARANA WALK INN LIMITED"/>
        <s v="PALM STONE RESORTS (PVT) LTD"/>
        <s v="TRAVEL ASIA TOURS  (PVT)LTD"/>
        <s v="BUILD SL-MAY-2017"/>
        <s v="HOME &amp; YOU-JULY-2017"/>
        <s v="KADELLA LIVING IN STYLE-MARCH 2017"/>
        <s v="METROPOLITAN OFFICE (PVT) LTD"/>
        <s v="SAMPLE - MR RAYAN"/>
        <s v="SPECIAL STAFF SALE OFFER-APRIL 2016"/>
        <s v="WTC- 2015 DEC-EXHIBITION"/>
        <s v="OFFICE SALE DFCC NOVEMBER 2017"/>
        <s v="HOME &amp; YOU JULY-2018"/>
        <s v="KEDELLA BMICH EXHIBITION - AUGUST 2018"/>
        <s v="KEDELLA LIVING IN STYLE – KCC 2018"/>
        <s v="KADALLA BMICH - OCTOBER 2018"/>
        <s v="FAMILY FAIR BMICH – 2018"/>
        <s v="SOFTLOGIC FAIR BMICH – 2018"/>
        <s v="YEAR END SHOPPING FIESTA BMICH – 2018"/>
        <s v="COLOMBO SHOPPING FIESTA BMICH – 2018"/>
        <s v="BATTI INN (PVT) LTD"/>
        <s v="JUNGLE SAFARI LANKA (PVT) LTD"/>
        <s v="SHOWROOM - NEGOMBO"/>
        <s v="CASH SALES - NEGOMBO SHOWROOM - MR.MILROY"/>
        <s v="CASH SALES - NEGOMBO SHOWROOM - MR.ALLEN"/>
        <s v="CASH SALES - GALLE SHOWROOM - MR.SUJITH"/>
        <s v="CASH SALES - CRESCAT SHOWROOM - MS.SHARMILA"/>
        <s v="CASH SALES - REBECCA"/>
        <s v="HOTEL EVA LANKA (PVT) LTD"/>
        <s v="ARALIYA GREEN CITY"/>
        <s v="ARALIYA GREEN CITY (PVT) LTD"/>
        <s v="CAMARIN RESIDENCE"/>
        <s v="HANTHANA HOUSE"/>
        <s v="KANDY RESIDENCE"/>
        <s v="MADULKELLE TEA &amp; ECO LODGE"/>
        <s v="MAHAWELI REACH HOTELS LTD"/>
        <s v="MOCK-UP-TEA VILLAGE"/>
        <s v="NIL VIMANA VILLA"/>
        <s v="OAKRAY RESTAURANT (PVT) LTD"/>
        <s v="SAMPLE-MR.SACHITHRA"/>
        <s v="THE SWISS RESIDENCE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IZZIE VILLA"/>
        <s v="MIHIN ENTERPRISES"/>
        <s v="MILENDA DISTRIBUTORS"/>
        <s v="MIRISSA TRADE CENTRE-MTC"/>
        <s v="MIRISSA VILLAGE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PUNEES BABY CARE"/>
        <s v="OCEAN BAY SURF RESORT"/>
        <s v="P &amp; D ENTERPRISES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UMMER VILLA GUEST INN"/>
        <s v="SUPER REST"/>
        <s v="THALPE BUNGALOW"/>
        <s v="THARU GEST"/>
        <s v="THASHMIC DIGITAL CENTER"/>
        <s v="THAUFIC CURTAIN KINGDOM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RAFFAELLO"/>
        <s v="VISVAM'S"/>
        <s v="WISH WAY TEXTILE"/>
        <s v="CASH SALE - MR SAGARA"/>
        <s v="KAILASH FASHION"/>
        <s v="RATHNAYAKE TRADERS"/>
        <s v="THE CHANCE"/>
        <s v="HOME FURNE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WHITE ELEPHANT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CASH SALES - CRESCAT SHOWROOM - MRS. WILLE"/>
        <s v="CASH SALE - CRESCAT S/R - MS. WILLE"/>
        <s v="COLOMBO LIFE STYLE FAIR MARCH 2018"/>
        <s v="ASAHI CONSTRUCTION'S (PVT) LTD"/>
        <s v="CASH SALE - CRESCAT S/R - MS.TILLY"/>
        <s v="CASH SALES - CRESCAT SHOWROOM -  MS.TILLY"/>
        <s v="CASH SALE - MR. SHAH"/>
        <s v="CASH SALES - CRESCAT SHOWROOM – MS.ANITA"/>
        <s v="CASH SALES - CRESCAT SHOWROOM - MRS. EKANAYAKE"/>
        <s v="LE DOMAINE DE L'ORANGERAIE RESORT &amp; SPA"/>
        <s v="MR.PER JUNGERMARK"/>
        <s v="OZEN BY ATOMOSPHERE"/>
        <s v="PENDI (PVT) LTD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SOCIATED RESORT DEVELOPERS (PVT) LTD"/>
        <s v="AVINRO GARDEN HOTEL"/>
        <s v="AVONERICH RESORT"/>
        <s v="AYURVEDA KURKLINK  MAHO (PVT) LTD"/>
        <s v="BLUE WHALE RESORT"/>
        <s v="BONEYAN TOURIST REST"/>
        <s v="CEYLAN LODGE"/>
        <s v="CHAMMIKA GUEST"/>
        <s v="CHINTHANA GROUP (PVT) LTD"/>
        <s v="CICILY NATURE RESORT"/>
        <s v="COCONUT BEACH LODGE"/>
        <s v="DEER PARK HOTEL (PVT) LTD"/>
        <s v="DIAMOND LAKE RESORT"/>
        <s v="DINESH HOTEL"/>
        <s v="ELUSIVE HOTEL"/>
        <s v="FOREIGN INN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SE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AJARATA WHITE PALACE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A 1 COOL MART"/>
        <s v="GRAND THALASSIC ( PVT ) LTD"/>
        <s v="SAJI SAMI HOTEL"/>
        <s v="CASH SALE - MR. THUSHAN"/>
        <s v="AKASH TREE HOUSE"/>
        <s v="HOTEL SIGIRIYA PLC"/>
        <s v="A1 COOL MART"/>
        <s v="SISILA RESIDE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CRESCAT LOBBY SALE"/>
        <s v="MR VICHITHRA WIJESORIYA"/>
        <s v="AMAL VILLA"/>
        <s v="AMARA GUEST"/>
        <s v="DICKWELLA RESORTS LTD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AVATHENA HOTEL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RENITY RESOR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m/>
      </sharedItems>
    </cacheField>
    <cacheField name="CustomerClass" numFmtId="0">
      <sharedItems containsBlank="1" count="5">
        <s v="LOCAL"/>
        <s v="FOREIGN"/>
        <s v="GENERAL"/>
        <s v="-"/>
        <m/>
      </sharedItems>
    </cacheField>
    <cacheField name="CustomerType" numFmtId="0">
      <sharedItems containsBlank="1" count="23">
        <s v="OTHER"/>
        <s v="DIRECT SALE - SEEDUWA SR"/>
        <s v="EXHIBITIONS / EVENTS"/>
        <s v="GENERAL TRADE"/>
        <s v="HOTELS"/>
        <s v="SHOWROOM - NAWALA"/>
        <s v="SHOWROOM - CRESCAT"/>
        <s v="STAFF SALE"/>
        <s v="SHOWROOM - GALLE"/>
        <s v="EXPORT"/>
        <s v="MODERN TRADE"/>
        <s v="GENERAL"/>
        <s v="-"/>
        <s v="HOSPITAL"/>
        <s v="DIRECT SALE - GALLE SR"/>
        <s v="ARPICO"/>
        <s v="SHOWROOM - SEEDUWA"/>
        <s v="SHOWROOM - NEGOMBO"/>
        <m/>
        <s v="NEW" u="1"/>
        <s v="GALLE" u="1"/>
        <s v="COLOMBO" u="1"/>
        <s v="TEXt" u="1"/>
      </sharedItems>
    </cacheField>
    <cacheField name="CustomerCategory" numFmtId="0">
      <sharedItems containsBlank="1" count="16">
        <s v="OTHER"/>
        <s v="SHOWROOMS"/>
        <s v="EXHIBITION"/>
        <s v="DEALER NETWORK"/>
        <s v="COLOMBO"/>
        <s v="STAFF SALE"/>
        <s v="GENERAL"/>
        <s v="EXPORT"/>
        <s v="NORTH CENTRAL"/>
        <s v="-"/>
        <s v="CENTRAL"/>
        <s v="SOUTH"/>
        <s v="DOWN SOUTH"/>
        <s v="CORPORATE"/>
        <s v="WEB SALE"/>
        <m/>
      </sharedItems>
    </cacheField>
    <cacheField name="Credit Period" numFmtId="0">
      <sharedItems containsString="0" containsBlank="1" containsNumber="1" containsInteger="1" minValue="0" maxValue="2000" count="73">
        <n v="0"/>
        <n v="45"/>
        <n v="60"/>
        <n v="365"/>
        <n v="80"/>
        <n v="85"/>
        <n v="100"/>
        <n v="95"/>
        <n v="5"/>
        <n v="30"/>
        <n v="620"/>
        <n v="70"/>
        <n v="120"/>
        <n v="200"/>
        <n v="90"/>
        <n v="356"/>
        <n v="10"/>
        <n v="7"/>
        <n v="500"/>
        <n v="400"/>
        <n v="15"/>
        <n v="395"/>
        <n v="600"/>
        <n v="435"/>
        <n v="630"/>
        <n v="602"/>
        <n v="700"/>
        <n v="1160"/>
        <n v="1100"/>
        <n v="3"/>
        <n v="740"/>
        <n v="800"/>
        <n v="14"/>
        <n v="427"/>
        <n v="561"/>
        <n v="150"/>
        <n v="6"/>
        <n v="125"/>
        <n v="370"/>
        <n v="75"/>
        <n v="410"/>
        <n v="160"/>
        <n v="425"/>
        <n v="245"/>
        <n v="65"/>
        <n v="50"/>
        <n v="240"/>
        <n v="890"/>
        <n v="225"/>
        <n v="450"/>
        <n v="560"/>
        <n v="1500"/>
        <n v="146"/>
        <n v="406"/>
        <n v="1010"/>
        <n v="835"/>
        <n v="2000"/>
        <n v="1055"/>
        <n v="605"/>
        <n v="380"/>
        <n v="195"/>
        <n v="83"/>
        <n v="25"/>
        <n v="420"/>
        <n v="340"/>
        <n v="35"/>
        <n v="386"/>
        <n v="1070"/>
        <n v="84"/>
        <n v="690"/>
        <n v="130"/>
        <n v="115"/>
        <m/>
      </sharedItems>
    </cacheField>
    <cacheField name="Credit Limit" numFmtId="0">
      <sharedItems containsString="0" containsBlank="1" containsNumber="1" minValue="0" maxValue="200000000" count="148">
        <n v="0"/>
        <n v="789500"/>
        <n v="4300"/>
        <n v="100000"/>
        <n v="50000"/>
        <n v="4327"/>
        <n v="10000"/>
        <n v="2985"/>
        <n v="5000"/>
        <n v="3903"/>
        <n v="1800"/>
        <n v="7464"/>
        <n v="2200"/>
        <n v="3200"/>
        <n v="3653.24"/>
        <n v="9070"/>
        <n v="1500"/>
        <n v="200000000"/>
        <n v="6500"/>
        <n v="7240"/>
        <n v="25000"/>
        <n v="3563"/>
        <n v="8740"/>
        <n v="15000"/>
        <n v="56180"/>
        <n v="3100"/>
        <n v="900000"/>
        <n v="350000"/>
        <n v="175000"/>
        <n v="19401"/>
        <n v="600000"/>
        <n v="13427.2"/>
        <n v="300000"/>
        <n v="20000"/>
        <n v="13500"/>
        <n v="8190"/>
        <n v="180650"/>
        <n v="500000"/>
        <n v="40000"/>
        <n v="150000"/>
        <n v="375000"/>
        <n v="3600000"/>
        <n v="750000"/>
        <n v="8150000"/>
        <n v="200000"/>
        <n v="578100"/>
        <n v="2397714"/>
        <n v="125000"/>
        <n v="250000"/>
        <n v="1180000"/>
        <n v="621085"/>
        <n v="11600000"/>
        <n v="60000"/>
        <n v="2500000"/>
        <n v="35000"/>
        <n v="1000000"/>
        <n v="70000"/>
        <n v="2200000"/>
        <n v="850000"/>
        <n v="2000000"/>
        <n v="3229909.33"/>
        <n v="3500000"/>
        <n v="831468"/>
        <n v="1300000"/>
        <n v="3000000"/>
        <n v="400000"/>
        <n v="700000"/>
        <n v="96143"/>
        <n v="184000"/>
        <n v="80000"/>
        <n v="800000"/>
        <n v="3840"/>
        <n v="7200"/>
        <n v="38500"/>
        <n v="14000"/>
        <n v="5760.08"/>
        <n v="3860"/>
        <n v="7720"/>
        <n v="84150"/>
        <n v="30000"/>
        <n v="10320"/>
        <n v="2120"/>
        <n v="940"/>
        <n v="4000"/>
        <n v="3425"/>
        <n v="9905"/>
        <n v="28000"/>
        <n v="7500"/>
        <n v="35964.55"/>
        <n v="426330"/>
        <n v="550000"/>
        <n v="1500000"/>
        <n v="1200000"/>
        <n v="75000"/>
        <n v="81800"/>
        <n v="2000"/>
        <n v="1000"/>
        <n v="409"/>
        <n v="21662.38"/>
        <n v="1750000"/>
        <n v="656000"/>
        <n v="100"/>
        <n v="3000"/>
        <n v="420000"/>
        <n v="110000"/>
        <n v="34000"/>
        <n v="11803"/>
        <n v="9200"/>
        <n v="61272"/>
        <n v="2750"/>
        <n v="108490"/>
        <n v="2200.01"/>
        <n v="9600"/>
        <n v="17700"/>
        <n v="475245"/>
        <n v="40000000"/>
        <n v="24000"/>
        <n v="25900"/>
        <n v="230000"/>
        <n v="40275"/>
        <n v="45000"/>
        <n v="145000"/>
        <n v="65000"/>
        <n v="1800000"/>
        <n v="102169"/>
        <n v="90835.28"/>
        <n v="7000"/>
        <n v="81450"/>
        <n v="500"/>
        <n v="12200"/>
        <n v="86000"/>
        <n v="75"/>
        <n v="170000"/>
        <n v="260000"/>
        <n v="4400"/>
        <n v="20300"/>
        <n v="55000"/>
        <n v="43450"/>
        <n v="162000"/>
        <n v="42000"/>
        <n v="16000"/>
        <n v="24500"/>
        <n v="1700000"/>
        <n v="120000"/>
        <n v="178166"/>
        <n v="835000"/>
        <n v="360000"/>
        <m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1627451.07" maxValue="16184618.47" count="245">
        <n v="0"/>
        <n v="645.4"/>
        <n v="21968.21"/>
        <n v="18799.96"/>
        <n v="10730.93"/>
        <n v="2015.01"/>
        <n v="2511.96"/>
        <n v="2024.99"/>
        <n v="3729.59"/>
        <n v="518.01"/>
        <n v="5860"/>
        <n v="2958.77"/>
        <n v="2293.69"/>
        <n v="-1627451.07"/>
        <n v="-0.97"/>
        <n v="2113.48"/>
        <n v="-649.03"/>
        <n v="-0.02"/>
        <n v="16973.1"/>
        <n v="947.22"/>
        <n v="65920.52"/>
        <n v="867.49"/>
        <n v="1602.01"/>
        <n v="3108"/>
        <n v="673.38"/>
        <n v="7348.02"/>
        <n v="958403.6"/>
        <n v="392641.39"/>
        <n v="69974.59"/>
        <n v="18954.1"/>
        <n v="200379.88"/>
        <n v="-47550"/>
        <n v="24840.14"/>
        <n v="8189.89"/>
        <n v="19840.02"/>
        <n v="485276.98"/>
        <n v="131000"/>
        <n v="12289.99"/>
        <n v="23504.91"/>
        <n v="44294.86"/>
        <n v="30435.05"/>
        <n v="92049.85"/>
        <n v="155531.91"/>
        <n v="27950"/>
        <n v="47264"/>
        <n v="384784.96"/>
        <n v="2000000"/>
        <n v="46079.8"/>
        <n v="-758047.31"/>
        <n v="7535.04"/>
        <n v="53011.06"/>
        <n v="295117.17"/>
        <n v="31395.04"/>
        <n v="10199.99"/>
        <n v="-200"/>
        <n v="2414157.01"/>
        <n v="10901.21"/>
        <n v="-200000"/>
        <n v="3199365.35"/>
        <n v="103867.49"/>
        <n v="25714.22"/>
        <n v="786128.51"/>
        <n v="2161310.77"/>
        <n v="155946.14"/>
        <n v="40796.51"/>
        <n v="36288.08"/>
        <n v="1056.11"/>
        <n v="37499.97"/>
        <n v="5190.02"/>
        <n v="50.01"/>
        <n v="5514.76"/>
        <n v="932.42"/>
        <n v="675.91"/>
        <n v="806"/>
        <n v="849.52"/>
        <n v="-4.88"/>
        <n v="8320"/>
        <n v="-0.03"/>
        <n v="-0.01"/>
        <n v="0.91"/>
        <n v="3420"/>
        <n v="9900.02"/>
        <n v="16021.38"/>
        <n v="-27500"/>
        <n v="-7420"/>
        <n v="16620"/>
        <n v="-9695.03"/>
        <n v="91900.31"/>
        <n v="217946.72"/>
        <n v="153019.64"/>
        <n v="74569.8"/>
        <n v="89249.84"/>
        <n v="355923.81"/>
        <n v="219389.96"/>
        <n v="1205660.98"/>
        <n v="26299.91"/>
        <n v="296093.98"/>
        <n v="48485.61"/>
        <n v="45110.27"/>
        <n v="704832.27"/>
        <n v="69239.77"/>
        <n v="-4239.99"/>
        <n v="67469.56"/>
        <n v="11520.09"/>
        <n v="-4679.98"/>
        <n v="21550.14"/>
        <n v="35939.78"/>
        <n v="7080.04"/>
        <n v="27330.11"/>
        <n v="50343.42"/>
        <n v="121664.86"/>
        <n v="866643.33"/>
        <n v="44961.28"/>
        <n v="6217.12"/>
        <n v="1906915.92"/>
        <n v="97372.39"/>
        <n v="14940.02"/>
        <n v="306835.33"/>
        <n v="-9499.16"/>
        <n v="-299162.12"/>
        <n v="2200.01"/>
        <n v="0.08"/>
        <n v="296694.66"/>
        <n v="105674.94"/>
        <n v="16184618.47"/>
        <n v="830012.62"/>
        <n v="5940"/>
        <n v="20989.84"/>
        <n v="0.98"/>
        <n v="40386.88"/>
        <n v="42890.01"/>
        <n v="2764.99"/>
        <n v="7260"/>
        <n v="76799.89"/>
        <n v="110206.48"/>
        <n v="2346.92"/>
        <n v="67854.15"/>
        <n v="10465.1"/>
        <n v="8720.92"/>
        <n v="791289.49"/>
        <n v="25582.9"/>
        <n v="-0.84"/>
        <n v="519906.76"/>
        <n v="74893"/>
        <n v="66905.28"/>
        <n v="4274.98"/>
        <n v="242980"/>
        <n v="16450.44"/>
        <n v="184045.41"/>
        <n v="50940"/>
        <n v="0.23"/>
        <n v="3179.99"/>
        <n v="3605.05"/>
        <n v="-32980.06"/>
        <n v="357185.07"/>
        <n v="11969.99"/>
        <n v="11939.91"/>
        <n v="100000"/>
        <n v="-0.1"/>
        <n v="8119.02"/>
        <n v="-216.34"/>
        <n v="253750.93"/>
        <n v="255539.92"/>
        <n v="494669.3"/>
        <n v="240249.81"/>
        <n v="15970.14"/>
        <n v="17850"/>
        <n v="3399.99"/>
        <n v="40049.74"/>
        <n v="56339.93"/>
        <n v="29400.11"/>
        <n v="11019.97"/>
        <n v="15000.11"/>
        <n v="25743.67"/>
        <n v="43769.8"/>
        <n v="6799.96"/>
        <n v="172265.71"/>
        <n v="57325.22"/>
        <n v="5010"/>
        <n v="-0.28"/>
        <n v="34624.99"/>
        <n v="10849.93"/>
        <n v="-37837.95"/>
        <n v="9930.01"/>
        <n v="21700.09"/>
        <n v="6000"/>
        <n v="50115"/>
        <n v="11990"/>
        <n v="54863.15"/>
        <n v="29936.03"/>
        <n v="13019.92"/>
        <n v="37219.99"/>
        <n v="750.02"/>
        <n v="-16740.01"/>
        <n v="79249.73"/>
        <n v="67884.99"/>
        <n v="13909.95"/>
        <n v="41009.85"/>
        <n v="37500.56"/>
        <n v="125560.97"/>
        <n v="60605.14"/>
        <n v="25749.82"/>
        <n v="10299.93"/>
        <n v="65287.57"/>
        <n v="148062.25"/>
        <n v="5454.06"/>
        <n v="38727.14"/>
        <n v="11550.01"/>
        <n v="147.16"/>
        <n v="3000.06"/>
        <n v="28889.91"/>
        <n v="54560.25"/>
        <n v="122200.24"/>
        <n v="11164.5"/>
        <n v="-7769.98"/>
        <n v="30000"/>
        <n v="2039.98"/>
        <n v="20230.16"/>
        <n v="2279.98"/>
        <n v="2137.52"/>
        <n v="69440.53"/>
        <n v="-118.9"/>
        <n v="55019.31"/>
        <n v="2916"/>
        <n v="2502.01"/>
        <n v="5976.01"/>
        <n v="10314.95"/>
        <n v="4315.94"/>
        <n v="15673.52"/>
        <n v="212878.74"/>
        <n v="18843.3"/>
        <n v="23840.06"/>
        <n v="19421.7"/>
        <n v="-16855.16"/>
        <n v="401666.05"/>
        <n v="22544.58"/>
        <n v="9084.1"/>
        <n v="-0.5"/>
        <n v="455169.62"/>
        <n v="352059.13"/>
        <n v="21576.06"/>
        <n v="83598.82"/>
        <n v="-42958.47"/>
        <n v="14526.08"/>
        <m/>
      </sharedItems>
    </cacheField>
    <cacheField name="Over 60 Days" numFmtId="0">
      <sharedItems containsString="0" containsBlank="1" containsNumber="1" minValue="-186992529.33" maxValue="48037491.21" count="741">
        <n v="0"/>
        <n v="-34155900.1"/>
        <n v="-383.52"/>
        <n v="12600"/>
        <n v="-29655.24"/>
        <n v="-64348.09"/>
        <n v="-46190"/>
        <n v="535.62"/>
        <n v="3430.21"/>
        <n v="17175.63"/>
        <n v="31971.88"/>
        <n v="3398.05"/>
        <n v="-2527"/>
        <n v="0.69"/>
        <n v="1036"/>
        <n v="5937"/>
        <n v="2490.38"/>
        <n v="2921.53"/>
        <n v="1200"/>
        <n v="1709.38"/>
        <n v="1170.66"/>
        <n v="806"/>
        <n v="2536"/>
        <n v="1031.08"/>
        <n v="1300.01"/>
        <n v="517"/>
        <n v="3108"/>
        <n v="-1590"/>
        <n v="1554.01"/>
        <n v="0.07"/>
        <n v="-0.3"/>
        <n v="-1350"/>
        <n v="6269.21"/>
        <n v="3436.92"/>
        <n v="1421.5"/>
        <n v="2072"/>
        <n v="15256.52"/>
        <n v="518.01"/>
        <n v="1728.61"/>
        <n v="-186992529.33"/>
        <n v="598.37"/>
        <n v="39882"/>
        <n v="-48085.5"/>
        <n v="7238"/>
        <n v="-31520.77"/>
        <n v="0.01"/>
        <n v="650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00275.04"/>
        <n v="303.68"/>
        <n v="47110.01"/>
        <n v="165.3"/>
        <n v="18248"/>
        <n v="178711.33"/>
        <n v="20178"/>
        <n v="28437.41"/>
        <n v="216063"/>
        <n v="-0.48"/>
        <n v="4644.02"/>
        <n v="63073.31"/>
        <n v="94530"/>
        <n v="7267.6"/>
        <n v="18025"/>
        <n v="98554.6"/>
        <n v="35940"/>
        <n v="26155.72"/>
        <n v="4863.59"/>
        <n v="6552.14"/>
        <n v="116202"/>
        <n v="43550.04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932.01"/>
        <n v="1450.41"/>
        <n v="-0.16"/>
        <n v="-2.58"/>
        <n v="-3.22"/>
        <n v="463.5"/>
        <n v="849.52"/>
        <n v="265.01"/>
        <n v="1528531.9"/>
        <n v="1728914.63"/>
        <n v="129346.98"/>
        <n v="21683.72"/>
        <n v="0.3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5293.8"/>
        <n v="30000"/>
        <n v="35309.05"/>
        <n v="143589.42"/>
        <n v="14301.89"/>
        <n v="520569"/>
        <n v="765279.11"/>
        <n v="25280"/>
        <n v="8964"/>
        <n v="19116.24"/>
        <n v="11050"/>
        <n v="4852.77"/>
        <n v="104610.13"/>
        <n v="-87818.97"/>
        <n v="218111.83"/>
        <n v="482562.38"/>
        <n v="59999.21"/>
        <n v="-8701.49"/>
        <n v="216739.16"/>
        <n v="3044652.41"/>
        <n v="614598.46"/>
        <n v="1108765.14"/>
        <n v="686185.43"/>
        <n v="56409.89"/>
        <n v="98387.31"/>
        <n v="191222.33"/>
        <n v="500000"/>
        <n v="4449.99"/>
        <n v="222887.2"/>
        <n v="59055"/>
        <n v="286581.4"/>
        <n v="17099.89"/>
        <n v="474690.38"/>
        <n v="135708.3"/>
        <n v="100607.87"/>
        <n v="73546.02"/>
        <n v="1571115.86"/>
        <n v="117481.03"/>
        <n v="508955.93"/>
        <n v="106784.86"/>
        <n v="743807.41"/>
        <n v="185875.92"/>
        <n v="-223.5"/>
        <n v="125052.93"/>
        <n v="-49642.99"/>
        <n v="-3780"/>
        <n v="511387.58"/>
        <n v="4600.36"/>
        <n v="-5889.84"/>
        <n v="421.77"/>
        <n v="56430.28"/>
        <n v="12197.33"/>
        <n v="-259492.21"/>
        <n v="63427.83"/>
        <n v="40228.55"/>
        <n v="241146.39"/>
        <n v="1060972.89"/>
        <n v="1843383.89"/>
        <n v="2115967.5"/>
        <n v="57535.75"/>
        <n v="-0.01"/>
        <n v="202956.53"/>
        <n v="1878178.39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105310.76"/>
        <n v="11340.02"/>
        <n v="443857.65"/>
        <n v="1700"/>
        <n v="71.12"/>
        <n v="39579.13"/>
        <n v="21638.94"/>
        <n v="196.78"/>
        <n v="79603.07"/>
        <n v="60895"/>
        <n v="17339.44"/>
        <n v="-53708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58643"/>
        <n v="59485.88"/>
        <n v="23895.51"/>
        <n v="458407.48"/>
        <n v="905"/>
        <n v="2901.22"/>
        <n v="-1457.33"/>
        <n v="4000"/>
        <n v="1255"/>
        <n v="0.02"/>
        <n v="84149.98"/>
        <n v="48240.39"/>
        <n v="147935.3"/>
        <n v="416666.18"/>
        <n v="32400.06"/>
        <n v="288969.58"/>
        <n v="279238.67"/>
        <n v="6789.99"/>
        <n v="698722.49"/>
        <n v="435333.9"/>
        <n v="636672.24"/>
        <n v="1044790.74"/>
        <n v="57904.94"/>
        <n v="875978.73"/>
        <n v="4199.95"/>
        <n v="216281.89"/>
        <n v="132129.91"/>
        <n v="1867447.86"/>
        <n v="7440.04"/>
        <n v="126539.99"/>
        <n v="81734.87"/>
        <n v="262644.85"/>
        <n v="35974.96"/>
        <n v="23424.98"/>
        <n v="33449.72"/>
        <n v="43035.2"/>
        <n v="114407.9"/>
        <n v="84464.92"/>
        <n v="19499.98"/>
        <n v="129831.64"/>
        <n v="197638"/>
        <n v="204752.82"/>
        <n v="47520.11"/>
        <n v="92360.81"/>
        <n v="5940.01"/>
        <n v="384718.93"/>
        <n v="16320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37680"/>
        <n v="199999.99"/>
        <n v="184983.56"/>
        <n v="89520"/>
        <n v="169319.5"/>
        <n v="15520"/>
        <n v="1097.29"/>
        <n v="40260"/>
        <n v="5431.42"/>
        <n v="10140"/>
        <n v="11400"/>
        <n v="11474.88"/>
        <n v="589558.33"/>
        <n v="27839.19"/>
        <n v="1317593.08"/>
        <n v="64293.09"/>
        <n v="14721.34"/>
        <n v="7450"/>
        <n v="103327.34"/>
        <n v="30828.84"/>
        <n v="178508.81"/>
        <n v="9980.28"/>
        <n v="29356.42"/>
        <n v="17130"/>
        <n v="-44664.59"/>
        <n v="15817.26"/>
        <n v="2872.15"/>
        <n v="-84745.55"/>
        <n v="453393.82"/>
        <n v="33785.31"/>
        <n v="-34730.43"/>
        <n v="-2916.432"/>
        <n v="-50015.34"/>
        <n v="-1184813.23"/>
        <n v="-108887.45"/>
        <n v="655511.23"/>
        <n v="-15381.97"/>
        <n v="9629.69"/>
        <n v="13135.69"/>
        <n v="-86360.3432"/>
        <n v="1265463.86"/>
        <n v="18719.98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15779.87"/>
        <n v="78886.77"/>
        <n v="55164.54"/>
        <n v="49239.92"/>
        <n v="1867.5"/>
        <n v="3633.8"/>
        <n v="-15147"/>
        <n v="42758.46"/>
        <n v="3625.02"/>
        <n v="68108.05"/>
        <n v="35607"/>
        <n v="34219.92"/>
        <n v="470641.65"/>
        <n v="-209571.23"/>
        <n v="166290.46"/>
        <n v="48037491.21"/>
        <n v="3326919.51"/>
        <n v="20339.9"/>
        <n v="120460.65"/>
        <n v="302271.39"/>
        <n v="38084.97"/>
        <n v="1419.99"/>
        <n v="-810"/>
        <n v="337039.98"/>
        <n v="49396.81"/>
        <n v="155116.11"/>
        <n v="40274.9"/>
        <n v="346910"/>
        <n v="23099.89"/>
        <n v="97615.3"/>
        <n v="43137.94"/>
        <n v="1024022.37"/>
        <n v="25440"/>
        <n v="138135"/>
        <n v="26630"/>
        <n v="17040.14"/>
        <n v="43680.31"/>
        <n v="-48171.7"/>
        <n v="-37799.88"/>
        <n v="2997.49"/>
        <n v="7037.21"/>
        <n v="52509.37"/>
        <n v="20755.27"/>
        <n v="925767.49"/>
        <n v="65733.72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197926.1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0014.26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-0.04"/>
        <n v="24227.96"/>
        <n v="27927.91"/>
        <n v="80684.87"/>
        <n v="21801.71"/>
        <n v="89879.15"/>
        <n v="-0.05"/>
        <n v="13680.1"/>
        <n v="119079.27"/>
        <n v="15832.34"/>
        <n v="67938.91"/>
        <n v="112784.28"/>
        <n v="27485.43"/>
        <n v="18040"/>
        <n v="23633.93"/>
        <n v="87209.2"/>
        <n v="6750"/>
        <n v="155921.41"/>
        <n v="-5110"/>
        <n v="344079.27"/>
        <n v="-72165.64"/>
        <n v="33230"/>
        <n v="14599.95"/>
        <n v="14799.91"/>
        <n v="-35381.25"/>
        <n v="54060"/>
        <n v="-9825.68"/>
        <n v="13948.55"/>
        <n v="7260.01"/>
        <n v="-1860"/>
        <n v="1447.78"/>
        <n v="18250"/>
        <n v="4650"/>
        <n v="330632.08"/>
        <n v="-270"/>
        <n v="187948.52"/>
        <n v="-2871"/>
        <n v="73289.7"/>
        <n v="167386.46"/>
        <n v="38753.12"/>
        <n v="40428.73"/>
        <n v="328727.92"/>
        <n v="-563"/>
        <n v="23580.03"/>
        <n v="375246.57"/>
        <n v="20709.86"/>
        <n v="30900.02"/>
        <n v="-1983.45"/>
        <n v="24836.37"/>
        <n v="-20"/>
        <n v="130187.84"/>
        <n v="737825.32"/>
        <n v="19200.01"/>
        <n v="17759.82"/>
        <n v="26102.39"/>
        <n v="4219.99"/>
        <n v="58019.69"/>
        <n v="31351.34"/>
        <n v="8947.89"/>
        <n v="82500"/>
        <n v="31900"/>
        <n v="115095.28"/>
        <n v="-10000"/>
        <n v="222351"/>
        <n v="216650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103601.78"/>
        <n v="17779.98"/>
        <n v="16485"/>
        <n v="26790.11"/>
        <n v="16770"/>
        <n v="12539.96"/>
        <n v="7410"/>
        <n v="97211.08"/>
        <n v="32382.97"/>
        <n v="47945"/>
        <n v="157235"/>
        <n v="71526.94"/>
        <n v="294884.38"/>
        <n v="25461.01"/>
        <n v="81135.74"/>
        <n v="50830.29"/>
        <n v="21540"/>
        <n v="443984.94"/>
        <n v="57671.24"/>
        <n v="14115.06"/>
        <n v="139960.9"/>
        <n v="5149.96"/>
        <n v="89325.01"/>
        <n v="98019.99"/>
        <n v="138420.26"/>
        <n v="28760.24"/>
        <n v="483599.76"/>
        <n v="6405.95"/>
        <n v="112513.88"/>
        <n v="274.89"/>
        <n v="3210"/>
        <n v="44146.36"/>
        <n v="51646.92"/>
        <n v="28435"/>
        <n v="146465.66"/>
        <n v="38537.92"/>
        <n v="10299.93"/>
        <n v="13850"/>
        <n v="770"/>
        <n v="13560.19"/>
        <n v="67125.93"/>
        <n v="2130"/>
        <n v="10106"/>
        <n v="2533"/>
        <n v="18455"/>
        <n v="36500"/>
        <n v="42479.83"/>
        <n v="204073.27"/>
        <n v="118626"/>
        <n v="40619.93"/>
        <n v="39389.89"/>
        <n v="319382.73"/>
        <n v="40849.84"/>
        <n v="131144.82"/>
        <n v="40700"/>
        <n v="28200"/>
        <n v="36954.9"/>
        <n v="109089.71"/>
        <n v="121945.56"/>
        <n v="49525"/>
        <n v="176650"/>
        <n v="233323.97"/>
        <n v="23115"/>
        <n v="73250"/>
        <n v="18635"/>
        <n v="68955"/>
        <n v="10749.93"/>
        <n v="9009"/>
        <n v="14008"/>
        <n v="-6614.86"/>
        <n v="44539.95"/>
        <n v="62799.79"/>
        <n v="352628"/>
        <n v="12439.95"/>
        <n v="16275"/>
        <n v="257004.95"/>
        <n v="44482.8"/>
        <n v="18450"/>
        <n v="5100.04"/>
        <n v="87454.37"/>
        <n v="21794.74"/>
        <n v="6759.98"/>
        <n v="-5484.93"/>
        <n v="10259.93"/>
        <n v="35274.85"/>
        <n v="7089.01"/>
        <n v="167360"/>
        <n v="209432.33"/>
        <n v="-53261.79"/>
        <n v="30188.91"/>
        <n v="6583.4"/>
        <n v="182324.29"/>
        <n v="55659.08"/>
        <n v="86798"/>
        <n v="84598.14"/>
        <n v="43783.9"/>
        <n v="11920.64"/>
        <n v="12999"/>
        <n v="43123.38"/>
        <n v="-1651.56"/>
        <n v="7740"/>
        <n v="74532.12"/>
        <n v="28864.91"/>
        <n v="55570.64"/>
        <n v="769758.21"/>
        <n v="165476.06"/>
        <n v="119000"/>
        <n v="47443.38"/>
        <n v="18855"/>
        <n v="23084.98"/>
        <n v="58615"/>
        <n v="8000"/>
        <n v="113049.09"/>
        <n v="19331.96"/>
        <n v="11372.17"/>
        <n v="2.73"/>
        <n v="0.2"/>
        <n v="23431.54"/>
        <n v="20924.43"/>
        <n v="180695.94"/>
        <n v="95995.19"/>
        <n v="63621.27"/>
        <n v="60220.94"/>
        <n v="29686.88"/>
        <n v="-9020.44"/>
        <n v="1209321.14"/>
        <n v="13"/>
        <n v="233033.16"/>
        <n v="207661.8"/>
        <n v="9512.1"/>
        <n v="4520.01"/>
        <n v="8990"/>
        <n v="20280.79"/>
        <n v="51766.3"/>
        <n v="87918.84"/>
        <n v="29999.63"/>
        <n v="40592"/>
        <n v="33380.8"/>
        <n v="5130"/>
        <n v="-3.44"/>
        <n v="1171326.99"/>
        <n v="1866.62"/>
        <n v="138450.74"/>
        <n v="86417.12"/>
        <n v="148342.95"/>
        <n v="13769.92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Total" numFmtId="0">
      <sharedItems containsString="0" containsBlank="1" containsNumber="1" minValue="-188619980.4" maxValue="64222109.68" count="825">
        <n v="0"/>
        <n v="-34155900.1"/>
        <n v="645.4"/>
        <n v="-383.52"/>
        <n v="12600"/>
        <n v="-29655.24"/>
        <n v="-64348.09"/>
        <n v="-46190"/>
        <n v="535.62"/>
        <n v="3430.21"/>
        <n v="39143.84"/>
        <n v="50771.84"/>
        <n v="3398.05"/>
        <n v="8203.93"/>
        <n v="0.69"/>
        <n v="1036"/>
        <n v="5937"/>
        <n v="2490.38"/>
        <n v="2921.53"/>
        <n v="1200"/>
        <n v="1709.38"/>
        <n v="1170.66"/>
        <n v="2821.01"/>
        <n v="2536"/>
        <n v="1031.08"/>
        <n v="1300.01"/>
        <n v="2511.96"/>
        <n v="2024.99"/>
        <n v="517"/>
        <n v="3108"/>
        <n v="-1590"/>
        <n v="3729.59"/>
        <n v="1554.01"/>
        <n v="0.07"/>
        <n v="517.71"/>
        <n v="-1350"/>
        <n v="6269.21"/>
        <n v="9296.92"/>
        <n v="1421.5"/>
        <n v="2072"/>
        <n v="2958.77"/>
        <n v="15256.52"/>
        <n v="518.01"/>
        <n v="2293.69"/>
        <n v="1728.61"/>
        <n v="-188619980.4"/>
        <n v="598.37"/>
        <n v="39882"/>
        <n v="-48085.5"/>
        <n v="7238"/>
        <n v="-0.97"/>
        <n v="-31520.77"/>
        <n v="0.01"/>
        <n v="2763.48"/>
        <n v="5052.5"/>
        <n v="5793.48"/>
        <n v="82414"/>
        <n v="221922.84"/>
        <n v="2423.74"/>
        <n v="150694"/>
        <n v="3208.22"/>
        <n v="2150.97"/>
        <n v="122178.5"/>
        <n v="3375"/>
        <n v="5000"/>
        <n v="8146"/>
        <n v="42369.8"/>
        <n v="3490"/>
        <n v="617570.3"/>
        <n v="100275.04"/>
        <n v="303.66"/>
        <n v="47110.01"/>
        <n v="165.3"/>
        <n v="18248"/>
        <n v="178711.33"/>
        <n v="20178"/>
        <n v="28437.41"/>
        <n v="216063"/>
        <n v="-0.48"/>
        <n v="16973.1"/>
        <n v="4644.02"/>
        <n v="63073.31"/>
        <n v="94530"/>
        <n v="7267.6"/>
        <n v="18025"/>
        <n v="98554.6"/>
        <n v="35940"/>
        <n v="26155.72"/>
        <n v="5810.81"/>
        <n v="6552.14"/>
        <n v="116202"/>
        <n v="43550.04"/>
        <n v="65920.52"/>
        <n v="336.69"/>
        <n v="-6317759.64"/>
        <n v="1607"/>
        <n v="-7950"/>
        <n v="0.59"/>
        <n v="2486.43"/>
        <n v="4973.41"/>
        <n v="234.5"/>
        <n v="518"/>
        <n v="9580.54"/>
        <n v="932.42"/>
        <n v="1799.5"/>
        <n v="1450.41"/>
        <n v="-0.16"/>
        <n v="1599.43"/>
        <n v="-3.22"/>
        <n v="463.5"/>
        <n v="849.52"/>
        <n v="265.01"/>
        <n v="673.38"/>
        <n v="7348.02"/>
        <n v="2486935.5"/>
        <n v="2121556.02"/>
        <n v="199321.57"/>
        <n v="40637.82"/>
        <n v="0.38"/>
        <n v="200379.88"/>
        <n v="26459.88"/>
        <n v="19857"/>
        <n v="88213"/>
        <n v="8399"/>
        <n v="25827.5"/>
        <n v="32920"/>
        <n v="11399.93"/>
        <n v="6315"/>
        <n v="33260"/>
        <n v="17053.5"/>
        <n v="5343.88"/>
        <n v="109680.95"/>
        <n v="70184.25"/>
        <n v="81733"/>
        <n v="67630.42"/>
        <n v="17927"/>
        <n v="94834.92"/>
        <n v="26262.5"/>
        <n v="-229.93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90852.35"/>
        <n v="53199"/>
        <n v="7440"/>
        <n v="-2800"/>
        <n v="48872"/>
        <n v="2410.55"/>
        <n v="44528.91"/>
        <n v="25988"/>
        <n v="8899.94"/>
        <n v="48272"/>
        <n v="136305"/>
        <n v="6885"/>
        <n v="-6900"/>
        <n v="294130.6"/>
        <n v="-8112.04"/>
        <n v="13300"/>
        <n v="332385.37"/>
        <n v="45339.22"/>
        <n v="296160.04"/>
        <n v="7357.41"/>
        <n v="49572.18"/>
        <n v="-42256.2"/>
        <n v="30000"/>
        <n v="35309.05"/>
        <n v="24840.14"/>
        <n v="143589.42"/>
        <n v="14301.89"/>
        <n v="8189.89"/>
        <n v="540409.02"/>
        <n v="1250556.09"/>
        <n v="25280"/>
        <n v="8964"/>
        <n v="19116.24"/>
        <n v="142050"/>
        <n v="12289.99"/>
        <n v="4852.77"/>
        <n v="128115.04"/>
        <n v="-87818.97"/>
        <n v="262406.69"/>
        <n v="512997.43"/>
        <n v="152049.06"/>
        <n v="-8701.49"/>
        <n v="216739.16"/>
        <n v="3044652.41"/>
        <n v="770130.37"/>
        <n v="1108765.14"/>
        <n v="686185.43"/>
        <n v="84359.89"/>
        <n v="47264"/>
        <n v="483172.27"/>
        <n v="191222.33"/>
        <n v="2500000"/>
        <n v="4449.99"/>
        <n v="222887.2"/>
        <n v="105134.8"/>
        <n v="286581.4"/>
        <n v="17099.89"/>
        <n v="474690.38"/>
        <n v="-758047.31"/>
        <n v="7535.04"/>
        <n v="188719.36"/>
        <n v="100607.87"/>
        <n v="73546.02"/>
        <n v="1571115.86"/>
        <n v="117481.03"/>
        <n v="508955.93"/>
        <n v="106784.86"/>
        <n v="1038924.58"/>
        <n v="217270.96"/>
        <n v="-223.5"/>
        <n v="125052.93"/>
        <n v="10199.99"/>
        <n v="-49642.99"/>
        <n v="-3780"/>
        <n v="511387.58"/>
        <n v="4600.36"/>
        <n v="-200"/>
        <n v="-5889.84"/>
        <n v="421.77"/>
        <n v="56430.28"/>
        <n v="12197.33"/>
        <n v="2414157.01"/>
        <n v="-259492.21"/>
        <n v="74329.04"/>
        <n v="40228.55"/>
        <n v="241146.39"/>
        <n v="1060972.89"/>
        <n v="1843383.89"/>
        <n v="2115967.5"/>
        <n v="-142464.25"/>
        <n v="-0.01"/>
        <n v="202956.53"/>
        <n v="5077543.74"/>
        <n v="-1700"/>
        <n v="147818.48"/>
        <n v="886356.87"/>
        <n v="636635.92"/>
        <n v="82494.2"/>
        <n v="67350.9"/>
        <n v="46582.69"/>
        <n v="940849.06"/>
        <n v="79666.66"/>
        <n v="12442.99"/>
        <n v="3060384.03"/>
        <n v="209178.25"/>
        <n v="11340.02"/>
        <n v="25714.22"/>
        <n v="1229986.16"/>
        <n v="2161310.77"/>
        <n v="155946.14"/>
        <n v="40796.51"/>
        <n v="36288.08"/>
        <n v="1700"/>
        <n v="71.12"/>
        <n v="39579.13"/>
        <n v="21638.94"/>
        <n v="196.78"/>
        <n v="79603.07"/>
        <n v="60895"/>
        <n v="17339.44"/>
        <n v="-53708"/>
        <n v="1056.11"/>
        <n v="9840"/>
        <n v="37610"/>
        <n v="4540"/>
        <n v="627.49"/>
        <n v="15236.1"/>
        <n v="77239"/>
        <n v="-348.39"/>
        <n v="118947.29"/>
        <n v="132300"/>
        <n v="23480"/>
        <n v="89215.35"/>
        <n v="-0.08"/>
        <n v="96142.97"/>
        <n v="64675.9"/>
        <n v="23895.51"/>
        <n v="50.01"/>
        <n v="463922.24"/>
        <n v="905"/>
        <n v="675.91"/>
        <n v="1842"/>
        <n v="2901.22"/>
        <n v="-4.88"/>
        <n v="-1457.33"/>
        <n v="4000"/>
        <n v="1255"/>
        <n v="0.02"/>
        <n v="84149.98"/>
        <n v="8320"/>
        <n v="-0.03"/>
        <n v="0.91"/>
        <n v="3420"/>
        <n v="9900.02"/>
        <n v="16021.38"/>
        <n v="-27500"/>
        <n v="-7420"/>
        <n v="64860.39"/>
        <n v="138240.27"/>
        <n v="508566.49"/>
        <n v="32400.06"/>
        <n v="506916.3"/>
        <n v="432258.31"/>
        <n v="81359.79"/>
        <n v="787972.33"/>
        <n v="791257.71"/>
        <n v="856062.2"/>
        <n v="2250451.72"/>
        <n v="84204.85"/>
        <n v="1172072.71"/>
        <n v="4199.95"/>
        <n v="264767.5"/>
        <n v="177240.18"/>
        <n v="2572280.13"/>
        <n v="7440.04"/>
        <n v="195779.76"/>
        <n v="81734.87"/>
        <n v="262644.85"/>
        <n v="31734.97"/>
        <n v="23424.98"/>
        <n v="100919.28"/>
        <n v="54555.29"/>
        <n v="109727.92"/>
        <n v="84464.92"/>
        <n v="41050.12"/>
        <n v="165771.42"/>
        <n v="197638"/>
        <n v="204752.82"/>
        <n v="47520.11"/>
        <n v="92360.81"/>
        <n v="13020.05"/>
        <n v="384718.93"/>
        <n v="43650.11"/>
        <n v="74100.59"/>
        <n v="7190"/>
        <n v="9780"/>
        <n v="4200"/>
        <n v="45870"/>
        <n v="91513"/>
        <n v="-48375.48"/>
        <n v="16051.27"/>
        <n v="69625.43"/>
        <n v="-7740"/>
        <n v="52595"/>
        <n v="66125"/>
        <n v="60875"/>
        <n v="951831.21"/>
        <n v="14275"/>
        <n v="155905"/>
        <n v="44480"/>
        <n v="17904"/>
        <n v="88023.42"/>
        <n v="199999.99"/>
        <n v="184983.56"/>
        <n v="89520"/>
        <n v="169319.5"/>
        <n v="15520"/>
        <n v="1097.29"/>
        <n v="40260"/>
        <n v="5431.42"/>
        <n v="121664.86"/>
        <n v="10140"/>
        <n v="11400"/>
        <n v="11474.88"/>
        <n v="589558.33"/>
        <n v="27839.19"/>
        <n v="1317593.08"/>
        <n v="64293.09"/>
        <n v="881364.67"/>
        <n v="7450"/>
        <n v="103327.34"/>
        <n v="30828.84"/>
        <n v="178508.81"/>
        <n v="9980.28"/>
        <n v="29356.42"/>
        <n v="17130"/>
        <n v="296.69"/>
        <n v="15817.26"/>
        <n v="2872.15"/>
        <n v="-84745.55"/>
        <n v="453393.82"/>
        <n v="33785.31"/>
        <n v="-34730.43"/>
        <n v="3300.688"/>
        <n v="-50015.34"/>
        <n v="722102.69"/>
        <n v="-108887.45"/>
        <n v="752883.62"/>
        <n v="-15381.97"/>
        <n v="9629.69"/>
        <n v="28075.71"/>
        <n v="-86360.3432"/>
        <n v="1265463.86"/>
        <n v="325555.31"/>
        <n v="7964.33"/>
        <n v="-7664.6"/>
        <n v="12320.62"/>
        <n v="342337.45"/>
        <n v="4154.45"/>
        <n v="75000"/>
        <n v="5885.4"/>
        <n v="150932.3"/>
        <n v="9697.28"/>
        <n v="11397.07"/>
        <n v="12013.74"/>
        <n v="-1352.4"/>
        <n v="12358.22"/>
        <n v="171886.64"/>
        <n v="47759.8"/>
        <n v="76008.45"/>
        <n v="74201.52"/>
        <n v="155335.31"/>
        <n v="41502.56"/>
        <n v="-1888.1"/>
        <n v="131661"/>
        <n v="791972.71"/>
        <n v="66334"/>
        <n v="-25279.03"/>
        <n v="78886.77"/>
        <n v="-243997.58"/>
        <n v="2200.01"/>
        <n v="49240"/>
        <n v="1867.5"/>
        <n v="3633.8"/>
        <n v="-15147"/>
        <n v="42758.46"/>
        <n v="3625.02"/>
        <n v="68108.05"/>
        <n v="35607"/>
        <n v="34219.92"/>
        <n v="767336.31"/>
        <n v="-209571.23"/>
        <n v="271965.4"/>
        <n v="64222109.68"/>
        <n v="4156932.13"/>
        <n v="26279.9"/>
        <n v="141450.49"/>
        <n v="0.98"/>
        <n v="342658.27"/>
        <n v="42890.01"/>
        <n v="38084.97"/>
        <n v="1419.99"/>
        <n v="-810"/>
        <n v="337039.98"/>
        <n v="49396.81"/>
        <n v="157881.1"/>
        <n v="40274.9"/>
        <n v="346910"/>
        <n v="23099.89"/>
        <n v="104875.3"/>
        <n v="43137.94"/>
        <n v="1024022.37"/>
        <n v="25440"/>
        <n v="214934.89"/>
        <n v="26630"/>
        <n v="17040.14"/>
        <n v="43680.31"/>
        <n v="110206.48"/>
        <n v="-45824.78"/>
        <n v="-37799.88"/>
        <n v="2997.49"/>
        <n v="7037.21"/>
        <n v="52509.37"/>
        <n v="20755.27"/>
        <n v="925767.49"/>
        <n v="133587.87"/>
        <n v="9756"/>
        <n v="77261.76"/>
        <n v="-566.74"/>
        <n v="466573.93"/>
        <n v="77594.2"/>
        <n v="1783176"/>
        <n v="2261.48"/>
        <n v="-5855.69"/>
        <n v="1595"/>
        <n v="81517.94"/>
        <n v="271195"/>
        <n v="3024"/>
        <n v="-5409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197.53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4233.1"/>
        <n v="18927"/>
        <n v="23731.73"/>
        <n v="92337"/>
        <n v="109929.6"/>
        <n v="144171.59"/>
        <n v="497599.2"/>
        <n v="148318.99"/>
        <n v="162220.28"/>
        <n v="107005.28"/>
        <n v="791289.45"/>
        <n v="24227.96"/>
        <n v="27927.91"/>
        <n v="80684.87"/>
        <n v="21801.71"/>
        <n v="89879.15"/>
        <n v="-0.05"/>
        <n v="39263"/>
        <n v="-0.84"/>
        <n v="638986.03"/>
        <n v="15832.34"/>
        <n v="67938.91"/>
        <n v="112784.28"/>
        <n v="27485.43"/>
        <n v="18040"/>
        <n v="23633.93"/>
        <n v="74893"/>
        <n v="87209.2"/>
        <n v="6750"/>
        <n v="155921.41"/>
        <n v="-5110"/>
        <n v="410984.55"/>
        <n v="-72165.64"/>
        <n v="33230"/>
        <n v="14599.95"/>
        <n v="19074.89"/>
        <n v="-35381.25"/>
        <n v="297040"/>
        <n v="16450.44"/>
        <n v="-9825.68"/>
        <n v="13948.55"/>
        <n v="191305.42"/>
        <n v="-1860"/>
        <n v="1447.78"/>
        <n v="18250"/>
        <n v="4650"/>
        <n v="330632.08"/>
        <n v="50670"/>
        <n v="187948.52"/>
        <n v="0.23"/>
        <n v="-2871"/>
        <n v="73289.7"/>
        <n v="170566.45"/>
        <n v="38753.12"/>
        <n v="40428.73"/>
        <n v="332332.97"/>
        <n v="-563"/>
        <n v="-9400.03"/>
        <n v="732431.64"/>
        <n v="32679.85"/>
        <n v="42839.93"/>
        <n v="-1983.45"/>
        <n v="24836.37"/>
        <n v="-20"/>
        <n v="130187.84"/>
        <n v="837825.32"/>
        <n v="19200.01"/>
        <n v="17759.82"/>
        <n v="26102.39"/>
        <n v="4219.99"/>
        <n v="58019.69"/>
        <n v="-0.1"/>
        <n v="8119.02"/>
        <n v="-216.34"/>
        <n v="253750.93"/>
        <n v="31351.34"/>
        <n v="8947.89"/>
        <n v="82500"/>
        <n v="31900"/>
        <n v="115095.28"/>
        <n v="-10000"/>
        <n v="222351"/>
        <n v="216650"/>
        <n v="255539.92"/>
        <n v="494669.3"/>
        <n v="6231"/>
        <n v="694107.47"/>
        <n v="188655.22"/>
        <n v="12419.9"/>
        <n v="30599.99"/>
        <n v="2673"/>
        <n v="200000"/>
        <n v="19752.05"/>
        <n v="39450"/>
        <n v="142854.52"/>
        <n v="67814.3"/>
        <n v="2343851.59"/>
        <n v="17779.98"/>
        <n v="16485"/>
        <n v="26790.11"/>
        <n v="32740.14"/>
        <n v="12539.96"/>
        <n v="7410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229936.95"/>
        <n v="14115.06"/>
        <n v="139960.9"/>
        <n v="5149.96"/>
        <n v="146650.23"/>
        <n v="103029.99"/>
        <n v="138419.98"/>
        <n v="28760.24"/>
        <n v="518224.75"/>
        <n v="6405.95"/>
        <n v="112513.88"/>
        <n v="11124.82"/>
        <n v="3210"/>
        <n v="144146.36"/>
        <n v="13808.97"/>
        <n v="28435"/>
        <n v="146465.66"/>
        <n v="9930.01"/>
        <n v="38537.92"/>
        <n v="32000.02"/>
        <n v="13850"/>
        <n v="770"/>
        <n v="1956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02642.72"/>
        <n v="40849.84"/>
        <n v="131144.82"/>
        <n v="119949.73"/>
        <n v="96084.99"/>
        <n v="50864.85"/>
        <n v="150099.56"/>
        <n v="37500.56"/>
        <n v="121945.56"/>
        <n v="175085.97"/>
        <n v="237255.14"/>
        <n v="259073.79"/>
        <n v="10299.93"/>
        <n v="23115"/>
        <n v="73250"/>
        <n v="83922.57"/>
        <n v="217017.25"/>
        <n v="10749.93"/>
        <n v="9009"/>
        <n v="5454.06"/>
        <n v="38727.14"/>
        <n v="25558.01"/>
        <n v="-6467.7"/>
        <n v="44539.95"/>
        <n v="3000.06"/>
        <n v="62799.79"/>
        <n v="352628"/>
        <n v="12439.95"/>
        <n v="45164.91"/>
        <n v="54560.25"/>
        <n v="379205.19"/>
        <n v="11164.5"/>
        <n v="44482.8"/>
        <n v="10680.02"/>
        <n v="7140.02"/>
        <n v="20230.16"/>
        <n v="87454.37"/>
        <n v="21794.74"/>
        <n v="9039.96"/>
        <n v="-5484.93"/>
        <n v="10259.93"/>
        <n v="35274.85"/>
        <n v="7089.01"/>
        <n v="2137.52"/>
        <n v="167360"/>
        <n v="69440.53"/>
        <n v="209432.33"/>
        <n v="-118.9"/>
        <n v="-53261.79"/>
        <n v="30188.91"/>
        <n v="6583.4"/>
        <n v="182324.29"/>
        <n v="55019.31"/>
        <n v="55659.08"/>
        <n v="86798"/>
        <n v="84598.14"/>
        <n v="43783.9"/>
        <n v="11920.64"/>
        <n v="12999"/>
        <n v="46039.38"/>
        <n v="850.45"/>
        <n v="7740"/>
        <n v="74532.12"/>
        <n v="5976.01"/>
        <n v="39179.86"/>
        <n v="59886.58"/>
        <n v="769758.21"/>
        <n v="165476.06"/>
        <n v="119000"/>
        <n v="47443.38"/>
        <n v="18855"/>
        <n v="23084.98"/>
        <n v="58615"/>
        <n v="8000"/>
        <n v="128722.61"/>
        <n v="19331.96"/>
        <n v="11372.17"/>
        <n v="2.73"/>
        <n v="0.2"/>
        <n v="23431.54"/>
        <n v="20924.43"/>
        <n v="393574.68"/>
        <n v="114838.49"/>
        <n v="63621.27"/>
        <n v="60220.94"/>
        <n v="53526.94"/>
        <n v="19421.7"/>
        <n v="-25875.6"/>
        <n v="1610987.19"/>
        <n v="13"/>
        <n v="233033.16"/>
        <n v="207661.8"/>
        <n v="9512.1"/>
        <n v="4520.01"/>
        <n v="8990"/>
        <n v="20280.79"/>
        <n v="22544.58"/>
        <n v="9084.1"/>
        <n v="51766.3"/>
        <n v="87918.84"/>
        <n v="29999.63"/>
        <n v="40592"/>
        <n v="-0.5"/>
        <n v="33380.8"/>
        <n v="5130"/>
        <n v="-3.44"/>
        <n v="1171326.99"/>
        <n v="455169.62"/>
        <n v="1866.62"/>
        <n v="138450.74"/>
        <n v="86417.12"/>
        <n v="148342.95"/>
        <n v="352059.13"/>
        <n v="35345.98"/>
        <n v="83598.82"/>
        <n v="-42958.47"/>
        <n v="14526.08"/>
        <n v="486028.23"/>
        <n v="50970"/>
        <n v="48364"/>
        <n v="37786.1"/>
        <n v="128107.87"/>
        <n v="295270.55"/>
        <n v="219314.16"/>
        <n v="176899.5"/>
        <n v="15814.81"/>
        <n v="114081.5"/>
        <n v="57722.14"/>
        <n v="137491.96"/>
        <n v="97505.62"/>
        <n v="20776.46"/>
        <n v="103576.5"/>
        <n v="45000.2"/>
        <n v="68148"/>
        <n v="4170.97"/>
        <n v="73150"/>
        <n v="55042.27"/>
        <n v="158093.9"/>
        <n v="20703.76"/>
        <n v="40682"/>
        <n v="7785"/>
        <n v="34627.56"/>
        <n v="24201.54"/>
        <n v="162311.03"/>
        <n v="132988.87"/>
        <m/>
      </sharedItems>
    </cacheField>
    <cacheField name="Advance Payment" numFmtId="0">
      <sharedItems containsString="0" containsBlank="1" containsNumber="1" minValue="-2433934.49" maxValue="2284622.93" count="15">
        <n v="0"/>
        <n v="-47550"/>
        <n v="-2433934.49"/>
        <n v="439000.76"/>
        <n v="295117.17"/>
        <n v="1358759.54"/>
        <n v="498152.4"/>
        <n v="82494.2"/>
        <n v="2284622.93"/>
        <n v="786128.51"/>
        <n v="418873.82"/>
        <n v="153418.33"/>
        <n v="-37837.95"/>
        <n v="-332537"/>
        <m/>
      </sharedItems>
    </cacheField>
    <cacheField name="PartFullPayment" numFmtId="0">
      <sharedItems containsString="0" containsBlank="1" containsNumber="1" minValue="-4184922.97" maxValue="57354731.35" count="810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5293.8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1675887.18"/>
        <n v="10200.04"/>
        <n v="188719.36"/>
        <n v="100607.87"/>
        <n v="73546.02"/>
        <n v="1571115.86"/>
        <n v="117481.03"/>
        <n v="83833.81"/>
        <n v="106784.86"/>
        <n v="1304952.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5077543.74"/>
        <n v="-1700"/>
        <n v="147818.48"/>
        <n v="886356.87"/>
        <n v="314035.22"/>
        <n v="67350.9"/>
        <n v="46582.69"/>
        <n v="1585978.82"/>
        <n v="79666.66"/>
        <n v="156220.65"/>
        <n v="2367510.03"/>
        <n v="209178.25"/>
        <n v="11340.02"/>
        <n v="1229986.16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34520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172136.98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51646.92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26493.9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Total Collection Amount" numFmtId="0">
      <sharedItems containsString="0" containsBlank="1" containsNumber="1" minValue="-4184922.97" maxValue="57354731.35" count="811">
        <n v="0"/>
        <n v="453462.16"/>
        <n v="645.4"/>
        <n v="12600"/>
        <n v="-24673.24"/>
        <n v="-64348.09"/>
        <n v="30000"/>
        <n v="535.62"/>
        <n v="3430.21"/>
        <n v="39143.84"/>
        <n v="50771.84"/>
        <n v="3398.05"/>
        <n v="8203.93"/>
        <n v="1268.69"/>
        <n v="1036"/>
        <n v="5937"/>
        <n v="2490.38"/>
        <n v="2921.53"/>
        <n v="1200"/>
        <n v="1709.38"/>
        <n v="1170.66"/>
        <n v="2821.01"/>
        <n v="2536"/>
        <n v="-984"/>
        <n v="1300.01"/>
        <n v="2511.96"/>
        <n v="2024.99"/>
        <n v="-2146.99"/>
        <n v="3108"/>
        <n v="-1590"/>
        <n v="3729.59"/>
        <n v="1554.01"/>
        <n v="1010.07"/>
        <n v="6813.53"/>
        <n v="-1350"/>
        <n v="6269.21"/>
        <n v="9296.92"/>
        <n v="1421.5"/>
        <n v="2072"/>
        <n v="2958.77"/>
        <n v="15256.52"/>
        <n v="518.01"/>
        <n v="2293.69"/>
        <n v="1728.61"/>
        <n v="-4184922.97"/>
        <n v="598.37"/>
        <n v="39882"/>
        <n v="-82681"/>
        <n v="7238"/>
        <n v="932"/>
        <n v="-0.97"/>
        <n v="112738.45"/>
        <n v="2763.48"/>
        <n v="5052.5"/>
        <n v="5793.48"/>
        <n v="82414"/>
        <n v="221922.84"/>
        <n v="2423.74"/>
        <n v="150694"/>
        <n v="3208.22"/>
        <n v="2800"/>
        <n v="122178.5"/>
        <n v="3375"/>
        <n v="5000"/>
        <n v="8146"/>
        <n v="42369.8"/>
        <n v="3490"/>
        <n v="617570.3"/>
        <n v="125275.04"/>
        <n v="-2410.32"/>
        <n v="47110.01"/>
        <n v="165.3"/>
        <n v="18248"/>
        <n v="178711.33"/>
        <n v="20178"/>
        <n v="28437.41"/>
        <n v="216063"/>
        <n v="-1355"/>
        <n v="16973.1"/>
        <n v="4644.02"/>
        <n v="63073.31"/>
        <n v="94530"/>
        <n v="7267.6"/>
        <n v="18025"/>
        <n v="98554.6"/>
        <n v="35940"/>
        <n v="5810.81"/>
        <n v="6552.14"/>
        <n v="116202"/>
        <n v="43550.04"/>
        <n v="122096.72"/>
        <n v="336.69"/>
        <n v="-1158456.62"/>
        <n v="1607"/>
        <n v="4275"/>
        <n v="6207.36"/>
        <n v="2486.43"/>
        <n v="4973.41"/>
        <n v="234.5"/>
        <n v="518"/>
        <n v="9580.54"/>
        <n v="932.42"/>
        <n v="8072.49"/>
        <n v="1450.41"/>
        <n v="-0.16"/>
        <n v="1599.43"/>
        <n v="-3650"/>
        <n v="463.5"/>
        <n v="849.52"/>
        <n v="265.01"/>
        <n v="673.38"/>
        <n v="7348.02"/>
        <n v="2420779.5"/>
        <n v="2105007.87"/>
        <n v="199321.57"/>
        <n v="40637.82"/>
        <n v="49517.38"/>
        <n v="200379.88"/>
        <n v="26459.88"/>
        <n v="19857"/>
        <n v="116303"/>
        <n v="8399"/>
        <n v="25827.5"/>
        <n v="32920"/>
        <n v="11399.93"/>
        <n v="6315"/>
        <n v="33260"/>
        <n v="17053.5"/>
        <n v="5343.88"/>
        <n v="109680.95"/>
        <n v="70184.25"/>
        <n v="120503"/>
        <n v="67630.42"/>
        <n v="27297"/>
        <n v="94834.92"/>
        <n v="26262.5"/>
        <n v="35480"/>
        <n v="21760"/>
        <n v="55080.65"/>
        <n v="10659"/>
        <n v="123383.88"/>
        <n v="113675.66"/>
        <n v="52900"/>
        <n v="162425"/>
        <n v="34140"/>
        <n v="30600.48"/>
        <n v="24840"/>
        <n v="45454"/>
        <n v="121305"/>
        <n v="54886.33"/>
        <n v="7440"/>
        <n v="48872"/>
        <n v="2410.55"/>
        <n v="44528.91"/>
        <n v="25988"/>
        <n v="8899.94"/>
        <n v="48272"/>
        <n v="136305"/>
        <n v="10205"/>
        <n v="294130.6"/>
        <n v="13300"/>
        <n v="432385.37"/>
        <n v="45339.22"/>
        <n v="296160.04"/>
        <n v="7357.41"/>
        <n v="147442.68"/>
        <n v="-42256.2"/>
        <n v="35309.05"/>
        <n v="24840.14"/>
        <n v="143589.42"/>
        <n v="14301.89"/>
        <n v="8189.89"/>
        <n v="540409.02"/>
        <n v="1443905.2"/>
        <n v="25280"/>
        <n v="8964"/>
        <n v="19116.24"/>
        <n v="273050"/>
        <n v="12289.99"/>
        <n v="4852.77"/>
        <n v="180094.96"/>
        <n v="30826.02"/>
        <n v="251231.83"/>
        <n v="551884.72"/>
        <n v="243731.78"/>
        <n v="358151.16"/>
        <n v="3044652.41"/>
        <n v="851983.44"/>
        <n v="1478651.43"/>
        <n v="686185.43"/>
        <n v="84359.89"/>
        <n v="47264"/>
        <n v="485261.94"/>
        <n v="191222.33"/>
        <n v="2500000"/>
        <n v="4449.99"/>
        <n v="222887.2"/>
        <n v="105134.8"/>
        <n v="286581.4"/>
        <n v="17099.89"/>
        <n v="474690.38"/>
        <n v="-758047.31"/>
        <n v="10200.04"/>
        <n v="188719.36"/>
        <n v="100607.87"/>
        <n v="73546.02"/>
        <n v="1571115.86"/>
        <n v="117481.03"/>
        <n v="522834.57"/>
        <n v="106784.86"/>
        <n v="1600069.87"/>
        <n v="217270.96"/>
        <n v="129430.57"/>
        <n v="10199.99"/>
        <n v="511387.58"/>
        <n v="4600.36"/>
        <n v="-2461.48"/>
        <n v="421.77"/>
        <n v="56430.28"/>
        <n v="12197.33"/>
        <n v="2414157.01"/>
        <n v="74329.04"/>
        <n v="40228.55"/>
        <n v="241146.39"/>
        <n v="1772694.54"/>
        <n v="1843383.89"/>
        <n v="2115967.5"/>
        <n v="-142464.25"/>
        <n v="-11107.86"/>
        <n v="202956.53"/>
        <n v="6436303.28"/>
        <n v="-1700"/>
        <n v="147818.48"/>
        <n v="1384509.27"/>
        <n v="314035.22"/>
        <n v="82494.2"/>
        <n v="67350.9"/>
        <n v="46582.69"/>
        <n v="1585978.82"/>
        <n v="79666.66"/>
        <n v="156220.65"/>
        <n v="4652132.96"/>
        <n v="209178.25"/>
        <n v="11340.02"/>
        <n v="2016114.67"/>
        <n v="2161310.77"/>
        <n v="155946.14"/>
        <n v="40796.51"/>
        <n v="36288.08"/>
        <n v="1700"/>
        <n v="71.12"/>
        <n v="66800.38"/>
        <n v="21638.94"/>
        <n v="196.78"/>
        <n v="79603.07"/>
        <n v="60895"/>
        <n v="17339.44"/>
        <n v="1056.11"/>
        <n v="9840"/>
        <n v="37610"/>
        <n v="4540"/>
        <n v="627.49"/>
        <n v="15236.1"/>
        <n v="77239"/>
        <n v="113895.19"/>
        <n v="118947.29"/>
        <n v="132300"/>
        <n v="23480"/>
        <n v="89215.35"/>
        <n v="-47119.07"/>
        <n v="96142.97"/>
        <n v="64675.9"/>
        <n v="49955.51"/>
        <n v="35270.01"/>
        <n v="463922.24"/>
        <n v="905"/>
        <n v="675.91"/>
        <n v="1842"/>
        <n v="2901.22"/>
        <n v="-49600"/>
        <n v="-57000"/>
        <n v="4000"/>
        <n v="6000"/>
        <n v="1255"/>
        <n v="91800"/>
        <n v="0.01"/>
        <n v="8449.99"/>
        <n v="-23639.83"/>
        <n v="-13989.99"/>
        <n v="8974.85"/>
        <n v="-42899.98"/>
        <n v="38550.02"/>
        <n v="-13999.98"/>
        <n v="-12200"/>
        <n v="28680.01"/>
        <n v="8320"/>
        <n v="-2120"/>
        <n v="-940"/>
        <n v="0.91"/>
        <n v="3420"/>
        <n v="9900.02"/>
        <n v="16021.38"/>
        <n v="-27500"/>
        <n v="-7420"/>
        <n v="81480.39"/>
        <n v="147935.3"/>
        <n v="508566.49"/>
        <n v="32400.06"/>
        <n v="506916.3"/>
        <n v="484767.87"/>
        <n v="81359.79"/>
        <n v="787972.33"/>
        <n v="791257.71"/>
        <n v="815947.25"/>
        <n v="2479141.43"/>
        <n v="84204.85"/>
        <n v="1145510.81"/>
        <n v="4199.95"/>
        <n v="305507.5"/>
        <n v="177240.18"/>
        <n v="2969440.95"/>
        <n v="7440.04"/>
        <n v="196679.98"/>
        <n v="81734.87"/>
        <n v="262644.85"/>
        <n v="4239.99"/>
        <n v="23424.98"/>
        <n v="69779.41"/>
        <n v="54555.29"/>
        <n v="118247.93"/>
        <n v="75964.96"/>
        <n v="41050.12"/>
        <n v="172131.41"/>
        <n v="237717.81"/>
        <n v="217112.73"/>
        <n v="62635.07"/>
        <n v="92360.81"/>
        <n v="13020.05"/>
        <n v="384718.93"/>
        <n v="43650.11"/>
        <n v="74100.59"/>
        <n v="7190"/>
        <n v="9780"/>
        <n v="4200"/>
        <n v="81430"/>
        <n v="180488"/>
        <n v="54330"/>
        <n v="16051.27"/>
        <n v="69625.43"/>
        <n v="54110"/>
        <n v="66125"/>
        <n v="78855"/>
        <n v="951831.21"/>
        <n v="14275"/>
        <n v="155905"/>
        <n v="44480"/>
        <n v="17904"/>
        <n v="88023.42"/>
        <n v="199999.99"/>
        <n v="184983.56"/>
        <n v="89520"/>
        <n v="253664.5"/>
        <n v="20520"/>
        <n v="11122.29"/>
        <n v="62859"/>
        <n v="5431.42"/>
        <n v="121664.86"/>
        <n v="10140"/>
        <n v="11400"/>
        <n v="11474.88"/>
        <n v="589558.33"/>
        <n v="27839.19"/>
        <n v="1317593.08"/>
        <n v="133559.99"/>
        <n v="881364.67"/>
        <n v="7450"/>
        <n v="103327.34"/>
        <n v="30828.84"/>
        <n v="9980.28"/>
        <n v="32538.25"/>
        <n v="17130"/>
        <n v="44961.28"/>
        <n v="15817.26"/>
        <n v="5572.15"/>
        <n v="-84745.55"/>
        <n v="453393.82"/>
        <n v="33785.31"/>
        <n v="240548.418"/>
        <n v="1906915.92"/>
        <n v="-410933.82"/>
        <n v="419574.04"/>
        <n v="-4199.47"/>
        <n v="9629.69"/>
        <n v="28075.71"/>
        <n v="-884386.59"/>
        <n v="1265463.86"/>
        <n v="325555.31"/>
        <n v="7964.33"/>
        <n v="12320.62"/>
        <n v="342337.45"/>
        <n v="4154.45"/>
        <n v="75000"/>
        <n v="5885.4"/>
        <n v="150932.3"/>
        <n v="11617.28"/>
        <n v="16823"/>
        <n v="12013.74"/>
        <n v="12358.22"/>
        <n v="171886.64"/>
        <n v="47759.8"/>
        <n v="76008.45"/>
        <n v="74201.52"/>
        <n v="155335.31"/>
        <n v="41502.56"/>
        <n v="131661"/>
        <n v="916359.9"/>
        <n v="66334"/>
        <n v="63280"/>
        <n v="-148793"/>
        <n v="32444.99"/>
        <n v="-5885.95"/>
        <n v="-18972.26"/>
        <n v="71898.14"/>
        <n v="78886.77"/>
        <n v="-767704.48"/>
        <n v="-37749.99"/>
        <n v="-99839.8"/>
        <n v="2200.01"/>
        <n v="-5040"/>
        <n v="17700.01"/>
        <n v="0.08"/>
        <n v="1867.5"/>
        <n v="3633.8"/>
        <n v="42758.46"/>
        <n v="3625.02"/>
        <n v="68108.05"/>
        <n v="35607"/>
        <n v="34219.92"/>
        <n v="767336.31"/>
        <n v="2552830.65"/>
        <n v="256715.46"/>
        <n v="57354731.35"/>
        <n v="4212649.58"/>
        <n v="26279.9"/>
        <n v="141450.49"/>
        <n v="0.98"/>
        <n v="342658.27"/>
        <n v="24620.02"/>
        <n v="38084.97"/>
        <n v="3399.99"/>
        <n v="-14900.02"/>
        <n v="295240.06"/>
        <n v="49396.81"/>
        <n v="157881.1"/>
        <n v="40274.9"/>
        <n v="446910"/>
        <n v="139735.3"/>
        <n v="70094.94"/>
        <n v="1084861.48"/>
        <n v="35440"/>
        <n v="151814.92"/>
        <n v="26630"/>
        <n v="17040.14"/>
        <n v="43680.31"/>
        <n v="110206.48"/>
        <n v="2346.92"/>
        <n v="2997.49"/>
        <n v="7037.21"/>
        <n v="52509.37"/>
        <n v="20755.27"/>
        <n v="925767.49"/>
        <n v="133587.87"/>
        <n v="9756"/>
        <n v="77261.76"/>
        <n v="466573.93"/>
        <n v="77594.2"/>
        <n v="1813924.54"/>
        <n v="2261.48"/>
        <n v="2282.9"/>
        <n v="1595"/>
        <n v="81517.94"/>
        <n v="271195"/>
        <n v="3024"/>
        <n v="124088.94"/>
        <n v="15843.39"/>
        <n v="225322.83"/>
        <n v="48099.76"/>
        <n v="24840.01"/>
        <n v="2852.6"/>
        <n v="208391.29"/>
        <n v="42328.88"/>
        <n v="115382.38"/>
        <n v="2115"/>
        <n v="14888.26"/>
        <n v="11818.5"/>
        <n v="11262"/>
        <n v="57843.9"/>
        <n v="32391.46"/>
        <n v="197806.47"/>
        <n v="27763"/>
        <n v="11233"/>
        <n v="510196.36"/>
        <n v="21802.5"/>
        <n v="4653.65"/>
        <n v="9069.78"/>
        <n v="4404.94"/>
        <n v="4571.37"/>
        <n v="7357.5"/>
        <n v="68735.18"/>
        <n v="131514.72"/>
        <n v="59447.8"/>
        <n v="18449.01"/>
        <n v="2839.5"/>
        <n v="19863"/>
        <n v="2309"/>
        <n v="2650.14"/>
        <n v="4473"/>
        <n v="118685.32"/>
        <n v="47578.52"/>
        <n v="18927"/>
        <n v="23731.73"/>
        <n v="92337"/>
        <n v="109929.6"/>
        <n v="144171.59"/>
        <n v="497599.2"/>
        <n v="148318.99"/>
        <n v="162220.28"/>
        <n v="4717.39"/>
        <n v="741752.73"/>
        <n v="24227.96"/>
        <n v="27927.91"/>
        <n v="80684.87"/>
        <n v="21801.71"/>
        <n v="-275096.62"/>
        <n v="52943.1"/>
        <n v="-937"/>
        <n v="1006575.7"/>
        <n v="21655.15"/>
        <n v="67938.91"/>
        <n v="112784.28"/>
        <n v="27485.43"/>
        <n v="18040"/>
        <n v="23633.93"/>
        <n v="74893"/>
        <n v="87209.2"/>
        <n v="6750"/>
        <n v="155921.41"/>
        <n v="420147.24"/>
        <n v="-76256.14"/>
        <n v="48060"/>
        <n v="14599.95"/>
        <n v="19074.89"/>
        <n v="-35381.25"/>
        <n v="297040"/>
        <n v="16450.44"/>
        <n v="13948.55"/>
        <n v="191305.42"/>
        <n v="1447.78"/>
        <n v="23250"/>
        <n v="4650"/>
        <n v="373925"/>
        <n v="40940"/>
        <n v="310185.11"/>
        <n v="0.23"/>
        <n v="73299.72"/>
        <n v="180711.13"/>
        <n v="47586.51"/>
        <n v="40428.73"/>
        <n v="332332.97"/>
        <n v="-9400.03"/>
        <n v="504593.74"/>
        <n v="32679.85"/>
        <n v="34839.98"/>
        <n v="24836.37"/>
        <n v="130187.84"/>
        <n v="-506506.51"/>
        <n v="837825.32"/>
        <n v="19200.01"/>
        <n v="21089.48"/>
        <n v="11800"/>
        <n v="-68240.01"/>
        <n v="14080.01"/>
        <n v="26102.39"/>
        <n v="4219.99"/>
        <n v="-15786.09"/>
        <n v="8119.02"/>
        <n v="-2850"/>
        <n v="253750.93"/>
        <n v="31351.34"/>
        <n v="8947.89"/>
        <n v="82500"/>
        <n v="31900"/>
        <n v="115095.28"/>
        <n v="222351"/>
        <n v="216650"/>
        <n v="494669.3"/>
        <n v="6231"/>
        <n v="992705.8"/>
        <n v="233168.44"/>
        <n v="12419.9"/>
        <n v="30599.99"/>
        <n v="2673"/>
        <n v="200000"/>
        <n v="22446"/>
        <n v="39450"/>
        <n v="142854.52"/>
        <n v="67814.3"/>
        <n v="2380946.15"/>
        <n v="17779.98"/>
        <n v="16485"/>
        <n v="26790.11"/>
        <n v="32740.14"/>
        <n v="27339.96"/>
        <n v="7410"/>
        <n v="6885"/>
        <n v="17850"/>
        <n v="97211.08"/>
        <n v="32382.97"/>
        <n v="51344.99"/>
        <n v="40049.74"/>
        <n v="157235"/>
        <n v="56339.93"/>
        <n v="29400.11"/>
        <n v="82546.91"/>
        <n v="309884.49"/>
        <n v="25743.67"/>
        <n v="25461.01"/>
        <n v="81135.74"/>
        <n v="50830.29"/>
        <n v="65309.8"/>
        <n v="450784.9"/>
        <n v="57671.24"/>
        <n v="14115.06"/>
        <n v="139960.9"/>
        <n v="5149.96"/>
        <n v="146650.23"/>
        <n v="103029.99"/>
        <n v="109420.26"/>
        <n v="28760.24"/>
        <n v="518224.75"/>
        <n v="8260"/>
        <n v="112513.88"/>
        <n v="27124.82"/>
        <n v="3210"/>
        <n v="164446.36"/>
        <n v="13808.97"/>
        <n v="28435"/>
        <n v="146465.66"/>
        <n v="9930.01"/>
        <n v="38537.92"/>
        <n v="32000.02"/>
        <n v="13850"/>
        <n v="13770"/>
        <n v="30230.19"/>
        <n v="117240.93"/>
        <n v="2130"/>
        <n v="10106"/>
        <n v="14523"/>
        <n v="18455"/>
        <n v="91363.15"/>
        <n v="42479.83"/>
        <n v="29936.03"/>
        <n v="204073.27"/>
        <n v="13019.92"/>
        <n v="155845.99"/>
        <n v="41369.95"/>
        <n v="39389.89"/>
        <n v="346607.71"/>
        <n v="45949.88"/>
        <n v="131144.82"/>
        <n v="40700"/>
        <n v="96084.99"/>
        <n v="44494.9"/>
        <n v="112509.68"/>
        <n v="37500.56"/>
        <n v="121945.56"/>
        <n v="175085.97"/>
        <n v="237255.14"/>
        <n v="259073.79"/>
        <n v="23115"/>
        <n v="73250"/>
        <n v="83922.57"/>
        <n v="217017.25"/>
        <n v="10849.93"/>
        <n v="9009"/>
        <n v="5454.06"/>
        <n v="38727.14"/>
        <n v="25558.01"/>
        <n v="-137722.34"/>
        <n v="44539.95"/>
        <n v="3000.06"/>
        <n v="62799.79"/>
        <n v="352628"/>
        <n v="12439.95"/>
        <n v="16275"/>
        <n v="54560.25"/>
        <n v="379205.19"/>
        <n v="11164.5"/>
        <n v="81482.8"/>
        <n v="18450"/>
        <n v="7140.02"/>
        <n v="20230.16"/>
        <n v="87454.37"/>
        <n v="21794.74"/>
        <n v="9039.96"/>
        <n v="-160000"/>
        <n v="10259.93"/>
        <n v="35274.85"/>
        <n v="10089.01"/>
        <n v="2137.52"/>
        <n v="167360"/>
        <n v="69440.53"/>
        <n v="209432.33"/>
        <n v="-44300"/>
        <n v="6583.4"/>
        <n v="230528.89"/>
        <n v="55019.31"/>
        <n v="55659.08"/>
        <n v="86798"/>
        <n v="121635.16"/>
        <n v="55158.37"/>
        <n v="11920.64"/>
        <n v="12999"/>
        <n v="46039.38"/>
        <n v="850.45"/>
        <n v="7740"/>
        <n v="92297.53"/>
        <n v="5976.01"/>
        <n v="39179.86"/>
        <n v="59886.58"/>
        <n v="769758.38"/>
        <n v="165476.06"/>
        <n v="119000"/>
        <n v="47443.38"/>
        <n v="18855"/>
        <n v="23084.98"/>
        <n v="63615"/>
        <n v="32471.22"/>
        <n v="138271.61"/>
        <n v="19331.96"/>
        <n v="11372.17"/>
        <n v="3804.36"/>
        <n v="12049.65"/>
        <n v="23431.54"/>
        <n v="20924.43"/>
        <n v="520802.17"/>
        <n v="114838.49"/>
        <n v="63621.27"/>
        <n v="60220.94"/>
        <n v="53526.94"/>
        <n v="19421.7"/>
        <n v="-4061.01"/>
        <n v="1910661.96"/>
        <n v="7488"/>
        <n v="233033.16"/>
        <n v="207661.8"/>
        <n v="9512.1"/>
        <n v="4520.01"/>
        <n v="8990"/>
        <n v="20280.79"/>
        <n v="22544.58"/>
        <n v="9084.1"/>
        <n v="51766.3"/>
        <n v="87918.84"/>
        <n v="63107.63"/>
        <n v="40592"/>
        <n v="-5121"/>
        <n v="140462.4"/>
        <n v="5130"/>
        <n v="-5150.14"/>
        <n v="1171326.99"/>
        <n v="458194.63"/>
        <n v="8927.3"/>
        <n v="150474.37"/>
        <n v="86417.12"/>
        <n v="148342.95"/>
        <n v="253532.14"/>
        <n v="38333.98"/>
        <n v="83598.82"/>
        <n v="-306043.05"/>
        <n v="43382.28"/>
        <n v="486028.23"/>
        <n v="50970"/>
        <n v="48364"/>
        <n v="7609.42"/>
        <n v="37786.1"/>
        <n v="156486.35"/>
        <n v="295270.55"/>
        <n v="219314.16"/>
        <n v="176899.5"/>
        <n v="15814.81"/>
        <n v="114081.5"/>
        <n v="57722.14"/>
        <n v="137491.96"/>
        <n v="97505.62"/>
        <n v="20776.46"/>
        <n v="118438.5"/>
        <n v="45000.2"/>
        <n v="68148"/>
        <n v="4170.97"/>
        <n v="73150"/>
        <n v="55042.27"/>
        <n v="162497.4"/>
        <n v="20703.76"/>
        <n v="40682"/>
        <n v="7785"/>
        <n v="34627.56"/>
        <n v="24201.54"/>
        <n v="162311.03"/>
        <n v="132988.87"/>
        <m/>
      </sharedItems>
    </cacheField>
    <cacheField name="Percentage" numFmtId="0">
      <sharedItems containsString="0" containsBlank="1" containsNumber="1" minValue="-20.9005947323704" maxValue="9.12416114145221" count="175">
        <n v="0"/>
        <n v="0.5"/>
        <n v="0.999456427547307"/>
        <n v="-20.9005947323704"/>
        <n v="0.999930702674877"/>
        <n v="0.929383023881363"/>
        <n v="1"/>
        <n v="0.999999911299125"/>
        <n v="0.565545741541557"/>
        <n v="0.555420064581666"/>
        <n v="0.649391087753442"/>
        <n v="0.999904960574747"/>
        <n v="0.817716590069479"/>
        <n v="0.493259999816615"/>
        <n v="0.498042363675236"/>
        <n v="0.999992325985667"/>
        <n v="0.568674333548476"/>
        <n v="0.595853359441445"/>
        <n v="0.603595436051654"/>
        <n v="1.00652282392631"/>
        <n v="0.571769019550819"/>
        <n v="0.507805545858999"/>
        <n v="0.59713282621416"/>
        <n v="0.565379070334202"/>
        <n v="0.748383548327268"/>
        <n v="0.535878991974682"/>
        <n v="0.657793302818598"/>
        <n v="0.584325492359106"/>
        <n v="0.489121863368036"/>
        <n v="0.518258964149225"/>
        <n v="0.615825111695655"/>
        <n v="0.62299041667635"/>
        <n v="0.525230372090846"/>
        <n v="0.571477916290843"/>
        <n v="0.501078891048262"/>
        <n v="-0.825903662258647"/>
        <n v="0.575133577068725"/>
        <n v="0.881989910958985"/>
        <n v="0.682659405273983"/>
        <n v="0.508601029143343"/>
        <n v="0.625583129915849"/>
        <n v="0.633800870024608"/>
        <n v="0.781011191350048"/>
        <n v="0.330330023482148"/>
        <n v="0.627656055465084"/>
        <n v="0.926226008166313"/>
        <n v="0.857078805992761"/>
        <n v="0.819568030749224"/>
        <n v="0.627944046743588"/>
        <n v="1.00306825027213"/>
        <n v="0.67643629025029"/>
        <n v="0.998584089136982"/>
        <n v="0.999999481193794"/>
        <n v="0.999999651325208"/>
        <n v="0.556785265187188"/>
        <n v="0.516938954642425"/>
        <n v="0.528630349462869"/>
        <n v="0.488003970312488"/>
        <n v="0.524176467483255"/>
        <n v="0.494269483759532"/>
        <n v="0.535719608960589"/>
        <n v="0.535833707098084"/>
        <n v="0.50114689471078"/>
        <n v="0.117859477814569"/>
        <n v="0.408787027012334"/>
        <n v="0.518686211719355"/>
        <n v="0.473508800230979"/>
        <n v="0.509410974746793"/>
        <n v="0.546031095806439"/>
        <n v="0.514649110362294"/>
        <n v="0.568607577056295"/>
        <n v="0.639670070699136"/>
        <n v="0.663556383983883"/>
        <n v="9.12416114145221"/>
        <n v="0.507099011292817"/>
        <n v="0.564338366850354"/>
        <n v="0.599702352807671"/>
        <n v="0.569367369589345"/>
        <n v="0.910202314645839"/>
        <n v="0.609577284496553"/>
        <n v="0.675046302033812"/>
        <n v="0.525703586431594"/>
        <n v="0.993444469559726"/>
        <n v="0.659871155690821"/>
        <n v="0.929249800712757"/>
        <n v="0.986464219393119"/>
        <n v="0.725333747257118"/>
        <n v="0.357858585699376"/>
        <n v="0.654129703315275"/>
        <n v="0.545039634878693"/>
        <n v="0.59613601241953"/>
        <n v="0.536406022244111"/>
        <n v="0.999999435028887"/>
        <n v="1.62469272998744e-6"/>
        <n v="1.08943577830576"/>
        <n v="0.485577367033866"/>
        <n v="0.471757045701223"/>
        <n v="0.50332856837597"/>
        <n v="0.364686847272916"/>
        <n v="0.705395043132959"/>
        <n v="0.466945089710566"/>
        <n v="0.562986571263007"/>
        <n v="0.571256110732732"/>
        <n v="0.61903344682216"/>
        <n v="0.514424480987893"/>
        <n v="0.582128777923784"/>
        <n v="0.413946826584586"/>
        <n v="0.504274072917628"/>
        <n v="0.521316242630204"/>
        <n v="0.518218935685919"/>
        <n v="0.0422241072469894"/>
        <n v="0.483843653929992"/>
        <n v="0.574182185343486"/>
        <n v="0.611691242965404"/>
        <n v="0.577663375168623"/>
        <n v="0.505512176354126"/>
        <n v="0.591216631812031"/>
        <n v="0.560240963855422"/>
        <n v="0.530723500784351"/>
        <n v="0.446894443838009"/>
        <n v="0.622694576955184"/>
        <n v="0.500034177091362"/>
        <n v="0.51443969182434"/>
        <n v="0.551154898393704"/>
        <n v="0.407908963031947"/>
        <n v="0.448506956303116"/>
        <n v="0.999999289773736"/>
        <n v="0.588509598338647"/>
        <n v="0.552762829851697"/>
        <n v="0.531920313853365"/>
        <n v="0.503925518301657"/>
        <n v="0.685557042240807"/>
        <n v="0.200520159039977"/>
        <n v="0.441495134123498"/>
        <n v="0.563209338638138"/>
        <n v="0.709152295289577"/>
        <n v="0.532891249022336"/>
        <n v="0.210966041405899"/>
        <n v="0.947042640990371"/>
        <n v="0.607149212357889"/>
        <n v="0.533858267910581"/>
        <n v="0.529378205367483"/>
        <n v="0.253346208549495"/>
        <n v="0.46660042628048"/>
        <n v="0.428430012592093"/>
        <n v="0.502314829818341"/>
        <n v="0.264892966151806"/>
        <n v="0.646865493436303"/>
        <n v="0.633367227348282"/>
        <n v="0.587320890300512"/>
        <n v="0.558379833722003"/>
        <n v="0.589793985743331"/>
        <n v="0.557480336766076"/>
        <n v="0.553244162533459"/>
        <n v="0.500000055212137"/>
        <n v="0.52045324388448"/>
        <n v="0.802328667136795"/>
        <n v="0.517882409589241"/>
        <n v="0.999282916873517"/>
        <n v="0.999983402283016"/>
        <n v="0.569570598818201"/>
        <n v="0.542547505051717"/>
        <n v="0.998266897746967"/>
        <n v="0.677794943165549"/>
        <n v="0.807983286087693"/>
        <n v="0.501655971317029"/>
        <n v="0.827067460199816"/>
        <n v="0.520807519983293"/>
        <n v="0.418652237176404"/>
        <n v="0.52027688397225"/>
        <n v="0.74915400816048"/>
        <n v="0.54985779401985"/>
        <n v="0.533470711438416"/>
        <n v="0.506867778383256"/>
        <m/>
      </sharedItems>
    </cacheField>
    <cacheField name="Pd Cheques InHand" numFmtId="0">
      <sharedItems containsString="0" containsBlank="1" containsNumber="1" minValue="0" maxValue="31562674.33" count="273">
        <n v="0"/>
        <n v="18700"/>
        <n v="28437.41"/>
        <n v="8235"/>
        <n v="7267.6"/>
        <n v="18025"/>
        <n v="26155.83"/>
        <n v="116202"/>
        <n v="56176.2"/>
        <n v="37500"/>
        <n v="1538294.28"/>
        <n v="25738.68"/>
        <n v="90840"/>
        <n v="7539.81"/>
        <n v="13300"/>
        <n v="100000"/>
        <n v="45339.22"/>
        <n v="18840"/>
        <n v="100839.69"/>
        <n v="520569"/>
        <n v="856525.5"/>
        <n v="131000"/>
        <n v="23504.91"/>
        <n v="44295"/>
        <n v="158178.7"/>
        <n v="19950"/>
        <n v="207556.95"/>
        <n v="1093375.27"/>
        <n v="27950"/>
        <n v="47264"/>
        <n v="100476.98"/>
        <n v="3000000"/>
        <n v="222887.2"/>
        <n v="59055"/>
        <n v="286581.4"/>
        <n v="73546.02"/>
        <n v="1458438.31"/>
        <n v="439000.76"/>
        <n v="106784.86"/>
        <n v="590234.34"/>
        <n v="185875.92"/>
        <n v="129430.57"/>
        <n v="93880.87"/>
        <n v="56430.28"/>
        <n v="1207076.63"/>
        <n v="54185.52"/>
        <n v="14835"/>
        <n v="1843383.89"/>
        <n v="2112187.5"/>
        <n v="36231.39"/>
        <n v="202956.53"/>
        <n v="3188900.12"/>
        <n v="147818.48"/>
        <n v="584336.58"/>
        <n v="672385.28"/>
        <n v="82494.2"/>
        <n v="67350.9"/>
        <n v="46582.69"/>
        <n v="645129.76"/>
        <n v="2284622.93"/>
        <n v="1509598.88"/>
        <n v="786128.51"/>
        <n v="1479351.43"/>
        <n v="59485.88"/>
        <n v="23895.5"/>
        <n v="84150"/>
        <n v="46385"/>
        <n v="93905.11"/>
        <n v="365775.72"/>
        <n v="24720"/>
        <n v="118392.5"/>
        <n v="265641.02"/>
        <n v="562970.08"/>
        <n v="384058.47"/>
        <n v="517422.4"/>
        <n v="1721476.91"/>
        <n v="74904.85"/>
        <n v="173161.97"/>
        <n v="90850"/>
        <n v="725143.3"/>
        <n v="143820"/>
        <n v="27225"/>
        <n v="150369.9"/>
        <n v="31735"/>
        <n v="47585"/>
        <n v="43840"/>
        <n v="21550.14"/>
        <n v="60079.73"/>
        <n v="197638"/>
        <n v="137395"/>
        <n v="12840"/>
        <n v="59760.57"/>
        <n v="143519.66"/>
        <n v="16320"/>
        <n v="89615"/>
        <n v="66125"/>
        <n v="155905"/>
        <n v="59718"/>
        <n v="25560"/>
        <n v="589558.33"/>
        <n v="58345"/>
        <n v="204880.46"/>
        <n v="418873.82"/>
        <n v="648021.08"/>
        <n v="306835.33"/>
        <n v="424387.19"/>
        <n v="82029"/>
        <n v="49240"/>
        <n v="629736.96"/>
        <n v="194669.81"/>
        <n v="31562674.33"/>
        <n v="2739847.39"/>
        <n v="9599.94"/>
        <n v="75240.36"/>
        <n v="18270"/>
        <n v="20495"/>
        <n v="2380"/>
        <n v="136320.13"/>
        <n v="23500"/>
        <n v="157881.1"/>
        <n v="40274.9"/>
        <n v="23100"/>
        <n v="126279.06"/>
        <n v="44677"/>
        <n v="311654"/>
        <n v="30000"/>
        <n v="201255"/>
        <n v="11040"/>
        <n v="925767.49"/>
        <n v="466573.93"/>
        <n v="271195"/>
        <n v="197806.47"/>
        <n v="27763"/>
        <n v="18449.01"/>
        <n v="29560.52"/>
        <n v="252644.77"/>
        <n v="148318.99"/>
        <n v="128470.61"/>
        <n v="107602.81"/>
        <n v="24227.96"/>
        <n v="16591.53"/>
        <n v="21801.71"/>
        <n v="90835.28"/>
        <n v="39263"/>
        <n v="367589.67"/>
        <n v="21655.15"/>
        <n v="27485.43"/>
        <n v="18040"/>
        <n v="23633.93"/>
        <n v="74893"/>
        <n v="1095337.57"/>
        <n v="64234.34"/>
        <n v="140626"/>
        <n v="297040"/>
        <n v="70405.15"/>
        <n v="4650"/>
        <n v="108279.78"/>
        <n v="258096"/>
        <n v="661713.87"/>
        <n v="17509.88"/>
        <n v="26940"/>
        <n v="11400"/>
        <n v="24836.37"/>
        <n v="115651.79"/>
        <n v="187199.73"/>
        <n v="19200.01"/>
        <n v="58020.15"/>
        <n v="222351"/>
        <n v="216650"/>
        <n v="255540"/>
        <n v="364500.15"/>
        <n v="200000"/>
        <n v="1407902.36"/>
        <n v="8055"/>
        <n v="16485"/>
        <n v="3120"/>
        <n v="21870"/>
        <n v="7410"/>
        <n v="17850"/>
        <n v="82506"/>
        <n v="16938"/>
        <n v="47945"/>
        <n v="40049.74"/>
        <n v="157235"/>
        <n v="30750"/>
        <n v="49927"/>
        <n v="30802"/>
        <n v="9950"/>
        <n v="21540"/>
        <n v="364535"/>
        <n v="236020"/>
        <n v="11115"/>
        <n v="81307"/>
        <n v="93310"/>
        <n v="11110"/>
        <n v="379805"/>
        <n v="69164"/>
        <n v="51646.92"/>
        <n v="28435"/>
        <n v="27592"/>
        <n v="25518"/>
        <n v="13850"/>
        <n v="17810"/>
        <n v="106941"/>
        <n v="2130"/>
        <n v="10106"/>
        <n v="14523"/>
        <n v="36500"/>
        <n v="16440"/>
        <n v="204073.27"/>
        <n v="147176"/>
        <n v="23115"/>
        <n v="281897.99"/>
        <n v="45949.88"/>
        <n v="90824.92"/>
        <n v="119950"/>
        <n v="65870"/>
        <n v="10000"/>
        <n v="71425"/>
        <n v="12500"/>
        <n v="96945"/>
        <n v="97460"/>
        <n v="176650"/>
        <n v="81449.5"/>
        <n v="10300"/>
        <n v="67472"/>
        <n v="274392"/>
        <n v="9009"/>
        <n v="14008"/>
        <n v="14690"/>
        <n v="30545"/>
        <n v="134214.48"/>
        <n v="6000"/>
        <n v="45165"/>
        <n v="225205"/>
        <n v="37000"/>
        <n v="7140"/>
        <n v="20230.16"/>
        <n v="87454.37"/>
        <n v="21794.74"/>
        <n v="154515"/>
        <n v="209432.33"/>
        <n v="30189.5"/>
        <n v="86798"/>
        <n v="39709.48"/>
        <n v="72674.72"/>
        <n v="50495"/>
        <n v="769758.38"/>
        <n v="119000"/>
        <n v="47443.38"/>
        <n v="143990.53"/>
        <n v="114838.49"/>
        <n v="63621.27"/>
        <n v="32113.92"/>
        <n v="7475"/>
        <n v="299674.77"/>
        <n v="124448"/>
        <n v="148663.04"/>
        <n v="9512.1"/>
        <n v="20280.79"/>
        <n v="22544.58"/>
        <n v="9084.1"/>
        <n v="51766.3"/>
        <n v="87918.84"/>
        <n v="11340.02"/>
        <n v="40592"/>
        <n v="33380"/>
        <n v="5130"/>
        <n v="409552.77"/>
        <n v="279224.89"/>
        <n v="138450.73"/>
        <n v="352059"/>
        <m/>
      </sharedItems>
    </cacheField>
    <cacheField name="NotRealizedCheques" numFmtId="0">
      <sharedItems containsString="0" containsBlank="1" containsNumber="1" containsInteger="1" minValue="0" maxValue="0" count="2">
        <n v="0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1"/>
    <x v="1"/>
    <x v="0"/>
    <x v="1"/>
    <x v="1"/>
    <x v="0"/>
    <x v="0"/>
    <x v="0"/>
  </r>
  <r>
    <x v="0"/>
    <x v="2"/>
    <x v="2"/>
    <x v="0"/>
    <x v="0"/>
    <x v="0"/>
    <x v="0"/>
    <x v="1"/>
    <x v="0"/>
    <x v="1"/>
    <x v="0"/>
    <x v="2"/>
    <x v="0"/>
    <x v="2"/>
    <x v="2"/>
    <x v="1"/>
    <x v="0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0"/>
    <x v="0"/>
  </r>
  <r>
    <x v="0"/>
    <x v="4"/>
    <x v="4"/>
    <x v="0"/>
    <x v="1"/>
    <x v="1"/>
    <x v="1"/>
    <x v="0"/>
    <x v="0"/>
    <x v="0"/>
    <x v="0"/>
    <x v="0"/>
    <x v="0"/>
    <x v="0"/>
    <x v="0"/>
    <x v="0"/>
    <x v="0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0"/>
    <x v="0"/>
  </r>
  <r>
    <x v="0"/>
    <x v="6"/>
    <x v="6"/>
    <x v="0"/>
    <x v="0"/>
    <x v="0"/>
    <x v="0"/>
    <x v="0"/>
    <x v="0"/>
    <x v="0"/>
    <x v="0"/>
    <x v="0"/>
    <x v="0"/>
    <x v="0"/>
    <x v="0"/>
    <x v="0"/>
    <x v="0"/>
    <x v="0"/>
  </r>
  <r>
    <x v="0"/>
    <x v="7"/>
    <x v="7"/>
    <x v="0"/>
    <x v="0"/>
    <x v="0"/>
    <x v="0"/>
    <x v="0"/>
    <x v="0"/>
    <x v="0"/>
    <x v="0"/>
    <x v="0"/>
    <x v="0"/>
    <x v="0"/>
    <x v="0"/>
    <x v="0"/>
    <x v="0"/>
    <x v="0"/>
  </r>
  <r>
    <x v="0"/>
    <x v="8"/>
    <x v="8"/>
    <x v="0"/>
    <x v="2"/>
    <x v="2"/>
    <x v="0"/>
    <x v="0"/>
    <x v="0"/>
    <x v="0"/>
    <x v="0"/>
    <x v="0"/>
    <x v="0"/>
    <x v="0"/>
    <x v="0"/>
    <x v="0"/>
    <x v="0"/>
    <x v="0"/>
  </r>
  <r>
    <x v="0"/>
    <x v="9"/>
    <x v="9"/>
    <x v="0"/>
    <x v="3"/>
    <x v="3"/>
    <x v="0"/>
    <x v="0"/>
    <x v="0"/>
    <x v="0"/>
    <x v="0"/>
    <x v="0"/>
    <x v="0"/>
    <x v="0"/>
    <x v="0"/>
    <x v="0"/>
    <x v="0"/>
    <x v="0"/>
  </r>
  <r>
    <x v="0"/>
    <x v="10"/>
    <x v="1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11"/>
    <x v="0"/>
    <x v="0"/>
    <x v="0"/>
    <x v="0"/>
    <x v="0"/>
    <x v="0"/>
    <x v="0"/>
    <x v="0"/>
    <x v="0"/>
    <x v="0"/>
    <x v="0"/>
    <x v="0"/>
    <x v="0"/>
    <x v="0"/>
    <x v="0"/>
  </r>
  <r>
    <x v="0"/>
    <x v="12"/>
    <x v="12"/>
    <x v="0"/>
    <x v="4"/>
    <x v="4"/>
    <x v="2"/>
    <x v="0"/>
    <x v="0"/>
    <x v="0"/>
    <x v="2"/>
    <x v="3"/>
    <x v="0"/>
    <x v="0"/>
    <x v="0"/>
    <x v="0"/>
    <x v="0"/>
    <x v="0"/>
  </r>
  <r>
    <x v="0"/>
    <x v="13"/>
    <x v="13"/>
    <x v="0"/>
    <x v="0"/>
    <x v="0"/>
    <x v="0"/>
    <x v="0"/>
    <x v="0"/>
    <x v="0"/>
    <x v="3"/>
    <x v="4"/>
    <x v="0"/>
    <x v="3"/>
    <x v="3"/>
    <x v="1"/>
    <x v="0"/>
    <x v="0"/>
  </r>
  <r>
    <x v="0"/>
    <x v="14"/>
    <x v="14"/>
    <x v="0"/>
    <x v="0"/>
    <x v="0"/>
    <x v="0"/>
    <x v="0"/>
    <x v="0"/>
    <x v="0"/>
    <x v="0"/>
    <x v="0"/>
    <x v="0"/>
    <x v="0"/>
    <x v="0"/>
    <x v="0"/>
    <x v="0"/>
    <x v="0"/>
  </r>
  <r>
    <x v="0"/>
    <x v="15"/>
    <x v="15"/>
    <x v="0"/>
    <x v="0"/>
    <x v="0"/>
    <x v="0"/>
    <x v="0"/>
    <x v="0"/>
    <x v="0"/>
    <x v="0"/>
    <x v="0"/>
    <x v="0"/>
    <x v="0"/>
    <x v="0"/>
    <x v="0"/>
    <x v="0"/>
    <x v="0"/>
  </r>
  <r>
    <x v="0"/>
    <x v="16"/>
    <x v="16"/>
    <x v="0"/>
    <x v="0"/>
    <x v="0"/>
    <x v="0"/>
    <x v="0"/>
    <x v="0"/>
    <x v="0"/>
    <x v="0"/>
    <x v="0"/>
    <x v="0"/>
    <x v="0"/>
    <x v="0"/>
    <x v="0"/>
    <x v="0"/>
    <x v="0"/>
  </r>
  <r>
    <x v="0"/>
    <x v="17"/>
    <x v="17"/>
    <x v="0"/>
    <x v="0"/>
    <x v="0"/>
    <x v="0"/>
    <x v="0"/>
    <x v="0"/>
    <x v="0"/>
    <x v="0"/>
    <x v="0"/>
    <x v="0"/>
    <x v="0"/>
    <x v="0"/>
    <x v="0"/>
    <x v="0"/>
    <x v="0"/>
  </r>
  <r>
    <x v="0"/>
    <x v="18"/>
    <x v="18"/>
    <x v="0"/>
    <x v="5"/>
    <x v="1"/>
    <x v="0"/>
    <x v="0"/>
    <x v="0"/>
    <x v="0"/>
    <x v="4"/>
    <x v="5"/>
    <x v="0"/>
    <x v="4"/>
    <x v="4"/>
    <x v="0"/>
    <x v="0"/>
    <x v="0"/>
  </r>
  <r>
    <x v="0"/>
    <x v="19"/>
    <x v="19"/>
    <x v="0"/>
    <x v="6"/>
    <x v="1"/>
    <x v="0"/>
    <x v="0"/>
    <x v="0"/>
    <x v="0"/>
    <x v="5"/>
    <x v="6"/>
    <x v="0"/>
    <x v="5"/>
    <x v="5"/>
    <x v="0"/>
    <x v="0"/>
    <x v="0"/>
  </r>
  <r>
    <x v="0"/>
    <x v="20"/>
    <x v="20"/>
    <x v="0"/>
    <x v="0"/>
    <x v="0"/>
    <x v="0"/>
    <x v="0"/>
    <x v="0"/>
    <x v="0"/>
    <x v="6"/>
    <x v="7"/>
    <x v="0"/>
    <x v="6"/>
    <x v="6"/>
    <x v="0"/>
    <x v="0"/>
    <x v="0"/>
  </r>
  <r>
    <x v="0"/>
    <x v="21"/>
    <x v="21"/>
    <x v="0"/>
    <x v="0"/>
    <x v="0"/>
    <x v="0"/>
    <x v="0"/>
    <x v="0"/>
    <x v="0"/>
    <x v="0"/>
    <x v="0"/>
    <x v="0"/>
    <x v="0"/>
    <x v="0"/>
    <x v="0"/>
    <x v="0"/>
    <x v="0"/>
  </r>
  <r>
    <x v="0"/>
    <x v="22"/>
    <x v="22"/>
    <x v="0"/>
    <x v="7"/>
    <x v="5"/>
    <x v="0"/>
    <x v="0"/>
    <x v="0"/>
    <x v="0"/>
    <x v="7"/>
    <x v="8"/>
    <x v="0"/>
    <x v="7"/>
    <x v="7"/>
    <x v="1"/>
    <x v="0"/>
    <x v="0"/>
  </r>
  <r>
    <x v="0"/>
    <x v="23"/>
    <x v="23"/>
    <x v="0"/>
    <x v="7"/>
    <x v="5"/>
    <x v="0"/>
    <x v="2"/>
    <x v="0"/>
    <x v="0"/>
    <x v="8"/>
    <x v="9"/>
    <x v="0"/>
    <x v="8"/>
    <x v="8"/>
    <x v="1"/>
    <x v="0"/>
    <x v="0"/>
  </r>
  <r>
    <x v="0"/>
    <x v="24"/>
    <x v="24"/>
    <x v="0"/>
    <x v="7"/>
    <x v="5"/>
    <x v="0"/>
    <x v="0"/>
    <x v="0"/>
    <x v="0"/>
    <x v="0"/>
    <x v="0"/>
    <x v="0"/>
    <x v="0"/>
    <x v="0"/>
    <x v="0"/>
    <x v="0"/>
    <x v="0"/>
  </r>
  <r>
    <x v="0"/>
    <x v="25"/>
    <x v="25"/>
    <x v="0"/>
    <x v="7"/>
    <x v="5"/>
    <x v="0"/>
    <x v="0"/>
    <x v="0"/>
    <x v="0"/>
    <x v="0"/>
    <x v="0"/>
    <x v="0"/>
    <x v="0"/>
    <x v="0"/>
    <x v="0"/>
    <x v="0"/>
    <x v="0"/>
  </r>
  <r>
    <x v="0"/>
    <x v="26"/>
    <x v="26"/>
    <x v="0"/>
    <x v="7"/>
    <x v="5"/>
    <x v="0"/>
    <x v="0"/>
    <x v="0"/>
    <x v="0"/>
    <x v="0"/>
    <x v="0"/>
    <x v="0"/>
    <x v="0"/>
    <x v="0"/>
    <x v="0"/>
    <x v="0"/>
    <x v="0"/>
  </r>
  <r>
    <x v="0"/>
    <x v="27"/>
    <x v="27"/>
    <x v="0"/>
    <x v="7"/>
    <x v="5"/>
    <x v="3"/>
    <x v="3"/>
    <x v="0"/>
    <x v="2"/>
    <x v="9"/>
    <x v="10"/>
    <x v="0"/>
    <x v="9"/>
    <x v="9"/>
    <x v="1"/>
    <x v="0"/>
    <x v="0"/>
  </r>
  <r>
    <x v="0"/>
    <x v="28"/>
    <x v="28"/>
    <x v="0"/>
    <x v="7"/>
    <x v="5"/>
    <x v="0"/>
    <x v="0"/>
    <x v="0"/>
    <x v="0"/>
    <x v="0"/>
    <x v="0"/>
    <x v="0"/>
    <x v="0"/>
    <x v="0"/>
    <x v="0"/>
    <x v="0"/>
    <x v="0"/>
  </r>
  <r>
    <x v="0"/>
    <x v="29"/>
    <x v="29"/>
    <x v="0"/>
    <x v="7"/>
    <x v="5"/>
    <x v="3"/>
    <x v="4"/>
    <x v="0"/>
    <x v="3"/>
    <x v="10"/>
    <x v="11"/>
    <x v="0"/>
    <x v="10"/>
    <x v="10"/>
    <x v="1"/>
    <x v="0"/>
    <x v="0"/>
  </r>
  <r>
    <x v="0"/>
    <x v="30"/>
    <x v="30"/>
    <x v="0"/>
    <x v="7"/>
    <x v="5"/>
    <x v="0"/>
    <x v="0"/>
    <x v="0"/>
    <x v="0"/>
    <x v="0"/>
    <x v="0"/>
    <x v="0"/>
    <x v="0"/>
    <x v="0"/>
    <x v="0"/>
    <x v="0"/>
    <x v="0"/>
  </r>
  <r>
    <x v="0"/>
    <x v="31"/>
    <x v="31"/>
    <x v="0"/>
    <x v="7"/>
    <x v="5"/>
    <x v="0"/>
    <x v="0"/>
    <x v="0"/>
    <x v="0"/>
    <x v="0"/>
    <x v="0"/>
    <x v="0"/>
    <x v="0"/>
    <x v="0"/>
    <x v="0"/>
    <x v="0"/>
    <x v="0"/>
  </r>
  <r>
    <x v="0"/>
    <x v="32"/>
    <x v="32"/>
    <x v="0"/>
    <x v="7"/>
    <x v="5"/>
    <x v="0"/>
    <x v="0"/>
    <x v="0"/>
    <x v="0"/>
    <x v="0"/>
    <x v="0"/>
    <x v="0"/>
    <x v="0"/>
    <x v="0"/>
    <x v="0"/>
    <x v="0"/>
    <x v="0"/>
  </r>
  <r>
    <x v="0"/>
    <x v="33"/>
    <x v="33"/>
    <x v="0"/>
    <x v="7"/>
    <x v="5"/>
    <x v="0"/>
    <x v="0"/>
    <x v="0"/>
    <x v="0"/>
    <x v="0"/>
    <x v="0"/>
    <x v="0"/>
    <x v="0"/>
    <x v="0"/>
    <x v="0"/>
    <x v="0"/>
    <x v="0"/>
  </r>
  <r>
    <x v="0"/>
    <x v="34"/>
    <x v="34"/>
    <x v="0"/>
    <x v="7"/>
    <x v="5"/>
    <x v="0"/>
    <x v="0"/>
    <x v="0"/>
    <x v="0"/>
    <x v="0"/>
    <x v="0"/>
    <x v="0"/>
    <x v="0"/>
    <x v="0"/>
    <x v="0"/>
    <x v="0"/>
    <x v="0"/>
  </r>
  <r>
    <x v="0"/>
    <x v="35"/>
    <x v="35"/>
    <x v="0"/>
    <x v="7"/>
    <x v="5"/>
    <x v="0"/>
    <x v="0"/>
    <x v="0"/>
    <x v="0"/>
    <x v="0"/>
    <x v="0"/>
    <x v="0"/>
    <x v="0"/>
    <x v="0"/>
    <x v="0"/>
    <x v="0"/>
    <x v="0"/>
  </r>
  <r>
    <x v="0"/>
    <x v="36"/>
    <x v="36"/>
    <x v="0"/>
    <x v="7"/>
    <x v="5"/>
    <x v="0"/>
    <x v="0"/>
    <x v="0"/>
    <x v="0"/>
    <x v="0"/>
    <x v="0"/>
    <x v="0"/>
    <x v="0"/>
    <x v="0"/>
    <x v="0"/>
    <x v="0"/>
    <x v="0"/>
  </r>
  <r>
    <x v="0"/>
    <x v="37"/>
    <x v="37"/>
    <x v="0"/>
    <x v="7"/>
    <x v="5"/>
    <x v="0"/>
    <x v="0"/>
    <x v="0"/>
    <x v="0"/>
    <x v="0"/>
    <x v="0"/>
    <x v="0"/>
    <x v="0"/>
    <x v="0"/>
    <x v="0"/>
    <x v="0"/>
    <x v="0"/>
  </r>
  <r>
    <x v="0"/>
    <x v="38"/>
    <x v="38"/>
    <x v="0"/>
    <x v="7"/>
    <x v="5"/>
    <x v="0"/>
    <x v="0"/>
    <x v="0"/>
    <x v="0"/>
    <x v="0"/>
    <x v="0"/>
    <x v="0"/>
    <x v="0"/>
    <x v="0"/>
    <x v="0"/>
    <x v="0"/>
    <x v="0"/>
  </r>
  <r>
    <x v="0"/>
    <x v="39"/>
    <x v="39"/>
    <x v="0"/>
    <x v="7"/>
    <x v="5"/>
    <x v="0"/>
    <x v="0"/>
    <x v="0"/>
    <x v="0"/>
    <x v="0"/>
    <x v="0"/>
    <x v="0"/>
    <x v="0"/>
    <x v="0"/>
    <x v="0"/>
    <x v="0"/>
    <x v="0"/>
  </r>
  <r>
    <x v="0"/>
    <x v="40"/>
    <x v="40"/>
    <x v="0"/>
    <x v="7"/>
    <x v="5"/>
    <x v="0"/>
    <x v="0"/>
    <x v="0"/>
    <x v="0"/>
    <x v="0"/>
    <x v="0"/>
    <x v="0"/>
    <x v="0"/>
    <x v="0"/>
    <x v="0"/>
    <x v="0"/>
    <x v="0"/>
  </r>
  <r>
    <x v="0"/>
    <x v="41"/>
    <x v="41"/>
    <x v="0"/>
    <x v="7"/>
    <x v="5"/>
    <x v="0"/>
    <x v="5"/>
    <x v="0"/>
    <x v="0"/>
    <x v="11"/>
    <x v="12"/>
    <x v="0"/>
    <x v="11"/>
    <x v="11"/>
    <x v="1"/>
    <x v="0"/>
    <x v="0"/>
  </r>
  <r>
    <x v="0"/>
    <x v="42"/>
    <x v="42"/>
    <x v="0"/>
    <x v="7"/>
    <x v="5"/>
    <x v="0"/>
    <x v="0"/>
    <x v="0"/>
    <x v="0"/>
    <x v="0"/>
    <x v="0"/>
    <x v="0"/>
    <x v="0"/>
    <x v="0"/>
    <x v="0"/>
    <x v="0"/>
    <x v="0"/>
  </r>
  <r>
    <x v="0"/>
    <x v="43"/>
    <x v="43"/>
    <x v="0"/>
    <x v="7"/>
    <x v="5"/>
    <x v="0"/>
    <x v="0"/>
    <x v="0"/>
    <x v="0"/>
    <x v="0"/>
    <x v="0"/>
    <x v="0"/>
    <x v="0"/>
    <x v="0"/>
    <x v="0"/>
    <x v="0"/>
    <x v="0"/>
  </r>
  <r>
    <x v="0"/>
    <x v="44"/>
    <x v="44"/>
    <x v="0"/>
    <x v="7"/>
    <x v="5"/>
    <x v="0"/>
    <x v="0"/>
    <x v="0"/>
    <x v="0"/>
    <x v="0"/>
    <x v="0"/>
    <x v="0"/>
    <x v="0"/>
    <x v="0"/>
    <x v="0"/>
    <x v="0"/>
    <x v="0"/>
  </r>
  <r>
    <x v="0"/>
    <x v="45"/>
    <x v="45"/>
    <x v="0"/>
    <x v="7"/>
    <x v="5"/>
    <x v="0"/>
    <x v="0"/>
    <x v="0"/>
    <x v="0"/>
    <x v="0"/>
    <x v="0"/>
    <x v="0"/>
    <x v="0"/>
    <x v="0"/>
    <x v="0"/>
    <x v="0"/>
    <x v="0"/>
  </r>
  <r>
    <x v="0"/>
    <x v="46"/>
    <x v="46"/>
    <x v="0"/>
    <x v="7"/>
    <x v="5"/>
    <x v="2"/>
    <x v="6"/>
    <x v="0"/>
    <x v="4"/>
    <x v="12"/>
    <x v="13"/>
    <x v="0"/>
    <x v="12"/>
    <x v="12"/>
    <x v="1"/>
    <x v="0"/>
    <x v="0"/>
  </r>
  <r>
    <x v="0"/>
    <x v="47"/>
    <x v="47"/>
    <x v="0"/>
    <x v="7"/>
    <x v="5"/>
    <x v="0"/>
    <x v="7"/>
    <x v="0"/>
    <x v="0"/>
    <x v="13"/>
    <x v="14"/>
    <x v="0"/>
    <x v="13"/>
    <x v="13"/>
    <x v="2"/>
    <x v="0"/>
    <x v="0"/>
  </r>
  <r>
    <x v="0"/>
    <x v="48"/>
    <x v="48"/>
    <x v="0"/>
    <x v="7"/>
    <x v="5"/>
    <x v="0"/>
    <x v="0"/>
    <x v="0"/>
    <x v="0"/>
    <x v="0"/>
    <x v="0"/>
    <x v="0"/>
    <x v="0"/>
    <x v="0"/>
    <x v="0"/>
    <x v="0"/>
    <x v="0"/>
  </r>
  <r>
    <x v="0"/>
    <x v="49"/>
    <x v="49"/>
    <x v="0"/>
    <x v="7"/>
    <x v="5"/>
    <x v="0"/>
    <x v="0"/>
    <x v="0"/>
    <x v="0"/>
    <x v="0"/>
    <x v="0"/>
    <x v="0"/>
    <x v="0"/>
    <x v="0"/>
    <x v="0"/>
    <x v="0"/>
    <x v="0"/>
  </r>
  <r>
    <x v="0"/>
    <x v="50"/>
    <x v="50"/>
    <x v="0"/>
    <x v="7"/>
    <x v="5"/>
    <x v="0"/>
    <x v="6"/>
    <x v="0"/>
    <x v="0"/>
    <x v="0"/>
    <x v="0"/>
    <x v="0"/>
    <x v="0"/>
    <x v="0"/>
    <x v="0"/>
    <x v="0"/>
    <x v="0"/>
  </r>
  <r>
    <x v="0"/>
    <x v="51"/>
    <x v="51"/>
    <x v="0"/>
    <x v="7"/>
    <x v="5"/>
    <x v="0"/>
    <x v="0"/>
    <x v="0"/>
    <x v="0"/>
    <x v="0"/>
    <x v="0"/>
    <x v="0"/>
    <x v="0"/>
    <x v="0"/>
    <x v="0"/>
    <x v="0"/>
    <x v="0"/>
  </r>
  <r>
    <x v="0"/>
    <x v="52"/>
    <x v="52"/>
    <x v="0"/>
    <x v="7"/>
    <x v="5"/>
    <x v="0"/>
    <x v="6"/>
    <x v="0"/>
    <x v="0"/>
    <x v="14"/>
    <x v="15"/>
    <x v="0"/>
    <x v="14"/>
    <x v="14"/>
    <x v="1"/>
    <x v="0"/>
    <x v="0"/>
  </r>
  <r>
    <x v="0"/>
    <x v="53"/>
    <x v="53"/>
    <x v="0"/>
    <x v="7"/>
    <x v="5"/>
    <x v="0"/>
    <x v="0"/>
    <x v="0"/>
    <x v="0"/>
    <x v="0"/>
    <x v="0"/>
    <x v="0"/>
    <x v="0"/>
    <x v="0"/>
    <x v="0"/>
    <x v="0"/>
    <x v="0"/>
  </r>
  <r>
    <x v="0"/>
    <x v="54"/>
    <x v="54"/>
    <x v="0"/>
    <x v="7"/>
    <x v="5"/>
    <x v="0"/>
    <x v="0"/>
    <x v="0"/>
    <x v="0"/>
    <x v="0"/>
    <x v="0"/>
    <x v="0"/>
    <x v="0"/>
    <x v="0"/>
    <x v="0"/>
    <x v="0"/>
    <x v="0"/>
  </r>
  <r>
    <x v="0"/>
    <x v="55"/>
    <x v="55"/>
    <x v="0"/>
    <x v="7"/>
    <x v="5"/>
    <x v="0"/>
    <x v="0"/>
    <x v="0"/>
    <x v="0"/>
    <x v="0"/>
    <x v="0"/>
    <x v="0"/>
    <x v="0"/>
    <x v="0"/>
    <x v="0"/>
    <x v="0"/>
    <x v="0"/>
  </r>
  <r>
    <x v="0"/>
    <x v="56"/>
    <x v="56"/>
    <x v="0"/>
    <x v="7"/>
    <x v="5"/>
    <x v="0"/>
    <x v="0"/>
    <x v="0"/>
    <x v="0"/>
    <x v="15"/>
    <x v="16"/>
    <x v="0"/>
    <x v="15"/>
    <x v="15"/>
    <x v="1"/>
    <x v="0"/>
    <x v="0"/>
  </r>
  <r>
    <x v="0"/>
    <x v="57"/>
    <x v="57"/>
    <x v="0"/>
    <x v="7"/>
    <x v="5"/>
    <x v="4"/>
    <x v="8"/>
    <x v="0"/>
    <x v="0"/>
    <x v="16"/>
    <x v="17"/>
    <x v="0"/>
    <x v="16"/>
    <x v="16"/>
    <x v="1"/>
    <x v="0"/>
    <x v="0"/>
  </r>
  <r>
    <x v="0"/>
    <x v="58"/>
    <x v="58"/>
    <x v="0"/>
    <x v="7"/>
    <x v="5"/>
    <x v="0"/>
    <x v="9"/>
    <x v="0"/>
    <x v="0"/>
    <x v="17"/>
    <x v="18"/>
    <x v="0"/>
    <x v="17"/>
    <x v="17"/>
    <x v="1"/>
    <x v="0"/>
    <x v="0"/>
  </r>
  <r>
    <x v="0"/>
    <x v="59"/>
    <x v="59"/>
    <x v="0"/>
    <x v="7"/>
    <x v="5"/>
    <x v="0"/>
    <x v="0"/>
    <x v="0"/>
    <x v="0"/>
    <x v="0"/>
    <x v="0"/>
    <x v="0"/>
    <x v="0"/>
    <x v="0"/>
    <x v="0"/>
    <x v="0"/>
    <x v="0"/>
  </r>
  <r>
    <x v="0"/>
    <x v="60"/>
    <x v="60"/>
    <x v="0"/>
    <x v="7"/>
    <x v="5"/>
    <x v="0"/>
    <x v="0"/>
    <x v="0"/>
    <x v="0"/>
    <x v="18"/>
    <x v="19"/>
    <x v="0"/>
    <x v="18"/>
    <x v="18"/>
    <x v="1"/>
    <x v="0"/>
    <x v="0"/>
  </r>
  <r>
    <x v="0"/>
    <x v="61"/>
    <x v="61"/>
    <x v="0"/>
    <x v="7"/>
    <x v="5"/>
    <x v="5"/>
    <x v="10"/>
    <x v="0"/>
    <x v="0"/>
    <x v="19"/>
    <x v="20"/>
    <x v="0"/>
    <x v="19"/>
    <x v="19"/>
    <x v="1"/>
    <x v="0"/>
    <x v="0"/>
  </r>
  <r>
    <x v="0"/>
    <x v="62"/>
    <x v="62"/>
    <x v="0"/>
    <x v="7"/>
    <x v="5"/>
    <x v="6"/>
    <x v="8"/>
    <x v="0"/>
    <x v="0"/>
    <x v="20"/>
    <x v="21"/>
    <x v="0"/>
    <x v="20"/>
    <x v="20"/>
    <x v="1"/>
    <x v="0"/>
    <x v="0"/>
  </r>
  <r>
    <x v="0"/>
    <x v="63"/>
    <x v="63"/>
    <x v="0"/>
    <x v="7"/>
    <x v="5"/>
    <x v="2"/>
    <x v="8"/>
    <x v="0"/>
    <x v="5"/>
    <x v="21"/>
    <x v="22"/>
    <x v="0"/>
    <x v="21"/>
    <x v="21"/>
    <x v="1"/>
    <x v="0"/>
    <x v="0"/>
  </r>
  <r>
    <x v="0"/>
    <x v="64"/>
    <x v="64"/>
    <x v="0"/>
    <x v="7"/>
    <x v="5"/>
    <x v="0"/>
    <x v="0"/>
    <x v="0"/>
    <x v="0"/>
    <x v="0"/>
    <x v="0"/>
    <x v="0"/>
    <x v="0"/>
    <x v="0"/>
    <x v="0"/>
    <x v="0"/>
    <x v="0"/>
  </r>
  <r>
    <x v="0"/>
    <x v="65"/>
    <x v="65"/>
    <x v="0"/>
    <x v="7"/>
    <x v="5"/>
    <x v="0"/>
    <x v="0"/>
    <x v="0"/>
    <x v="0"/>
    <x v="0"/>
    <x v="0"/>
    <x v="0"/>
    <x v="0"/>
    <x v="0"/>
    <x v="0"/>
    <x v="0"/>
    <x v="0"/>
  </r>
  <r>
    <x v="0"/>
    <x v="66"/>
    <x v="66"/>
    <x v="0"/>
    <x v="7"/>
    <x v="5"/>
    <x v="0"/>
    <x v="0"/>
    <x v="0"/>
    <x v="0"/>
    <x v="0"/>
    <x v="0"/>
    <x v="0"/>
    <x v="0"/>
    <x v="0"/>
    <x v="0"/>
    <x v="0"/>
    <x v="0"/>
  </r>
  <r>
    <x v="0"/>
    <x v="67"/>
    <x v="67"/>
    <x v="0"/>
    <x v="7"/>
    <x v="5"/>
    <x v="0"/>
    <x v="0"/>
    <x v="0"/>
    <x v="0"/>
    <x v="0"/>
    <x v="0"/>
    <x v="0"/>
    <x v="0"/>
    <x v="0"/>
    <x v="0"/>
    <x v="0"/>
    <x v="0"/>
  </r>
  <r>
    <x v="0"/>
    <x v="68"/>
    <x v="68"/>
    <x v="0"/>
    <x v="7"/>
    <x v="5"/>
    <x v="7"/>
    <x v="11"/>
    <x v="0"/>
    <x v="0"/>
    <x v="22"/>
    <x v="23"/>
    <x v="0"/>
    <x v="22"/>
    <x v="22"/>
    <x v="1"/>
    <x v="0"/>
    <x v="0"/>
  </r>
  <r>
    <x v="0"/>
    <x v="69"/>
    <x v="69"/>
    <x v="0"/>
    <x v="7"/>
    <x v="5"/>
    <x v="8"/>
    <x v="8"/>
    <x v="0"/>
    <x v="0"/>
    <x v="23"/>
    <x v="24"/>
    <x v="0"/>
    <x v="23"/>
    <x v="23"/>
    <x v="3"/>
    <x v="0"/>
    <x v="0"/>
  </r>
  <r>
    <x v="0"/>
    <x v="70"/>
    <x v="70"/>
    <x v="0"/>
    <x v="7"/>
    <x v="5"/>
    <x v="0"/>
    <x v="0"/>
    <x v="0"/>
    <x v="0"/>
    <x v="0"/>
    <x v="0"/>
    <x v="0"/>
    <x v="0"/>
    <x v="0"/>
    <x v="0"/>
    <x v="0"/>
    <x v="0"/>
  </r>
  <r>
    <x v="0"/>
    <x v="71"/>
    <x v="71"/>
    <x v="0"/>
    <x v="7"/>
    <x v="5"/>
    <x v="0"/>
    <x v="12"/>
    <x v="0"/>
    <x v="0"/>
    <x v="24"/>
    <x v="25"/>
    <x v="0"/>
    <x v="24"/>
    <x v="24"/>
    <x v="1"/>
    <x v="0"/>
    <x v="0"/>
  </r>
  <r>
    <x v="0"/>
    <x v="72"/>
    <x v="72"/>
    <x v="0"/>
    <x v="7"/>
    <x v="5"/>
    <x v="0"/>
    <x v="0"/>
    <x v="0"/>
    <x v="0"/>
    <x v="0"/>
    <x v="0"/>
    <x v="0"/>
    <x v="0"/>
    <x v="0"/>
    <x v="0"/>
    <x v="0"/>
    <x v="0"/>
  </r>
  <r>
    <x v="0"/>
    <x v="73"/>
    <x v="73"/>
    <x v="0"/>
    <x v="7"/>
    <x v="5"/>
    <x v="0"/>
    <x v="0"/>
    <x v="0"/>
    <x v="0"/>
    <x v="0"/>
    <x v="0"/>
    <x v="0"/>
    <x v="0"/>
    <x v="0"/>
    <x v="0"/>
    <x v="0"/>
    <x v="0"/>
  </r>
  <r>
    <x v="0"/>
    <x v="74"/>
    <x v="74"/>
    <x v="0"/>
    <x v="7"/>
    <x v="5"/>
    <x v="0"/>
    <x v="0"/>
    <x v="0"/>
    <x v="0"/>
    <x v="0"/>
    <x v="0"/>
    <x v="0"/>
    <x v="0"/>
    <x v="0"/>
    <x v="0"/>
    <x v="0"/>
    <x v="0"/>
  </r>
  <r>
    <x v="0"/>
    <x v="75"/>
    <x v="75"/>
    <x v="0"/>
    <x v="7"/>
    <x v="5"/>
    <x v="9"/>
    <x v="8"/>
    <x v="0"/>
    <x v="6"/>
    <x v="0"/>
    <x v="26"/>
    <x v="0"/>
    <x v="25"/>
    <x v="25"/>
    <x v="1"/>
    <x v="0"/>
    <x v="0"/>
  </r>
  <r>
    <x v="0"/>
    <x v="76"/>
    <x v="76"/>
    <x v="0"/>
    <x v="7"/>
    <x v="5"/>
    <x v="0"/>
    <x v="0"/>
    <x v="0"/>
    <x v="0"/>
    <x v="0"/>
    <x v="0"/>
    <x v="0"/>
    <x v="0"/>
    <x v="0"/>
    <x v="0"/>
    <x v="0"/>
    <x v="0"/>
  </r>
  <r>
    <x v="0"/>
    <x v="77"/>
    <x v="77"/>
    <x v="0"/>
    <x v="7"/>
    <x v="5"/>
    <x v="9"/>
    <x v="8"/>
    <x v="0"/>
    <x v="7"/>
    <x v="0"/>
    <x v="27"/>
    <x v="0"/>
    <x v="26"/>
    <x v="26"/>
    <x v="1"/>
    <x v="0"/>
    <x v="0"/>
  </r>
  <r>
    <x v="0"/>
    <x v="78"/>
    <x v="78"/>
    <x v="0"/>
    <x v="7"/>
    <x v="5"/>
    <x v="0"/>
    <x v="8"/>
    <x v="0"/>
    <x v="0"/>
    <x v="25"/>
    <x v="28"/>
    <x v="0"/>
    <x v="27"/>
    <x v="27"/>
    <x v="0"/>
    <x v="0"/>
    <x v="0"/>
  </r>
  <r>
    <x v="0"/>
    <x v="79"/>
    <x v="79"/>
    <x v="0"/>
    <x v="7"/>
    <x v="5"/>
    <x v="0"/>
    <x v="13"/>
    <x v="0"/>
    <x v="0"/>
    <x v="14"/>
    <x v="15"/>
    <x v="0"/>
    <x v="14"/>
    <x v="14"/>
    <x v="1"/>
    <x v="0"/>
    <x v="0"/>
  </r>
  <r>
    <x v="0"/>
    <x v="80"/>
    <x v="80"/>
    <x v="0"/>
    <x v="7"/>
    <x v="5"/>
    <x v="0"/>
    <x v="0"/>
    <x v="0"/>
    <x v="0"/>
    <x v="26"/>
    <x v="29"/>
    <x v="0"/>
    <x v="28"/>
    <x v="28"/>
    <x v="1"/>
    <x v="0"/>
    <x v="0"/>
  </r>
  <r>
    <x v="0"/>
    <x v="81"/>
    <x v="81"/>
    <x v="0"/>
    <x v="7"/>
    <x v="5"/>
    <x v="0"/>
    <x v="0"/>
    <x v="0"/>
    <x v="0"/>
    <x v="27"/>
    <x v="30"/>
    <x v="0"/>
    <x v="29"/>
    <x v="29"/>
    <x v="0"/>
    <x v="0"/>
    <x v="0"/>
  </r>
  <r>
    <x v="0"/>
    <x v="82"/>
    <x v="82"/>
    <x v="0"/>
    <x v="7"/>
    <x v="5"/>
    <x v="0"/>
    <x v="0"/>
    <x v="0"/>
    <x v="0"/>
    <x v="0"/>
    <x v="0"/>
    <x v="0"/>
    <x v="0"/>
    <x v="0"/>
    <x v="0"/>
    <x v="0"/>
    <x v="0"/>
  </r>
  <r>
    <x v="0"/>
    <x v="83"/>
    <x v="83"/>
    <x v="0"/>
    <x v="7"/>
    <x v="5"/>
    <x v="2"/>
    <x v="6"/>
    <x v="0"/>
    <x v="8"/>
    <x v="0"/>
    <x v="31"/>
    <x v="0"/>
    <x v="30"/>
    <x v="30"/>
    <x v="1"/>
    <x v="0"/>
    <x v="0"/>
  </r>
  <r>
    <x v="0"/>
    <x v="84"/>
    <x v="84"/>
    <x v="0"/>
    <x v="7"/>
    <x v="5"/>
    <x v="0"/>
    <x v="0"/>
    <x v="0"/>
    <x v="0"/>
    <x v="0"/>
    <x v="0"/>
    <x v="0"/>
    <x v="0"/>
    <x v="0"/>
    <x v="0"/>
    <x v="0"/>
    <x v="0"/>
  </r>
  <r>
    <x v="0"/>
    <x v="85"/>
    <x v="85"/>
    <x v="0"/>
    <x v="7"/>
    <x v="5"/>
    <x v="0"/>
    <x v="0"/>
    <x v="0"/>
    <x v="0"/>
    <x v="0"/>
    <x v="0"/>
    <x v="0"/>
    <x v="0"/>
    <x v="0"/>
    <x v="0"/>
    <x v="0"/>
    <x v="0"/>
  </r>
  <r>
    <x v="0"/>
    <x v="86"/>
    <x v="86"/>
    <x v="0"/>
    <x v="7"/>
    <x v="5"/>
    <x v="9"/>
    <x v="8"/>
    <x v="0"/>
    <x v="0"/>
    <x v="28"/>
    <x v="32"/>
    <x v="0"/>
    <x v="31"/>
    <x v="31"/>
    <x v="1"/>
    <x v="0"/>
    <x v="0"/>
  </r>
  <r>
    <x v="0"/>
    <x v="87"/>
    <x v="87"/>
    <x v="0"/>
    <x v="7"/>
    <x v="5"/>
    <x v="0"/>
    <x v="0"/>
    <x v="0"/>
    <x v="0"/>
    <x v="0"/>
    <x v="0"/>
    <x v="0"/>
    <x v="0"/>
    <x v="0"/>
    <x v="0"/>
    <x v="0"/>
    <x v="0"/>
  </r>
  <r>
    <x v="0"/>
    <x v="88"/>
    <x v="88"/>
    <x v="0"/>
    <x v="7"/>
    <x v="5"/>
    <x v="0"/>
    <x v="0"/>
    <x v="0"/>
    <x v="0"/>
    <x v="0"/>
    <x v="0"/>
    <x v="0"/>
    <x v="0"/>
    <x v="0"/>
    <x v="0"/>
    <x v="0"/>
    <x v="0"/>
  </r>
  <r>
    <x v="0"/>
    <x v="89"/>
    <x v="89"/>
    <x v="0"/>
    <x v="7"/>
    <x v="5"/>
    <x v="0"/>
    <x v="0"/>
    <x v="0"/>
    <x v="0"/>
    <x v="0"/>
    <x v="0"/>
    <x v="0"/>
    <x v="0"/>
    <x v="0"/>
    <x v="0"/>
    <x v="0"/>
    <x v="0"/>
  </r>
  <r>
    <x v="0"/>
    <x v="90"/>
    <x v="90"/>
    <x v="0"/>
    <x v="7"/>
    <x v="5"/>
    <x v="0"/>
    <x v="0"/>
    <x v="0"/>
    <x v="0"/>
    <x v="0"/>
    <x v="0"/>
    <x v="0"/>
    <x v="0"/>
    <x v="0"/>
    <x v="0"/>
    <x v="0"/>
    <x v="0"/>
  </r>
  <r>
    <x v="0"/>
    <x v="91"/>
    <x v="91"/>
    <x v="0"/>
    <x v="7"/>
    <x v="5"/>
    <x v="0"/>
    <x v="0"/>
    <x v="0"/>
    <x v="0"/>
    <x v="0"/>
    <x v="0"/>
    <x v="0"/>
    <x v="0"/>
    <x v="0"/>
    <x v="0"/>
    <x v="0"/>
    <x v="0"/>
  </r>
  <r>
    <x v="0"/>
    <x v="92"/>
    <x v="92"/>
    <x v="0"/>
    <x v="7"/>
    <x v="5"/>
    <x v="2"/>
    <x v="8"/>
    <x v="0"/>
    <x v="0"/>
    <x v="0"/>
    <x v="0"/>
    <x v="0"/>
    <x v="0"/>
    <x v="0"/>
    <x v="0"/>
    <x v="0"/>
    <x v="0"/>
  </r>
  <r>
    <x v="0"/>
    <x v="93"/>
    <x v="93"/>
    <x v="0"/>
    <x v="7"/>
    <x v="5"/>
    <x v="0"/>
    <x v="0"/>
    <x v="0"/>
    <x v="0"/>
    <x v="0"/>
    <x v="0"/>
    <x v="0"/>
    <x v="0"/>
    <x v="0"/>
    <x v="0"/>
    <x v="0"/>
    <x v="0"/>
  </r>
  <r>
    <x v="0"/>
    <x v="94"/>
    <x v="94"/>
    <x v="0"/>
    <x v="7"/>
    <x v="5"/>
    <x v="0"/>
    <x v="0"/>
    <x v="0"/>
    <x v="0"/>
    <x v="0"/>
    <x v="0"/>
    <x v="0"/>
    <x v="0"/>
    <x v="0"/>
    <x v="0"/>
    <x v="0"/>
    <x v="0"/>
  </r>
  <r>
    <x v="0"/>
    <x v="95"/>
    <x v="95"/>
    <x v="0"/>
    <x v="7"/>
    <x v="5"/>
    <x v="0"/>
    <x v="0"/>
    <x v="0"/>
    <x v="0"/>
    <x v="0"/>
    <x v="0"/>
    <x v="0"/>
    <x v="0"/>
    <x v="0"/>
    <x v="0"/>
    <x v="0"/>
    <x v="0"/>
  </r>
  <r>
    <x v="0"/>
    <x v="96"/>
    <x v="96"/>
    <x v="0"/>
    <x v="7"/>
    <x v="5"/>
    <x v="0"/>
    <x v="0"/>
    <x v="0"/>
    <x v="0"/>
    <x v="0"/>
    <x v="0"/>
    <x v="0"/>
    <x v="0"/>
    <x v="0"/>
    <x v="0"/>
    <x v="0"/>
    <x v="0"/>
  </r>
  <r>
    <x v="0"/>
    <x v="97"/>
    <x v="97"/>
    <x v="0"/>
    <x v="7"/>
    <x v="5"/>
    <x v="0"/>
    <x v="0"/>
    <x v="0"/>
    <x v="0"/>
    <x v="0"/>
    <x v="0"/>
    <x v="0"/>
    <x v="0"/>
    <x v="0"/>
    <x v="0"/>
    <x v="0"/>
    <x v="0"/>
  </r>
  <r>
    <x v="0"/>
    <x v="98"/>
    <x v="98"/>
    <x v="0"/>
    <x v="7"/>
    <x v="5"/>
    <x v="0"/>
    <x v="0"/>
    <x v="0"/>
    <x v="0"/>
    <x v="0"/>
    <x v="0"/>
    <x v="0"/>
    <x v="0"/>
    <x v="0"/>
    <x v="0"/>
    <x v="0"/>
    <x v="0"/>
  </r>
  <r>
    <x v="0"/>
    <x v="99"/>
    <x v="99"/>
    <x v="0"/>
    <x v="7"/>
    <x v="5"/>
    <x v="0"/>
    <x v="0"/>
    <x v="0"/>
    <x v="0"/>
    <x v="0"/>
    <x v="0"/>
    <x v="0"/>
    <x v="0"/>
    <x v="0"/>
    <x v="0"/>
    <x v="0"/>
    <x v="0"/>
  </r>
  <r>
    <x v="0"/>
    <x v="100"/>
    <x v="100"/>
    <x v="0"/>
    <x v="7"/>
    <x v="5"/>
    <x v="0"/>
    <x v="14"/>
    <x v="0"/>
    <x v="0"/>
    <x v="29"/>
    <x v="33"/>
    <x v="0"/>
    <x v="32"/>
    <x v="32"/>
    <x v="4"/>
    <x v="0"/>
    <x v="0"/>
  </r>
  <r>
    <x v="0"/>
    <x v="101"/>
    <x v="101"/>
    <x v="0"/>
    <x v="7"/>
    <x v="5"/>
    <x v="0"/>
    <x v="0"/>
    <x v="0"/>
    <x v="0"/>
    <x v="0"/>
    <x v="0"/>
    <x v="0"/>
    <x v="0"/>
    <x v="0"/>
    <x v="0"/>
    <x v="0"/>
    <x v="0"/>
  </r>
  <r>
    <x v="0"/>
    <x v="102"/>
    <x v="102"/>
    <x v="0"/>
    <x v="7"/>
    <x v="5"/>
    <x v="0"/>
    <x v="0"/>
    <x v="0"/>
    <x v="0"/>
    <x v="0"/>
    <x v="0"/>
    <x v="0"/>
    <x v="0"/>
    <x v="0"/>
    <x v="0"/>
    <x v="0"/>
    <x v="0"/>
  </r>
  <r>
    <x v="0"/>
    <x v="103"/>
    <x v="103"/>
    <x v="0"/>
    <x v="7"/>
    <x v="5"/>
    <x v="10"/>
    <x v="6"/>
    <x v="0"/>
    <x v="9"/>
    <x v="30"/>
    <x v="34"/>
    <x v="0"/>
    <x v="33"/>
    <x v="33"/>
    <x v="5"/>
    <x v="0"/>
    <x v="0"/>
  </r>
  <r>
    <x v="0"/>
    <x v="104"/>
    <x v="104"/>
    <x v="0"/>
    <x v="7"/>
    <x v="5"/>
    <x v="0"/>
    <x v="0"/>
    <x v="0"/>
    <x v="0"/>
    <x v="0"/>
    <x v="0"/>
    <x v="0"/>
    <x v="0"/>
    <x v="0"/>
    <x v="0"/>
    <x v="0"/>
    <x v="0"/>
  </r>
  <r>
    <x v="0"/>
    <x v="105"/>
    <x v="105"/>
    <x v="0"/>
    <x v="7"/>
    <x v="5"/>
    <x v="0"/>
    <x v="0"/>
    <x v="0"/>
    <x v="0"/>
    <x v="0"/>
    <x v="0"/>
    <x v="0"/>
    <x v="0"/>
    <x v="0"/>
    <x v="0"/>
    <x v="0"/>
    <x v="0"/>
  </r>
  <r>
    <x v="0"/>
    <x v="106"/>
    <x v="106"/>
    <x v="0"/>
    <x v="7"/>
    <x v="5"/>
    <x v="0"/>
    <x v="0"/>
    <x v="0"/>
    <x v="0"/>
    <x v="0"/>
    <x v="0"/>
    <x v="0"/>
    <x v="0"/>
    <x v="0"/>
    <x v="0"/>
    <x v="0"/>
    <x v="0"/>
  </r>
  <r>
    <x v="0"/>
    <x v="107"/>
    <x v="107"/>
    <x v="0"/>
    <x v="7"/>
    <x v="5"/>
    <x v="0"/>
    <x v="0"/>
    <x v="0"/>
    <x v="0"/>
    <x v="0"/>
    <x v="0"/>
    <x v="0"/>
    <x v="0"/>
    <x v="0"/>
    <x v="0"/>
    <x v="0"/>
    <x v="0"/>
  </r>
  <r>
    <x v="0"/>
    <x v="108"/>
    <x v="108"/>
    <x v="0"/>
    <x v="7"/>
    <x v="5"/>
    <x v="0"/>
    <x v="0"/>
    <x v="0"/>
    <x v="0"/>
    <x v="0"/>
    <x v="0"/>
    <x v="0"/>
    <x v="0"/>
    <x v="0"/>
    <x v="0"/>
    <x v="0"/>
    <x v="0"/>
  </r>
  <r>
    <x v="0"/>
    <x v="109"/>
    <x v="109"/>
    <x v="0"/>
    <x v="7"/>
    <x v="5"/>
    <x v="0"/>
    <x v="0"/>
    <x v="0"/>
    <x v="0"/>
    <x v="0"/>
    <x v="0"/>
    <x v="0"/>
    <x v="0"/>
    <x v="0"/>
    <x v="0"/>
    <x v="0"/>
    <x v="0"/>
  </r>
  <r>
    <x v="0"/>
    <x v="110"/>
    <x v="110"/>
    <x v="0"/>
    <x v="7"/>
    <x v="5"/>
    <x v="0"/>
    <x v="0"/>
    <x v="0"/>
    <x v="0"/>
    <x v="0"/>
    <x v="0"/>
    <x v="0"/>
    <x v="0"/>
    <x v="0"/>
    <x v="0"/>
    <x v="0"/>
    <x v="0"/>
  </r>
  <r>
    <x v="0"/>
    <x v="111"/>
    <x v="111"/>
    <x v="0"/>
    <x v="7"/>
    <x v="5"/>
    <x v="0"/>
    <x v="0"/>
    <x v="0"/>
    <x v="0"/>
    <x v="0"/>
    <x v="0"/>
    <x v="0"/>
    <x v="0"/>
    <x v="0"/>
    <x v="0"/>
    <x v="0"/>
    <x v="0"/>
  </r>
  <r>
    <x v="0"/>
    <x v="112"/>
    <x v="112"/>
    <x v="0"/>
    <x v="7"/>
    <x v="5"/>
    <x v="0"/>
    <x v="0"/>
    <x v="0"/>
    <x v="0"/>
    <x v="0"/>
    <x v="0"/>
    <x v="0"/>
    <x v="0"/>
    <x v="0"/>
    <x v="0"/>
    <x v="0"/>
    <x v="0"/>
  </r>
  <r>
    <x v="0"/>
    <x v="113"/>
    <x v="113"/>
    <x v="0"/>
    <x v="7"/>
    <x v="5"/>
    <x v="0"/>
    <x v="0"/>
    <x v="0"/>
    <x v="0"/>
    <x v="0"/>
    <x v="0"/>
    <x v="0"/>
    <x v="0"/>
    <x v="0"/>
    <x v="0"/>
    <x v="0"/>
    <x v="0"/>
  </r>
  <r>
    <x v="0"/>
    <x v="114"/>
    <x v="114"/>
    <x v="0"/>
    <x v="7"/>
    <x v="5"/>
    <x v="0"/>
    <x v="0"/>
    <x v="0"/>
    <x v="0"/>
    <x v="0"/>
    <x v="0"/>
    <x v="0"/>
    <x v="0"/>
    <x v="0"/>
    <x v="0"/>
    <x v="0"/>
    <x v="0"/>
  </r>
  <r>
    <x v="0"/>
    <x v="115"/>
    <x v="115"/>
    <x v="0"/>
    <x v="7"/>
    <x v="5"/>
    <x v="0"/>
    <x v="0"/>
    <x v="0"/>
    <x v="0"/>
    <x v="31"/>
    <x v="35"/>
    <x v="0"/>
    <x v="34"/>
    <x v="34"/>
    <x v="0"/>
    <x v="0"/>
    <x v="0"/>
  </r>
  <r>
    <x v="0"/>
    <x v="116"/>
    <x v="116"/>
    <x v="0"/>
    <x v="7"/>
    <x v="5"/>
    <x v="0"/>
    <x v="0"/>
    <x v="0"/>
    <x v="0"/>
    <x v="0"/>
    <x v="0"/>
    <x v="0"/>
    <x v="0"/>
    <x v="0"/>
    <x v="0"/>
    <x v="0"/>
    <x v="0"/>
  </r>
  <r>
    <x v="0"/>
    <x v="117"/>
    <x v="117"/>
    <x v="0"/>
    <x v="7"/>
    <x v="5"/>
    <x v="0"/>
    <x v="0"/>
    <x v="0"/>
    <x v="0"/>
    <x v="0"/>
    <x v="0"/>
    <x v="0"/>
    <x v="0"/>
    <x v="0"/>
    <x v="0"/>
    <x v="0"/>
    <x v="0"/>
  </r>
  <r>
    <x v="0"/>
    <x v="118"/>
    <x v="118"/>
    <x v="0"/>
    <x v="7"/>
    <x v="5"/>
    <x v="0"/>
    <x v="0"/>
    <x v="0"/>
    <x v="0"/>
    <x v="0"/>
    <x v="0"/>
    <x v="0"/>
    <x v="0"/>
    <x v="0"/>
    <x v="0"/>
    <x v="0"/>
    <x v="0"/>
  </r>
  <r>
    <x v="0"/>
    <x v="119"/>
    <x v="119"/>
    <x v="0"/>
    <x v="7"/>
    <x v="5"/>
    <x v="0"/>
    <x v="0"/>
    <x v="0"/>
    <x v="0"/>
    <x v="0"/>
    <x v="0"/>
    <x v="0"/>
    <x v="0"/>
    <x v="0"/>
    <x v="0"/>
    <x v="0"/>
    <x v="0"/>
  </r>
  <r>
    <x v="0"/>
    <x v="120"/>
    <x v="120"/>
    <x v="0"/>
    <x v="7"/>
    <x v="5"/>
    <x v="0"/>
    <x v="0"/>
    <x v="0"/>
    <x v="0"/>
    <x v="0"/>
    <x v="0"/>
    <x v="0"/>
    <x v="0"/>
    <x v="0"/>
    <x v="0"/>
    <x v="0"/>
    <x v="0"/>
  </r>
  <r>
    <x v="0"/>
    <x v="121"/>
    <x v="121"/>
    <x v="0"/>
    <x v="7"/>
    <x v="5"/>
    <x v="0"/>
    <x v="0"/>
    <x v="0"/>
    <x v="0"/>
    <x v="0"/>
    <x v="0"/>
    <x v="0"/>
    <x v="0"/>
    <x v="0"/>
    <x v="0"/>
    <x v="0"/>
    <x v="0"/>
  </r>
  <r>
    <x v="0"/>
    <x v="122"/>
    <x v="122"/>
    <x v="0"/>
    <x v="7"/>
    <x v="5"/>
    <x v="0"/>
    <x v="0"/>
    <x v="0"/>
    <x v="0"/>
    <x v="0"/>
    <x v="0"/>
    <x v="0"/>
    <x v="0"/>
    <x v="0"/>
    <x v="0"/>
    <x v="0"/>
    <x v="0"/>
  </r>
  <r>
    <x v="0"/>
    <x v="123"/>
    <x v="123"/>
    <x v="0"/>
    <x v="7"/>
    <x v="5"/>
    <x v="0"/>
    <x v="0"/>
    <x v="0"/>
    <x v="0"/>
    <x v="0"/>
    <x v="0"/>
    <x v="0"/>
    <x v="0"/>
    <x v="0"/>
    <x v="0"/>
    <x v="0"/>
    <x v="0"/>
  </r>
  <r>
    <x v="0"/>
    <x v="124"/>
    <x v="124"/>
    <x v="0"/>
    <x v="7"/>
    <x v="5"/>
    <x v="0"/>
    <x v="15"/>
    <x v="0"/>
    <x v="0"/>
    <x v="32"/>
    <x v="36"/>
    <x v="0"/>
    <x v="35"/>
    <x v="35"/>
    <x v="1"/>
    <x v="0"/>
    <x v="0"/>
  </r>
  <r>
    <x v="0"/>
    <x v="125"/>
    <x v="125"/>
    <x v="0"/>
    <x v="7"/>
    <x v="5"/>
    <x v="11"/>
    <x v="6"/>
    <x v="0"/>
    <x v="10"/>
    <x v="33"/>
    <x v="37"/>
    <x v="0"/>
    <x v="36"/>
    <x v="36"/>
    <x v="1"/>
    <x v="0"/>
    <x v="0"/>
  </r>
  <r>
    <x v="0"/>
    <x v="126"/>
    <x v="126"/>
    <x v="0"/>
    <x v="7"/>
    <x v="5"/>
    <x v="0"/>
    <x v="16"/>
    <x v="0"/>
    <x v="0"/>
    <x v="34"/>
    <x v="38"/>
    <x v="0"/>
    <x v="37"/>
    <x v="37"/>
    <x v="1"/>
    <x v="0"/>
    <x v="0"/>
  </r>
  <r>
    <x v="0"/>
    <x v="127"/>
    <x v="127"/>
    <x v="0"/>
    <x v="7"/>
    <x v="5"/>
    <x v="0"/>
    <x v="0"/>
    <x v="0"/>
    <x v="0"/>
    <x v="0"/>
    <x v="0"/>
    <x v="0"/>
    <x v="0"/>
    <x v="0"/>
    <x v="0"/>
    <x v="0"/>
    <x v="0"/>
  </r>
  <r>
    <x v="0"/>
    <x v="128"/>
    <x v="128"/>
    <x v="0"/>
    <x v="7"/>
    <x v="5"/>
    <x v="0"/>
    <x v="0"/>
    <x v="0"/>
    <x v="0"/>
    <x v="0"/>
    <x v="0"/>
    <x v="0"/>
    <x v="0"/>
    <x v="0"/>
    <x v="0"/>
    <x v="0"/>
    <x v="0"/>
  </r>
  <r>
    <x v="0"/>
    <x v="129"/>
    <x v="129"/>
    <x v="0"/>
    <x v="7"/>
    <x v="5"/>
    <x v="0"/>
    <x v="0"/>
    <x v="0"/>
    <x v="0"/>
    <x v="0"/>
    <x v="0"/>
    <x v="0"/>
    <x v="0"/>
    <x v="0"/>
    <x v="0"/>
    <x v="0"/>
    <x v="0"/>
  </r>
  <r>
    <x v="0"/>
    <x v="130"/>
    <x v="130"/>
    <x v="0"/>
    <x v="7"/>
    <x v="5"/>
    <x v="12"/>
    <x v="6"/>
    <x v="0"/>
    <x v="0"/>
    <x v="35"/>
    <x v="39"/>
    <x v="0"/>
    <x v="38"/>
    <x v="38"/>
    <x v="1"/>
    <x v="0"/>
    <x v="0"/>
  </r>
  <r>
    <x v="0"/>
    <x v="131"/>
    <x v="131"/>
    <x v="0"/>
    <x v="7"/>
    <x v="5"/>
    <x v="0"/>
    <x v="0"/>
    <x v="0"/>
    <x v="0"/>
    <x v="0"/>
    <x v="0"/>
    <x v="0"/>
    <x v="0"/>
    <x v="0"/>
    <x v="0"/>
    <x v="0"/>
    <x v="0"/>
  </r>
  <r>
    <x v="0"/>
    <x v="132"/>
    <x v="132"/>
    <x v="0"/>
    <x v="7"/>
    <x v="5"/>
    <x v="0"/>
    <x v="0"/>
    <x v="0"/>
    <x v="0"/>
    <x v="0"/>
    <x v="0"/>
    <x v="0"/>
    <x v="0"/>
    <x v="0"/>
    <x v="0"/>
    <x v="0"/>
    <x v="0"/>
  </r>
  <r>
    <x v="0"/>
    <x v="133"/>
    <x v="133"/>
    <x v="0"/>
    <x v="7"/>
    <x v="5"/>
    <x v="2"/>
    <x v="6"/>
    <x v="0"/>
    <x v="11"/>
    <x v="0"/>
    <x v="40"/>
    <x v="0"/>
    <x v="39"/>
    <x v="39"/>
    <x v="1"/>
    <x v="0"/>
    <x v="0"/>
  </r>
  <r>
    <x v="0"/>
    <x v="134"/>
    <x v="134"/>
    <x v="0"/>
    <x v="7"/>
    <x v="5"/>
    <x v="0"/>
    <x v="0"/>
    <x v="0"/>
    <x v="0"/>
    <x v="0"/>
    <x v="0"/>
    <x v="0"/>
    <x v="0"/>
    <x v="0"/>
    <x v="0"/>
    <x v="0"/>
    <x v="0"/>
  </r>
  <r>
    <x v="0"/>
    <x v="135"/>
    <x v="135"/>
    <x v="0"/>
    <x v="7"/>
    <x v="5"/>
    <x v="0"/>
    <x v="0"/>
    <x v="0"/>
    <x v="0"/>
    <x v="0"/>
    <x v="0"/>
    <x v="0"/>
    <x v="0"/>
    <x v="0"/>
    <x v="0"/>
    <x v="0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0"/>
    <x v="0"/>
  </r>
  <r>
    <x v="0"/>
    <x v="137"/>
    <x v="137"/>
    <x v="0"/>
    <x v="7"/>
    <x v="5"/>
    <x v="0"/>
    <x v="0"/>
    <x v="0"/>
    <x v="0"/>
    <x v="0"/>
    <x v="0"/>
    <x v="0"/>
    <x v="0"/>
    <x v="0"/>
    <x v="0"/>
    <x v="0"/>
    <x v="0"/>
  </r>
  <r>
    <x v="0"/>
    <x v="138"/>
    <x v="138"/>
    <x v="0"/>
    <x v="7"/>
    <x v="5"/>
    <x v="0"/>
    <x v="0"/>
    <x v="0"/>
    <x v="0"/>
    <x v="36"/>
    <x v="41"/>
    <x v="0"/>
    <x v="40"/>
    <x v="40"/>
    <x v="1"/>
    <x v="0"/>
    <x v="0"/>
  </r>
  <r>
    <x v="0"/>
    <x v="139"/>
    <x v="139"/>
    <x v="0"/>
    <x v="7"/>
    <x v="5"/>
    <x v="0"/>
    <x v="0"/>
    <x v="0"/>
    <x v="0"/>
    <x v="0"/>
    <x v="0"/>
    <x v="0"/>
    <x v="0"/>
    <x v="0"/>
    <x v="0"/>
    <x v="0"/>
    <x v="0"/>
  </r>
  <r>
    <x v="0"/>
    <x v="140"/>
    <x v="140"/>
    <x v="0"/>
    <x v="7"/>
    <x v="5"/>
    <x v="0"/>
    <x v="0"/>
    <x v="0"/>
    <x v="0"/>
    <x v="0"/>
    <x v="0"/>
    <x v="0"/>
    <x v="0"/>
    <x v="0"/>
    <x v="0"/>
    <x v="0"/>
    <x v="0"/>
  </r>
  <r>
    <x v="0"/>
    <x v="141"/>
    <x v="141"/>
    <x v="0"/>
    <x v="7"/>
    <x v="5"/>
    <x v="0"/>
    <x v="0"/>
    <x v="0"/>
    <x v="0"/>
    <x v="0"/>
    <x v="0"/>
    <x v="0"/>
    <x v="0"/>
    <x v="0"/>
    <x v="0"/>
    <x v="0"/>
    <x v="0"/>
  </r>
  <r>
    <x v="0"/>
    <x v="142"/>
    <x v="142"/>
    <x v="0"/>
    <x v="7"/>
    <x v="5"/>
    <x v="0"/>
    <x v="0"/>
    <x v="0"/>
    <x v="0"/>
    <x v="37"/>
    <x v="42"/>
    <x v="0"/>
    <x v="41"/>
    <x v="41"/>
    <x v="1"/>
    <x v="0"/>
    <x v="0"/>
  </r>
  <r>
    <x v="0"/>
    <x v="143"/>
    <x v="143"/>
    <x v="0"/>
    <x v="7"/>
    <x v="5"/>
    <x v="0"/>
    <x v="0"/>
    <x v="0"/>
    <x v="0"/>
    <x v="0"/>
    <x v="0"/>
    <x v="0"/>
    <x v="0"/>
    <x v="0"/>
    <x v="0"/>
    <x v="0"/>
    <x v="0"/>
  </r>
  <r>
    <x v="0"/>
    <x v="144"/>
    <x v="144"/>
    <x v="0"/>
    <x v="7"/>
    <x v="5"/>
    <x v="0"/>
    <x v="0"/>
    <x v="0"/>
    <x v="0"/>
    <x v="0"/>
    <x v="0"/>
    <x v="0"/>
    <x v="0"/>
    <x v="0"/>
    <x v="0"/>
    <x v="0"/>
    <x v="0"/>
  </r>
  <r>
    <x v="0"/>
    <x v="145"/>
    <x v="145"/>
    <x v="0"/>
    <x v="7"/>
    <x v="5"/>
    <x v="0"/>
    <x v="0"/>
    <x v="0"/>
    <x v="0"/>
    <x v="0"/>
    <x v="0"/>
    <x v="0"/>
    <x v="0"/>
    <x v="0"/>
    <x v="0"/>
    <x v="0"/>
    <x v="0"/>
  </r>
  <r>
    <x v="0"/>
    <x v="146"/>
    <x v="146"/>
    <x v="0"/>
    <x v="7"/>
    <x v="5"/>
    <x v="0"/>
    <x v="0"/>
    <x v="0"/>
    <x v="0"/>
    <x v="0"/>
    <x v="0"/>
    <x v="0"/>
    <x v="0"/>
    <x v="0"/>
    <x v="0"/>
    <x v="0"/>
    <x v="0"/>
  </r>
  <r>
    <x v="0"/>
    <x v="147"/>
    <x v="147"/>
    <x v="0"/>
    <x v="7"/>
    <x v="5"/>
    <x v="0"/>
    <x v="0"/>
    <x v="0"/>
    <x v="0"/>
    <x v="0"/>
    <x v="0"/>
    <x v="0"/>
    <x v="0"/>
    <x v="0"/>
    <x v="0"/>
    <x v="0"/>
    <x v="0"/>
  </r>
  <r>
    <x v="0"/>
    <x v="148"/>
    <x v="148"/>
    <x v="0"/>
    <x v="7"/>
    <x v="5"/>
    <x v="0"/>
    <x v="0"/>
    <x v="0"/>
    <x v="0"/>
    <x v="0"/>
    <x v="0"/>
    <x v="0"/>
    <x v="0"/>
    <x v="0"/>
    <x v="0"/>
    <x v="0"/>
    <x v="0"/>
  </r>
  <r>
    <x v="0"/>
    <x v="149"/>
    <x v="149"/>
    <x v="0"/>
    <x v="7"/>
    <x v="5"/>
    <x v="2"/>
    <x v="8"/>
    <x v="0"/>
    <x v="12"/>
    <x v="0"/>
    <x v="43"/>
    <x v="0"/>
    <x v="42"/>
    <x v="42"/>
    <x v="1"/>
    <x v="0"/>
    <x v="0"/>
  </r>
  <r>
    <x v="0"/>
    <x v="150"/>
    <x v="150"/>
    <x v="0"/>
    <x v="0"/>
    <x v="0"/>
    <x v="0"/>
    <x v="0"/>
    <x v="0"/>
    <x v="0"/>
    <x v="38"/>
    <x v="44"/>
    <x v="0"/>
    <x v="43"/>
    <x v="43"/>
    <x v="1"/>
    <x v="0"/>
    <x v="0"/>
  </r>
  <r>
    <x v="0"/>
    <x v="151"/>
    <x v="151"/>
    <x v="0"/>
    <x v="7"/>
    <x v="5"/>
    <x v="0"/>
    <x v="0"/>
    <x v="0"/>
    <x v="0"/>
    <x v="0"/>
    <x v="0"/>
    <x v="0"/>
    <x v="0"/>
    <x v="0"/>
    <x v="0"/>
    <x v="0"/>
    <x v="0"/>
  </r>
  <r>
    <x v="0"/>
    <x v="152"/>
    <x v="152"/>
    <x v="0"/>
    <x v="0"/>
    <x v="0"/>
    <x v="13"/>
    <x v="17"/>
    <x v="0"/>
    <x v="13"/>
    <x v="39"/>
    <x v="45"/>
    <x v="0"/>
    <x v="44"/>
    <x v="44"/>
    <x v="0"/>
    <x v="0"/>
    <x v="0"/>
  </r>
  <r>
    <x v="0"/>
    <x v="153"/>
    <x v="153"/>
    <x v="0"/>
    <x v="0"/>
    <x v="0"/>
    <x v="0"/>
    <x v="0"/>
    <x v="0"/>
    <x v="0"/>
    <x v="40"/>
    <x v="46"/>
    <x v="0"/>
    <x v="45"/>
    <x v="45"/>
    <x v="1"/>
    <x v="0"/>
    <x v="0"/>
  </r>
  <r>
    <x v="0"/>
    <x v="154"/>
    <x v="154"/>
    <x v="0"/>
    <x v="2"/>
    <x v="2"/>
    <x v="0"/>
    <x v="0"/>
    <x v="0"/>
    <x v="0"/>
    <x v="41"/>
    <x v="47"/>
    <x v="0"/>
    <x v="46"/>
    <x v="46"/>
    <x v="1"/>
    <x v="0"/>
    <x v="0"/>
  </r>
  <r>
    <x v="0"/>
    <x v="155"/>
    <x v="155"/>
    <x v="0"/>
    <x v="2"/>
    <x v="2"/>
    <x v="0"/>
    <x v="0"/>
    <x v="0"/>
    <x v="0"/>
    <x v="0"/>
    <x v="0"/>
    <x v="0"/>
    <x v="0"/>
    <x v="0"/>
    <x v="0"/>
    <x v="0"/>
    <x v="0"/>
  </r>
  <r>
    <x v="0"/>
    <x v="156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157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158"/>
    <x v="158"/>
    <x v="0"/>
    <x v="7"/>
    <x v="5"/>
    <x v="0"/>
    <x v="0"/>
    <x v="0"/>
    <x v="0"/>
    <x v="0"/>
    <x v="0"/>
    <x v="0"/>
    <x v="0"/>
    <x v="0"/>
    <x v="0"/>
    <x v="0"/>
    <x v="0"/>
  </r>
  <r>
    <x v="0"/>
    <x v="159"/>
    <x v="159"/>
    <x v="0"/>
    <x v="7"/>
    <x v="5"/>
    <x v="0"/>
    <x v="0"/>
    <x v="0"/>
    <x v="0"/>
    <x v="0"/>
    <x v="0"/>
    <x v="0"/>
    <x v="0"/>
    <x v="0"/>
    <x v="0"/>
    <x v="0"/>
    <x v="0"/>
  </r>
  <r>
    <x v="0"/>
    <x v="160"/>
    <x v="160"/>
    <x v="0"/>
    <x v="4"/>
    <x v="6"/>
    <x v="0"/>
    <x v="0"/>
    <x v="0"/>
    <x v="0"/>
    <x v="0"/>
    <x v="0"/>
    <x v="0"/>
    <x v="0"/>
    <x v="0"/>
    <x v="0"/>
    <x v="0"/>
    <x v="0"/>
  </r>
  <r>
    <x v="0"/>
    <x v="161"/>
    <x v="161"/>
    <x v="0"/>
    <x v="3"/>
    <x v="6"/>
    <x v="1"/>
    <x v="0"/>
    <x v="0"/>
    <x v="0"/>
    <x v="0"/>
    <x v="0"/>
    <x v="0"/>
    <x v="0"/>
    <x v="0"/>
    <x v="0"/>
    <x v="0"/>
    <x v="0"/>
  </r>
  <r>
    <x v="0"/>
    <x v="162"/>
    <x v="162"/>
    <x v="0"/>
    <x v="4"/>
    <x v="6"/>
    <x v="2"/>
    <x v="0"/>
    <x v="0"/>
    <x v="0"/>
    <x v="0"/>
    <x v="0"/>
    <x v="0"/>
    <x v="0"/>
    <x v="0"/>
    <x v="0"/>
    <x v="0"/>
    <x v="0"/>
  </r>
  <r>
    <x v="0"/>
    <x v="163"/>
    <x v="163"/>
    <x v="0"/>
    <x v="4"/>
    <x v="6"/>
    <x v="2"/>
    <x v="18"/>
    <x v="0"/>
    <x v="0"/>
    <x v="0"/>
    <x v="0"/>
    <x v="0"/>
    <x v="0"/>
    <x v="0"/>
    <x v="0"/>
    <x v="0"/>
    <x v="0"/>
  </r>
  <r>
    <x v="0"/>
    <x v="164"/>
    <x v="164"/>
    <x v="0"/>
    <x v="8"/>
    <x v="1"/>
    <x v="0"/>
    <x v="0"/>
    <x v="0"/>
    <x v="0"/>
    <x v="42"/>
    <x v="48"/>
    <x v="0"/>
    <x v="47"/>
    <x v="47"/>
    <x v="0"/>
    <x v="0"/>
    <x v="0"/>
  </r>
  <r>
    <x v="0"/>
    <x v="165"/>
    <x v="165"/>
    <x v="1"/>
    <x v="9"/>
    <x v="7"/>
    <x v="0"/>
    <x v="0"/>
    <x v="0"/>
    <x v="0"/>
    <x v="0"/>
    <x v="0"/>
    <x v="0"/>
    <x v="0"/>
    <x v="0"/>
    <x v="0"/>
    <x v="0"/>
    <x v="0"/>
  </r>
  <r>
    <x v="0"/>
    <x v="166"/>
    <x v="166"/>
    <x v="0"/>
    <x v="2"/>
    <x v="2"/>
    <x v="0"/>
    <x v="0"/>
    <x v="0"/>
    <x v="0"/>
    <x v="0"/>
    <x v="0"/>
    <x v="0"/>
    <x v="0"/>
    <x v="0"/>
    <x v="0"/>
    <x v="0"/>
    <x v="0"/>
  </r>
  <r>
    <x v="0"/>
    <x v="167"/>
    <x v="167"/>
    <x v="0"/>
    <x v="4"/>
    <x v="6"/>
    <x v="1"/>
    <x v="19"/>
    <x v="0"/>
    <x v="0"/>
    <x v="43"/>
    <x v="49"/>
    <x v="0"/>
    <x v="48"/>
    <x v="48"/>
    <x v="1"/>
    <x v="0"/>
    <x v="0"/>
  </r>
  <r>
    <x v="0"/>
    <x v="168"/>
    <x v="168"/>
    <x v="0"/>
    <x v="0"/>
    <x v="6"/>
    <x v="0"/>
    <x v="0"/>
    <x v="0"/>
    <x v="0"/>
    <x v="0"/>
    <x v="0"/>
    <x v="0"/>
    <x v="0"/>
    <x v="0"/>
    <x v="0"/>
    <x v="0"/>
    <x v="0"/>
  </r>
  <r>
    <x v="0"/>
    <x v="169"/>
    <x v="169"/>
    <x v="0"/>
    <x v="7"/>
    <x v="5"/>
    <x v="0"/>
    <x v="0"/>
    <x v="0"/>
    <x v="0"/>
    <x v="0"/>
    <x v="0"/>
    <x v="0"/>
    <x v="0"/>
    <x v="0"/>
    <x v="0"/>
    <x v="0"/>
    <x v="0"/>
  </r>
  <r>
    <x v="0"/>
    <x v="170"/>
    <x v="170"/>
    <x v="0"/>
    <x v="7"/>
    <x v="5"/>
    <x v="0"/>
    <x v="0"/>
    <x v="0"/>
    <x v="0"/>
    <x v="0"/>
    <x v="0"/>
    <x v="0"/>
    <x v="49"/>
    <x v="49"/>
    <x v="6"/>
    <x v="0"/>
    <x v="0"/>
  </r>
  <r>
    <x v="0"/>
    <x v="171"/>
    <x v="171"/>
    <x v="0"/>
    <x v="7"/>
    <x v="5"/>
    <x v="2"/>
    <x v="6"/>
    <x v="0"/>
    <x v="14"/>
    <x v="0"/>
    <x v="50"/>
    <x v="0"/>
    <x v="50"/>
    <x v="50"/>
    <x v="0"/>
    <x v="0"/>
    <x v="0"/>
  </r>
  <r>
    <x v="0"/>
    <x v="172"/>
    <x v="172"/>
    <x v="0"/>
    <x v="4"/>
    <x v="6"/>
    <x v="2"/>
    <x v="0"/>
    <x v="0"/>
    <x v="0"/>
    <x v="0"/>
    <x v="0"/>
    <x v="0"/>
    <x v="0"/>
    <x v="0"/>
    <x v="0"/>
    <x v="0"/>
    <x v="0"/>
  </r>
  <r>
    <x v="0"/>
    <x v="173"/>
    <x v="173"/>
    <x v="0"/>
    <x v="4"/>
    <x v="6"/>
    <x v="2"/>
    <x v="0"/>
    <x v="0"/>
    <x v="0"/>
    <x v="0"/>
    <x v="0"/>
    <x v="0"/>
    <x v="0"/>
    <x v="0"/>
    <x v="0"/>
    <x v="0"/>
    <x v="0"/>
  </r>
  <r>
    <x v="0"/>
    <x v="174"/>
    <x v="174"/>
    <x v="0"/>
    <x v="3"/>
    <x v="6"/>
    <x v="1"/>
    <x v="0"/>
    <x v="0"/>
    <x v="0"/>
    <x v="44"/>
    <x v="51"/>
    <x v="0"/>
    <x v="0"/>
    <x v="0"/>
    <x v="0"/>
    <x v="0"/>
    <x v="0"/>
  </r>
  <r>
    <x v="0"/>
    <x v="175"/>
    <x v="175"/>
    <x v="0"/>
    <x v="3"/>
    <x v="6"/>
    <x v="1"/>
    <x v="0"/>
    <x v="0"/>
    <x v="0"/>
    <x v="45"/>
    <x v="52"/>
    <x v="0"/>
    <x v="51"/>
    <x v="51"/>
    <x v="7"/>
    <x v="0"/>
    <x v="0"/>
  </r>
  <r>
    <x v="0"/>
    <x v="176"/>
    <x v="176"/>
    <x v="0"/>
    <x v="4"/>
    <x v="6"/>
    <x v="0"/>
    <x v="0"/>
    <x v="0"/>
    <x v="0"/>
    <x v="0"/>
    <x v="0"/>
    <x v="0"/>
    <x v="0"/>
    <x v="0"/>
    <x v="0"/>
    <x v="0"/>
    <x v="0"/>
  </r>
  <r>
    <x v="0"/>
    <x v="177"/>
    <x v="177"/>
    <x v="0"/>
    <x v="6"/>
    <x v="1"/>
    <x v="0"/>
    <x v="0"/>
    <x v="0"/>
    <x v="0"/>
    <x v="0"/>
    <x v="0"/>
    <x v="0"/>
    <x v="0"/>
    <x v="0"/>
    <x v="0"/>
    <x v="0"/>
    <x v="0"/>
  </r>
  <r>
    <x v="0"/>
    <x v="178"/>
    <x v="178"/>
    <x v="0"/>
    <x v="7"/>
    <x v="5"/>
    <x v="14"/>
    <x v="8"/>
    <x v="0"/>
    <x v="15"/>
    <x v="46"/>
    <x v="53"/>
    <x v="0"/>
    <x v="52"/>
    <x v="52"/>
    <x v="1"/>
    <x v="0"/>
    <x v="0"/>
  </r>
  <r>
    <x v="0"/>
    <x v="179"/>
    <x v="179"/>
    <x v="0"/>
    <x v="3"/>
    <x v="6"/>
    <x v="1"/>
    <x v="0"/>
    <x v="0"/>
    <x v="0"/>
    <x v="0"/>
    <x v="0"/>
    <x v="0"/>
    <x v="0"/>
    <x v="0"/>
    <x v="0"/>
    <x v="0"/>
    <x v="0"/>
  </r>
  <r>
    <x v="0"/>
    <x v="180"/>
    <x v="180"/>
    <x v="0"/>
    <x v="3"/>
    <x v="6"/>
    <x v="0"/>
    <x v="0"/>
    <x v="0"/>
    <x v="0"/>
    <x v="0"/>
    <x v="0"/>
    <x v="0"/>
    <x v="0"/>
    <x v="0"/>
    <x v="0"/>
    <x v="0"/>
    <x v="0"/>
  </r>
  <r>
    <x v="0"/>
    <x v="181"/>
    <x v="181"/>
    <x v="0"/>
    <x v="4"/>
    <x v="6"/>
    <x v="0"/>
    <x v="0"/>
    <x v="0"/>
    <x v="0"/>
    <x v="0"/>
    <x v="0"/>
    <x v="0"/>
    <x v="0"/>
    <x v="0"/>
    <x v="0"/>
    <x v="0"/>
    <x v="0"/>
  </r>
  <r>
    <x v="0"/>
    <x v="182"/>
    <x v="182"/>
    <x v="0"/>
    <x v="7"/>
    <x v="5"/>
    <x v="0"/>
    <x v="0"/>
    <x v="0"/>
    <x v="0"/>
    <x v="0"/>
    <x v="0"/>
    <x v="0"/>
    <x v="0"/>
    <x v="0"/>
    <x v="0"/>
    <x v="0"/>
    <x v="0"/>
  </r>
  <r>
    <x v="0"/>
    <x v="183"/>
    <x v="183"/>
    <x v="0"/>
    <x v="4"/>
    <x v="6"/>
    <x v="2"/>
    <x v="0"/>
    <x v="0"/>
    <x v="0"/>
    <x v="0"/>
    <x v="0"/>
    <x v="0"/>
    <x v="0"/>
    <x v="0"/>
    <x v="0"/>
    <x v="0"/>
    <x v="0"/>
  </r>
  <r>
    <x v="0"/>
    <x v="184"/>
    <x v="184"/>
    <x v="0"/>
    <x v="4"/>
    <x v="6"/>
    <x v="2"/>
    <x v="20"/>
    <x v="0"/>
    <x v="0"/>
    <x v="47"/>
    <x v="54"/>
    <x v="0"/>
    <x v="53"/>
    <x v="53"/>
    <x v="1"/>
    <x v="0"/>
    <x v="0"/>
  </r>
  <r>
    <x v="0"/>
    <x v="185"/>
    <x v="185"/>
    <x v="0"/>
    <x v="4"/>
    <x v="6"/>
    <x v="2"/>
    <x v="0"/>
    <x v="0"/>
    <x v="0"/>
    <x v="48"/>
    <x v="55"/>
    <x v="0"/>
    <x v="54"/>
    <x v="54"/>
    <x v="1"/>
    <x v="0"/>
    <x v="0"/>
  </r>
  <r>
    <x v="0"/>
    <x v="186"/>
    <x v="186"/>
    <x v="0"/>
    <x v="2"/>
    <x v="2"/>
    <x v="0"/>
    <x v="0"/>
    <x v="0"/>
    <x v="0"/>
    <x v="49"/>
    <x v="56"/>
    <x v="0"/>
    <x v="55"/>
    <x v="55"/>
    <x v="1"/>
    <x v="0"/>
    <x v="0"/>
  </r>
  <r>
    <x v="0"/>
    <x v="187"/>
    <x v="187"/>
    <x v="1"/>
    <x v="9"/>
    <x v="7"/>
    <x v="0"/>
    <x v="0"/>
    <x v="0"/>
    <x v="0"/>
    <x v="0"/>
    <x v="0"/>
    <x v="0"/>
    <x v="0"/>
    <x v="0"/>
    <x v="0"/>
    <x v="0"/>
    <x v="0"/>
  </r>
  <r>
    <x v="0"/>
    <x v="188"/>
    <x v="188"/>
    <x v="0"/>
    <x v="3"/>
    <x v="6"/>
    <x v="1"/>
    <x v="0"/>
    <x v="0"/>
    <x v="0"/>
    <x v="0"/>
    <x v="0"/>
    <x v="0"/>
    <x v="0"/>
    <x v="0"/>
    <x v="0"/>
    <x v="0"/>
    <x v="0"/>
  </r>
  <r>
    <x v="0"/>
    <x v="189"/>
    <x v="189"/>
    <x v="0"/>
    <x v="4"/>
    <x v="6"/>
    <x v="2"/>
    <x v="0"/>
    <x v="0"/>
    <x v="0"/>
    <x v="0"/>
    <x v="0"/>
    <x v="0"/>
    <x v="0"/>
    <x v="0"/>
    <x v="0"/>
    <x v="0"/>
    <x v="0"/>
  </r>
  <r>
    <x v="0"/>
    <x v="190"/>
    <x v="190"/>
    <x v="0"/>
    <x v="4"/>
    <x v="6"/>
    <x v="0"/>
    <x v="0"/>
    <x v="0"/>
    <x v="0"/>
    <x v="0"/>
    <x v="0"/>
    <x v="0"/>
    <x v="0"/>
    <x v="0"/>
    <x v="0"/>
    <x v="0"/>
    <x v="0"/>
  </r>
  <r>
    <x v="0"/>
    <x v="191"/>
    <x v="191"/>
    <x v="0"/>
    <x v="4"/>
    <x v="6"/>
    <x v="0"/>
    <x v="0"/>
    <x v="0"/>
    <x v="0"/>
    <x v="0"/>
    <x v="0"/>
    <x v="0"/>
    <x v="0"/>
    <x v="0"/>
    <x v="0"/>
    <x v="0"/>
    <x v="0"/>
  </r>
  <r>
    <x v="0"/>
    <x v="192"/>
    <x v="192"/>
    <x v="1"/>
    <x v="9"/>
    <x v="7"/>
    <x v="0"/>
    <x v="0"/>
    <x v="0"/>
    <x v="0"/>
    <x v="0"/>
    <x v="0"/>
    <x v="0"/>
    <x v="0"/>
    <x v="0"/>
    <x v="0"/>
    <x v="0"/>
    <x v="0"/>
  </r>
  <r>
    <x v="0"/>
    <x v="193"/>
    <x v="193"/>
    <x v="0"/>
    <x v="3"/>
    <x v="6"/>
    <x v="1"/>
    <x v="0"/>
    <x v="0"/>
    <x v="0"/>
    <x v="0"/>
    <x v="0"/>
    <x v="0"/>
    <x v="0"/>
    <x v="0"/>
    <x v="0"/>
    <x v="0"/>
    <x v="0"/>
  </r>
  <r>
    <x v="0"/>
    <x v="194"/>
    <x v="194"/>
    <x v="0"/>
    <x v="4"/>
    <x v="6"/>
    <x v="0"/>
    <x v="0"/>
    <x v="0"/>
    <x v="0"/>
    <x v="0"/>
    <x v="0"/>
    <x v="0"/>
    <x v="0"/>
    <x v="0"/>
    <x v="0"/>
    <x v="0"/>
    <x v="0"/>
  </r>
  <r>
    <x v="0"/>
    <x v="195"/>
    <x v="195"/>
    <x v="0"/>
    <x v="4"/>
    <x v="6"/>
    <x v="2"/>
    <x v="0"/>
    <x v="0"/>
    <x v="0"/>
    <x v="50"/>
    <x v="57"/>
    <x v="0"/>
    <x v="56"/>
    <x v="56"/>
    <x v="1"/>
    <x v="0"/>
    <x v="0"/>
  </r>
  <r>
    <x v="0"/>
    <x v="196"/>
    <x v="196"/>
    <x v="0"/>
    <x v="7"/>
    <x v="5"/>
    <x v="15"/>
    <x v="6"/>
    <x v="0"/>
    <x v="0"/>
    <x v="51"/>
    <x v="58"/>
    <x v="0"/>
    <x v="57"/>
    <x v="57"/>
    <x v="1"/>
    <x v="0"/>
    <x v="0"/>
  </r>
  <r>
    <x v="0"/>
    <x v="197"/>
    <x v="197"/>
    <x v="0"/>
    <x v="4"/>
    <x v="6"/>
    <x v="0"/>
    <x v="0"/>
    <x v="0"/>
    <x v="0"/>
    <x v="0"/>
    <x v="0"/>
    <x v="0"/>
    <x v="0"/>
    <x v="0"/>
    <x v="0"/>
    <x v="0"/>
    <x v="0"/>
  </r>
  <r>
    <x v="0"/>
    <x v="198"/>
    <x v="198"/>
    <x v="0"/>
    <x v="7"/>
    <x v="5"/>
    <x v="0"/>
    <x v="0"/>
    <x v="0"/>
    <x v="0"/>
    <x v="0"/>
    <x v="0"/>
    <x v="0"/>
    <x v="0"/>
    <x v="0"/>
    <x v="0"/>
    <x v="0"/>
    <x v="0"/>
  </r>
  <r>
    <x v="0"/>
    <x v="199"/>
    <x v="199"/>
    <x v="0"/>
    <x v="3"/>
    <x v="6"/>
    <x v="0"/>
    <x v="0"/>
    <x v="0"/>
    <x v="0"/>
    <x v="0"/>
    <x v="0"/>
    <x v="0"/>
    <x v="0"/>
    <x v="0"/>
    <x v="0"/>
    <x v="0"/>
    <x v="0"/>
  </r>
  <r>
    <x v="0"/>
    <x v="200"/>
    <x v="156"/>
    <x v="0"/>
    <x v="7"/>
    <x v="5"/>
    <x v="0"/>
    <x v="0"/>
    <x v="0"/>
    <x v="0"/>
    <x v="0"/>
    <x v="0"/>
    <x v="0"/>
    <x v="0"/>
    <x v="0"/>
    <x v="0"/>
    <x v="0"/>
    <x v="0"/>
  </r>
  <r>
    <x v="0"/>
    <x v="201"/>
    <x v="200"/>
    <x v="0"/>
    <x v="4"/>
    <x v="6"/>
    <x v="2"/>
    <x v="0"/>
    <x v="0"/>
    <x v="0"/>
    <x v="0"/>
    <x v="0"/>
    <x v="0"/>
    <x v="0"/>
    <x v="0"/>
    <x v="0"/>
    <x v="0"/>
    <x v="0"/>
  </r>
  <r>
    <x v="0"/>
    <x v="202"/>
    <x v="201"/>
    <x v="1"/>
    <x v="9"/>
    <x v="7"/>
    <x v="0"/>
    <x v="0"/>
    <x v="0"/>
    <x v="0"/>
    <x v="0"/>
    <x v="0"/>
    <x v="0"/>
    <x v="0"/>
    <x v="0"/>
    <x v="0"/>
    <x v="0"/>
    <x v="0"/>
  </r>
  <r>
    <x v="0"/>
    <x v="203"/>
    <x v="202"/>
    <x v="0"/>
    <x v="4"/>
    <x v="6"/>
    <x v="0"/>
    <x v="0"/>
    <x v="0"/>
    <x v="0"/>
    <x v="0"/>
    <x v="0"/>
    <x v="0"/>
    <x v="0"/>
    <x v="0"/>
    <x v="0"/>
    <x v="0"/>
    <x v="0"/>
  </r>
  <r>
    <x v="0"/>
    <x v="204"/>
    <x v="157"/>
    <x v="0"/>
    <x v="7"/>
    <x v="5"/>
    <x v="0"/>
    <x v="0"/>
    <x v="0"/>
    <x v="0"/>
    <x v="0"/>
    <x v="0"/>
    <x v="0"/>
    <x v="0"/>
    <x v="0"/>
    <x v="0"/>
    <x v="0"/>
    <x v="0"/>
  </r>
  <r>
    <x v="0"/>
    <x v="205"/>
    <x v="203"/>
    <x v="0"/>
    <x v="4"/>
    <x v="6"/>
    <x v="0"/>
    <x v="0"/>
    <x v="0"/>
    <x v="0"/>
    <x v="0"/>
    <x v="0"/>
    <x v="0"/>
    <x v="0"/>
    <x v="0"/>
    <x v="0"/>
    <x v="0"/>
    <x v="0"/>
  </r>
  <r>
    <x v="0"/>
    <x v="206"/>
    <x v="204"/>
    <x v="0"/>
    <x v="4"/>
    <x v="6"/>
    <x v="0"/>
    <x v="0"/>
    <x v="0"/>
    <x v="0"/>
    <x v="0"/>
    <x v="0"/>
    <x v="0"/>
    <x v="0"/>
    <x v="0"/>
    <x v="0"/>
    <x v="0"/>
    <x v="0"/>
  </r>
  <r>
    <x v="0"/>
    <x v="207"/>
    <x v="154"/>
    <x v="0"/>
    <x v="2"/>
    <x v="6"/>
    <x v="0"/>
    <x v="0"/>
    <x v="0"/>
    <x v="0"/>
    <x v="0"/>
    <x v="0"/>
    <x v="0"/>
    <x v="0"/>
    <x v="0"/>
    <x v="0"/>
    <x v="0"/>
    <x v="0"/>
  </r>
  <r>
    <x v="0"/>
    <x v="208"/>
    <x v="155"/>
    <x v="0"/>
    <x v="2"/>
    <x v="6"/>
    <x v="0"/>
    <x v="0"/>
    <x v="0"/>
    <x v="0"/>
    <x v="0"/>
    <x v="0"/>
    <x v="0"/>
    <x v="0"/>
    <x v="0"/>
    <x v="0"/>
    <x v="0"/>
    <x v="0"/>
  </r>
  <r>
    <x v="0"/>
    <x v="209"/>
    <x v="205"/>
    <x v="0"/>
    <x v="7"/>
    <x v="5"/>
    <x v="0"/>
    <x v="0"/>
    <x v="0"/>
    <x v="0"/>
    <x v="0"/>
    <x v="0"/>
    <x v="0"/>
    <x v="0"/>
    <x v="0"/>
    <x v="0"/>
    <x v="0"/>
    <x v="0"/>
  </r>
  <r>
    <x v="0"/>
    <x v="210"/>
    <x v="206"/>
    <x v="0"/>
    <x v="4"/>
    <x v="6"/>
    <x v="2"/>
    <x v="0"/>
    <x v="0"/>
    <x v="0"/>
    <x v="52"/>
    <x v="59"/>
    <x v="0"/>
    <x v="58"/>
    <x v="58"/>
    <x v="1"/>
    <x v="0"/>
    <x v="0"/>
  </r>
  <r>
    <x v="0"/>
    <x v="211"/>
    <x v="207"/>
    <x v="0"/>
    <x v="4"/>
    <x v="6"/>
    <x v="2"/>
    <x v="0"/>
    <x v="0"/>
    <x v="0"/>
    <x v="53"/>
    <x v="60"/>
    <x v="0"/>
    <x v="59"/>
    <x v="59"/>
    <x v="1"/>
    <x v="0"/>
    <x v="0"/>
  </r>
  <r>
    <x v="0"/>
    <x v="212"/>
    <x v="208"/>
    <x v="0"/>
    <x v="4"/>
    <x v="6"/>
    <x v="2"/>
    <x v="0"/>
    <x v="0"/>
    <x v="0"/>
    <x v="0"/>
    <x v="0"/>
    <x v="0"/>
    <x v="0"/>
    <x v="0"/>
    <x v="0"/>
    <x v="0"/>
    <x v="0"/>
  </r>
  <r>
    <x v="0"/>
    <x v="213"/>
    <x v="209"/>
    <x v="0"/>
    <x v="4"/>
    <x v="6"/>
    <x v="2"/>
    <x v="0"/>
    <x v="0"/>
    <x v="0"/>
    <x v="0"/>
    <x v="0"/>
    <x v="0"/>
    <x v="0"/>
    <x v="0"/>
    <x v="0"/>
    <x v="0"/>
    <x v="0"/>
  </r>
  <r>
    <x v="0"/>
    <x v="214"/>
    <x v="210"/>
    <x v="0"/>
    <x v="7"/>
    <x v="5"/>
    <x v="7"/>
    <x v="6"/>
    <x v="0"/>
    <x v="16"/>
    <x v="54"/>
    <x v="61"/>
    <x v="0"/>
    <x v="60"/>
    <x v="60"/>
    <x v="8"/>
    <x v="0"/>
    <x v="0"/>
  </r>
  <r>
    <x v="0"/>
    <x v="215"/>
    <x v="211"/>
    <x v="0"/>
    <x v="4"/>
    <x v="6"/>
    <x v="2"/>
    <x v="0"/>
    <x v="0"/>
    <x v="0"/>
    <x v="55"/>
    <x v="62"/>
    <x v="0"/>
    <x v="61"/>
    <x v="61"/>
    <x v="1"/>
    <x v="0"/>
    <x v="0"/>
  </r>
  <r>
    <x v="0"/>
    <x v="216"/>
    <x v="212"/>
    <x v="0"/>
    <x v="3"/>
    <x v="6"/>
    <x v="1"/>
    <x v="0"/>
    <x v="0"/>
    <x v="0"/>
    <x v="56"/>
    <x v="63"/>
    <x v="0"/>
    <x v="62"/>
    <x v="62"/>
    <x v="1"/>
    <x v="0"/>
    <x v="0"/>
  </r>
  <r>
    <x v="0"/>
    <x v="217"/>
    <x v="213"/>
    <x v="0"/>
    <x v="3"/>
    <x v="6"/>
    <x v="1"/>
    <x v="0"/>
    <x v="0"/>
    <x v="0"/>
    <x v="57"/>
    <x v="64"/>
    <x v="0"/>
    <x v="63"/>
    <x v="63"/>
    <x v="1"/>
    <x v="0"/>
    <x v="0"/>
  </r>
  <r>
    <x v="0"/>
    <x v="218"/>
    <x v="214"/>
    <x v="0"/>
    <x v="7"/>
    <x v="5"/>
    <x v="0"/>
    <x v="0"/>
    <x v="0"/>
    <x v="0"/>
    <x v="0"/>
    <x v="0"/>
    <x v="0"/>
    <x v="0"/>
    <x v="0"/>
    <x v="0"/>
    <x v="0"/>
    <x v="0"/>
  </r>
  <r>
    <x v="0"/>
    <x v="219"/>
    <x v="215"/>
    <x v="0"/>
    <x v="7"/>
    <x v="5"/>
    <x v="6"/>
    <x v="6"/>
    <x v="0"/>
    <x v="0"/>
    <x v="58"/>
    <x v="65"/>
    <x v="0"/>
    <x v="64"/>
    <x v="64"/>
    <x v="1"/>
    <x v="0"/>
    <x v="0"/>
  </r>
  <r>
    <x v="0"/>
    <x v="220"/>
    <x v="216"/>
    <x v="0"/>
    <x v="4"/>
    <x v="6"/>
    <x v="2"/>
    <x v="0"/>
    <x v="0"/>
    <x v="0"/>
    <x v="0"/>
    <x v="0"/>
    <x v="0"/>
    <x v="0"/>
    <x v="0"/>
    <x v="0"/>
    <x v="0"/>
    <x v="0"/>
  </r>
  <r>
    <x v="0"/>
    <x v="221"/>
    <x v="217"/>
    <x v="0"/>
    <x v="4"/>
    <x v="6"/>
    <x v="2"/>
    <x v="0"/>
    <x v="0"/>
    <x v="0"/>
    <x v="59"/>
    <x v="66"/>
    <x v="0"/>
    <x v="65"/>
    <x v="65"/>
    <x v="1"/>
    <x v="0"/>
    <x v="0"/>
  </r>
  <r>
    <x v="0"/>
    <x v="222"/>
    <x v="218"/>
    <x v="0"/>
    <x v="7"/>
    <x v="5"/>
    <x v="0"/>
    <x v="0"/>
    <x v="0"/>
    <x v="0"/>
    <x v="0"/>
    <x v="0"/>
    <x v="0"/>
    <x v="0"/>
    <x v="0"/>
    <x v="0"/>
    <x v="0"/>
    <x v="0"/>
  </r>
  <r>
    <x v="0"/>
    <x v="223"/>
    <x v="219"/>
    <x v="0"/>
    <x v="3"/>
    <x v="6"/>
    <x v="1"/>
    <x v="0"/>
    <x v="0"/>
    <x v="0"/>
    <x v="0"/>
    <x v="0"/>
    <x v="0"/>
    <x v="0"/>
    <x v="0"/>
    <x v="0"/>
    <x v="0"/>
    <x v="0"/>
  </r>
  <r>
    <x v="0"/>
    <x v="224"/>
    <x v="220"/>
    <x v="0"/>
    <x v="4"/>
    <x v="6"/>
    <x v="2"/>
    <x v="0"/>
    <x v="0"/>
    <x v="0"/>
    <x v="0"/>
    <x v="0"/>
    <x v="0"/>
    <x v="0"/>
    <x v="0"/>
    <x v="0"/>
    <x v="0"/>
    <x v="0"/>
  </r>
  <r>
    <x v="0"/>
    <x v="225"/>
    <x v="221"/>
    <x v="0"/>
    <x v="4"/>
    <x v="6"/>
    <x v="0"/>
    <x v="0"/>
    <x v="0"/>
    <x v="0"/>
    <x v="0"/>
    <x v="0"/>
    <x v="0"/>
    <x v="0"/>
    <x v="0"/>
    <x v="0"/>
    <x v="0"/>
    <x v="0"/>
  </r>
  <r>
    <x v="0"/>
    <x v="226"/>
    <x v="222"/>
    <x v="0"/>
    <x v="4"/>
    <x v="6"/>
    <x v="2"/>
    <x v="0"/>
    <x v="0"/>
    <x v="0"/>
    <x v="60"/>
    <x v="67"/>
    <x v="0"/>
    <x v="66"/>
    <x v="66"/>
    <x v="1"/>
    <x v="0"/>
    <x v="0"/>
  </r>
  <r>
    <x v="0"/>
    <x v="227"/>
    <x v="223"/>
    <x v="0"/>
    <x v="4"/>
    <x v="6"/>
    <x v="2"/>
    <x v="0"/>
    <x v="0"/>
    <x v="0"/>
    <x v="61"/>
    <x v="68"/>
    <x v="0"/>
    <x v="67"/>
    <x v="67"/>
    <x v="1"/>
    <x v="0"/>
    <x v="0"/>
  </r>
  <r>
    <x v="0"/>
    <x v="228"/>
    <x v="224"/>
    <x v="0"/>
    <x v="3"/>
    <x v="6"/>
    <x v="1"/>
    <x v="0"/>
    <x v="0"/>
    <x v="0"/>
    <x v="0"/>
    <x v="0"/>
    <x v="0"/>
    <x v="0"/>
    <x v="0"/>
    <x v="0"/>
    <x v="0"/>
    <x v="0"/>
  </r>
  <r>
    <x v="0"/>
    <x v="229"/>
    <x v="225"/>
    <x v="0"/>
    <x v="4"/>
    <x v="6"/>
    <x v="2"/>
    <x v="0"/>
    <x v="0"/>
    <x v="0"/>
    <x v="62"/>
    <x v="69"/>
    <x v="0"/>
    <x v="68"/>
    <x v="68"/>
    <x v="9"/>
    <x v="0"/>
    <x v="0"/>
  </r>
  <r>
    <x v="0"/>
    <x v="230"/>
    <x v="226"/>
    <x v="0"/>
    <x v="0"/>
    <x v="0"/>
    <x v="3"/>
    <x v="8"/>
    <x v="0"/>
    <x v="17"/>
    <x v="63"/>
    <x v="70"/>
    <x v="0"/>
    <x v="69"/>
    <x v="69"/>
    <x v="0"/>
    <x v="0"/>
    <x v="0"/>
  </r>
  <r>
    <x v="0"/>
    <x v="231"/>
    <x v="227"/>
    <x v="0"/>
    <x v="7"/>
    <x v="5"/>
    <x v="0"/>
    <x v="0"/>
    <x v="0"/>
    <x v="0"/>
    <x v="0"/>
    <x v="0"/>
    <x v="0"/>
    <x v="0"/>
    <x v="0"/>
    <x v="0"/>
    <x v="0"/>
    <x v="0"/>
  </r>
  <r>
    <x v="0"/>
    <x v="232"/>
    <x v="228"/>
    <x v="0"/>
    <x v="4"/>
    <x v="6"/>
    <x v="2"/>
    <x v="0"/>
    <x v="0"/>
    <x v="0"/>
    <x v="64"/>
    <x v="71"/>
    <x v="0"/>
    <x v="70"/>
    <x v="70"/>
    <x v="1"/>
    <x v="0"/>
    <x v="0"/>
  </r>
  <r>
    <x v="0"/>
    <x v="233"/>
    <x v="229"/>
    <x v="0"/>
    <x v="3"/>
    <x v="6"/>
    <x v="1"/>
    <x v="0"/>
    <x v="0"/>
    <x v="0"/>
    <x v="0"/>
    <x v="0"/>
    <x v="0"/>
    <x v="0"/>
    <x v="0"/>
    <x v="0"/>
    <x v="0"/>
    <x v="0"/>
  </r>
  <r>
    <x v="0"/>
    <x v="234"/>
    <x v="230"/>
    <x v="0"/>
    <x v="4"/>
    <x v="6"/>
    <x v="2"/>
    <x v="0"/>
    <x v="0"/>
    <x v="0"/>
    <x v="65"/>
    <x v="72"/>
    <x v="0"/>
    <x v="71"/>
    <x v="71"/>
    <x v="1"/>
    <x v="0"/>
    <x v="0"/>
  </r>
  <r>
    <x v="0"/>
    <x v="235"/>
    <x v="231"/>
    <x v="0"/>
    <x v="4"/>
    <x v="6"/>
    <x v="2"/>
    <x v="0"/>
    <x v="0"/>
    <x v="0"/>
    <x v="0"/>
    <x v="0"/>
    <x v="0"/>
    <x v="0"/>
    <x v="0"/>
    <x v="0"/>
    <x v="0"/>
    <x v="0"/>
  </r>
  <r>
    <x v="0"/>
    <x v="236"/>
    <x v="232"/>
    <x v="0"/>
    <x v="7"/>
    <x v="5"/>
    <x v="0"/>
    <x v="0"/>
    <x v="0"/>
    <x v="0"/>
    <x v="0"/>
    <x v="0"/>
    <x v="0"/>
    <x v="0"/>
    <x v="0"/>
    <x v="0"/>
    <x v="0"/>
    <x v="0"/>
  </r>
  <r>
    <x v="0"/>
    <x v="237"/>
    <x v="233"/>
    <x v="0"/>
    <x v="4"/>
    <x v="6"/>
    <x v="2"/>
    <x v="0"/>
    <x v="0"/>
    <x v="0"/>
    <x v="66"/>
    <x v="73"/>
    <x v="0"/>
    <x v="72"/>
    <x v="72"/>
    <x v="1"/>
    <x v="1"/>
    <x v="0"/>
  </r>
  <r>
    <x v="0"/>
    <x v="238"/>
    <x v="234"/>
    <x v="0"/>
    <x v="4"/>
    <x v="6"/>
    <x v="2"/>
    <x v="0"/>
    <x v="0"/>
    <x v="0"/>
    <x v="67"/>
    <x v="74"/>
    <x v="0"/>
    <x v="73"/>
    <x v="73"/>
    <x v="1"/>
    <x v="0"/>
    <x v="0"/>
  </r>
  <r>
    <x v="0"/>
    <x v="239"/>
    <x v="235"/>
    <x v="0"/>
    <x v="7"/>
    <x v="5"/>
    <x v="0"/>
    <x v="0"/>
    <x v="0"/>
    <x v="0"/>
    <x v="0"/>
    <x v="0"/>
    <x v="0"/>
    <x v="0"/>
    <x v="0"/>
    <x v="0"/>
    <x v="0"/>
    <x v="0"/>
  </r>
  <r>
    <x v="0"/>
    <x v="240"/>
    <x v="236"/>
    <x v="0"/>
    <x v="4"/>
    <x v="6"/>
    <x v="2"/>
    <x v="0"/>
    <x v="0"/>
    <x v="0"/>
    <x v="68"/>
    <x v="75"/>
    <x v="0"/>
    <x v="74"/>
    <x v="74"/>
    <x v="1"/>
    <x v="0"/>
    <x v="0"/>
  </r>
  <r>
    <x v="0"/>
    <x v="241"/>
    <x v="237"/>
    <x v="0"/>
    <x v="4"/>
    <x v="6"/>
    <x v="2"/>
    <x v="0"/>
    <x v="0"/>
    <x v="0"/>
    <x v="69"/>
    <x v="76"/>
    <x v="0"/>
    <x v="75"/>
    <x v="75"/>
    <x v="1"/>
    <x v="2"/>
    <x v="0"/>
  </r>
  <r>
    <x v="0"/>
    <x v="242"/>
    <x v="238"/>
    <x v="0"/>
    <x v="4"/>
    <x v="6"/>
    <x v="2"/>
    <x v="0"/>
    <x v="0"/>
    <x v="0"/>
    <x v="70"/>
    <x v="77"/>
    <x v="0"/>
    <x v="76"/>
    <x v="76"/>
    <x v="1"/>
    <x v="0"/>
    <x v="0"/>
  </r>
  <r>
    <x v="0"/>
    <x v="243"/>
    <x v="239"/>
    <x v="0"/>
    <x v="7"/>
    <x v="5"/>
    <x v="16"/>
    <x v="21"/>
    <x v="0"/>
    <x v="0"/>
    <x v="71"/>
    <x v="78"/>
    <x v="0"/>
    <x v="77"/>
    <x v="77"/>
    <x v="0"/>
    <x v="0"/>
    <x v="0"/>
  </r>
  <r>
    <x v="0"/>
    <x v="244"/>
    <x v="240"/>
    <x v="0"/>
    <x v="4"/>
    <x v="6"/>
    <x v="2"/>
    <x v="0"/>
    <x v="0"/>
    <x v="0"/>
    <x v="0"/>
    <x v="0"/>
    <x v="0"/>
    <x v="0"/>
    <x v="0"/>
    <x v="0"/>
    <x v="0"/>
    <x v="0"/>
  </r>
  <r>
    <x v="0"/>
    <x v="245"/>
    <x v="241"/>
    <x v="0"/>
    <x v="4"/>
    <x v="6"/>
    <x v="2"/>
    <x v="22"/>
    <x v="0"/>
    <x v="18"/>
    <x v="0"/>
    <x v="79"/>
    <x v="0"/>
    <x v="78"/>
    <x v="78"/>
    <x v="1"/>
    <x v="3"/>
    <x v="0"/>
  </r>
  <r>
    <x v="0"/>
    <x v="246"/>
    <x v="242"/>
    <x v="0"/>
    <x v="3"/>
    <x v="6"/>
    <x v="1"/>
    <x v="0"/>
    <x v="0"/>
    <x v="0"/>
    <x v="0"/>
    <x v="0"/>
    <x v="0"/>
    <x v="0"/>
    <x v="0"/>
    <x v="0"/>
    <x v="0"/>
    <x v="0"/>
  </r>
  <r>
    <x v="0"/>
    <x v="247"/>
    <x v="243"/>
    <x v="0"/>
    <x v="4"/>
    <x v="6"/>
    <x v="2"/>
    <x v="0"/>
    <x v="0"/>
    <x v="0"/>
    <x v="0"/>
    <x v="0"/>
    <x v="0"/>
    <x v="0"/>
    <x v="0"/>
    <x v="0"/>
    <x v="0"/>
    <x v="0"/>
  </r>
  <r>
    <x v="0"/>
    <x v="248"/>
    <x v="244"/>
    <x v="0"/>
    <x v="4"/>
    <x v="6"/>
    <x v="2"/>
    <x v="0"/>
    <x v="0"/>
    <x v="0"/>
    <x v="72"/>
    <x v="80"/>
    <x v="0"/>
    <x v="79"/>
    <x v="79"/>
    <x v="1"/>
    <x v="0"/>
    <x v="0"/>
  </r>
  <r>
    <x v="0"/>
    <x v="249"/>
    <x v="245"/>
    <x v="0"/>
    <x v="4"/>
    <x v="6"/>
    <x v="2"/>
    <x v="0"/>
    <x v="0"/>
    <x v="0"/>
    <x v="0"/>
    <x v="0"/>
    <x v="0"/>
    <x v="0"/>
    <x v="0"/>
    <x v="0"/>
    <x v="0"/>
    <x v="0"/>
  </r>
  <r>
    <x v="0"/>
    <x v="250"/>
    <x v="246"/>
    <x v="0"/>
    <x v="3"/>
    <x v="6"/>
    <x v="1"/>
    <x v="0"/>
    <x v="0"/>
    <x v="0"/>
    <x v="0"/>
    <x v="0"/>
    <x v="0"/>
    <x v="0"/>
    <x v="0"/>
    <x v="0"/>
    <x v="0"/>
    <x v="0"/>
  </r>
  <r>
    <x v="0"/>
    <x v="251"/>
    <x v="247"/>
    <x v="0"/>
    <x v="4"/>
    <x v="6"/>
    <x v="2"/>
    <x v="0"/>
    <x v="0"/>
    <x v="0"/>
    <x v="73"/>
    <x v="81"/>
    <x v="0"/>
    <x v="80"/>
    <x v="80"/>
    <x v="1"/>
    <x v="0"/>
    <x v="0"/>
  </r>
  <r>
    <x v="0"/>
    <x v="252"/>
    <x v="248"/>
    <x v="0"/>
    <x v="3"/>
    <x v="6"/>
    <x v="1"/>
    <x v="0"/>
    <x v="0"/>
    <x v="0"/>
    <x v="74"/>
    <x v="82"/>
    <x v="0"/>
    <x v="81"/>
    <x v="81"/>
    <x v="1"/>
    <x v="0"/>
    <x v="0"/>
  </r>
  <r>
    <x v="0"/>
    <x v="253"/>
    <x v="249"/>
    <x v="0"/>
    <x v="4"/>
    <x v="6"/>
    <x v="2"/>
    <x v="0"/>
    <x v="0"/>
    <x v="0"/>
    <x v="0"/>
    <x v="0"/>
    <x v="0"/>
    <x v="0"/>
    <x v="0"/>
    <x v="0"/>
    <x v="0"/>
    <x v="0"/>
  </r>
  <r>
    <x v="0"/>
    <x v="254"/>
    <x v="250"/>
    <x v="0"/>
    <x v="4"/>
    <x v="6"/>
    <x v="2"/>
    <x v="0"/>
    <x v="0"/>
    <x v="0"/>
    <x v="75"/>
    <x v="83"/>
    <x v="0"/>
    <x v="82"/>
    <x v="82"/>
    <x v="1"/>
    <x v="4"/>
    <x v="0"/>
  </r>
  <r>
    <x v="0"/>
    <x v="255"/>
    <x v="251"/>
    <x v="0"/>
    <x v="3"/>
    <x v="6"/>
    <x v="1"/>
    <x v="23"/>
    <x v="0"/>
    <x v="0"/>
    <x v="76"/>
    <x v="84"/>
    <x v="0"/>
    <x v="83"/>
    <x v="83"/>
    <x v="1"/>
    <x v="5"/>
    <x v="0"/>
  </r>
  <r>
    <x v="0"/>
    <x v="256"/>
    <x v="252"/>
    <x v="0"/>
    <x v="7"/>
    <x v="5"/>
    <x v="0"/>
    <x v="0"/>
    <x v="0"/>
    <x v="0"/>
    <x v="0"/>
    <x v="0"/>
    <x v="0"/>
    <x v="0"/>
    <x v="0"/>
    <x v="0"/>
    <x v="0"/>
    <x v="0"/>
  </r>
  <r>
    <x v="0"/>
    <x v="257"/>
    <x v="253"/>
    <x v="0"/>
    <x v="4"/>
    <x v="6"/>
    <x v="2"/>
    <x v="0"/>
    <x v="0"/>
    <x v="0"/>
    <x v="77"/>
    <x v="85"/>
    <x v="0"/>
    <x v="84"/>
    <x v="84"/>
    <x v="1"/>
    <x v="0"/>
    <x v="0"/>
  </r>
  <r>
    <x v="0"/>
    <x v="258"/>
    <x v="254"/>
    <x v="0"/>
    <x v="4"/>
    <x v="6"/>
    <x v="2"/>
    <x v="0"/>
    <x v="0"/>
    <x v="0"/>
    <x v="0"/>
    <x v="0"/>
    <x v="0"/>
    <x v="0"/>
    <x v="0"/>
    <x v="0"/>
    <x v="0"/>
    <x v="0"/>
  </r>
  <r>
    <x v="0"/>
    <x v="259"/>
    <x v="255"/>
    <x v="0"/>
    <x v="4"/>
    <x v="6"/>
    <x v="2"/>
    <x v="0"/>
    <x v="0"/>
    <x v="0"/>
    <x v="0"/>
    <x v="0"/>
    <x v="0"/>
    <x v="0"/>
    <x v="0"/>
    <x v="0"/>
    <x v="0"/>
    <x v="0"/>
  </r>
  <r>
    <x v="0"/>
    <x v="260"/>
    <x v="256"/>
    <x v="0"/>
    <x v="7"/>
    <x v="5"/>
    <x v="0"/>
    <x v="0"/>
    <x v="0"/>
    <x v="0"/>
    <x v="0"/>
    <x v="0"/>
    <x v="0"/>
    <x v="0"/>
    <x v="0"/>
    <x v="0"/>
    <x v="0"/>
    <x v="0"/>
  </r>
  <r>
    <x v="0"/>
    <x v="261"/>
    <x v="257"/>
    <x v="0"/>
    <x v="3"/>
    <x v="6"/>
    <x v="1"/>
    <x v="0"/>
    <x v="0"/>
    <x v="0"/>
    <x v="78"/>
    <x v="86"/>
    <x v="0"/>
    <x v="85"/>
    <x v="85"/>
    <x v="1"/>
    <x v="0"/>
    <x v="0"/>
  </r>
  <r>
    <x v="0"/>
    <x v="262"/>
    <x v="258"/>
    <x v="0"/>
    <x v="4"/>
    <x v="6"/>
    <x v="2"/>
    <x v="0"/>
    <x v="0"/>
    <x v="0"/>
    <x v="0"/>
    <x v="0"/>
    <x v="0"/>
    <x v="0"/>
    <x v="0"/>
    <x v="0"/>
    <x v="0"/>
    <x v="0"/>
  </r>
  <r>
    <x v="0"/>
    <x v="263"/>
    <x v="259"/>
    <x v="0"/>
    <x v="3"/>
    <x v="6"/>
    <x v="1"/>
    <x v="0"/>
    <x v="0"/>
    <x v="0"/>
    <x v="0"/>
    <x v="0"/>
    <x v="0"/>
    <x v="0"/>
    <x v="0"/>
    <x v="0"/>
    <x v="0"/>
    <x v="0"/>
  </r>
  <r>
    <x v="0"/>
    <x v="264"/>
    <x v="260"/>
    <x v="0"/>
    <x v="4"/>
    <x v="6"/>
    <x v="2"/>
    <x v="0"/>
    <x v="0"/>
    <x v="0"/>
    <x v="0"/>
    <x v="0"/>
    <x v="0"/>
    <x v="0"/>
    <x v="0"/>
    <x v="0"/>
    <x v="0"/>
    <x v="0"/>
  </r>
  <r>
    <x v="0"/>
    <x v="265"/>
    <x v="261"/>
    <x v="0"/>
    <x v="10"/>
    <x v="3"/>
    <x v="1"/>
    <x v="0"/>
    <x v="0"/>
    <x v="0"/>
    <x v="79"/>
    <x v="87"/>
    <x v="0"/>
    <x v="0"/>
    <x v="0"/>
    <x v="0"/>
    <x v="6"/>
    <x v="0"/>
  </r>
  <r>
    <x v="0"/>
    <x v="266"/>
    <x v="262"/>
    <x v="0"/>
    <x v="4"/>
    <x v="6"/>
    <x v="2"/>
    <x v="20"/>
    <x v="0"/>
    <x v="19"/>
    <x v="80"/>
    <x v="88"/>
    <x v="0"/>
    <x v="86"/>
    <x v="86"/>
    <x v="1"/>
    <x v="0"/>
    <x v="0"/>
  </r>
  <r>
    <x v="0"/>
    <x v="267"/>
    <x v="263"/>
    <x v="0"/>
    <x v="4"/>
    <x v="6"/>
    <x v="2"/>
    <x v="0"/>
    <x v="0"/>
    <x v="0"/>
    <x v="0"/>
    <x v="0"/>
    <x v="0"/>
    <x v="0"/>
    <x v="0"/>
    <x v="0"/>
    <x v="0"/>
    <x v="0"/>
  </r>
  <r>
    <x v="0"/>
    <x v="268"/>
    <x v="264"/>
    <x v="0"/>
    <x v="4"/>
    <x v="6"/>
    <x v="2"/>
    <x v="0"/>
    <x v="0"/>
    <x v="0"/>
    <x v="0"/>
    <x v="0"/>
    <x v="0"/>
    <x v="0"/>
    <x v="0"/>
    <x v="0"/>
    <x v="0"/>
    <x v="0"/>
  </r>
  <r>
    <x v="0"/>
    <x v="269"/>
    <x v="265"/>
    <x v="0"/>
    <x v="4"/>
    <x v="6"/>
    <x v="2"/>
    <x v="0"/>
    <x v="0"/>
    <x v="0"/>
    <x v="81"/>
    <x v="89"/>
    <x v="0"/>
    <x v="87"/>
    <x v="87"/>
    <x v="1"/>
    <x v="0"/>
    <x v="0"/>
  </r>
  <r>
    <x v="0"/>
    <x v="270"/>
    <x v="266"/>
    <x v="0"/>
    <x v="4"/>
    <x v="6"/>
    <x v="2"/>
    <x v="0"/>
    <x v="0"/>
    <x v="0"/>
    <x v="0"/>
    <x v="0"/>
    <x v="0"/>
    <x v="0"/>
    <x v="0"/>
    <x v="0"/>
    <x v="0"/>
    <x v="0"/>
  </r>
  <r>
    <x v="0"/>
    <x v="271"/>
    <x v="267"/>
    <x v="0"/>
    <x v="4"/>
    <x v="6"/>
    <x v="0"/>
    <x v="0"/>
    <x v="0"/>
    <x v="0"/>
    <x v="0"/>
    <x v="0"/>
    <x v="0"/>
    <x v="0"/>
    <x v="0"/>
    <x v="0"/>
    <x v="0"/>
    <x v="0"/>
  </r>
  <r>
    <x v="0"/>
    <x v="272"/>
    <x v="268"/>
    <x v="0"/>
    <x v="4"/>
    <x v="6"/>
    <x v="2"/>
    <x v="0"/>
    <x v="0"/>
    <x v="0"/>
    <x v="82"/>
    <x v="90"/>
    <x v="0"/>
    <x v="88"/>
    <x v="88"/>
    <x v="1"/>
    <x v="7"/>
    <x v="0"/>
  </r>
  <r>
    <x v="0"/>
    <x v="273"/>
    <x v="269"/>
    <x v="0"/>
    <x v="3"/>
    <x v="6"/>
    <x v="1"/>
    <x v="0"/>
    <x v="0"/>
    <x v="0"/>
    <x v="83"/>
    <x v="91"/>
    <x v="0"/>
    <x v="89"/>
    <x v="89"/>
    <x v="1"/>
    <x v="0"/>
    <x v="0"/>
  </r>
  <r>
    <x v="0"/>
    <x v="274"/>
    <x v="270"/>
    <x v="0"/>
    <x v="7"/>
    <x v="5"/>
    <x v="0"/>
    <x v="0"/>
    <x v="0"/>
    <x v="0"/>
    <x v="0"/>
    <x v="0"/>
    <x v="0"/>
    <x v="0"/>
    <x v="0"/>
    <x v="0"/>
    <x v="0"/>
    <x v="0"/>
  </r>
  <r>
    <x v="0"/>
    <x v="275"/>
    <x v="271"/>
    <x v="0"/>
    <x v="3"/>
    <x v="6"/>
    <x v="0"/>
    <x v="0"/>
    <x v="0"/>
    <x v="0"/>
    <x v="0"/>
    <x v="0"/>
    <x v="0"/>
    <x v="0"/>
    <x v="0"/>
    <x v="0"/>
    <x v="0"/>
    <x v="0"/>
  </r>
  <r>
    <x v="0"/>
    <x v="276"/>
    <x v="272"/>
    <x v="0"/>
    <x v="7"/>
    <x v="5"/>
    <x v="0"/>
    <x v="0"/>
    <x v="0"/>
    <x v="0"/>
    <x v="0"/>
    <x v="0"/>
    <x v="0"/>
    <x v="0"/>
    <x v="0"/>
    <x v="0"/>
    <x v="0"/>
    <x v="0"/>
  </r>
  <r>
    <x v="0"/>
    <x v="277"/>
    <x v="273"/>
    <x v="0"/>
    <x v="3"/>
    <x v="6"/>
    <x v="1"/>
    <x v="0"/>
    <x v="0"/>
    <x v="0"/>
    <x v="0"/>
    <x v="0"/>
    <x v="0"/>
    <x v="0"/>
    <x v="0"/>
    <x v="0"/>
    <x v="0"/>
    <x v="0"/>
  </r>
  <r>
    <x v="0"/>
    <x v="278"/>
    <x v="274"/>
    <x v="0"/>
    <x v="4"/>
    <x v="6"/>
    <x v="2"/>
    <x v="24"/>
    <x v="0"/>
    <x v="20"/>
    <x v="0"/>
    <x v="92"/>
    <x v="0"/>
    <x v="90"/>
    <x v="90"/>
    <x v="10"/>
    <x v="8"/>
    <x v="0"/>
  </r>
  <r>
    <x v="0"/>
    <x v="279"/>
    <x v="275"/>
    <x v="0"/>
    <x v="1"/>
    <x v="1"/>
    <x v="1"/>
    <x v="0"/>
    <x v="0"/>
    <x v="0"/>
    <x v="0"/>
    <x v="0"/>
    <x v="0"/>
    <x v="0"/>
    <x v="0"/>
    <x v="0"/>
    <x v="0"/>
    <x v="0"/>
  </r>
  <r>
    <x v="0"/>
    <x v="280"/>
    <x v="276"/>
    <x v="0"/>
    <x v="4"/>
    <x v="6"/>
    <x v="2"/>
    <x v="0"/>
    <x v="0"/>
    <x v="0"/>
    <x v="0"/>
    <x v="0"/>
    <x v="0"/>
    <x v="0"/>
    <x v="0"/>
    <x v="0"/>
    <x v="0"/>
    <x v="0"/>
  </r>
  <r>
    <x v="0"/>
    <x v="281"/>
    <x v="277"/>
    <x v="0"/>
    <x v="7"/>
    <x v="5"/>
    <x v="0"/>
    <x v="0"/>
    <x v="0"/>
    <x v="0"/>
    <x v="84"/>
    <x v="93"/>
    <x v="0"/>
    <x v="91"/>
    <x v="91"/>
    <x v="1"/>
    <x v="0"/>
    <x v="0"/>
  </r>
  <r>
    <x v="0"/>
    <x v="282"/>
    <x v="278"/>
    <x v="0"/>
    <x v="7"/>
    <x v="5"/>
    <x v="0"/>
    <x v="0"/>
    <x v="0"/>
    <x v="0"/>
    <x v="0"/>
    <x v="0"/>
    <x v="0"/>
    <x v="0"/>
    <x v="0"/>
    <x v="0"/>
    <x v="0"/>
    <x v="0"/>
  </r>
  <r>
    <x v="0"/>
    <x v="283"/>
    <x v="279"/>
    <x v="0"/>
    <x v="7"/>
    <x v="5"/>
    <x v="0"/>
    <x v="0"/>
    <x v="0"/>
    <x v="0"/>
    <x v="0"/>
    <x v="0"/>
    <x v="0"/>
    <x v="0"/>
    <x v="0"/>
    <x v="0"/>
    <x v="0"/>
    <x v="0"/>
  </r>
  <r>
    <x v="0"/>
    <x v="284"/>
    <x v="280"/>
    <x v="0"/>
    <x v="7"/>
    <x v="5"/>
    <x v="0"/>
    <x v="0"/>
    <x v="0"/>
    <x v="0"/>
    <x v="0"/>
    <x v="0"/>
    <x v="0"/>
    <x v="0"/>
    <x v="0"/>
    <x v="0"/>
    <x v="0"/>
    <x v="0"/>
  </r>
  <r>
    <x v="0"/>
    <x v="285"/>
    <x v="281"/>
    <x v="2"/>
    <x v="11"/>
    <x v="6"/>
    <x v="0"/>
    <x v="0"/>
    <x v="0"/>
    <x v="0"/>
    <x v="85"/>
    <x v="94"/>
    <x v="0"/>
    <x v="92"/>
    <x v="92"/>
    <x v="0"/>
    <x v="9"/>
    <x v="0"/>
  </r>
  <r>
    <x v="0"/>
    <x v="286"/>
    <x v="282"/>
    <x v="0"/>
    <x v="7"/>
    <x v="5"/>
    <x v="0"/>
    <x v="0"/>
    <x v="0"/>
    <x v="0"/>
    <x v="0"/>
    <x v="0"/>
    <x v="0"/>
    <x v="0"/>
    <x v="0"/>
    <x v="0"/>
    <x v="0"/>
    <x v="0"/>
  </r>
  <r>
    <x v="0"/>
    <x v="287"/>
    <x v="283"/>
    <x v="0"/>
    <x v="7"/>
    <x v="5"/>
    <x v="0"/>
    <x v="0"/>
    <x v="0"/>
    <x v="0"/>
    <x v="0"/>
    <x v="0"/>
    <x v="0"/>
    <x v="0"/>
    <x v="0"/>
    <x v="0"/>
    <x v="0"/>
    <x v="0"/>
  </r>
  <r>
    <x v="0"/>
    <x v="288"/>
    <x v="284"/>
    <x v="0"/>
    <x v="7"/>
    <x v="5"/>
    <x v="0"/>
    <x v="0"/>
    <x v="0"/>
    <x v="0"/>
    <x v="86"/>
    <x v="95"/>
    <x v="0"/>
    <x v="93"/>
    <x v="93"/>
    <x v="1"/>
    <x v="0"/>
    <x v="0"/>
  </r>
  <r>
    <x v="0"/>
    <x v="289"/>
    <x v="285"/>
    <x v="0"/>
    <x v="7"/>
    <x v="5"/>
    <x v="0"/>
    <x v="0"/>
    <x v="0"/>
    <x v="0"/>
    <x v="0"/>
    <x v="0"/>
    <x v="0"/>
    <x v="0"/>
    <x v="0"/>
    <x v="0"/>
    <x v="0"/>
    <x v="0"/>
  </r>
  <r>
    <x v="0"/>
    <x v="290"/>
    <x v="286"/>
    <x v="0"/>
    <x v="0"/>
    <x v="0"/>
    <x v="0"/>
    <x v="0"/>
    <x v="0"/>
    <x v="0"/>
    <x v="0"/>
    <x v="0"/>
    <x v="0"/>
    <x v="0"/>
    <x v="0"/>
    <x v="0"/>
    <x v="0"/>
    <x v="0"/>
  </r>
  <r>
    <x v="0"/>
    <x v="291"/>
    <x v="287"/>
    <x v="0"/>
    <x v="8"/>
    <x v="1"/>
    <x v="0"/>
    <x v="0"/>
    <x v="0"/>
    <x v="0"/>
    <x v="87"/>
    <x v="96"/>
    <x v="0"/>
    <x v="94"/>
    <x v="94"/>
    <x v="0"/>
    <x v="0"/>
    <x v="0"/>
  </r>
  <r>
    <x v="0"/>
    <x v="292"/>
    <x v="288"/>
    <x v="0"/>
    <x v="7"/>
    <x v="5"/>
    <x v="0"/>
    <x v="0"/>
    <x v="0"/>
    <x v="0"/>
    <x v="0"/>
    <x v="0"/>
    <x v="0"/>
    <x v="0"/>
    <x v="0"/>
    <x v="0"/>
    <x v="0"/>
    <x v="0"/>
  </r>
  <r>
    <x v="0"/>
    <x v="293"/>
    <x v="289"/>
    <x v="0"/>
    <x v="7"/>
    <x v="5"/>
    <x v="0"/>
    <x v="0"/>
    <x v="0"/>
    <x v="0"/>
    <x v="0"/>
    <x v="0"/>
    <x v="0"/>
    <x v="0"/>
    <x v="0"/>
    <x v="0"/>
    <x v="0"/>
    <x v="0"/>
  </r>
  <r>
    <x v="0"/>
    <x v="294"/>
    <x v="290"/>
    <x v="0"/>
    <x v="5"/>
    <x v="1"/>
    <x v="0"/>
    <x v="0"/>
    <x v="0"/>
    <x v="0"/>
    <x v="0"/>
    <x v="0"/>
    <x v="0"/>
    <x v="0"/>
    <x v="0"/>
    <x v="0"/>
    <x v="0"/>
    <x v="0"/>
  </r>
  <r>
    <x v="0"/>
    <x v="295"/>
    <x v="291"/>
    <x v="0"/>
    <x v="4"/>
    <x v="8"/>
    <x v="2"/>
    <x v="0"/>
    <x v="0"/>
    <x v="0"/>
    <x v="88"/>
    <x v="97"/>
    <x v="0"/>
    <x v="95"/>
    <x v="95"/>
    <x v="11"/>
    <x v="0"/>
    <x v="0"/>
  </r>
  <r>
    <x v="0"/>
    <x v="296"/>
    <x v="292"/>
    <x v="0"/>
    <x v="7"/>
    <x v="5"/>
    <x v="14"/>
    <x v="6"/>
    <x v="0"/>
    <x v="0"/>
    <x v="89"/>
    <x v="98"/>
    <x v="0"/>
    <x v="96"/>
    <x v="96"/>
    <x v="1"/>
    <x v="0"/>
    <x v="0"/>
  </r>
  <r>
    <x v="0"/>
    <x v="297"/>
    <x v="293"/>
    <x v="0"/>
    <x v="7"/>
    <x v="5"/>
    <x v="6"/>
    <x v="8"/>
    <x v="0"/>
    <x v="0"/>
    <x v="90"/>
    <x v="99"/>
    <x v="0"/>
    <x v="97"/>
    <x v="97"/>
    <x v="1"/>
    <x v="0"/>
    <x v="0"/>
  </r>
  <r>
    <x v="0"/>
    <x v="298"/>
    <x v="294"/>
    <x v="0"/>
    <x v="7"/>
    <x v="5"/>
    <x v="0"/>
    <x v="0"/>
    <x v="0"/>
    <x v="0"/>
    <x v="91"/>
    <x v="100"/>
    <x v="0"/>
    <x v="98"/>
    <x v="98"/>
    <x v="1"/>
    <x v="0"/>
    <x v="0"/>
  </r>
  <r>
    <x v="0"/>
    <x v="299"/>
    <x v="295"/>
    <x v="0"/>
    <x v="7"/>
    <x v="5"/>
    <x v="0"/>
    <x v="0"/>
    <x v="0"/>
    <x v="0"/>
    <x v="0"/>
    <x v="0"/>
    <x v="0"/>
    <x v="0"/>
    <x v="0"/>
    <x v="0"/>
    <x v="0"/>
    <x v="0"/>
  </r>
  <r>
    <x v="0"/>
    <x v="300"/>
    <x v="296"/>
    <x v="0"/>
    <x v="7"/>
    <x v="5"/>
    <x v="0"/>
    <x v="0"/>
    <x v="0"/>
    <x v="0"/>
    <x v="92"/>
    <x v="101"/>
    <x v="0"/>
    <x v="99"/>
    <x v="99"/>
    <x v="1"/>
    <x v="0"/>
    <x v="0"/>
  </r>
  <r>
    <x v="0"/>
    <x v="301"/>
    <x v="297"/>
    <x v="0"/>
    <x v="7"/>
    <x v="5"/>
    <x v="0"/>
    <x v="0"/>
    <x v="0"/>
    <x v="0"/>
    <x v="93"/>
    <x v="102"/>
    <x v="0"/>
    <x v="100"/>
    <x v="100"/>
    <x v="1"/>
    <x v="0"/>
    <x v="0"/>
  </r>
  <r>
    <x v="0"/>
    <x v="302"/>
    <x v="298"/>
    <x v="0"/>
    <x v="7"/>
    <x v="5"/>
    <x v="0"/>
    <x v="0"/>
    <x v="0"/>
    <x v="0"/>
    <x v="0"/>
    <x v="0"/>
    <x v="0"/>
    <x v="0"/>
    <x v="0"/>
    <x v="0"/>
    <x v="0"/>
    <x v="0"/>
  </r>
  <r>
    <x v="0"/>
    <x v="303"/>
    <x v="299"/>
    <x v="0"/>
    <x v="7"/>
    <x v="5"/>
    <x v="0"/>
    <x v="25"/>
    <x v="0"/>
    <x v="0"/>
    <x v="94"/>
    <x v="103"/>
    <x v="0"/>
    <x v="101"/>
    <x v="101"/>
    <x v="1"/>
    <x v="0"/>
    <x v="0"/>
  </r>
  <r>
    <x v="0"/>
    <x v="304"/>
    <x v="300"/>
    <x v="0"/>
    <x v="7"/>
    <x v="5"/>
    <x v="0"/>
    <x v="0"/>
    <x v="0"/>
    <x v="0"/>
    <x v="0"/>
    <x v="0"/>
    <x v="0"/>
    <x v="0"/>
    <x v="0"/>
    <x v="0"/>
    <x v="0"/>
    <x v="0"/>
  </r>
  <r>
    <x v="0"/>
    <x v="305"/>
    <x v="301"/>
    <x v="0"/>
    <x v="7"/>
    <x v="5"/>
    <x v="3"/>
    <x v="6"/>
    <x v="0"/>
    <x v="21"/>
    <x v="95"/>
    <x v="104"/>
    <x v="0"/>
    <x v="102"/>
    <x v="102"/>
    <x v="12"/>
    <x v="0"/>
    <x v="0"/>
  </r>
  <r>
    <x v="0"/>
    <x v="306"/>
    <x v="302"/>
    <x v="0"/>
    <x v="7"/>
    <x v="5"/>
    <x v="0"/>
    <x v="0"/>
    <x v="0"/>
    <x v="0"/>
    <x v="96"/>
    <x v="105"/>
    <x v="0"/>
    <x v="103"/>
    <x v="103"/>
    <x v="1"/>
    <x v="0"/>
    <x v="0"/>
  </r>
  <r>
    <x v="0"/>
    <x v="307"/>
    <x v="303"/>
    <x v="0"/>
    <x v="7"/>
    <x v="5"/>
    <x v="0"/>
    <x v="8"/>
    <x v="0"/>
    <x v="0"/>
    <x v="97"/>
    <x v="106"/>
    <x v="0"/>
    <x v="104"/>
    <x v="104"/>
    <x v="0"/>
    <x v="0"/>
    <x v="0"/>
  </r>
  <r>
    <x v="0"/>
    <x v="308"/>
    <x v="304"/>
    <x v="0"/>
    <x v="7"/>
    <x v="5"/>
    <x v="14"/>
    <x v="8"/>
    <x v="0"/>
    <x v="22"/>
    <x v="98"/>
    <x v="107"/>
    <x v="0"/>
    <x v="105"/>
    <x v="105"/>
    <x v="1"/>
    <x v="0"/>
    <x v="0"/>
  </r>
  <r>
    <x v="0"/>
    <x v="309"/>
    <x v="305"/>
    <x v="0"/>
    <x v="7"/>
    <x v="5"/>
    <x v="0"/>
    <x v="8"/>
    <x v="0"/>
    <x v="0"/>
    <x v="99"/>
    <x v="108"/>
    <x v="0"/>
    <x v="106"/>
    <x v="106"/>
    <x v="0"/>
    <x v="0"/>
    <x v="0"/>
  </r>
  <r>
    <x v="0"/>
    <x v="310"/>
    <x v="306"/>
    <x v="0"/>
    <x v="7"/>
    <x v="5"/>
    <x v="3"/>
    <x v="8"/>
    <x v="0"/>
    <x v="0"/>
    <x v="37"/>
    <x v="42"/>
    <x v="0"/>
    <x v="41"/>
    <x v="41"/>
    <x v="1"/>
    <x v="0"/>
    <x v="0"/>
  </r>
  <r>
    <x v="0"/>
    <x v="311"/>
    <x v="307"/>
    <x v="0"/>
    <x v="7"/>
    <x v="5"/>
    <x v="0"/>
    <x v="8"/>
    <x v="0"/>
    <x v="0"/>
    <x v="100"/>
    <x v="109"/>
    <x v="0"/>
    <x v="107"/>
    <x v="107"/>
    <x v="1"/>
    <x v="0"/>
    <x v="0"/>
  </r>
  <r>
    <x v="0"/>
    <x v="312"/>
    <x v="308"/>
    <x v="0"/>
    <x v="0"/>
    <x v="0"/>
    <x v="2"/>
    <x v="0"/>
    <x v="0"/>
    <x v="0"/>
    <x v="0"/>
    <x v="0"/>
    <x v="0"/>
    <x v="0"/>
    <x v="0"/>
    <x v="0"/>
    <x v="0"/>
    <x v="0"/>
  </r>
  <r>
    <x v="0"/>
    <x v="313"/>
    <x v="309"/>
    <x v="0"/>
    <x v="0"/>
    <x v="0"/>
    <x v="6"/>
    <x v="0"/>
    <x v="0"/>
    <x v="0"/>
    <x v="0"/>
    <x v="0"/>
    <x v="0"/>
    <x v="0"/>
    <x v="0"/>
    <x v="0"/>
    <x v="0"/>
    <x v="0"/>
  </r>
  <r>
    <x v="0"/>
    <x v="314"/>
    <x v="310"/>
    <x v="0"/>
    <x v="7"/>
    <x v="5"/>
    <x v="0"/>
    <x v="8"/>
    <x v="0"/>
    <x v="0"/>
    <x v="101"/>
    <x v="110"/>
    <x v="0"/>
    <x v="108"/>
    <x v="108"/>
    <x v="1"/>
    <x v="0"/>
    <x v="0"/>
  </r>
  <r>
    <x v="0"/>
    <x v="315"/>
    <x v="311"/>
    <x v="0"/>
    <x v="7"/>
    <x v="5"/>
    <x v="9"/>
    <x v="8"/>
    <x v="0"/>
    <x v="0"/>
    <x v="102"/>
    <x v="111"/>
    <x v="0"/>
    <x v="109"/>
    <x v="109"/>
    <x v="1"/>
    <x v="0"/>
    <x v="0"/>
  </r>
  <r>
    <x v="0"/>
    <x v="316"/>
    <x v="312"/>
    <x v="0"/>
    <x v="7"/>
    <x v="5"/>
    <x v="2"/>
    <x v="8"/>
    <x v="0"/>
    <x v="0"/>
    <x v="0"/>
    <x v="0"/>
    <x v="0"/>
    <x v="0"/>
    <x v="0"/>
    <x v="0"/>
    <x v="0"/>
    <x v="0"/>
  </r>
  <r>
    <x v="0"/>
    <x v="317"/>
    <x v="313"/>
    <x v="0"/>
    <x v="7"/>
    <x v="5"/>
    <x v="2"/>
    <x v="8"/>
    <x v="0"/>
    <x v="0"/>
    <x v="0"/>
    <x v="0"/>
    <x v="0"/>
    <x v="0"/>
    <x v="0"/>
    <x v="0"/>
    <x v="0"/>
    <x v="0"/>
  </r>
  <r>
    <x v="0"/>
    <x v="318"/>
    <x v="314"/>
    <x v="0"/>
    <x v="7"/>
    <x v="5"/>
    <x v="2"/>
    <x v="6"/>
    <x v="0"/>
    <x v="23"/>
    <x v="0"/>
    <x v="29"/>
    <x v="0"/>
    <x v="28"/>
    <x v="28"/>
    <x v="1"/>
    <x v="0"/>
    <x v="0"/>
  </r>
  <r>
    <x v="0"/>
    <x v="319"/>
    <x v="315"/>
    <x v="0"/>
    <x v="5"/>
    <x v="1"/>
    <x v="17"/>
    <x v="8"/>
    <x v="0"/>
    <x v="0"/>
    <x v="0"/>
    <x v="0"/>
    <x v="0"/>
    <x v="0"/>
    <x v="0"/>
    <x v="0"/>
    <x v="0"/>
    <x v="0"/>
  </r>
  <r>
    <x v="0"/>
    <x v="320"/>
    <x v="316"/>
    <x v="0"/>
    <x v="7"/>
    <x v="5"/>
    <x v="9"/>
    <x v="8"/>
    <x v="0"/>
    <x v="24"/>
    <x v="0"/>
    <x v="112"/>
    <x v="0"/>
    <x v="110"/>
    <x v="110"/>
    <x v="1"/>
    <x v="0"/>
    <x v="0"/>
  </r>
  <r>
    <x v="0"/>
    <x v="321"/>
    <x v="317"/>
    <x v="0"/>
    <x v="7"/>
    <x v="5"/>
    <x v="9"/>
    <x v="6"/>
    <x v="0"/>
    <x v="25"/>
    <x v="0"/>
    <x v="113"/>
    <x v="0"/>
    <x v="111"/>
    <x v="111"/>
    <x v="1"/>
    <x v="0"/>
    <x v="0"/>
  </r>
  <r>
    <x v="0"/>
    <x v="322"/>
    <x v="318"/>
    <x v="3"/>
    <x v="12"/>
    <x v="9"/>
    <x v="0"/>
    <x v="0"/>
    <x v="0"/>
    <x v="26"/>
    <x v="103"/>
    <x v="114"/>
    <x v="0"/>
    <x v="112"/>
    <x v="112"/>
    <x v="13"/>
    <x v="0"/>
    <x v="0"/>
  </r>
  <r>
    <x v="1"/>
    <x v="323"/>
    <x v="319"/>
    <x v="0"/>
    <x v="4"/>
    <x v="4"/>
    <x v="6"/>
    <x v="26"/>
    <x v="0"/>
    <x v="27"/>
    <x v="104"/>
    <x v="115"/>
    <x v="0"/>
    <x v="113"/>
    <x v="113"/>
    <x v="14"/>
    <x v="10"/>
    <x v="0"/>
  </r>
  <r>
    <x v="1"/>
    <x v="324"/>
    <x v="320"/>
    <x v="0"/>
    <x v="13"/>
    <x v="4"/>
    <x v="2"/>
    <x v="27"/>
    <x v="0"/>
    <x v="28"/>
    <x v="105"/>
    <x v="116"/>
    <x v="0"/>
    <x v="114"/>
    <x v="114"/>
    <x v="1"/>
    <x v="0"/>
    <x v="0"/>
  </r>
  <r>
    <x v="1"/>
    <x v="325"/>
    <x v="321"/>
    <x v="0"/>
    <x v="4"/>
    <x v="4"/>
    <x v="1"/>
    <x v="20"/>
    <x v="0"/>
    <x v="29"/>
    <x v="106"/>
    <x v="117"/>
    <x v="0"/>
    <x v="115"/>
    <x v="115"/>
    <x v="1"/>
    <x v="11"/>
    <x v="0"/>
  </r>
  <r>
    <x v="1"/>
    <x v="326"/>
    <x v="322"/>
    <x v="0"/>
    <x v="4"/>
    <x v="4"/>
    <x v="16"/>
    <x v="28"/>
    <x v="0"/>
    <x v="0"/>
    <x v="107"/>
    <x v="118"/>
    <x v="0"/>
    <x v="116"/>
    <x v="116"/>
    <x v="15"/>
    <x v="0"/>
    <x v="0"/>
  </r>
  <r>
    <x v="1"/>
    <x v="327"/>
    <x v="323"/>
    <x v="0"/>
    <x v="2"/>
    <x v="2"/>
    <x v="0"/>
    <x v="29"/>
    <x v="0"/>
    <x v="0"/>
    <x v="0"/>
    <x v="0"/>
    <x v="0"/>
    <x v="0"/>
    <x v="0"/>
    <x v="0"/>
    <x v="0"/>
    <x v="0"/>
  </r>
  <r>
    <x v="1"/>
    <x v="328"/>
    <x v="324"/>
    <x v="0"/>
    <x v="4"/>
    <x v="4"/>
    <x v="16"/>
    <x v="30"/>
    <x v="0"/>
    <x v="30"/>
    <x v="0"/>
    <x v="119"/>
    <x v="0"/>
    <x v="117"/>
    <x v="117"/>
    <x v="1"/>
    <x v="0"/>
    <x v="0"/>
  </r>
  <r>
    <x v="1"/>
    <x v="329"/>
    <x v="325"/>
    <x v="0"/>
    <x v="13"/>
    <x v="4"/>
    <x v="9"/>
    <x v="4"/>
    <x v="0"/>
    <x v="0"/>
    <x v="108"/>
    <x v="120"/>
    <x v="0"/>
    <x v="118"/>
    <x v="118"/>
    <x v="1"/>
    <x v="0"/>
    <x v="0"/>
  </r>
  <r>
    <x v="1"/>
    <x v="330"/>
    <x v="326"/>
    <x v="0"/>
    <x v="4"/>
    <x v="4"/>
    <x v="0"/>
    <x v="31"/>
    <x v="0"/>
    <x v="0"/>
    <x v="0"/>
    <x v="0"/>
    <x v="0"/>
    <x v="0"/>
    <x v="0"/>
    <x v="0"/>
    <x v="0"/>
    <x v="0"/>
  </r>
  <r>
    <x v="2"/>
    <x v="331"/>
    <x v="327"/>
    <x v="0"/>
    <x v="3"/>
    <x v="10"/>
    <x v="18"/>
    <x v="20"/>
    <x v="0"/>
    <x v="0"/>
    <x v="109"/>
    <x v="121"/>
    <x v="0"/>
    <x v="119"/>
    <x v="119"/>
    <x v="1"/>
    <x v="0"/>
    <x v="0"/>
  </r>
  <r>
    <x v="2"/>
    <x v="332"/>
    <x v="328"/>
    <x v="0"/>
    <x v="4"/>
    <x v="10"/>
    <x v="2"/>
    <x v="0"/>
    <x v="0"/>
    <x v="0"/>
    <x v="110"/>
    <x v="122"/>
    <x v="0"/>
    <x v="120"/>
    <x v="120"/>
    <x v="16"/>
    <x v="0"/>
    <x v="0"/>
  </r>
  <r>
    <x v="2"/>
    <x v="333"/>
    <x v="329"/>
    <x v="0"/>
    <x v="4"/>
    <x v="10"/>
    <x v="2"/>
    <x v="0"/>
    <x v="0"/>
    <x v="0"/>
    <x v="0"/>
    <x v="0"/>
    <x v="0"/>
    <x v="0"/>
    <x v="0"/>
    <x v="0"/>
    <x v="0"/>
    <x v="0"/>
  </r>
  <r>
    <x v="2"/>
    <x v="334"/>
    <x v="330"/>
    <x v="0"/>
    <x v="3"/>
    <x v="10"/>
    <x v="1"/>
    <x v="0"/>
    <x v="0"/>
    <x v="0"/>
    <x v="0"/>
    <x v="0"/>
    <x v="0"/>
    <x v="0"/>
    <x v="0"/>
    <x v="0"/>
    <x v="0"/>
    <x v="0"/>
  </r>
  <r>
    <x v="2"/>
    <x v="335"/>
    <x v="331"/>
    <x v="0"/>
    <x v="4"/>
    <x v="10"/>
    <x v="2"/>
    <x v="0"/>
    <x v="0"/>
    <x v="0"/>
    <x v="0"/>
    <x v="0"/>
    <x v="0"/>
    <x v="0"/>
    <x v="0"/>
    <x v="0"/>
    <x v="0"/>
    <x v="0"/>
  </r>
  <r>
    <x v="2"/>
    <x v="336"/>
    <x v="332"/>
    <x v="0"/>
    <x v="3"/>
    <x v="10"/>
    <x v="1"/>
    <x v="0"/>
    <x v="0"/>
    <x v="0"/>
    <x v="111"/>
    <x v="123"/>
    <x v="0"/>
    <x v="121"/>
    <x v="121"/>
    <x v="1"/>
    <x v="0"/>
    <x v="0"/>
  </r>
  <r>
    <x v="2"/>
    <x v="337"/>
    <x v="333"/>
    <x v="0"/>
    <x v="3"/>
    <x v="10"/>
    <x v="1"/>
    <x v="0"/>
    <x v="0"/>
    <x v="0"/>
    <x v="0"/>
    <x v="0"/>
    <x v="0"/>
    <x v="0"/>
    <x v="0"/>
    <x v="0"/>
    <x v="0"/>
    <x v="0"/>
  </r>
  <r>
    <x v="2"/>
    <x v="338"/>
    <x v="334"/>
    <x v="0"/>
    <x v="3"/>
    <x v="10"/>
    <x v="1"/>
    <x v="0"/>
    <x v="0"/>
    <x v="0"/>
    <x v="0"/>
    <x v="0"/>
    <x v="0"/>
    <x v="0"/>
    <x v="0"/>
    <x v="0"/>
    <x v="0"/>
    <x v="0"/>
  </r>
  <r>
    <x v="2"/>
    <x v="339"/>
    <x v="335"/>
    <x v="0"/>
    <x v="3"/>
    <x v="10"/>
    <x v="1"/>
    <x v="0"/>
    <x v="0"/>
    <x v="0"/>
    <x v="112"/>
    <x v="124"/>
    <x v="0"/>
    <x v="122"/>
    <x v="122"/>
    <x v="1"/>
    <x v="0"/>
    <x v="0"/>
  </r>
  <r>
    <x v="2"/>
    <x v="340"/>
    <x v="336"/>
    <x v="0"/>
    <x v="3"/>
    <x v="10"/>
    <x v="1"/>
    <x v="0"/>
    <x v="0"/>
    <x v="0"/>
    <x v="113"/>
    <x v="125"/>
    <x v="0"/>
    <x v="123"/>
    <x v="123"/>
    <x v="1"/>
    <x v="0"/>
    <x v="0"/>
  </r>
  <r>
    <x v="2"/>
    <x v="341"/>
    <x v="337"/>
    <x v="0"/>
    <x v="3"/>
    <x v="10"/>
    <x v="1"/>
    <x v="23"/>
    <x v="0"/>
    <x v="0"/>
    <x v="114"/>
    <x v="126"/>
    <x v="0"/>
    <x v="124"/>
    <x v="124"/>
    <x v="1"/>
    <x v="0"/>
    <x v="0"/>
  </r>
  <r>
    <x v="2"/>
    <x v="342"/>
    <x v="338"/>
    <x v="0"/>
    <x v="3"/>
    <x v="10"/>
    <x v="1"/>
    <x v="0"/>
    <x v="0"/>
    <x v="0"/>
    <x v="115"/>
    <x v="127"/>
    <x v="0"/>
    <x v="125"/>
    <x v="125"/>
    <x v="1"/>
    <x v="0"/>
    <x v="0"/>
  </r>
  <r>
    <x v="2"/>
    <x v="343"/>
    <x v="339"/>
    <x v="0"/>
    <x v="3"/>
    <x v="10"/>
    <x v="1"/>
    <x v="0"/>
    <x v="0"/>
    <x v="0"/>
    <x v="116"/>
    <x v="128"/>
    <x v="0"/>
    <x v="126"/>
    <x v="126"/>
    <x v="1"/>
    <x v="0"/>
    <x v="0"/>
  </r>
  <r>
    <x v="2"/>
    <x v="344"/>
    <x v="340"/>
    <x v="0"/>
    <x v="4"/>
    <x v="10"/>
    <x v="2"/>
    <x v="0"/>
    <x v="0"/>
    <x v="0"/>
    <x v="0"/>
    <x v="0"/>
    <x v="0"/>
    <x v="0"/>
    <x v="0"/>
    <x v="0"/>
    <x v="0"/>
    <x v="0"/>
  </r>
  <r>
    <x v="2"/>
    <x v="345"/>
    <x v="341"/>
    <x v="0"/>
    <x v="3"/>
    <x v="10"/>
    <x v="1"/>
    <x v="0"/>
    <x v="0"/>
    <x v="0"/>
    <x v="117"/>
    <x v="129"/>
    <x v="0"/>
    <x v="127"/>
    <x v="127"/>
    <x v="1"/>
    <x v="0"/>
    <x v="0"/>
  </r>
  <r>
    <x v="2"/>
    <x v="346"/>
    <x v="342"/>
    <x v="0"/>
    <x v="3"/>
    <x v="10"/>
    <x v="1"/>
    <x v="0"/>
    <x v="0"/>
    <x v="0"/>
    <x v="118"/>
    <x v="130"/>
    <x v="0"/>
    <x v="128"/>
    <x v="128"/>
    <x v="1"/>
    <x v="0"/>
    <x v="0"/>
  </r>
  <r>
    <x v="2"/>
    <x v="347"/>
    <x v="343"/>
    <x v="0"/>
    <x v="4"/>
    <x v="10"/>
    <x v="2"/>
    <x v="0"/>
    <x v="0"/>
    <x v="0"/>
    <x v="0"/>
    <x v="0"/>
    <x v="0"/>
    <x v="0"/>
    <x v="0"/>
    <x v="0"/>
    <x v="0"/>
    <x v="0"/>
  </r>
  <r>
    <x v="2"/>
    <x v="348"/>
    <x v="344"/>
    <x v="0"/>
    <x v="3"/>
    <x v="10"/>
    <x v="1"/>
    <x v="0"/>
    <x v="0"/>
    <x v="0"/>
    <x v="119"/>
    <x v="131"/>
    <x v="0"/>
    <x v="129"/>
    <x v="129"/>
    <x v="1"/>
    <x v="0"/>
    <x v="0"/>
  </r>
  <r>
    <x v="2"/>
    <x v="349"/>
    <x v="345"/>
    <x v="0"/>
    <x v="3"/>
    <x v="10"/>
    <x v="1"/>
    <x v="0"/>
    <x v="0"/>
    <x v="0"/>
    <x v="120"/>
    <x v="132"/>
    <x v="0"/>
    <x v="130"/>
    <x v="130"/>
    <x v="1"/>
    <x v="0"/>
    <x v="0"/>
  </r>
  <r>
    <x v="2"/>
    <x v="350"/>
    <x v="346"/>
    <x v="0"/>
    <x v="3"/>
    <x v="10"/>
    <x v="1"/>
    <x v="0"/>
    <x v="0"/>
    <x v="0"/>
    <x v="0"/>
    <x v="0"/>
    <x v="0"/>
    <x v="0"/>
    <x v="0"/>
    <x v="0"/>
    <x v="0"/>
    <x v="0"/>
  </r>
  <r>
    <x v="2"/>
    <x v="351"/>
    <x v="347"/>
    <x v="0"/>
    <x v="3"/>
    <x v="10"/>
    <x v="1"/>
    <x v="0"/>
    <x v="0"/>
    <x v="0"/>
    <x v="121"/>
    <x v="133"/>
    <x v="0"/>
    <x v="131"/>
    <x v="131"/>
    <x v="17"/>
    <x v="0"/>
    <x v="0"/>
  </r>
  <r>
    <x v="2"/>
    <x v="352"/>
    <x v="348"/>
    <x v="0"/>
    <x v="4"/>
    <x v="10"/>
    <x v="2"/>
    <x v="0"/>
    <x v="0"/>
    <x v="0"/>
    <x v="122"/>
    <x v="134"/>
    <x v="0"/>
    <x v="132"/>
    <x v="132"/>
    <x v="1"/>
    <x v="0"/>
    <x v="0"/>
  </r>
  <r>
    <x v="2"/>
    <x v="353"/>
    <x v="349"/>
    <x v="0"/>
    <x v="4"/>
    <x v="10"/>
    <x v="2"/>
    <x v="0"/>
    <x v="0"/>
    <x v="0"/>
    <x v="0"/>
    <x v="0"/>
    <x v="0"/>
    <x v="0"/>
    <x v="0"/>
    <x v="0"/>
    <x v="0"/>
    <x v="0"/>
  </r>
  <r>
    <x v="2"/>
    <x v="354"/>
    <x v="350"/>
    <x v="0"/>
    <x v="3"/>
    <x v="10"/>
    <x v="1"/>
    <x v="0"/>
    <x v="0"/>
    <x v="0"/>
    <x v="123"/>
    <x v="135"/>
    <x v="0"/>
    <x v="133"/>
    <x v="133"/>
    <x v="18"/>
    <x v="0"/>
    <x v="0"/>
  </r>
  <r>
    <x v="2"/>
    <x v="355"/>
    <x v="351"/>
    <x v="0"/>
    <x v="4"/>
    <x v="10"/>
    <x v="2"/>
    <x v="0"/>
    <x v="0"/>
    <x v="0"/>
    <x v="124"/>
    <x v="136"/>
    <x v="0"/>
    <x v="134"/>
    <x v="134"/>
    <x v="1"/>
    <x v="0"/>
    <x v="0"/>
  </r>
  <r>
    <x v="2"/>
    <x v="356"/>
    <x v="352"/>
    <x v="0"/>
    <x v="4"/>
    <x v="10"/>
    <x v="2"/>
    <x v="0"/>
    <x v="0"/>
    <x v="0"/>
    <x v="125"/>
    <x v="137"/>
    <x v="0"/>
    <x v="135"/>
    <x v="135"/>
    <x v="1"/>
    <x v="0"/>
    <x v="0"/>
  </r>
  <r>
    <x v="2"/>
    <x v="357"/>
    <x v="353"/>
    <x v="0"/>
    <x v="3"/>
    <x v="3"/>
    <x v="1"/>
    <x v="0"/>
    <x v="0"/>
    <x v="0"/>
    <x v="126"/>
    <x v="138"/>
    <x v="0"/>
    <x v="136"/>
    <x v="136"/>
    <x v="19"/>
    <x v="0"/>
    <x v="0"/>
  </r>
  <r>
    <x v="2"/>
    <x v="358"/>
    <x v="354"/>
    <x v="0"/>
    <x v="3"/>
    <x v="10"/>
    <x v="1"/>
    <x v="0"/>
    <x v="0"/>
    <x v="0"/>
    <x v="127"/>
    <x v="139"/>
    <x v="0"/>
    <x v="137"/>
    <x v="137"/>
    <x v="1"/>
    <x v="0"/>
    <x v="0"/>
  </r>
  <r>
    <x v="2"/>
    <x v="359"/>
    <x v="355"/>
    <x v="0"/>
    <x v="4"/>
    <x v="10"/>
    <x v="2"/>
    <x v="0"/>
    <x v="0"/>
    <x v="0"/>
    <x v="128"/>
    <x v="140"/>
    <x v="0"/>
    <x v="138"/>
    <x v="138"/>
    <x v="1"/>
    <x v="0"/>
    <x v="0"/>
  </r>
  <r>
    <x v="2"/>
    <x v="360"/>
    <x v="356"/>
    <x v="0"/>
    <x v="3"/>
    <x v="10"/>
    <x v="1"/>
    <x v="0"/>
    <x v="0"/>
    <x v="0"/>
    <x v="0"/>
    <x v="0"/>
    <x v="0"/>
    <x v="0"/>
    <x v="0"/>
    <x v="0"/>
    <x v="0"/>
    <x v="0"/>
  </r>
  <r>
    <x v="2"/>
    <x v="361"/>
    <x v="357"/>
    <x v="0"/>
    <x v="4"/>
    <x v="10"/>
    <x v="2"/>
    <x v="0"/>
    <x v="0"/>
    <x v="0"/>
    <x v="0"/>
    <x v="0"/>
    <x v="0"/>
    <x v="0"/>
    <x v="0"/>
    <x v="0"/>
    <x v="0"/>
    <x v="0"/>
  </r>
  <r>
    <x v="2"/>
    <x v="362"/>
    <x v="358"/>
    <x v="0"/>
    <x v="3"/>
    <x v="10"/>
    <x v="1"/>
    <x v="0"/>
    <x v="0"/>
    <x v="0"/>
    <x v="0"/>
    <x v="0"/>
    <x v="0"/>
    <x v="0"/>
    <x v="0"/>
    <x v="0"/>
    <x v="0"/>
    <x v="0"/>
  </r>
  <r>
    <x v="2"/>
    <x v="363"/>
    <x v="359"/>
    <x v="0"/>
    <x v="3"/>
    <x v="10"/>
    <x v="1"/>
    <x v="0"/>
    <x v="0"/>
    <x v="0"/>
    <x v="0"/>
    <x v="0"/>
    <x v="0"/>
    <x v="0"/>
    <x v="0"/>
    <x v="0"/>
    <x v="0"/>
    <x v="0"/>
  </r>
  <r>
    <x v="2"/>
    <x v="364"/>
    <x v="360"/>
    <x v="0"/>
    <x v="3"/>
    <x v="10"/>
    <x v="0"/>
    <x v="0"/>
    <x v="0"/>
    <x v="0"/>
    <x v="129"/>
    <x v="141"/>
    <x v="0"/>
    <x v="139"/>
    <x v="139"/>
    <x v="1"/>
    <x v="0"/>
    <x v="0"/>
  </r>
  <r>
    <x v="2"/>
    <x v="365"/>
    <x v="361"/>
    <x v="0"/>
    <x v="2"/>
    <x v="2"/>
    <x v="0"/>
    <x v="0"/>
    <x v="0"/>
    <x v="0"/>
    <x v="0"/>
    <x v="0"/>
    <x v="0"/>
    <x v="0"/>
    <x v="0"/>
    <x v="0"/>
    <x v="0"/>
    <x v="0"/>
  </r>
  <r>
    <x v="2"/>
    <x v="366"/>
    <x v="362"/>
    <x v="0"/>
    <x v="3"/>
    <x v="10"/>
    <x v="1"/>
    <x v="0"/>
    <x v="0"/>
    <x v="0"/>
    <x v="130"/>
    <x v="142"/>
    <x v="0"/>
    <x v="140"/>
    <x v="140"/>
    <x v="1"/>
    <x v="0"/>
    <x v="0"/>
  </r>
  <r>
    <x v="2"/>
    <x v="367"/>
    <x v="363"/>
    <x v="0"/>
    <x v="3"/>
    <x v="10"/>
    <x v="1"/>
    <x v="0"/>
    <x v="0"/>
    <x v="0"/>
    <x v="131"/>
    <x v="143"/>
    <x v="0"/>
    <x v="141"/>
    <x v="141"/>
    <x v="1"/>
    <x v="0"/>
    <x v="0"/>
  </r>
  <r>
    <x v="2"/>
    <x v="368"/>
    <x v="364"/>
    <x v="0"/>
    <x v="3"/>
    <x v="10"/>
    <x v="1"/>
    <x v="0"/>
    <x v="0"/>
    <x v="0"/>
    <x v="132"/>
    <x v="144"/>
    <x v="0"/>
    <x v="142"/>
    <x v="142"/>
    <x v="1"/>
    <x v="0"/>
    <x v="0"/>
  </r>
  <r>
    <x v="2"/>
    <x v="369"/>
    <x v="365"/>
    <x v="0"/>
    <x v="3"/>
    <x v="10"/>
    <x v="1"/>
    <x v="0"/>
    <x v="0"/>
    <x v="0"/>
    <x v="133"/>
    <x v="145"/>
    <x v="0"/>
    <x v="143"/>
    <x v="143"/>
    <x v="1"/>
    <x v="0"/>
    <x v="0"/>
  </r>
  <r>
    <x v="2"/>
    <x v="370"/>
    <x v="366"/>
    <x v="0"/>
    <x v="3"/>
    <x v="10"/>
    <x v="1"/>
    <x v="0"/>
    <x v="0"/>
    <x v="0"/>
    <x v="134"/>
    <x v="146"/>
    <x v="0"/>
    <x v="144"/>
    <x v="144"/>
    <x v="1"/>
    <x v="0"/>
    <x v="0"/>
  </r>
  <r>
    <x v="2"/>
    <x v="371"/>
    <x v="367"/>
    <x v="0"/>
    <x v="3"/>
    <x v="10"/>
    <x v="1"/>
    <x v="0"/>
    <x v="0"/>
    <x v="0"/>
    <x v="0"/>
    <x v="0"/>
    <x v="0"/>
    <x v="0"/>
    <x v="0"/>
    <x v="0"/>
    <x v="0"/>
    <x v="0"/>
  </r>
  <r>
    <x v="2"/>
    <x v="372"/>
    <x v="368"/>
    <x v="0"/>
    <x v="4"/>
    <x v="10"/>
    <x v="9"/>
    <x v="4"/>
    <x v="0"/>
    <x v="0"/>
    <x v="135"/>
    <x v="147"/>
    <x v="0"/>
    <x v="145"/>
    <x v="145"/>
    <x v="1"/>
    <x v="0"/>
    <x v="0"/>
  </r>
  <r>
    <x v="2"/>
    <x v="373"/>
    <x v="369"/>
    <x v="0"/>
    <x v="4"/>
    <x v="10"/>
    <x v="2"/>
    <x v="0"/>
    <x v="0"/>
    <x v="0"/>
    <x v="0"/>
    <x v="0"/>
    <x v="0"/>
    <x v="0"/>
    <x v="0"/>
    <x v="0"/>
    <x v="0"/>
    <x v="0"/>
  </r>
  <r>
    <x v="2"/>
    <x v="374"/>
    <x v="370"/>
    <x v="0"/>
    <x v="3"/>
    <x v="10"/>
    <x v="1"/>
    <x v="0"/>
    <x v="0"/>
    <x v="0"/>
    <x v="136"/>
    <x v="148"/>
    <x v="0"/>
    <x v="146"/>
    <x v="146"/>
    <x v="1"/>
    <x v="0"/>
    <x v="0"/>
  </r>
  <r>
    <x v="2"/>
    <x v="375"/>
    <x v="371"/>
    <x v="0"/>
    <x v="3"/>
    <x v="10"/>
    <x v="1"/>
    <x v="0"/>
    <x v="0"/>
    <x v="0"/>
    <x v="0"/>
    <x v="0"/>
    <x v="0"/>
    <x v="0"/>
    <x v="0"/>
    <x v="0"/>
    <x v="0"/>
    <x v="0"/>
  </r>
  <r>
    <x v="2"/>
    <x v="376"/>
    <x v="203"/>
    <x v="0"/>
    <x v="3"/>
    <x v="10"/>
    <x v="1"/>
    <x v="0"/>
    <x v="0"/>
    <x v="0"/>
    <x v="0"/>
    <x v="0"/>
    <x v="0"/>
    <x v="0"/>
    <x v="0"/>
    <x v="0"/>
    <x v="0"/>
    <x v="0"/>
  </r>
  <r>
    <x v="2"/>
    <x v="377"/>
    <x v="372"/>
    <x v="0"/>
    <x v="0"/>
    <x v="6"/>
    <x v="17"/>
    <x v="6"/>
    <x v="0"/>
    <x v="0"/>
    <x v="0"/>
    <x v="0"/>
    <x v="0"/>
    <x v="0"/>
    <x v="0"/>
    <x v="0"/>
    <x v="0"/>
    <x v="0"/>
  </r>
  <r>
    <x v="2"/>
    <x v="378"/>
    <x v="373"/>
    <x v="0"/>
    <x v="2"/>
    <x v="2"/>
    <x v="17"/>
    <x v="0"/>
    <x v="0"/>
    <x v="0"/>
    <x v="137"/>
    <x v="149"/>
    <x v="0"/>
    <x v="147"/>
    <x v="147"/>
    <x v="1"/>
    <x v="0"/>
    <x v="0"/>
  </r>
  <r>
    <x v="3"/>
    <x v="379"/>
    <x v="374"/>
    <x v="0"/>
    <x v="3"/>
    <x v="0"/>
    <x v="1"/>
    <x v="0"/>
    <x v="0"/>
    <x v="0"/>
    <x v="0"/>
    <x v="0"/>
    <x v="0"/>
    <x v="0"/>
    <x v="0"/>
    <x v="0"/>
    <x v="0"/>
    <x v="0"/>
  </r>
  <r>
    <x v="3"/>
    <x v="380"/>
    <x v="375"/>
    <x v="0"/>
    <x v="3"/>
    <x v="0"/>
    <x v="1"/>
    <x v="0"/>
    <x v="0"/>
    <x v="0"/>
    <x v="0"/>
    <x v="0"/>
    <x v="0"/>
    <x v="0"/>
    <x v="0"/>
    <x v="0"/>
    <x v="0"/>
    <x v="0"/>
  </r>
  <r>
    <x v="3"/>
    <x v="381"/>
    <x v="376"/>
    <x v="0"/>
    <x v="3"/>
    <x v="0"/>
    <x v="1"/>
    <x v="0"/>
    <x v="0"/>
    <x v="0"/>
    <x v="0"/>
    <x v="0"/>
    <x v="0"/>
    <x v="0"/>
    <x v="0"/>
    <x v="0"/>
    <x v="0"/>
    <x v="0"/>
  </r>
  <r>
    <x v="3"/>
    <x v="382"/>
    <x v="377"/>
    <x v="0"/>
    <x v="3"/>
    <x v="0"/>
    <x v="1"/>
    <x v="0"/>
    <x v="0"/>
    <x v="0"/>
    <x v="138"/>
    <x v="150"/>
    <x v="0"/>
    <x v="148"/>
    <x v="148"/>
    <x v="20"/>
    <x v="12"/>
    <x v="0"/>
  </r>
  <r>
    <x v="3"/>
    <x v="383"/>
    <x v="378"/>
    <x v="0"/>
    <x v="3"/>
    <x v="0"/>
    <x v="1"/>
    <x v="0"/>
    <x v="0"/>
    <x v="0"/>
    <x v="0"/>
    <x v="0"/>
    <x v="0"/>
    <x v="0"/>
    <x v="0"/>
    <x v="0"/>
    <x v="0"/>
    <x v="0"/>
  </r>
  <r>
    <x v="3"/>
    <x v="384"/>
    <x v="379"/>
    <x v="0"/>
    <x v="3"/>
    <x v="0"/>
    <x v="1"/>
    <x v="0"/>
    <x v="0"/>
    <x v="0"/>
    <x v="139"/>
    <x v="151"/>
    <x v="0"/>
    <x v="149"/>
    <x v="149"/>
    <x v="21"/>
    <x v="13"/>
    <x v="0"/>
  </r>
  <r>
    <x v="3"/>
    <x v="385"/>
    <x v="380"/>
    <x v="0"/>
    <x v="3"/>
    <x v="0"/>
    <x v="1"/>
    <x v="0"/>
    <x v="0"/>
    <x v="0"/>
    <x v="0"/>
    <x v="0"/>
    <x v="0"/>
    <x v="0"/>
    <x v="0"/>
    <x v="0"/>
    <x v="0"/>
    <x v="0"/>
  </r>
  <r>
    <x v="3"/>
    <x v="386"/>
    <x v="381"/>
    <x v="0"/>
    <x v="0"/>
    <x v="0"/>
    <x v="17"/>
    <x v="8"/>
    <x v="0"/>
    <x v="0"/>
    <x v="140"/>
    <x v="152"/>
    <x v="0"/>
    <x v="150"/>
    <x v="150"/>
    <x v="1"/>
    <x v="0"/>
    <x v="0"/>
  </r>
  <r>
    <x v="3"/>
    <x v="387"/>
    <x v="382"/>
    <x v="0"/>
    <x v="0"/>
    <x v="0"/>
    <x v="17"/>
    <x v="8"/>
    <x v="0"/>
    <x v="0"/>
    <x v="141"/>
    <x v="153"/>
    <x v="0"/>
    <x v="0"/>
    <x v="0"/>
    <x v="0"/>
    <x v="0"/>
    <x v="0"/>
  </r>
  <r>
    <x v="3"/>
    <x v="388"/>
    <x v="383"/>
    <x v="0"/>
    <x v="3"/>
    <x v="0"/>
    <x v="1"/>
    <x v="0"/>
    <x v="0"/>
    <x v="0"/>
    <x v="0"/>
    <x v="0"/>
    <x v="0"/>
    <x v="0"/>
    <x v="0"/>
    <x v="0"/>
    <x v="0"/>
    <x v="0"/>
  </r>
  <r>
    <x v="3"/>
    <x v="389"/>
    <x v="384"/>
    <x v="0"/>
    <x v="3"/>
    <x v="0"/>
    <x v="1"/>
    <x v="0"/>
    <x v="0"/>
    <x v="0"/>
    <x v="0"/>
    <x v="0"/>
    <x v="0"/>
    <x v="0"/>
    <x v="0"/>
    <x v="0"/>
    <x v="0"/>
    <x v="0"/>
  </r>
  <r>
    <x v="3"/>
    <x v="390"/>
    <x v="385"/>
    <x v="0"/>
    <x v="3"/>
    <x v="0"/>
    <x v="1"/>
    <x v="0"/>
    <x v="0"/>
    <x v="0"/>
    <x v="0"/>
    <x v="0"/>
    <x v="0"/>
    <x v="0"/>
    <x v="0"/>
    <x v="0"/>
    <x v="0"/>
    <x v="0"/>
  </r>
  <r>
    <x v="3"/>
    <x v="391"/>
    <x v="386"/>
    <x v="0"/>
    <x v="3"/>
    <x v="0"/>
    <x v="1"/>
    <x v="0"/>
    <x v="0"/>
    <x v="0"/>
    <x v="142"/>
    <x v="154"/>
    <x v="0"/>
    <x v="151"/>
    <x v="151"/>
    <x v="1"/>
    <x v="0"/>
    <x v="0"/>
  </r>
  <r>
    <x v="3"/>
    <x v="392"/>
    <x v="387"/>
    <x v="0"/>
    <x v="3"/>
    <x v="0"/>
    <x v="1"/>
    <x v="0"/>
    <x v="0"/>
    <x v="0"/>
    <x v="0"/>
    <x v="0"/>
    <x v="0"/>
    <x v="0"/>
    <x v="0"/>
    <x v="0"/>
    <x v="0"/>
    <x v="0"/>
  </r>
  <r>
    <x v="3"/>
    <x v="393"/>
    <x v="388"/>
    <x v="0"/>
    <x v="4"/>
    <x v="0"/>
    <x v="2"/>
    <x v="0"/>
    <x v="0"/>
    <x v="0"/>
    <x v="0"/>
    <x v="0"/>
    <x v="0"/>
    <x v="0"/>
    <x v="0"/>
    <x v="0"/>
    <x v="0"/>
    <x v="0"/>
  </r>
  <r>
    <x v="3"/>
    <x v="394"/>
    <x v="389"/>
    <x v="0"/>
    <x v="3"/>
    <x v="0"/>
    <x v="1"/>
    <x v="0"/>
    <x v="0"/>
    <x v="0"/>
    <x v="143"/>
    <x v="155"/>
    <x v="0"/>
    <x v="152"/>
    <x v="152"/>
    <x v="1"/>
    <x v="0"/>
    <x v="0"/>
  </r>
  <r>
    <x v="3"/>
    <x v="395"/>
    <x v="390"/>
    <x v="0"/>
    <x v="3"/>
    <x v="0"/>
    <x v="1"/>
    <x v="0"/>
    <x v="0"/>
    <x v="0"/>
    <x v="0"/>
    <x v="0"/>
    <x v="0"/>
    <x v="0"/>
    <x v="0"/>
    <x v="0"/>
    <x v="0"/>
    <x v="0"/>
  </r>
  <r>
    <x v="3"/>
    <x v="396"/>
    <x v="391"/>
    <x v="0"/>
    <x v="3"/>
    <x v="0"/>
    <x v="1"/>
    <x v="0"/>
    <x v="0"/>
    <x v="0"/>
    <x v="0"/>
    <x v="0"/>
    <x v="0"/>
    <x v="0"/>
    <x v="0"/>
    <x v="0"/>
    <x v="0"/>
    <x v="0"/>
  </r>
  <r>
    <x v="3"/>
    <x v="397"/>
    <x v="392"/>
    <x v="0"/>
    <x v="3"/>
    <x v="0"/>
    <x v="1"/>
    <x v="0"/>
    <x v="0"/>
    <x v="0"/>
    <x v="144"/>
    <x v="156"/>
    <x v="0"/>
    <x v="153"/>
    <x v="153"/>
    <x v="1"/>
    <x v="0"/>
    <x v="0"/>
  </r>
  <r>
    <x v="3"/>
    <x v="398"/>
    <x v="393"/>
    <x v="0"/>
    <x v="3"/>
    <x v="0"/>
    <x v="1"/>
    <x v="0"/>
    <x v="0"/>
    <x v="0"/>
    <x v="0"/>
    <x v="0"/>
    <x v="0"/>
    <x v="0"/>
    <x v="0"/>
    <x v="0"/>
    <x v="0"/>
    <x v="0"/>
  </r>
  <r>
    <x v="3"/>
    <x v="399"/>
    <x v="394"/>
    <x v="0"/>
    <x v="3"/>
    <x v="0"/>
    <x v="1"/>
    <x v="0"/>
    <x v="0"/>
    <x v="0"/>
    <x v="145"/>
    <x v="157"/>
    <x v="0"/>
    <x v="154"/>
    <x v="154"/>
    <x v="1"/>
    <x v="0"/>
    <x v="0"/>
  </r>
  <r>
    <x v="3"/>
    <x v="400"/>
    <x v="395"/>
    <x v="0"/>
    <x v="3"/>
    <x v="0"/>
    <x v="1"/>
    <x v="6"/>
    <x v="0"/>
    <x v="0"/>
    <x v="146"/>
    <x v="158"/>
    <x v="0"/>
    <x v="155"/>
    <x v="155"/>
    <x v="1"/>
    <x v="0"/>
    <x v="0"/>
  </r>
  <r>
    <x v="3"/>
    <x v="401"/>
    <x v="396"/>
    <x v="0"/>
    <x v="3"/>
    <x v="0"/>
    <x v="1"/>
    <x v="0"/>
    <x v="0"/>
    <x v="0"/>
    <x v="0"/>
    <x v="0"/>
    <x v="0"/>
    <x v="0"/>
    <x v="0"/>
    <x v="0"/>
    <x v="0"/>
    <x v="0"/>
  </r>
  <r>
    <x v="3"/>
    <x v="402"/>
    <x v="397"/>
    <x v="0"/>
    <x v="3"/>
    <x v="0"/>
    <x v="1"/>
    <x v="0"/>
    <x v="0"/>
    <x v="0"/>
    <x v="0"/>
    <x v="0"/>
    <x v="0"/>
    <x v="0"/>
    <x v="0"/>
    <x v="0"/>
    <x v="0"/>
    <x v="0"/>
  </r>
  <r>
    <x v="3"/>
    <x v="403"/>
    <x v="398"/>
    <x v="0"/>
    <x v="3"/>
    <x v="0"/>
    <x v="1"/>
    <x v="0"/>
    <x v="0"/>
    <x v="0"/>
    <x v="147"/>
    <x v="159"/>
    <x v="0"/>
    <x v="156"/>
    <x v="156"/>
    <x v="1"/>
    <x v="0"/>
    <x v="0"/>
  </r>
  <r>
    <x v="3"/>
    <x v="404"/>
    <x v="399"/>
    <x v="0"/>
    <x v="3"/>
    <x v="0"/>
    <x v="1"/>
    <x v="0"/>
    <x v="0"/>
    <x v="0"/>
    <x v="148"/>
    <x v="160"/>
    <x v="0"/>
    <x v="157"/>
    <x v="157"/>
    <x v="1"/>
    <x v="0"/>
    <x v="0"/>
  </r>
  <r>
    <x v="3"/>
    <x v="405"/>
    <x v="400"/>
    <x v="0"/>
    <x v="3"/>
    <x v="0"/>
    <x v="1"/>
    <x v="0"/>
    <x v="0"/>
    <x v="0"/>
    <x v="0"/>
    <x v="0"/>
    <x v="0"/>
    <x v="0"/>
    <x v="0"/>
    <x v="0"/>
    <x v="0"/>
    <x v="0"/>
  </r>
  <r>
    <x v="3"/>
    <x v="406"/>
    <x v="401"/>
    <x v="0"/>
    <x v="3"/>
    <x v="0"/>
    <x v="1"/>
    <x v="0"/>
    <x v="0"/>
    <x v="0"/>
    <x v="0"/>
    <x v="0"/>
    <x v="0"/>
    <x v="0"/>
    <x v="0"/>
    <x v="0"/>
    <x v="0"/>
    <x v="0"/>
  </r>
  <r>
    <x v="3"/>
    <x v="407"/>
    <x v="160"/>
    <x v="0"/>
    <x v="3"/>
    <x v="0"/>
    <x v="1"/>
    <x v="0"/>
    <x v="0"/>
    <x v="0"/>
    <x v="149"/>
    <x v="161"/>
    <x v="0"/>
    <x v="158"/>
    <x v="158"/>
    <x v="22"/>
    <x v="0"/>
    <x v="0"/>
  </r>
  <r>
    <x v="3"/>
    <x v="408"/>
    <x v="402"/>
    <x v="0"/>
    <x v="2"/>
    <x v="2"/>
    <x v="17"/>
    <x v="8"/>
    <x v="0"/>
    <x v="0"/>
    <x v="150"/>
    <x v="162"/>
    <x v="0"/>
    <x v="0"/>
    <x v="0"/>
    <x v="0"/>
    <x v="0"/>
    <x v="0"/>
  </r>
  <r>
    <x v="3"/>
    <x v="409"/>
    <x v="403"/>
    <x v="0"/>
    <x v="3"/>
    <x v="6"/>
    <x v="1"/>
    <x v="0"/>
    <x v="0"/>
    <x v="0"/>
    <x v="0"/>
    <x v="0"/>
    <x v="0"/>
    <x v="0"/>
    <x v="0"/>
    <x v="0"/>
    <x v="0"/>
    <x v="0"/>
  </r>
  <r>
    <x v="3"/>
    <x v="410"/>
    <x v="404"/>
    <x v="0"/>
    <x v="2"/>
    <x v="2"/>
    <x v="17"/>
    <x v="32"/>
    <x v="0"/>
    <x v="0"/>
    <x v="151"/>
    <x v="163"/>
    <x v="0"/>
    <x v="159"/>
    <x v="159"/>
    <x v="1"/>
    <x v="0"/>
    <x v="0"/>
  </r>
  <r>
    <x v="4"/>
    <x v="411"/>
    <x v="405"/>
    <x v="0"/>
    <x v="4"/>
    <x v="10"/>
    <x v="2"/>
    <x v="0"/>
    <x v="0"/>
    <x v="0"/>
    <x v="152"/>
    <x v="164"/>
    <x v="0"/>
    <x v="0"/>
    <x v="0"/>
    <x v="0"/>
    <x v="0"/>
    <x v="0"/>
  </r>
  <r>
    <x v="4"/>
    <x v="412"/>
    <x v="406"/>
    <x v="0"/>
    <x v="3"/>
    <x v="10"/>
    <x v="1"/>
    <x v="0"/>
    <x v="0"/>
    <x v="0"/>
    <x v="153"/>
    <x v="165"/>
    <x v="0"/>
    <x v="160"/>
    <x v="160"/>
    <x v="1"/>
    <x v="14"/>
    <x v="0"/>
  </r>
  <r>
    <x v="4"/>
    <x v="413"/>
    <x v="407"/>
    <x v="0"/>
    <x v="4"/>
    <x v="10"/>
    <x v="2"/>
    <x v="0"/>
    <x v="0"/>
    <x v="0"/>
    <x v="0"/>
    <x v="0"/>
    <x v="0"/>
    <x v="0"/>
    <x v="0"/>
    <x v="0"/>
    <x v="0"/>
    <x v="0"/>
  </r>
  <r>
    <x v="4"/>
    <x v="414"/>
    <x v="408"/>
    <x v="0"/>
    <x v="4"/>
    <x v="10"/>
    <x v="2"/>
    <x v="0"/>
    <x v="0"/>
    <x v="0"/>
    <x v="154"/>
    <x v="166"/>
    <x v="0"/>
    <x v="161"/>
    <x v="161"/>
    <x v="23"/>
    <x v="15"/>
    <x v="0"/>
  </r>
  <r>
    <x v="4"/>
    <x v="415"/>
    <x v="409"/>
    <x v="0"/>
    <x v="3"/>
    <x v="6"/>
    <x v="1"/>
    <x v="0"/>
    <x v="0"/>
    <x v="0"/>
    <x v="155"/>
    <x v="167"/>
    <x v="0"/>
    <x v="162"/>
    <x v="162"/>
    <x v="1"/>
    <x v="16"/>
    <x v="0"/>
  </r>
  <r>
    <x v="4"/>
    <x v="416"/>
    <x v="410"/>
    <x v="0"/>
    <x v="3"/>
    <x v="10"/>
    <x v="19"/>
    <x v="27"/>
    <x v="0"/>
    <x v="0"/>
    <x v="156"/>
    <x v="168"/>
    <x v="0"/>
    <x v="163"/>
    <x v="163"/>
    <x v="1"/>
    <x v="0"/>
    <x v="0"/>
  </r>
  <r>
    <x v="4"/>
    <x v="417"/>
    <x v="411"/>
    <x v="0"/>
    <x v="4"/>
    <x v="10"/>
    <x v="20"/>
    <x v="33"/>
    <x v="0"/>
    <x v="0"/>
    <x v="157"/>
    <x v="169"/>
    <x v="0"/>
    <x v="164"/>
    <x v="164"/>
    <x v="1"/>
    <x v="0"/>
    <x v="0"/>
  </r>
  <r>
    <x v="4"/>
    <x v="418"/>
    <x v="412"/>
    <x v="0"/>
    <x v="4"/>
    <x v="10"/>
    <x v="2"/>
    <x v="0"/>
    <x v="0"/>
    <x v="0"/>
    <x v="0"/>
    <x v="0"/>
    <x v="0"/>
    <x v="0"/>
    <x v="0"/>
    <x v="0"/>
    <x v="0"/>
    <x v="0"/>
  </r>
  <r>
    <x v="4"/>
    <x v="419"/>
    <x v="413"/>
    <x v="0"/>
    <x v="4"/>
    <x v="10"/>
    <x v="2"/>
    <x v="0"/>
    <x v="0"/>
    <x v="0"/>
    <x v="0"/>
    <x v="0"/>
    <x v="0"/>
    <x v="0"/>
    <x v="0"/>
    <x v="0"/>
    <x v="0"/>
    <x v="0"/>
  </r>
  <r>
    <x v="4"/>
    <x v="420"/>
    <x v="414"/>
    <x v="0"/>
    <x v="4"/>
    <x v="10"/>
    <x v="2"/>
    <x v="0"/>
    <x v="0"/>
    <x v="0"/>
    <x v="158"/>
    <x v="170"/>
    <x v="0"/>
    <x v="165"/>
    <x v="165"/>
    <x v="24"/>
    <x v="0"/>
    <x v="0"/>
  </r>
  <r>
    <x v="4"/>
    <x v="421"/>
    <x v="415"/>
    <x v="0"/>
    <x v="4"/>
    <x v="10"/>
    <x v="2"/>
    <x v="0"/>
    <x v="0"/>
    <x v="0"/>
    <x v="0"/>
    <x v="0"/>
    <x v="0"/>
    <x v="0"/>
    <x v="0"/>
    <x v="0"/>
    <x v="0"/>
    <x v="0"/>
  </r>
  <r>
    <x v="4"/>
    <x v="422"/>
    <x v="416"/>
    <x v="0"/>
    <x v="4"/>
    <x v="10"/>
    <x v="2"/>
    <x v="0"/>
    <x v="0"/>
    <x v="0"/>
    <x v="0"/>
    <x v="0"/>
    <x v="0"/>
    <x v="0"/>
    <x v="0"/>
    <x v="0"/>
    <x v="0"/>
    <x v="0"/>
  </r>
  <r>
    <x v="4"/>
    <x v="423"/>
    <x v="417"/>
    <x v="0"/>
    <x v="4"/>
    <x v="10"/>
    <x v="2"/>
    <x v="0"/>
    <x v="0"/>
    <x v="0"/>
    <x v="0"/>
    <x v="0"/>
    <x v="0"/>
    <x v="0"/>
    <x v="0"/>
    <x v="0"/>
    <x v="0"/>
    <x v="0"/>
  </r>
  <r>
    <x v="4"/>
    <x v="424"/>
    <x v="418"/>
    <x v="0"/>
    <x v="4"/>
    <x v="10"/>
    <x v="21"/>
    <x v="4"/>
    <x v="0"/>
    <x v="31"/>
    <x v="159"/>
    <x v="171"/>
    <x v="1"/>
    <x v="166"/>
    <x v="166"/>
    <x v="0"/>
    <x v="0"/>
    <x v="0"/>
  </r>
  <r>
    <x v="4"/>
    <x v="425"/>
    <x v="419"/>
    <x v="0"/>
    <x v="3"/>
    <x v="10"/>
    <x v="1"/>
    <x v="34"/>
    <x v="0"/>
    <x v="0"/>
    <x v="0"/>
    <x v="0"/>
    <x v="0"/>
    <x v="0"/>
    <x v="0"/>
    <x v="0"/>
    <x v="0"/>
    <x v="0"/>
  </r>
  <r>
    <x v="4"/>
    <x v="426"/>
    <x v="420"/>
    <x v="0"/>
    <x v="3"/>
    <x v="10"/>
    <x v="2"/>
    <x v="0"/>
    <x v="0"/>
    <x v="0"/>
    <x v="0"/>
    <x v="0"/>
    <x v="0"/>
    <x v="0"/>
    <x v="0"/>
    <x v="0"/>
    <x v="0"/>
    <x v="0"/>
  </r>
  <r>
    <x v="4"/>
    <x v="427"/>
    <x v="421"/>
    <x v="0"/>
    <x v="4"/>
    <x v="10"/>
    <x v="2"/>
    <x v="0"/>
    <x v="0"/>
    <x v="0"/>
    <x v="160"/>
    <x v="172"/>
    <x v="0"/>
    <x v="6"/>
    <x v="6"/>
    <x v="1"/>
    <x v="0"/>
    <x v="0"/>
  </r>
  <r>
    <x v="4"/>
    <x v="428"/>
    <x v="422"/>
    <x v="0"/>
    <x v="4"/>
    <x v="10"/>
    <x v="9"/>
    <x v="4"/>
    <x v="0"/>
    <x v="0"/>
    <x v="0"/>
    <x v="0"/>
    <x v="0"/>
    <x v="0"/>
    <x v="0"/>
    <x v="0"/>
    <x v="0"/>
    <x v="0"/>
  </r>
  <r>
    <x v="4"/>
    <x v="429"/>
    <x v="423"/>
    <x v="0"/>
    <x v="4"/>
    <x v="10"/>
    <x v="2"/>
    <x v="0"/>
    <x v="0"/>
    <x v="0"/>
    <x v="161"/>
    <x v="173"/>
    <x v="0"/>
    <x v="167"/>
    <x v="167"/>
    <x v="1"/>
    <x v="0"/>
    <x v="0"/>
  </r>
  <r>
    <x v="4"/>
    <x v="430"/>
    <x v="424"/>
    <x v="0"/>
    <x v="3"/>
    <x v="10"/>
    <x v="1"/>
    <x v="20"/>
    <x v="0"/>
    <x v="32"/>
    <x v="0"/>
    <x v="174"/>
    <x v="0"/>
    <x v="168"/>
    <x v="168"/>
    <x v="1"/>
    <x v="17"/>
    <x v="0"/>
  </r>
  <r>
    <x v="4"/>
    <x v="431"/>
    <x v="425"/>
    <x v="0"/>
    <x v="3"/>
    <x v="10"/>
    <x v="1"/>
    <x v="4"/>
    <x v="0"/>
    <x v="0"/>
    <x v="162"/>
    <x v="175"/>
    <x v="0"/>
    <x v="169"/>
    <x v="169"/>
    <x v="1"/>
    <x v="18"/>
    <x v="0"/>
  </r>
  <r>
    <x v="4"/>
    <x v="432"/>
    <x v="426"/>
    <x v="0"/>
    <x v="4"/>
    <x v="8"/>
    <x v="2"/>
    <x v="0"/>
    <x v="0"/>
    <x v="0"/>
    <x v="163"/>
    <x v="176"/>
    <x v="0"/>
    <x v="170"/>
    <x v="170"/>
    <x v="1"/>
    <x v="0"/>
    <x v="0"/>
  </r>
  <r>
    <x v="4"/>
    <x v="433"/>
    <x v="427"/>
    <x v="0"/>
    <x v="4"/>
    <x v="10"/>
    <x v="2"/>
    <x v="0"/>
    <x v="0"/>
    <x v="0"/>
    <x v="0"/>
    <x v="0"/>
    <x v="0"/>
    <x v="0"/>
    <x v="0"/>
    <x v="0"/>
    <x v="0"/>
    <x v="0"/>
  </r>
  <r>
    <x v="4"/>
    <x v="434"/>
    <x v="428"/>
    <x v="0"/>
    <x v="4"/>
    <x v="10"/>
    <x v="2"/>
    <x v="0"/>
    <x v="0"/>
    <x v="0"/>
    <x v="0"/>
    <x v="0"/>
    <x v="0"/>
    <x v="0"/>
    <x v="0"/>
    <x v="0"/>
    <x v="0"/>
    <x v="0"/>
  </r>
  <r>
    <x v="4"/>
    <x v="435"/>
    <x v="429"/>
    <x v="0"/>
    <x v="3"/>
    <x v="10"/>
    <x v="0"/>
    <x v="0"/>
    <x v="0"/>
    <x v="0"/>
    <x v="0"/>
    <x v="0"/>
    <x v="0"/>
    <x v="0"/>
    <x v="0"/>
    <x v="0"/>
    <x v="0"/>
    <x v="0"/>
  </r>
  <r>
    <x v="4"/>
    <x v="436"/>
    <x v="430"/>
    <x v="0"/>
    <x v="3"/>
    <x v="10"/>
    <x v="1"/>
    <x v="35"/>
    <x v="0"/>
    <x v="33"/>
    <x v="0"/>
    <x v="177"/>
    <x v="0"/>
    <x v="171"/>
    <x v="171"/>
    <x v="1"/>
    <x v="0"/>
    <x v="0"/>
  </r>
  <r>
    <x v="4"/>
    <x v="437"/>
    <x v="431"/>
    <x v="0"/>
    <x v="3"/>
    <x v="10"/>
    <x v="1"/>
    <x v="36"/>
    <x v="0"/>
    <x v="34"/>
    <x v="164"/>
    <x v="178"/>
    <x v="0"/>
    <x v="172"/>
    <x v="172"/>
    <x v="1"/>
    <x v="19"/>
    <x v="0"/>
  </r>
  <r>
    <x v="4"/>
    <x v="438"/>
    <x v="432"/>
    <x v="0"/>
    <x v="3"/>
    <x v="10"/>
    <x v="22"/>
    <x v="37"/>
    <x v="0"/>
    <x v="35"/>
    <x v="165"/>
    <x v="179"/>
    <x v="0"/>
    <x v="173"/>
    <x v="173"/>
    <x v="25"/>
    <x v="20"/>
    <x v="0"/>
  </r>
  <r>
    <x v="4"/>
    <x v="439"/>
    <x v="433"/>
    <x v="0"/>
    <x v="4"/>
    <x v="10"/>
    <x v="2"/>
    <x v="0"/>
    <x v="0"/>
    <x v="0"/>
    <x v="0"/>
    <x v="0"/>
    <x v="0"/>
    <x v="0"/>
    <x v="0"/>
    <x v="0"/>
    <x v="0"/>
    <x v="0"/>
  </r>
  <r>
    <x v="4"/>
    <x v="440"/>
    <x v="434"/>
    <x v="0"/>
    <x v="4"/>
    <x v="10"/>
    <x v="2"/>
    <x v="0"/>
    <x v="0"/>
    <x v="0"/>
    <x v="0"/>
    <x v="0"/>
    <x v="0"/>
    <x v="0"/>
    <x v="0"/>
    <x v="0"/>
    <x v="0"/>
    <x v="0"/>
  </r>
  <r>
    <x v="4"/>
    <x v="441"/>
    <x v="435"/>
    <x v="0"/>
    <x v="4"/>
    <x v="10"/>
    <x v="2"/>
    <x v="0"/>
    <x v="0"/>
    <x v="0"/>
    <x v="166"/>
    <x v="180"/>
    <x v="0"/>
    <x v="174"/>
    <x v="174"/>
    <x v="1"/>
    <x v="0"/>
    <x v="0"/>
  </r>
  <r>
    <x v="4"/>
    <x v="442"/>
    <x v="436"/>
    <x v="0"/>
    <x v="4"/>
    <x v="10"/>
    <x v="2"/>
    <x v="0"/>
    <x v="0"/>
    <x v="0"/>
    <x v="167"/>
    <x v="181"/>
    <x v="0"/>
    <x v="175"/>
    <x v="175"/>
    <x v="1"/>
    <x v="0"/>
    <x v="0"/>
  </r>
  <r>
    <x v="4"/>
    <x v="443"/>
    <x v="437"/>
    <x v="0"/>
    <x v="4"/>
    <x v="10"/>
    <x v="23"/>
    <x v="38"/>
    <x v="0"/>
    <x v="0"/>
    <x v="168"/>
    <x v="182"/>
    <x v="0"/>
    <x v="176"/>
    <x v="176"/>
    <x v="1"/>
    <x v="0"/>
    <x v="0"/>
  </r>
  <r>
    <x v="4"/>
    <x v="444"/>
    <x v="438"/>
    <x v="0"/>
    <x v="3"/>
    <x v="10"/>
    <x v="1"/>
    <x v="0"/>
    <x v="0"/>
    <x v="36"/>
    <x v="169"/>
    <x v="183"/>
    <x v="0"/>
    <x v="177"/>
    <x v="177"/>
    <x v="26"/>
    <x v="21"/>
    <x v="0"/>
  </r>
  <r>
    <x v="4"/>
    <x v="445"/>
    <x v="439"/>
    <x v="0"/>
    <x v="3"/>
    <x v="10"/>
    <x v="1"/>
    <x v="3"/>
    <x v="0"/>
    <x v="37"/>
    <x v="0"/>
    <x v="184"/>
    <x v="0"/>
    <x v="178"/>
    <x v="178"/>
    <x v="1"/>
    <x v="0"/>
    <x v="0"/>
  </r>
  <r>
    <x v="4"/>
    <x v="446"/>
    <x v="440"/>
    <x v="0"/>
    <x v="4"/>
    <x v="10"/>
    <x v="2"/>
    <x v="0"/>
    <x v="0"/>
    <x v="0"/>
    <x v="170"/>
    <x v="185"/>
    <x v="0"/>
    <x v="179"/>
    <x v="179"/>
    <x v="1"/>
    <x v="0"/>
    <x v="0"/>
  </r>
  <r>
    <x v="4"/>
    <x v="447"/>
    <x v="441"/>
    <x v="0"/>
    <x v="3"/>
    <x v="11"/>
    <x v="24"/>
    <x v="39"/>
    <x v="0"/>
    <x v="38"/>
    <x v="171"/>
    <x v="186"/>
    <x v="0"/>
    <x v="180"/>
    <x v="180"/>
    <x v="27"/>
    <x v="22"/>
    <x v="0"/>
  </r>
  <r>
    <x v="4"/>
    <x v="448"/>
    <x v="442"/>
    <x v="0"/>
    <x v="3"/>
    <x v="10"/>
    <x v="1"/>
    <x v="0"/>
    <x v="0"/>
    <x v="0"/>
    <x v="172"/>
    <x v="187"/>
    <x v="0"/>
    <x v="181"/>
    <x v="181"/>
    <x v="0"/>
    <x v="0"/>
    <x v="0"/>
  </r>
  <r>
    <x v="4"/>
    <x v="449"/>
    <x v="443"/>
    <x v="0"/>
    <x v="3"/>
    <x v="10"/>
    <x v="1"/>
    <x v="0"/>
    <x v="0"/>
    <x v="39"/>
    <x v="173"/>
    <x v="188"/>
    <x v="0"/>
    <x v="182"/>
    <x v="182"/>
    <x v="28"/>
    <x v="23"/>
    <x v="0"/>
  </r>
  <r>
    <x v="4"/>
    <x v="450"/>
    <x v="444"/>
    <x v="0"/>
    <x v="3"/>
    <x v="10"/>
    <x v="25"/>
    <x v="40"/>
    <x v="0"/>
    <x v="40"/>
    <x v="174"/>
    <x v="189"/>
    <x v="0"/>
    <x v="183"/>
    <x v="183"/>
    <x v="29"/>
    <x v="24"/>
    <x v="0"/>
  </r>
  <r>
    <x v="4"/>
    <x v="451"/>
    <x v="445"/>
    <x v="0"/>
    <x v="3"/>
    <x v="10"/>
    <x v="26"/>
    <x v="39"/>
    <x v="0"/>
    <x v="41"/>
    <x v="175"/>
    <x v="190"/>
    <x v="0"/>
    <x v="184"/>
    <x v="184"/>
    <x v="30"/>
    <x v="25"/>
    <x v="0"/>
  </r>
  <r>
    <x v="4"/>
    <x v="452"/>
    <x v="446"/>
    <x v="0"/>
    <x v="4"/>
    <x v="10"/>
    <x v="2"/>
    <x v="0"/>
    <x v="0"/>
    <x v="0"/>
    <x v="176"/>
    <x v="191"/>
    <x v="0"/>
    <x v="0"/>
    <x v="0"/>
    <x v="0"/>
    <x v="0"/>
    <x v="0"/>
  </r>
  <r>
    <x v="4"/>
    <x v="453"/>
    <x v="447"/>
    <x v="0"/>
    <x v="4"/>
    <x v="10"/>
    <x v="2"/>
    <x v="0"/>
    <x v="0"/>
    <x v="0"/>
    <x v="0"/>
    <x v="0"/>
    <x v="0"/>
    <x v="0"/>
    <x v="0"/>
    <x v="0"/>
    <x v="0"/>
    <x v="0"/>
  </r>
  <r>
    <x v="4"/>
    <x v="454"/>
    <x v="448"/>
    <x v="0"/>
    <x v="4"/>
    <x v="10"/>
    <x v="0"/>
    <x v="0"/>
    <x v="0"/>
    <x v="0"/>
    <x v="177"/>
    <x v="192"/>
    <x v="0"/>
    <x v="185"/>
    <x v="185"/>
    <x v="31"/>
    <x v="0"/>
    <x v="0"/>
  </r>
  <r>
    <x v="4"/>
    <x v="455"/>
    <x v="449"/>
    <x v="0"/>
    <x v="4"/>
    <x v="10"/>
    <x v="27"/>
    <x v="41"/>
    <x v="0"/>
    <x v="0"/>
    <x v="178"/>
    <x v="193"/>
    <x v="0"/>
    <x v="186"/>
    <x v="186"/>
    <x v="1"/>
    <x v="0"/>
    <x v="0"/>
  </r>
  <r>
    <x v="4"/>
    <x v="456"/>
    <x v="450"/>
    <x v="0"/>
    <x v="4"/>
    <x v="10"/>
    <x v="28"/>
    <x v="42"/>
    <x v="0"/>
    <x v="42"/>
    <x v="179"/>
    <x v="194"/>
    <x v="0"/>
    <x v="187"/>
    <x v="187"/>
    <x v="32"/>
    <x v="26"/>
    <x v="0"/>
  </r>
  <r>
    <x v="4"/>
    <x v="457"/>
    <x v="451"/>
    <x v="0"/>
    <x v="4"/>
    <x v="10"/>
    <x v="2"/>
    <x v="0"/>
    <x v="0"/>
    <x v="0"/>
    <x v="180"/>
    <x v="195"/>
    <x v="0"/>
    <x v="188"/>
    <x v="188"/>
    <x v="33"/>
    <x v="27"/>
    <x v="0"/>
  </r>
  <r>
    <x v="4"/>
    <x v="458"/>
    <x v="452"/>
    <x v="0"/>
    <x v="4"/>
    <x v="10"/>
    <x v="2"/>
    <x v="43"/>
    <x v="0"/>
    <x v="0"/>
    <x v="181"/>
    <x v="196"/>
    <x v="0"/>
    <x v="189"/>
    <x v="189"/>
    <x v="1"/>
    <x v="0"/>
    <x v="0"/>
  </r>
  <r>
    <x v="4"/>
    <x v="459"/>
    <x v="453"/>
    <x v="0"/>
    <x v="3"/>
    <x v="10"/>
    <x v="1"/>
    <x v="0"/>
    <x v="0"/>
    <x v="43"/>
    <x v="182"/>
    <x v="197"/>
    <x v="0"/>
    <x v="190"/>
    <x v="190"/>
    <x v="1"/>
    <x v="28"/>
    <x v="0"/>
  </r>
  <r>
    <x v="4"/>
    <x v="460"/>
    <x v="454"/>
    <x v="0"/>
    <x v="4"/>
    <x v="10"/>
    <x v="9"/>
    <x v="6"/>
    <x v="0"/>
    <x v="0"/>
    <x v="0"/>
    <x v="0"/>
    <x v="0"/>
    <x v="0"/>
    <x v="0"/>
    <x v="0"/>
    <x v="0"/>
    <x v="0"/>
  </r>
  <r>
    <x v="4"/>
    <x v="461"/>
    <x v="455"/>
    <x v="0"/>
    <x v="4"/>
    <x v="10"/>
    <x v="2"/>
    <x v="0"/>
    <x v="0"/>
    <x v="0"/>
    <x v="0"/>
    <x v="0"/>
    <x v="0"/>
    <x v="0"/>
    <x v="0"/>
    <x v="0"/>
    <x v="0"/>
    <x v="0"/>
  </r>
  <r>
    <x v="4"/>
    <x v="462"/>
    <x v="456"/>
    <x v="0"/>
    <x v="3"/>
    <x v="10"/>
    <x v="1"/>
    <x v="0"/>
    <x v="0"/>
    <x v="0"/>
    <x v="0"/>
    <x v="0"/>
    <x v="0"/>
    <x v="0"/>
    <x v="0"/>
    <x v="0"/>
    <x v="0"/>
    <x v="0"/>
  </r>
  <r>
    <x v="4"/>
    <x v="463"/>
    <x v="457"/>
    <x v="0"/>
    <x v="3"/>
    <x v="10"/>
    <x v="1"/>
    <x v="20"/>
    <x v="0"/>
    <x v="44"/>
    <x v="0"/>
    <x v="198"/>
    <x v="0"/>
    <x v="191"/>
    <x v="191"/>
    <x v="1"/>
    <x v="29"/>
    <x v="0"/>
  </r>
  <r>
    <x v="4"/>
    <x v="464"/>
    <x v="458"/>
    <x v="0"/>
    <x v="4"/>
    <x v="10"/>
    <x v="0"/>
    <x v="0"/>
    <x v="0"/>
    <x v="0"/>
    <x v="0"/>
    <x v="0"/>
    <x v="0"/>
    <x v="0"/>
    <x v="0"/>
    <x v="0"/>
    <x v="0"/>
    <x v="0"/>
  </r>
  <r>
    <x v="4"/>
    <x v="465"/>
    <x v="459"/>
    <x v="0"/>
    <x v="3"/>
    <x v="10"/>
    <x v="2"/>
    <x v="37"/>
    <x v="0"/>
    <x v="45"/>
    <x v="183"/>
    <x v="199"/>
    <x v="0"/>
    <x v="192"/>
    <x v="192"/>
    <x v="34"/>
    <x v="30"/>
    <x v="0"/>
  </r>
  <r>
    <x v="4"/>
    <x v="466"/>
    <x v="460"/>
    <x v="0"/>
    <x v="4"/>
    <x v="10"/>
    <x v="2"/>
    <x v="0"/>
    <x v="0"/>
    <x v="0"/>
    <x v="0"/>
    <x v="0"/>
    <x v="0"/>
    <x v="0"/>
    <x v="0"/>
    <x v="0"/>
    <x v="0"/>
    <x v="0"/>
  </r>
  <r>
    <x v="4"/>
    <x v="467"/>
    <x v="461"/>
    <x v="0"/>
    <x v="0"/>
    <x v="10"/>
    <x v="0"/>
    <x v="0"/>
    <x v="0"/>
    <x v="0"/>
    <x v="0"/>
    <x v="0"/>
    <x v="0"/>
    <x v="0"/>
    <x v="0"/>
    <x v="0"/>
    <x v="0"/>
    <x v="0"/>
  </r>
  <r>
    <x v="4"/>
    <x v="468"/>
    <x v="462"/>
    <x v="0"/>
    <x v="4"/>
    <x v="10"/>
    <x v="2"/>
    <x v="0"/>
    <x v="0"/>
    <x v="0"/>
    <x v="0"/>
    <x v="0"/>
    <x v="0"/>
    <x v="0"/>
    <x v="0"/>
    <x v="0"/>
    <x v="0"/>
    <x v="0"/>
  </r>
  <r>
    <x v="4"/>
    <x v="469"/>
    <x v="463"/>
    <x v="0"/>
    <x v="4"/>
    <x v="10"/>
    <x v="2"/>
    <x v="44"/>
    <x v="0"/>
    <x v="0"/>
    <x v="184"/>
    <x v="200"/>
    <x v="0"/>
    <x v="193"/>
    <x v="193"/>
    <x v="1"/>
    <x v="0"/>
    <x v="0"/>
  </r>
  <r>
    <x v="4"/>
    <x v="470"/>
    <x v="464"/>
    <x v="0"/>
    <x v="4"/>
    <x v="10"/>
    <x v="2"/>
    <x v="0"/>
    <x v="0"/>
    <x v="46"/>
    <x v="185"/>
    <x v="201"/>
    <x v="0"/>
    <x v="194"/>
    <x v="194"/>
    <x v="1"/>
    <x v="31"/>
    <x v="0"/>
  </r>
  <r>
    <x v="4"/>
    <x v="471"/>
    <x v="465"/>
    <x v="0"/>
    <x v="4"/>
    <x v="10"/>
    <x v="2"/>
    <x v="0"/>
    <x v="0"/>
    <x v="0"/>
    <x v="0"/>
    <x v="0"/>
    <x v="0"/>
    <x v="0"/>
    <x v="0"/>
    <x v="0"/>
    <x v="0"/>
    <x v="0"/>
  </r>
  <r>
    <x v="4"/>
    <x v="472"/>
    <x v="466"/>
    <x v="0"/>
    <x v="4"/>
    <x v="10"/>
    <x v="2"/>
    <x v="20"/>
    <x v="0"/>
    <x v="0"/>
    <x v="186"/>
    <x v="202"/>
    <x v="0"/>
    <x v="195"/>
    <x v="195"/>
    <x v="1"/>
    <x v="0"/>
    <x v="0"/>
  </r>
  <r>
    <x v="4"/>
    <x v="473"/>
    <x v="467"/>
    <x v="0"/>
    <x v="4"/>
    <x v="10"/>
    <x v="2"/>
    <x v="0"/>
    <x v="0"/>
    <x v="0"/>
    <x v="187"/>
    <x v="203"/>
    <x v="0"/>
    <x v="196"/>
    <x v="196"/>
    <x v="1"/>
    <x v="32"/>
    <x v="0"/>
  </r>
  <r>
    <x v="4"/>
    <x v="474"/>
    <x v="468"/>
    <x v="0"/>
    <x v="3"/>
    <x v="10"/>
    <x v="9"/>
    <x v="4"/>
    <x v="0"/>
    <x v="47"/>
    <x v="188"/>
    <x v="204"/>
    <x v="0"/>
    <x v="197"/>
    <x v="197"/>
    <x v="1"/>
    <x v="33"/>
    <x v="0"/>
  </r>
  <r>
    <x v="4"/>
    <x v="475"/>
    <x v="469"/>
    <x v="0"/>
    <x v="4"/>
    <x v="10"/>
    <x v="2"/>
    <x v="20"/>
    <x v="0"/>
    <x v="0"/>
    <x v="189"/>
    <x v="205"/>
    <x v="0"/>
    <x v="198"/>
    <x v="198"/>
    <x v="1"/>
    <x v="34"/>
    <x v="0"/>
  </r>
  <r>
    <x v="4"/>
    <x v="476"/>
    <x v="470"/>
    <x v="0"/>
    <x v="3"/>
    <x v="10"/>
    <x v="9"/>
    <x v="20"/>
    <x v="0"/>
    <x v="0"/>
    <x v="190"/>
    <x v="206"/>
    <x v="0"/>
    <x v="199"/>
    <x v="199"/>
    <x v="1"/>
    <x v="0"/>
    <x v="0"/>
  </r>
  <r>
    <x v="4"/>
    <x v="477"/>
    <x v="471"/>
    <x v="0"/>
    <x v="4"/>
    <x v="10"/>
    <x v="2"/>
    <x v="37"/>
    <x v="0"/>
    <x v="0"/>
    <x v="191"/>
    <x v="207"/>
    <x v="0"/>
    <x v="200"/>
    <x v="200"/>
    <x v="1"/>
    <x v="0"/>
    <x v="0"/>
  </r>
  <r>
    <x v="4"/>
    <x v="478"/>
    <x v="472"/>
    <x v="0"/>
    <x v="4"/>
    <x v="10"/>
    <x v="17"/>
    <x v="37"/>
    <x v="0"/>
    <x v="0"/>
    <x v="0"/>
    <x v="0"/>
    <x v="0"/>
    <x v="0"/>
    <x v="0"/>
    <x v="0"/>
    <x v="0"/>
    <x v="0"/>
  </r>
  <r>
    <x v="4"/>
    <x v="479"/>
    <x v="473"/>
    <x v="0"/>
    <x v="4"/>
    <x v="10"/>
    <x v="0"/>
    <x v="0"/>
    <x v="0"/>
    <x v="0"/>
    <x v="0"/>
    <x v="0"/>
    <x v="0"/>
    <x v="0"/>
    <x v="0"/>
    <x v="0"/>
    <x v="0"/>
    <x v="0"/>
  </r>
  <r>
    <x v="4"/>
    <x v="480"/>
    <x v="474"/>
    <x v="0"/>
    <x v="4"/>
    <x v="10"/>
    <x v="8"/>
    <x v="45"/>
    <x v="0"/>
    <x v="0"/>
    <x v="0"/>
    <x v="0"/>
    <x v="0"/>
    <x v="0"/>
    <x v="0"/>
    <x v="0"/>
    <x v="0"/>
    <x v="0"/>
  </r>
  <r>
    <x v="4"/>
    <x v="481"/>
    <x v="475"/>
    <x v="0"/>
    <x v="0"/>
    <x v="0"/>
    <x v="8"/>
    <x v="8"/>
    <x v="0"/>
    <x v="0"/>
    <x v="0"/>
    <x v="0"/>
    <x v="0"/>
    <x v="0"/>
    <x v="0"/>
    <x v="0"/>
    <x v="0"/>
    <x v="0"/>
  </r>
  <r>
    <x v="4"/>
    <x v="482"/>
    <x v="476"/>
    <x v="0"/>
    <x v="4"/>
    <x v="10"/>
    <x v="0"/>
    <x v="46"/>
    <x v="0"/>
    <x v="48"/>
    <x v="0"/>
    <x v="208"/>
    <x v="2"/>
    <x v="201"/>
    <x v="201"/>
    <x v="35"/>
    <x v="0"/>
    <x v="0"/>
  </r>
  <r>
    <x v="4"/>
    <x v="483"/>
    <x v="477"/>
    <x v="0"/>
    <x v="2"/>
    <x v="2"/>
    <x v="29"/>
    <x v="23"/>
    <x v="0"/>
    <x v="49"/>
    <x v="0"/>
    <x v="209"/>
    <x v="0"/>
    <x v="202"/>
    <x v="202"/>
    <x v="36"/>
    <x v="0"/>
    <x v="0"/>
  </r>
  <r>
    <x v="4"/>
    <x v="484"/>
    <x v="478"/>
    <x v="0"/>
    <x v="4"/>
    <x v="10"/>
    <x v="2"/>
    <x v="3"/>
    <x v="0"/>
    <x v="0"/>
    <x v="0"/>
    <x v="0"/>
    <x v="0"/>
    <x v="0"/>
    <x v="0"/>
    <x v="0"/>
    <x v="0"/>
    <x v="0"/>
  </r>
  <r>
    <x v="5"/>
    <x v="485"/>
    <x v="479"/>
    <x v="0"/>
    <x v="4"/>
    <x v="4"/>
    <x v="2"/>
    <x v="0"/>
    <x v="0"/>
    <x v="0"/>
    <x v="0"/>
    <x v="0"/>
    <x v="0"/>
    <x v="0"/>
    <x v="0"/>
    <x v="0"/>
    <x v="0"/>
    <x v="0"/>
  </r>
  <r>
    <x v="5"/>
    <x v="486"/>
    <x v="480"/>
    <x v="0"/>
    <x v="4"/>
    <x v="4"/>
    <x v="2"/>
    <x v="0"/>
    <x v="0"/>
    <x v="0"/>
    <x v="0"/>
    <x v="0"/>
    <x v="0"/>
    <x v="0"/>
    <x v="0"/>
    <x v="0"/>
    <x v="0"/>
    <x v="0"/>
  </r>
  <r>
    <x v="5"/>
    <x v="487"/>
    <x v="481"/>
    <x v="0"/>
    <x v="13"/>
    <x v="4"/>
    <x v="1"/>
    <x v="32"/>
    <x v="0"/>
    <x v="50"/>
    <x v="192"/>
    <x v="210"/>
    <x v="0"/>
    <x v="203"/>
    <x v="203"/>
    <x v="1"/>
    <x v="0"/>
    <x v="0"/>
  </r>
  <r>
    <x v="5"/>
    <x v="488"/>
    <x v="482"/>
    <x v="0"/>
    <x v="4"/>
    <x v="4"/>
    <x v="2"/>
    <x v="0"/>
    <x v="0"/>
    <x v="0"/>
    <x v="0"/>
    <x v="0"/>
    <x v="0"/>
    <x v="0"/>
    <x v="0"/>
    <x v="0"/>
    <x v="0"/>
    <x v="0"/>
  </r>
  <r>
    <x v="5"/>
    <x v="489"/>
    <x v="483"/>
    <x v="0"/>
    <x v="4"/>
    <x v="4"/>
    <x v="2"/>
    <x v="0"/>
    <x v="0"/>
    <x v="0"/>
    <x v="193"/>
    <x v="211"/>
    <x v="0"/>
    <x v="204"/>
    <x v="204"/>
    <x v="1"/>
    <x v="0"/>
    <x v="0"/>
  </r>
  <r>
    <x v="5"/>
    <x v="490"/>
    <x v="484"/>
    <x v="0"/>
    <x v="13"/>
    <x v="4"/>
    <x v="1"/>
    <x v="0"/>
    <x v="0"/>
    <x v="0"/>
    <x v="194"/>
    <x v="212"/>
    <x v="0"/>
    <x v="205"/>
    <x v="205"/>
    <x v="1"/>
    <x v="35"/>
    <x v="0"/>
  </r>
  <r>
    <x v="5"/>
    <x v="491"/>
    <x v="485"/>
    <x v="0"/>
    <x v="4"/>
    <x v="4"/>
    <x v="2"/>
    <x v="0"/>
    <x v="0"/>
    <x v="0"/>
    <x v="0"/>
    <x v="0"/>
    <x v="0"/>
    <x v="0"/>
    <x v="0"/>
    <x v="0"/>
    <x v="0"/>
    <x v="0"/>
  </r>
  <r>
    <x v="5"/>
    <x v="492"/>
    <x v="486"/>
    <x v="0"/>
    <x v="13"/>
    <x v="4"/>
    <x v="30"/>
    <x v="39"/>
    <x v="0"/>
    <x v="0"/>
    <x v="195"/>
    <x v="213"/>
    <x v="0"/>
    <x v="206"/>
    <x v="206"/>
    <x v="1"/>
    <x v="36"/>
    <x v="0"/>
  </r>
  <r>
    <x v="5"/>
    <x v="493"/>
    <x v="487"/>
    <x v="0"/>
    <x v="4"/>
    <x v="4"/>
    <x v="9"/>
    <x v="47"/>
    <x v="0"/>
    <x v="0"/>
    <x v="196"/>
    <x v="214"/>
    <x v="0"/>
    <x v="207"/>
    <x v="207"/>
    <x v="1"/>
    <x v="0"/>
    <x v="0"/>
  </r>
  <r>
    <x v="5"/>
    <x v="494"/>
    <x v="488"/>
    <x v="0"/>
    <x v="4"/>
    <x v="10"/>
    <x v="31"/>
    <x v="48"/>
    <x v="0"/>
    <x v="0"/>
    <x v="197"/>
    <x v="215"/>
    <x v="3"/>
    <x v="208"/>
    <x v="208"/>
    <x v="37"/>
    <x v="37"/>
    <x v="0"/>
  </r>
  <r>
    <x v="5"/>
    <x v="495"/>
    <x v="489"/>
    <x v="0"/>
    <x v="4"/>
    <x v="4"/>
    <x v="2"/>
    <x v="0"/>
    <x v="0"/>
    <x v="0"/>
    <x v="0"/>
    <x v="0"/>
    <x v="0"/>
    <x v="0"/>
    <x v="0"/>
    <x v="0"/>
    <x v="0"/>
    <x v="0"/>
  </r>
  <r>
    <x v="5"/>
    <x v="496"/>
    <x v="490"/>
    <x v="0"/>
    <x v="4"/>
    <x v="4"/>
    <x v="2"/>
    <x v="0"/>
    <x v="0"/>
    <x v="0"/>
    <x v="198"/>
    <x v="216"/>
    <x v="0"/>
    <x v="209"/>
    <x v="209"/>
    <x v="1"/>
    <x v="38"/>
    <x v="0"/>
  </r>
  <r>
    <x v="5"/>
    <x v="497"/>
    <x v="491"/>
    <x v="0"/>
    <x v="4"/>
    <x v="4"/>
    <x v="2"/>
    <x v="49"/>
    <x v="0"/>
    <x v="51"/>
    <x v="199"/>
    <x v="217"/>
    <x v="4"/>
    <x v="210"/>
    <x v="210"/>
    <x v="38"/>
    <x v="39"/>
    <x v="0"/>
  </r>
  <r>
    <x v="5"/>
    <x v="498"/>
    <x v="492"/>
    <x v="0"/>
    <x v="4"/>
    <x v="12"/>
    <x v="2"/>
    <x v="39"/>
    <x v="0"/>
    <x v="52"/>
    <x v="200"/>
    <x v="218"/>
    <x v="0"/>
    <x v="211"/>
    <x v="211"/>
    <x v="1"/>
    <x v="40"/>
    <x v="0"/>
  </r>
  <r>
    <x v="5"/>
    <x v="499"/>
    <x v="493"/>
    <x v="0"/>
    <x v="4"/>
    <x v="4"/>
    <x v="2"/>
    <x v="0"/>
    <x v="0"/>
    <x v="0"/>
    <x v="201"/>
    <x v="219"/>
    <x v="0"/>
    <x v="0"/>
    <x v="0"/>
    <x v="0"/>
    <x v="0"/>
    <x v="0"/>
  </r>
  <r>
    <x v="5"/>
    <x v="500"/>
    <x v="494"/>
    <x v="0"/>
    <x v="4"/>
    <x v="4"/>
    <x v="2"/>
    <x v="0"/>
    <x v="0"/>
    <x v="0"/>
    <x v="202"/>
    <x v="220"/>
    <x v="0"/>
    <x v="212"/>
    <x v="212"/>
    <x v="39"/>
    <x v="41"/>
    <x v="0"/>
  </r>
  <r>
    <x v="5"/>
    <x v="501"/>
    <x v="495"/>
    <x v="0"/>
    <x v="4"/>
    <x v="4"/>
    <x v="2"/>
    <x v="0"/>
    <x v="0"/>
    <x v="0"/>
    <x v="0"/>
    <x v="0"/>
    <x v="0"/>
    <x v="0"/>
    <x v="0"/>
    <x v="0"/>
    <x v="0"/>
    <x v="0"/>
  </r>
  <r>
    <x v="5"/>
    <x v="502"/>
    <x v="496"/>
    <x v="0"/>
    <x v="4"/>
    <x v="4"/>
    <x v="2"/>
    <x v="0"/>
    <x v="0"/>
    <x v="0"/>
    <x v="0"/>
    <x v="0"/>
    <x v="0"/>
    <x v="0"/>
    <x v="0"/>
    <x v="0"/>
    <x v="0"/>
    <x v="0"/>
  </r>
  <r>
    <x v="5"/>
    <x v="503"/>
    <x v="497"/>
    <x v="0"/>
    <x v="4"/>
    <x v="12"/>
    <x v="2"/>
    <x v="20"/>
    <x v="0"/>
    <x v="53"/>
    <x v="0"/>
    <x v="221"/>
    <x v="0"/>
    <x v="213"/>
    <x v="213"/>
    <x v="1"/>
    <x v="0"/>
    <x v="0"/>
  </r>
  <r>
    <x v="5"/>
    <x v="504"/>
    <x v="498"/>
    <x v="0"/>
    <x v="4"/>
    <x v="4"/>
    <x v="2"/>
    <x v="0"/>
    <x v="0"/>
    <x v="0"/>
    <x v="0"/>
    <x v="0"/>
    <x v="0"/>
    <x v="0"/>
    <x v="0"/>
    <x v="0"/>
    <x v="0"/>
    <x v="0"/>
  </r>
  <r>
    <x v="5"/>
    <x v="505"/>
    <x v="499"/>
    <x v="0"/>
    <x v="4"/>
    <x v="4"/>
    <x v="2"/>
    <x v="50"/>
    <x v="0"/>
    <x v="0"/>
    <x v="0"/>
    <x v="0"/>
    <x v="0"/>
    <x v="0"/>
    <x v="0"/>
    <x v="0"/>
    <x v="0"/>
    <x v="0"/>
  </r>
  <r>
    <x v="5"/>
    <x v="506"/>
    <x v="500"/>
    <x v="0"/>
    <x v="4"/>
    <x v="4"/>
    <x v="2"/>
    <x v="0"/>
    <x v="0"/>
    <x v="0"/>
    <x v="203"/>
    <x v="222"/>
    <x v="0"/>
    <x v="0"/>
    <x v="0"/>
    <x v="0"/>
    <x v="0"/>
    <x v="0"/>
  </r>
  <r>
    <x v="5"/>
    <x v="507"/>
    <x v="501"/>
    <x v="0"/>
    <x v="4"/>
    <x v="4"/>
    <x v="2"/>
    <x v="0"/>
    <x v="0"/>
    <x v="0"/>
    <x v="0"/>
    <x v="0"/>
    <x v="0"/>
    <x v="0"/>
    <x v="0"/>
    <x v="0"/>
    <x v="0"/>
    <x v="0"/>
  </r>
  <r>
    <x v="5"/>
    <x v="508"/>
    <x v="502"/>
    <x v="0"/>
    <x v="4"/>
    <x v="4"/>
    <x v="2"/>
    <x v="0"/>
    <x v="0"/>
    <x v="0"/>
    <x v="204"/>
    <x v="223"/>
    <x v="0"/>
    <x v="0"/>
    <x v="0"/>
    <x v="0"/>
    <x v="0"/>
    <x v="0"/>
  </r>
  <r>
    <x v="5"/>
    <x v="509"/>
    <x v="503"/>
    <x v="0"/>
    <x v="4"/>
    <x v="13"/>
    <x v="2"/>
    <x v="51"/>
    <x v="0"/>
    <x v="0"/>
    <x v="205"/>
    <x v="224"/>
    <x v="0"/>
    <x v="214"/>
    <x v="214"/>
    <x v="1"/>
    <x v="42"/>
    <x v="0"/>
  </r>
  <r>
    <x v="5"/>
    <x v="510"/>
    <x v="504"/>
    <x v="0"/>
    <x v="4"/>
    <x v="12"/>
    <x v="2"/>
    <x v="3"/>
    <x v="0"/>
    <x v="0"/>
    <x v="0"/>
    <x v="0"/>
    <x v="0"/>
    <x v="0"/>
    <x v="0"/>
    <x v="0"/>
    <x v="0"/>
    <x v="0"/>
  </r>
  <r>
    <x v="5"/>
    <x v="511"/>
    <x v="505"/>
    <x v="0"/>
    <x v="4"/>
    <x v="4"/>
    <x v="9"/>
    <x v="4"/>
    <x v="0"/>
    <x v="0"/>
    <x v="0"/>
    <x v="0"/>
    <x v="0"/>
    <x v="0"/>
    <x v="0"/>
    <x v="0"/>
    <x v="0"/>
    <x v="0"/>
  </r>
  <r>
    <x v="5"/>
    <x v="512"/>
    <x v="506"/>
    <x v="0"/>
    <x v="4"/>
    <x v="4"/>
    <x v="2"/>
    <x v="0"/>
    <x v="0"/>
    <x v="0"/>
    <x v="206"/>
    <x v="225"/>
    <x v="0"/>
    <x v="215"/>
    <x v="215"/>
    <x v="1"/>
    <x v="0"/>
    <x v="0"/>
  </r>
  <r>
    <x v="5"/>
    <x v="513"/>
    <x v="507"/>
    <x v="0"/>
    <x v="4"/>
    <x v="4"/>
    <x v="0"/>
    <x v="0"/>
    <x v="0"/>
    <x v="54"/>
    <x v="0"/>
    <x v="226"/>
    <x v="0"/>
    <x v="216"/>
    <x v="216"/>
    <x v="0"/>
    <x v="0"/>
    <x v="0"/>
  </r>
  <r>
    <x v="5"/>
    <x v="514"/>
    <x v="508"/>
    <x v="0"/>
    <x v="4"/>
    <x v="4"/>
    <x v="2"/>
    <x v="0"/>
    <x v="0"/>
    <x v="0"/>
    <x v="207"/>
    <x v="227"/>
    <x v="0"/>
    <x v="0"/>
    <x v="0"/>
    <x v="0"/>
    <x v="0"/>
    <x v="0"/>
  </r>
  <r>
    <x v="5"/>
    <x v="515"/>
    <x v="509"/>
    <x v="0"/>
    <x v="4"/>
    <x v="4"/>
    <x v="2"/>
    <x v="0"/>
    <x v="0"/>
    <x v="0"/>
    <x v="208"/>
    <x v="228"/>
    <x v="0"/>
    <x v="217"/>
    <x v="217"/>
    <x v="1"/>
    <x v="0"/>
    <x v="0"/>
  </r>
  <r>
    <x v="5"/>
    <x v="516"/>
    <x v="510"/>
    <x v="0"/>
    <x v="13"/>
    <x v="4"/>
    <x v="1"/>
    <x v="0"/>
    <x v="0"/>
    <x v="0"/>
    <x v="0"/>
    <x v="0"/>
    <x v="0"/>
    <x v="0"/>
    <x v="0"/>
    <x v="0"/>
    <x v="0"/>
    <x v="0"/>
  </r>
  <r>
    <x v="5"/>
    <x v="517"/>
    <x v="511"/>
    <x v="0"/>
    <x v="13"/>
    <x v="4"/>
    <x v="2"/>
    <x v="52"/>
    <x v="0"/>
    <x v="0"/>
    <x v="209"/>
    <x v="229"/>
    <x v="0"/>
    <x v="218"/>
    <x v="218"/>
    <x v="1"/>
    <x v="43"/>
    <x v="0"/>
  </r>
  <r>
    <x v="5"/>
    <x v="518"/>
    <x v="512"/>
    <x v="0"/>
    <x v="4"/>
    <x v="4"/>
    <x v="2"/>
    <x v="0"/>
    <x v="0"/>
    <x v="0"/>
    <x v="0"/>
    <x v="0"/>
    <x v="0"/>
    <x v="0"/>
    <x v="0"/>
    <x v="0"/>
    <x v="0"/>
    <x v="0"/>
  </r>
  <r>
    <x v="5"/>
    <x v="519"/>
    <x v="513"/>
    <x v="0"/>
    <x v="4"/>
    <x v="4"/>
    <x v="2"/>
    <x v="0"/>
    <x v="0"/>
    <x v="0"/>
    <x v="0"/>
    <x v="0"/>
    <x v="0"/>
    <x v="0"/>
    <x v="0"/>
    <x v="0"/>
    <x v="0"/>
    <x v="0"/>
  </r>
  <r>
    <x v="5"/>
    <x v="520"/>
    <x v="514"/>
    <x v="0"/>
    <x v="4"/>
    <x v="4"/>
    <x v="2"/>
    <x v="0"/>
    <x v="0"/>
    <x v="0"/>
    <x v="210"/>
    <x v="230"/>
    <x v="0"/>
    <x v="219"/>
    <x v="219"/>
    <x v="1"/>
    <x v="0"/>
    <x v="0"/>
  </r>
  <r>
    <x v="5"/>
    <x v="521"/>
    <x v="515"/>
    <x v="0"/>
    <x v="4"/>
    <x v="4"/>
    <x v="2"/>
    <x v="53"/>
    <x v="0"/>
    <x v="55"/>
    <x v="0"/>
    <x v="231"/>
    <x v="0"/>
    <x v="220"/>
    <x v="220"/>
    <x v="1"/>
    <x v="44"/>
    <x v="0"/>
  </r>
  <r>
    <x v="5"/>
    <x v="522"/>
    <x v="516"/>
    <x v="0"/>
    <x v="4"/>
    <x v="4"/>
    <x v="2"/>
    <x v="0"/>
    <x v="0"/>
    <x v="0"/>
    <x v="211"/>
    <x v="232"/>
    <x v="0"/>
    <x v="0"/>
    <x v="0"/>
    <x v="0"/>
    <x v="0"/>
    <x v="0"/>
  </r>
  <r>
    <x v="5"/>
    <x v="523"/>
    <x v="517"/>
    <x v="0"/>
    <x v="4"/>
    <x v="4"/>
    <x v="2"/>
    <x v="54"/>
    <x v="0"/>
    <x v="56"/>
    <x v="212"/>
    <x v="233"/>
    <x v="0"/>
    <x v="221"/>
    <x v="221"/>
    <x v="1"/>
    <x v="45"/>
    <x v="0"/>
  </r>
  <r>
    <x v="5"/>
    <x v="524"/>
    <x v="518"/>
    <x v="0"/>
    <x v="4"/>
    <x v="12"/>
    <x v="2"/>
    <x v="55"/>
    <x v="0"/>
    <x v="0"/>
    <x v="0"/>
    <x v="0"/>
    <x v="0"/>
    <x v="0"/>
    <x v="0"/>
    <x v="0"/>
    <x v="0"/>
    <x v="0"/>
  </r>
  <r>
    <x v="5"/>
    <x v="525"/>
    <x v="519"/>
    <x v="0"/>
    <x v="4"/>
    <x v="4"/>
    <x v="2"/>
    <x v="0"/>
    <x v="0"/>
    <x v="0"/>
    <x v="0"/>
    <x v="0"/>
    <x v="0"/>
    <x v="0"/>
    <x v="0"/>
    <x v="0"/>
    <x v="0"/>
    <x v="0"/>
  </r>
  <r>
    <x v="5"/>
    <x v="526"/>
    <x v="520"/>
    <x v="0"/>
    <x v="4"/>
    <x v="4"/>
    <x v="2"/>
    <x v="0"/>
    <x v="0"/>
    <x v="0"/>
    <x v="0"/>
    <x v="0"/>
    <x v="0"/>
    <x v="0"/>
    <x v="0"/>
    <x v="0"/>
    <x v="0"/>
    <x v="0"/>
  </r>
  <r>
    <x v="5"/>
    <x v="527"/>
    <x v="521"/>
    <x v="0"/>
    <x v="4"/>
    <x v="4"/>
    <x v="2"/>
    <x v="0"/>
    <x v="0"/>
    <x v="0"/>
    <x v="0"/>
    <x v="0"/>
    <x v="0"/>
    <x v="0"/>
    <x v="0"/>
    <x v="0"/>
    <x v="0"/>
    <x v="0"/>
  </r>
  <r>
    <x v="5"/>
    <x v="528"/>
    <x v="522"/>
    <x v="0"/>
    <x v="4"/>
    <x v="4"/>
    <x v="1"/>
    <x v="56"/>
    <x v="0"/>
    <x v="0"/>
    <x v="213"/>
    <x v="234"/>
    <x v="0"/>
    <x v="222"/>
    <x v="222"/>
    <x v="1"/>
    <x v="46"/>
    <x v="0"/>
  </r>
  <r>
    <x v="5"/>
    <x v="529"/>
    <x v="523"/>
    <x v="0"/>
    <x v="4"/>
    <x v="4"/>
    <x v="2"/>
    <x v="0"/>
    <x v="0"/>
    <x v="0"/>
    <x v="0"/>
    <x v="0"/>
    <x v="0"/>
    <x v="0"/>
    <x v="0"/>
    <x v="0"/>
    <x v="0"/>
    <x v="0"/>
  </r>
  <r>
    <x v="5"/>
    <x v="530"/>
    <x v="524"/>
    <x v="0"/>
    <x v="4"/>
    <x v="4"/>
    <x v="2"/>
    <x v="0"/>
    <x v="0"/>
    <x v="0"/>
    <x v="214"/>
    <x v="235"/>
    <x v="0"/>
    <x v="223"/>
    <x v="223"/>
    <x v="1"/>
    <x v="0"/>
    <x v="0"/>
  </r>
  <r>
    <x v="5"/>
    <x v="531"/>
    <x v="525"/>
    <x v="0"/>
    <x v="4"/>
    <x v="4"/>
    <x v="2"/>
    <x v="0"/>
    <x v="0"/>
    <x v="0"/>
    <x v="0"/>
    <x v="0"/>
    <x v="0"/>
    <x v="0"/>
    <x v="0"/>
    <x v="0"/>
    <x v="0"/>
    <x v="0"/>
  </r>
  <r>
    <x v="5"/>
    <x v="532"/>
    <x v="162"/>
    <x v="0"/>
    <x v="4"/>
    <x v="4"/>
    <x v="2"/>
    <x v="0"/>
    <x v="0"/>
    <x v="0"/>
    <x v="215"/>
    <x v="236"/>
    <x v="0"/>
    <x v="224"/>
    <x v="224"/>
    <x v="40"/>
    <x v="0"/>
    <x v="0"/>
  </r>
  <r>
    <x v="5"/>
    <x v="533"/>
    <x v="526"/>
    <x v="0"/>
    <x v="4"/>
    <x v="4"/>
    <x v="2"/>
    <x v="0"/>
    <x v="0"/>
    <x v="0"/>
    <x v="216"/>
    <x v="237"/>
    <x v="0"/>
    <x v="225"/>
    <x v="225"/>
    <x v="1"/>
    <x v="47"/>
    <x v="0"/>
  </r>
  <r>
    <x v="5"/>
    <x v="534"/>
    <x v="527"/>
    <x v="0"/>
    <x v="4"/>
    <x v="4"/>
    <x v="0"/>
    <x v="0"/>
    <x v="0"/>
    <x v="0"/>
    <x v="0"/>
    <x v="0"/>
    <x v="0"/>
    <x v="0"/>
    <x v="0"/>
    <x v="0"/>
    <x v="0"/>
    <x v="0"/>
  </r>
  <r>
    <x v="5"/>
    <x v="535"/>
    <x v="528"/>
    <x v="0"/>
    <x v="13"/>
    <x v="4"/>
    <x v="1"/>
    <x v="57"/>
    <x v="0"/>
    <x v="0"/>
    <x v="217"/>
    <x v="238"/>
    <x v="0"/>
    <x v="226"/>
    <x v="226"/>
    <x v="1"/>
    <x v="48"/>
    <x v="0"/>
  </r>
  <r>
    <x v="5"/>
    <x v="536"/>
    <x v="529"/>
    <x v="0"/>
    <x v="3"/>
    <x v="4"/>
    <x v="1"/>
    <x v="39"/>
    <x v="0"/>
    <x v="0"/>
    <x v="0"/>
    <x v="0"/>
    <x v="0"/>
    <x v="0"/>
    <x v="0"/>
    <x v="0"/>
    <x v="0"/>
    <x v="0"/>
  </r>
  <r>
    <x v="5"/>
    <x v="537"/>
    <x v="530"/>
    <x v="0"/>
    <x v="4"/>
    <x v="4"/>
    <x v="2"/>
    <x v="0"/>
    <x v="0"/>
    <x v="0"/>
    <x v="0"/>
    <x v="0"/>
    <x v="0"/>
    <x v="0"/>
    <x v="0"/>
    <x v="0"/>
    <x v="0"/>
    <x v="0"/>
  </r>
  <r>
    <x v="5"/>
    <x v="538"/>
    <x v="531"/>
    <x v="0"/>
    <x v="0"/>
    <x v="6"/>
    <x v="16"/>
    <x v="58"/>
    <x v="0"/>
    <x v="57"/>
    <x v="218"/>
    <x v="239"/>
    <x v="0"/>
    <x v="227"/>
    <x v="227"/>
    <x v="0"/>
    <x v="49"/>
    <x v="0"/>
  </r>
  <r>
    <x v="5"/>
    <x v="539"/>
    <x v="532"/>
    <x v="0"/>
    <x v="4"/>
    <x v="6"/>
    <x v="2"/>
    <x v="20"/>
    <x v="0"/>
    <x v="0"/>
    <x v="219"/>
    <x v="240"/>
    <x v="0"/>
    <x v="228"/>
    <x v="228"/>
    <x v="0"/>
    <x v="0"/>
    <x v="0"/>
  </r>
  <r>
    <x v="5"/>
    <x v="540"/>
    <x v="533"/>
    <x v="0"/>
    <x v="13"/>
    <x v="4"/>
    <x v="9"/>
    <x v="37"/>
    <x v="0"/>
    <x v="0"/>
    <x v="0"/>
    <x v="0"/>
    <x v="0"/>
    <x v="0"/>
    <x v="0"/>
    <x v="0"/>
    <x v="0"/>
    <x v="0"/>
  </r>
  <r>
    <x v="5"/>
    <x v="541"/>
    <x v="534"/>
    <x v="0"/>
    <x v="4"/>
    <x v="4"/>
    <x v="2"/>
    <x v="0"/>
    <x v="0"/>
    <x v="0"/>
    <x v="0"/>
    <x v="0"/>
    <x v="0"/>
    <x v="0"/>
    <x v="0"/>
    <x v="0"/>
    <x v="0"/>
    <x v="0"/>
  </r>
  <r>
    <x v="5"/>
    <x v="542"/>
    <x v="535"/>
    <x v="0"/>
    <x v="4"/>
    <x v="4"/>
    <x v="2"/>
    <x v="0"/>
    <x v="0"/>
    <x v="0"/>
    <x v="220"/>
    <x v="241"/>
    <x v="0"/>
    <x v="229"/>
    <x v="229"/>
    <x v="1"/>
    <x v="50"/>
    <x v="0"/>
  </r>
  <r>
    <x v="5"/>
    <x v="543"/>
    <x v="536"/>
    <x v="0"/>
    <x v="4"/>
    <x v="4"/>
    <x v="2"/>
    <x v="59"/>
    <x v="0"/>
    <x v="58"/>
    <x v="221"/>
    <x v="242"/>
    <x v="5"/>
    <x v="230"/>
    <x v="230"/>
    <x v="41"/>
    <x v="51"/>
    <x v="0"/>
  </r>
  <r>
    <x v="5"/>
    <x v="544"/>
    <x v="537"/>
    <x v="0"/>
    <x v="0"/>
    <x v="0"/>
    <x v="6"/>
    <x v="8"/>
    <x v="0"/>
    <x v="0"/>
    <x v="222"/>
    <x v="243"/>
    <x v="0"/>
    <x v="231"/>
    <x v="231"/>
    <x v="0"/>
    <x v="0"/>
    <x v="0"/>
  </r>
  <r>
    <x v="5"/>
    <x v="545"/>
    <x v="538"/>
    <x v="0"/>
    <x v="4"/>
    <x v="4"/>
    <x v="2"/>
    <x v="39"/>
    <x v="0"/>
    <x v="0"/>
    <x v="223"/>
    <x v="244"/>
    <x v="0"/>
    <x v="232"/>
    <x v="232"/>
    <x v="1"/>
    <x v="52"/>
    <x v="0"/>
  </r>
  <r>
    <x v="5"/>
    <x v="546"/>
    <x v="539"/>
    <x v="0"/>
    <x v="4"/>
    <x v="4"/>
    <x v="32"/>
    <x v="55"/>
    <x v="0"/>
    <x v="0"/>
    <x v="224"/>
    <x v="245"/>
    <x v="6"/>
    <x v="233"/>
    <x v="233"/>
    <x v="42"/>
    <x v="53"/>
    <x v="0"/>
  </r>
  <r>
    <x v="5"/>
    <x v="547"/>
    <x v="540"/>
    <x v="0"/>
    <x v="4"/>
    <x v="4"/>
    <x v="2"/>
    <x v="0"/>
    <x v="0"/>
    <x v="0"/>
    <x v="0"/>
    <x v="0"/>
    <x v="0"/>
    <x v="0"/>
    <x v="0"/>
    <x v="0"/>
    <x v="0"/>
    <x v="0"/>
  </r>
  <r>
    <x v="5"/>
    <x v="548"/>
    <x v="541"/>
    <x v="0"/>
    <x v="4"/>
    <x v="4"/>
    <x v="2"/>
    <x v="37"/>
    <x v="0"/>
    <x v="0"/>
    <x v="225"/>
    <x v="246"/>
    <x v="0"/>
    <x v="234"/>
    <x v="234"/>
    <x v="43"/>
    <x v="54"/>
    <x v="0"/>
  </r>
  <r>
    <x v="5"/>
    <x v="549"/>
    <x v="542"/>
    <x v="0"/>
    <x v="4"/>
    <x v="4"/>
    <x v="0"/>
    <x v="0"/>
    <x v="0"/>
    <x v="0"/>
    <x v="0"/>
    <x v="0"/>
    <x v="0"/>
    <x v="0"/>
    <x v="0"/>
    <x v="0"/>
    <x v="0"/>
    <x v="0"/>
  </r>
  <r>
    <x v="5"/>
    <x v="550"/>
    <x v="543"/>
    <x v="0"/>
    <x v="4"/>
    <x v="4"/>
    <x v="2"/>
    <x v="44"/>
    <x v="0"/>
    <x v="0"/>
    <x v="226"/>
    <x v="247"/>
    <x v="7"/>
    <x v="0"/>
    <x v="235"/>
    <x v="6"/>
    <x v="55"/>
    <x v="0"/>
  </r>
  <r>
    <x v="5"/>
    <x v="551"/>
    <x v="544"/>
    <x v="0"/>
    <x v="4"/>
    <x v="4"/>
    <x v="2"/>
    <x v="59"/>
    <x v="0"/>
    <x v="0"/>
    <x v="227"/>
    <x v="248"/>
    <x v="0"/>
    <x v="235"/>
    <x v="236"/>
    <x v="1"/>
    <x v="56"/>
    <x v="0"/>
  </r>
  <r>
    <x v="5"/>
    <x v="552"/>
    <x v="545"/>
    <x v="0"/>
    <x v="4"/>
    <x v="4"/>
    <x v="2"/>
    <x v="4"/>
    <x v="0"/>
    <x v="0"/>
    <x v="228"/>
    <x v="249"/>
    <x v="0"/>
    <x v="236"/>
    <x v="237"/>
    <x v="1"/>
    <x v="57"/>
    <x v="0"/>
  </r>
  <r>
    <x v="5"/>
    <x v="553"/>
    <x v="546"/>
    <x v="0"/>
    <x v="0"/>
    <x v="0"/>
    <x v="6"/>
    <x v="0"/>
    <x v="0"/>
    <x v="0"/>
    <x v="0"/>
    <x v="0"/>
    <x v="0"/>
    <x v="0"/>
    <x v="0"/>
    <x v="0"/>
    <x v="0"/>
    <x v="0"/>
  </r>
  <r>
    <x v="5"/>
    <x v="554"/>
    <x v="547"/>
    <x v="0"/>
    <x v="4"/>
    <x v="12"/>
    <x v="9"/>
    <x v="37"/>
    <x v="0"/>
    <x v="0"/>
    <x v="229"/>
    <x v="250"/>
    <x v="0"/>
    <x v="237"/>
    <x v="238"/>
    <x v="44"/>
    <x v="58"/>
    <x v="0"/>
  </r>
  <r>
    <x v="5"/>
    <x v="555"/>
    <x v="548"/>
    <x v="0"/>
    <x v="4"/>
    <x v="4"/>
    <x v="2"/>
    <x v="39"/>
    <x v="0"/>
    <x v="0"/>
    <x v="230"/>
    <x v="251"/>
    <x v="0"/>
    <x v="238"/>
    <x v="239"/>
    <x v="1"/>
    <x v="0"/>
    <x v="0"/>
  </r>
  <r>
    <x v="5"/>
    <x v="556"/>
    <x v="549"/>
    <x v="0"/>
    <x v="4"/>
    <x v="4"/>
    <x v="2"/>
    <x v="3"/>
    <x v="0"/>
    <x v="0"/>
    <x v="231"/>
    <x v="252"/>
    <x v="0"/>
    <x v="239"/>
    <x v="240"/>
    <x v="45"/>
    <x v="0"/>
    <x v="0"/>
  </r>
  <r>
    <x v="5"/>
    <x v="557"/>
    <x v="550"/>
    <x v="0"/>
    <x v="4"/>
    <x v="4"/>
    <x v="1"/>
    <x v="60"/>
    <x v="0"/>
    <x v="0"/>
    <x v="232"/>
    <x v="253"/>
    <x v="8"/>
    <x v="240"/>
    <x v="241"/>
    <x v="46"/>
    <x v="59"/>
    <x v="0"/>
  </r>
  <r>
    <x v="5"/>
    <x v="558"/>
    <x v="551"/>
    <x v="0"/>
    <x v="4"/>
    <x v="4"/>
    <x v="2"/>
    <x v="37"/>
    <x v="0"/>
    <x v="59"/>
    <x v="233"/>
    <x v="254"/>
    <x v="0"/>
    <x v="241"/>
    <x v="242"/>
    <x v="1"/>
    <x v="0"/>
    <x v="0"/>
  </r>
  <r>
    <x v="5"/>
    <x v="559"/>
    <x v="552"/>
    <x v="0"/>
    <x v="13"/>
    <x v="4"/>
    <x v="9"/>
    <x v="23"/>
    <x v="0"/>
    <x v="0"/>
    <x v="234"/>
    <x v="255"/>
    <x v="0"/>
    <x v="242"/>
    <x v="243"/>
    <x v="1"/>
    <x v="0"/>
    <x v="0"/>
  </r>
  <r>
    <x v="5"/>
    <x v="560"/>
    <x v="553"/>
    <x v="0"/>
    <x v="4"/>
    <x v="4"/>
    <x v="0"/>
    <x v="0"/>
    <x v="0"/>
    <x v="0"/>
    <x v="0"/>
    <x v="0"/>
    <x v="0"/>
    <x v="0"/>
    <x v="0"/>
    <x v="0"/>
    <x v="0"/>
    <x v="0"/>
  </r>
  <r>
    <x v="5"/>
    <x v="561"/>
    <x v="554"/>
    <x v="0"/>
    <x v="4"/>
    <x v="4"/>
    <x v="2"/>
    <x v="61"/>
    <x v="0"/>
    <x v="60"/>
    <x v="0"/>
    <x v="256"/>
    <x v="0"/>
    <x v="0"/>
    <x v="0"/>
    <x v="0"/>
    <x v="60"/>
    <x v="0"/>
  </r>
  <r>
    <x v="5"/>
    <x v="562"/>
    <x v="555"/>
    <x v="0"/>
    <x v="4"/>
    <x v="4"/>
    <x v="0"/>
    <x v="0"/>
    <x v="0"/>
    <x v="0"/>
    <x v="0"/>
    <x v="0"/>
    <x v="0"/>
    <x v="0"/>
    <x v="0"/>
    <x v="0"/>
    <x v="0"/>
    <x v="0"/>
  </r>
  <r>
    <x v="5"/>
    <x v="563"/>
    <x v="556"/>
    <x v="0"/>
    <x v="4"/>
    <x v="4"/>
    <x v="16"/>
    <x v="62"/>
    <x v="0"/>
    <x v="0"/>
    <x v="0"/>
    <x v="0"/>
    <x v="0"/>
    <x v="0"/>
    <x v="0"/>
    <x v="0"/>
    <x v="0"/>
    <x v="0"/>
  </r>
  <r>
    <x v="5"/>
    <x v="564"/>
    <x v="557"/>
    <x v="0"/>
    <x v="4"/>
    <x v="4"/>
    <x v="9"/>
    <x v="63"/>
    <x v="0"/>
    <x v="61"/>
    <x v="235"/>
    <x v="257"/>
    <x v="9"/>
    <x v="243"/>
    <x v="244"/>
    <x v="47"/>
    <x v="61"/>
    <x v="0"/>
  </r>
  <r>
    <x v="5"/>
    <x v="565"/>
    <x v="558"/>
    <x v="0"/>
    <x v="4"/>
    <x v="4"/>
    <x v="9"/>
    <x v="64"/>
    <x v="0"/>
    <x v="62"/>
    <x v="0"/>
    <x v="258"/>
    <x v="0"/>
    <x v="244"/>
    <x v="245"/>
    <x v="1"/>
    <x v="62"/>
    <x v="0"/>
  </r>
  <r>
    <x v="5"/>
    <x v="566"/>
    <x v="559"/>
    <x v="0"/>
    <x v="4"/>
    <x v="12"/>
    <x v="2"/>
    <x v="65"/>
    <x v="0"/>
    <x v="63"/>
    <x v="0"/>
    <x v="259"/>
    <x v="0"/>
    <x v="245"/>
    <x v="246"/>
    <x v="1"/>
    <x v="0"/>
    <x v="0"/>
  </r>
  <r>
    <x v="5"/>
    <x v="567"/>
    <x v="560"/>
    <x v="0"/>
    <x v="4"/>
    <x v="4"/>
    <x v="2"/>
    <x v="39"/>
    <x v="0"/>
    <x v="0"/>
    <x v="0"/>
    <x v="0"/>
    <x v="0"/>
    <x v="0"/>
    <x v="0"/>
    <x v="0"/>
    <x v="0"/>
    <x v="0"/>
  </r>
  <r>
    <x v="5"/>
    <x v="568"/>
    <x v="561"/>
    <x v="0"/>
    <x v="4"/>
    <x v="4"/>
    <x v="2"/>
    <x v="66"/>
    <x v="0"/>
    <x v="64"/>
    <x v="0"/>
    <x v="260"/>
    <x v="0"/>
    <x v="246"/>
    <x v="247"/>
    <x v="1"/>
    <x v="0"/>
    <x v="0"/>
  </r>
  <r>
    <x v="5"/>
    <x v="569"/>
    <x v="562"/>
    <x v="0"/>
    <x v="13"/>
    <x v="4"/>
    <x v="1"/>
    <x v="48"/>
    <x v="0"/>
    <x v="65"/>
    <x v="0"/>
    <x v="261"/>
    <x v="0"/>
    <x v="247"/>
    <x v="248"/>
    <x v="1"/>
    <x v="0"/>
    <x v="0"/>
  </r>
  <r>
    <x v="5"/>
    <x v="570"/>
    <x v="563"/>
    <x v="0"/>
    <x v="4"/>
    <x v="4"/>
    <x v="2"/>
    <x v="44"/>
    <x v="0"/>
    <x v="0"/>
    <x v="0"/>
    <x v="0"/>
    <x v="0"/>
    <x v="0"/>
    <x v="0"/>
    <x v="0"/>
    <x v="0"/>
    <x v="0"/>
  </r>
  <r>
    <x v="6"/>
    <x v="571"/>
    <x v="564"/>
    <x v="0"/>
    <x v="4"/>
    <x v="10"/>
    <x v="2"/>
    <x v="0"/>
    <x v="0"/>
    <x v="0"/>
    <x v="236"/>
    <x v="262"/>
    <x v="0"/>
    <x v="248"/>
    <x v="249"/>
    <x v="1"/>
    <x v="0"/>
    <x v="0"/>
  </r>
  <r>
    <x v="6"/>
    <x v="572"/>
    <x v="565"/>
    <x v="0"/>
    <x v="4"/>
    <x v="10"/>
    <x v="2"/>
    <x v="0"/>
    <x v="0"/>
    <x v="0"/>
    <x v="237"/>
    <x v="263"/>
    <x v="0"/>
    <x v="249"/>
    <x v="250"/>
    <x v="1"/>
    <x v="0"/>
    <x v="0"/>
  </r>
  <r>
    <x v="6"/>
    <x v="573"/>
    <x v="566"/>
    <x v="0"/>
    <x v="4"/>
    <x v="10"/>
    <x v="2"/>
    <x v="0"/>
    <x v="0"/>
    <x v="0"/>
    <x v="238"/>
    <x v="264"/>
    <x v="0"/>
    <x v="250"/>
    <x v="251"/>
    <x v="48"/>
    <x v="0"/>
    <x v="0"/>
  </r>
  <r>
    <x v="6"/>
    <x v="574"/>
    <x v="567"/>
    <x v="0"/>
    <x v="4"/>
    <x v="10"/>
    <x v="2"/>
    <x v="0"/>
    <x v="0"/>
    <x v="0"/>
    <x v="0"/>
    <x v="0"/>
    <x v="0"/>
    <x v="0"/>
    <x v="0"/>
    <x v="0"/>
    <x v="0"/>
    <x v="0"/>
  </r>
  <r>
    <x v="6"/>
    <x v="575"/>
    <x v="568"/>
    <x v="0"/>
    <x v="3"/>
    <x v="10"/>
    <x v="1"/>
    <x v="0"/>
    <x v="0"/>
    <x v="0"/>
    <x v="239"/>
    <x v="265"/>
    <x v="0"/>
    <x v="251"/>
    <x v="252"/>
    <x v="1"/>
    <x v="0"/>
    <x v="0"/>
  </r>
  <r>
    <x v="6"/>
    <x v="576"/>
    <x v="569"/>
    <x v="0"/>
    <x v="3"/>
    <x v="10"/>
    <x v="1"/>
    <x v="0"/>
    <x v="0"/>
    <x v="0"/>
    <x v="0"/>
    <x v="0"/>
    <x v="0"/>
    <x v="0"/>
    <x v="0"/>
    <x v="0"/>
    <x v="0"/>
    <x v="0"/>
  </r>
  <r>
    <x v="6"/>
    <x v="577"/>
    <x v="570"/>
    <x v="0"/>
    <x v="3"/>
    <x v="10"/>
    <x v="1"/>
    <x v="0"/>
    <x v="0"/>
    <x v="0"/>
    <x v="240"/>
    <x v="266"/>
    <x v="0"/>
    <x v="252"/>
    <x v="253"/>
    <x v="1"/>
    <x v="0"/>
    <x v="0"/>
  </r>
  <r>
    <x v="6"/>
    <x v="578"/>
    <x v="571"/>
    <x v="0"/>
    <x v="3"/>
    <x v="10"/>
    <x v="1"/>
    <x v="0"/>
    <x v="0"/>
    <x v="0"/>
    <x v="0"/>
    <x v="0"/>
    <x v="0"/>
    <x v="0"/>
    <x v="0"/>
    <x v="0"/>
    <x v="0"/>
    <x v="0"/>
  </r>
  <r>
    <x v="6"/>
    <x v="579"/>
    <x v="572"/>
    <x v="0"/>
    <x v="3"/>
    <x v="10"/>
    <x v="1"/>
    <x v="0"/>
    <x v="0"/>
    <x v="0"/>
    <x v="241"/>
    <x v="267"/>
    <x v="0"/>
    <x v="253"/>
    <x v="254"/>
    <x v="1"/>
    <x v="0"/>
    <x v="0"/>
  </r>
  <r>
    <x v="6"/>
    <x v="580"/>
    <x v="573"/>
    <x v="0"/>
    <x v="3"/>
    <x v="10"/>
    <x v="1"/>
    <x v="0"/>
    <x v="0"/>
    <x v="0"/>
    <x v="0"/>
    <x v="0"/>
    <x v="0"/>
    <x v="0"/>
    <x v="0"/>
    <x v="0"/>
    <x v="0"/>
    <x v="0"/>
  </r>
  <r>
    <x v="6"/>
    <x v="581"/>
    <x v="574"/>
    <x v="0"/>
    <x v="3"/>
    <x v="10"/>
    <x v="1"/>
    <x v="0"/>
    <x v="0"/>
    <x v="0"/>
    <x v="242"/>
    <x v="268"/>
    <x v="0"/>
    <x v="254"/>
    <x v="255"/>
    <x v="1"/>
    <x v="0"/>
    <x v="0"/>
  </r>
  <r>
    <x v="6"/>
    <x v="582"/>
    <x v="575"/>
    <x v="0"/>
    <x v="3"/>
    <x v="10"/>
    <x v="1"/>
    <x v="0"/>
    <x v="0"/>
    <x v="0"/>
    <x v="0"/>
    <x v="0"/>
    <x v="0"/>
    <x v="0"/>
    <x v="0"/>
    <x v="0"/>
    <x v="0"/>
    <x v="0"/>
  </r>
  <r>
    <x v="6"/>
    <x v="583"/>
    <x v="576"/>
    <x v="0"/>
    <x v="3"/>
    <x v="10"/>
    <x v="1"/>
    <x v="0"/>
    <x v="0"/>
    <x v="0"/>
    <x v="0"/>
    <x v="0"/>
    <x v="0"/>
    <x v="0"/>
    <x v="0"/>
    <x v="0"/>
    <x v="0"/>
    <x v="0"/>
  </r>
  <r>
    <x v="6"/>
    <x v="584"/>
    <x v="577"/>
    <x v="0"/>
    <x v="4"/>
    <x v="10"/>
    <x v="2"/>
    <x v="0"/>
    <x v="0"/>
    <x v="0"/>
    <x v="243"/>
    <x v="269"/>
    <x v="0"/>
    <x v="255"/>
    <x v="256"/>
    <x v="1"/>
    <x v="0"/>
    <x v="0"/>
  </r>
  <r>
    <x v="6"/>
    <x v="585"/>
    <x v="578"/>
    <x v="0"/>
    <x v="3"/>
    <x v="10"/>
    <x v="1"/>
    <x v="0"/>
    <x v="0"/>
    <x v="0"/>
    <x v="244"/>
    <x v="270"/>
    <x v="0"/>
    <x v="0"/>
    <x v="0"/>
    <x v="0"/>
    <x v="0"/>
    <x v="0"/>
  </r>
  <r>
    <x v="6"/>
    <x v="586"/>
    <x v="579"/>
    <x v="0"/>
    <x v="3"/>
    <x v="10"/>
    <x v="1"/>
    <x v="52"/>
    <x v="0"/>
    <x v="66"/>
    <x v="0"/>
    <x v="271"/>
    <x v="0"/>
    <x v="256"/>
    <x v="257"/>
    <x v="1"/>
    <x v="0"/>
    <x v="0"/>
  </r>
  <r>
    <x v="6"/>
    <x v="587"/>
    <x v="580"/>
    <x v="0"/>
    <x v="3"/>
    <x v="10"/>
    <x v="1"/>
    <x v="0"/>
    <x v="0"/>
    <x v="0"/>
    <x v="245"/>
    <x v="272"/>
    <x v="0"/>
    <x v="257"/>
    <x v="258"/>
    <x v="1"/>
    <x v="0"/>
    <x v="0"/>
  </r>
  <r>
    <x v="6"/>
    <x v="588"/>
    <x v="581"/>
    <x v="0"/>
    <x v="3"/>
    <x v="10"/>
    <x v="1"/>
    <x v="0"/>
    <x v="0"/>
    <x v="0"/>
    <x v="246"/>
    <x v="273"/>
    <x v="0"/>
    <x v="258"/>
    <x v="259"/>
    <x v="1"/>
    <x v="0"/>
    <x v="0"/>
  </r>
  <r>
    <x v="6"/>
    <x v="589"/>
    <x v="582"/>
    <x v="0"/>
    <x v="3"/>
    <x v="10"/>
    <x v="1"/>
    <x v="0"/>
    <x v="0"/>
    <x v="0"/>
    <x v="247"/>
    <x v="274"/>
    <x v="0"/>
    <x v="259"/>
    <x v="260"/>
    <x v="1"/>
    <x v="0"/>
    <x v="0"/>
  </r>
  <r>
    <x v="6"/>
    <x v="590"/>
    <x v="583"/>
    <x v="0"/>
    <x v="3"/>
    <x v="10"/>
    <x v="1"/>
    <x v="0"/>
    <x v="0"/>
    <x v="0"/>
    <x v="0"/>
    <x v="0"/>
    <x v="0"/>
    <x v="0"/>
    <x v="0"/>
    <x v="0"/>
    <x v="0"/>
    <x v="0"/>
  </r>
  <r>
    <x v="6"/>
    <x v="591"/>
    <x v="584"/>
    <x v="0"/>
    <x v="3"/>
    <x v="10"/>
    <x v="1"/>
    <x v="0"/>
    <x v="0"/>
    <x v="0"/>
    <x v="0"/>
    <x v="0"/>
    <x v="0"/>
    <x v="0"/>
    <x v="0"/>
    <x v="0"/>
    <x v="0"/>
    <x v="0"/>
  </r>
  <r>
    <x v="6"/>
    <x v="592"/>
    <x v="585"/>
    <x v="0"/>
    <x v="3"/>
    <x v="10"/>
    <x v="1"/>
    <x v="0"/>
    <x v="0"/>
    <x v="0"/>
    <x v="248"/>
    <x v="275"/>
    <x v="0"/>
    <x v="260"/>
    <x v="261"/>
    <x v="1"/>
    <x v="0"/>
    <x v="0"/>
  </r>
  <r>
    <x v="6"/>
    <x v="593"/>
    <x v="586"/>
    <x v="0"/>
    <x v="3"/>
    <x v="10"/>
    <x v="1"/>
    <x v="0"/>
    <x v="0"/>
    <x v="0"/>
    <x v="249"/>
    <x v="276"/>
    <x v="0"/>
    <x v="261"/>
    <x v="262"/>
    <x v="1"/>
    <x v="0"/>
    <x v="0"/>
  </r>
  <r>
    <x v="6"/>
    <x v="594"/>
    <x v="587"/>
    <x v="0"/>
    <x v="4"/>
    <x v="10"/>
    <x v="2"/>
    <x v="0"/>
    <x v="0"/>
    <x v="0"/>
    <x v="250"/>
    <x v="277"/>
    <x v="0"/>
    <x v="262"/>
    <x v="263"/>
    <x v="1"/>
    <x v="0"/>
    <x v="0"/>
  </r>
  <r>
    <x v="6"/>
    <x v="595"/>
    <x v="588"/>
    <x v="0"/>
    <x v="4"/>
    <x v="10"/>
    <x v="2"/>
    <x v="0"/>
    <x v="0"/>
    <x v="0"/>
    <x v="251"/>
    <x v="278"/>
    <x v="0"/>
    <x v="263"/>
    <x v="264"/>
    <x v="49"/>
    <x v="0"/>
    <x v="0"/>
  </r>
  <r>
    <x v="6"/>
    <x v="596"/>
    <x v="589"/>
    <x v="0"/>
    <x v="4"/>
    <x v="10"/>
    <x v="2"/>
    <x v="0"/>
    <x v="0"/>
    <x v="0"/>
    <x v="0"/>
    <x v="0"/>
    <x v="0"/>
    <x v="0"/>
    <x v="0"/>
    <x v="0"/>
    <x v="0"/>
    <x v="0"/>
  </r>
  <r>
    <x v="6"/>
    <x v="597"/>
    <x v="590"/>
    <x v="0"/>
    <x v="3"/>
    <x v="10"/>
    <x v="1"/>
    <x v="0"/>
    <x v="0"/>
    <x v="0"/>
    <x v="0"/>
    <x v="0"/>
    <x v="0"/>
    <x v="0"/>
    <x v="0"/>
    <x v="0"/>
    <x v="0"/>
    <x v="0"/>
  </r>
  <r>
    <x v="6"/>
    <x v="598"/>
    <x v="591"/>
    <x v="0"/>
    <x v="4"/>
    <x v="10"/>
    <x v="2"/>
    <x v="0"/>
    <x v="0"/>
    <x v="0"/>
    <x v="0"/>
    <x v="0"/>
    <x v="0"/>
    <x v="0"/>
    <x v="0"/>
    <x v="0"/>
    <x v="0"/>
    <x v="0"/>
  </r>
  <r>
    <x v="6"/>
    <x v="599"/>
    <x v="592"/>
    <x v="0"/>
    <x v="3"/>
    <x v="10"/>
    <x v="1"/>
    <x v="0"/>
    <x v="0"/>
    <x v="0"/>
    <x v="0"/>
    <x v="0"/>
    <x v="0"/>
    <x v="0"/>
    <x v="0"/>
    <x v="0"/>
    <x v="0"/>
    <x v="0"/>
  </r>
  <r>
    <x v="6"/>
    <x v="600"/>
    <x v="593"/>
    <x v="0"/>
    <x v="3"/>
    <x v="10"/>
    <x v="33"/>
    <x v="47"/>
    <x v="0"/>
    <x v="0"/>
    <x v="252"/>
    <x v="279"/>
    <x v="0"/>
    <x v="264"/>
    <x v="265"/>
    <x v="1"/>
    <x v="0"/>
    <x v="0"/>
  </r>
  <r>
    <x v="6"/>
    <x v="601"/>
    <x v="594"/>
    <x v="0"/>
    <x v="3"/>
    <x v="10"/>
    <x v="1"/>
    <x v="0"/>
    <x v="0"/>
    <x v="0"/>
    <x v="0"/>
    <x v="0"/>
    <x v="0"/>
    <x v="0"/>
    <x v="0"/>
    <x v="0"/>
    <x v="0"/>
    <x v="0"/>
  </r>
  <r>
    <x v="6"/>
    <x v="602"/>
    <x v="595"/>
    <x v="0"/>
    <x v="3"/>
    <x v="10"/>
    <x v="1"/>
    <x v="0"/>
    <x v="0"/>
    <x v="0"/>
    <x v="253"/>
    <x v="280"/>
    <x v="0"/>
    <x v="265"/>
    <x v="266"/>
    <x v="1"/>
    <x v="0"/>
    <x v="0"/>
  </r>
  <r>
    <x v="6"/>
    <x v="603"/>
    <x v="596"/>
    <x v="0"/>
    <x v="3"/>
    <x v="10"/>
    <x v="1"/>
    <x v="0"/>
    <x v="0"/>
    <x v="0"/>
    <x v="0"/>
    <x v="0"/>
    <x v="0"/>
    <x v="0"/>
    <x v="0"/>
    <x v="0"/>
    <x v="0"/>
    <x v="0"/>
  </r>
  <r>
    <x v="6"/>
    <x v="604"/>
    <x v="597"/>
    <x v="0"/>
    <x v="3"/>
    <x v="10"/>
    <x v="1"/>
    <x v="0"/>
    <x v="0"/>
    <x v="0"/>
    <x v="254"/>
    <x v="281"/>
    <x v="0"/>
    <x v="266"/>
    <x v="267"/>
    <x v="1"/>
    <x v="0"/>
    <x v="0"/>
  </r>
  <r>
    <x v="6"/>
    <x v="605"/>
    <x v="598"/>
    <x v="0"/>
    <x v="3"/>
    <x v="10"/>
    <x v="1"/>
    <x v="0"/>
    <x v="0"/>
    <x v="0"/>
    <x v="255"/>
    <x v="282"/>
    <x v="0"/>
    <x v="267"/>
    <x v="268"/>
    <x v="1"/>
    <x v="0"/>
    <x v="0"/>
  </r>
  <r>
    <x v="6"/>
    <x v="606"/>
    <x v="599"/>
    <x v="0"/>
    <x v="4"/>
    <x v="12"/>
    <x v="9"/>
    <x v="4"/>
    <x v="0"/>
    <x v="0"/>
    <x v="256"/>
    <x v="283"/>
    <x v="0"/>
    <x v="268"/>
    <x v="269"/>
    <x v="0"/>
    <x v="0"/>
    <x v="0"/>
  </r>
  <r>
    <x v="6"/>
    <x v="607"/>
    <x v="600"/>
    <x v="0"/>
    <x v="3"/>
    <x v="10"/>
    <x v="1"/>
    <x v="0"/>
    <x v="0"/>
    <x v="0"/>
    <x v="0"/>
    <x v="0"/>
    <x v="0"/>
    <x v="0"/>
    <x v="0"/>
    <x v="0"/>
    <x v="0"/>
    <x v="0"/>
  </r>
  <r>
    <x v="6"/>
    <x v="608"/>
    <x v="601"/>
    <x v="0"/>
    <x v="3"/>
    <x v="10"/>
    <x v="34"/>
    <x v="67"/>
    <x v="0"/>
    <x v="67"/>
    <x v="257"/>
    <x v="284"/>
    <x v="0"/>
    <x v="269"/>
    <x v="270"/>
    <x v="1"/>
    <x v="0"/>
    <x v="0"/>
  </r>
  <r>
    <x v="6"/>
    <x v="609"/>
    <x v="602"/>
    <x v="0"/>
    <x v="4"/>
    <x v="10"/>
    <x v="2"/>
    <x v="0"/>
    <x v="0"/>
    <x v="0"/>
    <x v="0"/>
    <x v="0"/>
    <x v="0"/>
    <x v="0"/>
    <x v="0"/>
    <x v="0"/>
    <x v="0"/>
    <x v="0"/>
  </r>
  <r>
    <x v="6"/>
    <x v="610"/>
    <x v="603"/>
    <x v="0"/>
    <x v="4"/>
    <x v="0"/>
    <x v="2"/>
    <x v="0"/>
    <x v="0"/>
    <x v="0"/>
    <x v="0"/>
    <x v="0"/>
    <x v="0"/>
    <x v="0"/>
    <x v="0"/>
    <x v="0"/>
    <x v="0"/>
    <x v="0"/>
  </r>
  <r>
    <x v="6"/>
    <x v="611"/>
    <x v="604"/>
    <x v="0"/>
    <x v="4"/>
    <x v="4"/>
    <x v="2"/>
    <x v="0"/>
    <x v="0"/>
    <x v="0"/>
    <x v="0"/>
    <x v="0"/>
    <x v="0"/>
    <x v="0"/>
    <x v="0"/>
    <x v="0"/>
    <x v="0"/>
    <x v="0"/>
  </r>
  <r>
    <x v="6"/>
    <x v="612"/>
    <x v="605"/>
    <x v="0"/>
    <x v="0"/>
    <x v="0"/>
    <x v="0"/>
    <x v="0"/>
    <x v="0"/>
    <x v="0"/>
    <x v="0"/>
    <x v="0"/>
    <x v="0"/>
    <x v="0"/>
    <x v="0"/>
    <x v="0"/>
    <x v="0"/>
    <x v="0"/>
  </r>
  <r>
    <x v="6"/>
    <x v="613"/>
    <x v="606"/>
    <x v="0"/>
    <x v="0"/>
    <x v="0"/>
    <x v="0"/>
    <x v="0"/>
    <x v="0"/>
    <x v="0"/>
    <x v="0"/>
    <x v="0"/>
    <x v="0"/>
    <x v="0"/>
    <x v="0"/>
    <x v="0"/>
    <x v="0"/>
    <x v="0"/>
  </r>
  <r>
    <x v="6"/>
    <x v="614"/>
    <x v="607"/>
    <x v="0"/>
    <x v="0"/>
    <x v="0"/>
    <x v="0"/>
    <x v="0"/>
    <x v="0"/>
    <x v="0"/>
    <x v="0"/>
    <x v="0"/>
    <x v="0"/>
    <x v="0"/>
    <x v="0"/>
    <x v="0"/>
    <x v="0"/>
    <x v="0"/>
  </r>
  <r>
    <x v="6"/>
    <x v="615"/>
    <x v="608"/>
    <x v="0"/>
    <x v="0"/>
    <x v="0"/>
    <x v="35"/>
    <x v="0"/>
    <x v="0"/>
    <x v="0"/>
    <x v="0"/>
    <x v="0"/>
    <x v="0"/>
    <x v="0"/>
    <x v="0"/>
    <x v="0"/>
    <x v="0"/>
    <x v="0"/>
  </r>
  <r>
    <x v="6"/>
    <x v="616"/>
    <x v="609"/>
    <x v="0"/>
    <x v="0"/>
    <x v="0"/>
    <x v="32"/>
    <x v="68"/>
    <x v="0"/>
    <x v="68"/>
    <x v="258"/>
    <x v="285"/>
    <x v="0"/>
    <x v="270"/>
    <x v="271"/>
    <x v="1"/>
    <x v="63"/>
    <x v="0"/>
  </r>
  <r>
    <x v="6"/>
    <x v="617"/>
    <x v="610"/>
    <x v="0"/>
    <x v="0"/>
    <x v="0"/>
    <x v="32"/>
    <x v="20"/>
    <x v="0"/>
    <x v="0"/>
    <x v="259"/>
    <x v="286"/>
    <x v="0"/>
    <x v="271"/>
    <x v="272"/>
    <x v="50"/>
    <x v="64"/>
    <x v="0"/>
  </r>
  <r>
    <x v="6"/>
    <x v="618"/>
    <x v="611"/>
    <x v="0"/>
    <x v="2"/>
    <x v="2"/>
    <x v="17"/>
    <x v="69"/>
    <x v="0"/>
    <x v="69"/>
    <x v="0"/>
    <x v="287"/>
    <x v="0"/>
    <x v="272"/>
    <x v="273"/>
    <x v="51"/>
    <x v="0"/>
    <x v="0"/>
  </r>
  <r>
    <x v="6"/>
    <x v="619"/>
    <x v="612"/>
    <x v="0"/>
    <x v="3"/>
    <x v="4"/>
    <x v="32"/>
    <x v="4"/>
    <x v="0"/>
    <x v="0"/>
    <x v="0"/>
    <x v="0"/>
    <x v="0"/>
    <x v="0"/>
    <x v="0"/>
    <x v="0"/>
    <x v="0"/>
    <x v="0"/>
  </r>
  <r>
    <x v="6"/>
    <x v="620"/>
    <x v="613"/>
    <x v="0"/>
    <x v="3"/>
    <x v="4"/>
    <x v="1"/>
    <x v="39"/>
    <x v="0"/>
    <x v="0"/>
    <x v="0"/>
    <x v="0"/>
    <x v="0"/>
    <x v="0"/>
    <x v="0"/>
    <x v="0"/>
    <x v="0"/>
    <x v="0"/>
  </r>
  <r>
    <x v="7"/>
    <x v="621"/>
    <x v="614"/>
    <x v="0"/>
    <x v="0"/>
    <x v="0"/>
    <x v="36"/>
    <x v="6"/>
    <x v="0"/>
    <x v="0"/>
    <x v="0"/>
    <x v="0"/>
    <x v="0"/>
    <x v="0"/>
    <x v="0"/>
    <x v="0"/>
    <x v="0"/>
    <x v="0"/>
  </r>
  <r>
    <x v="7"/>
    <x v="622"/>
    <x v="615"/>
    <x v="0"/>
    <x v="4"/>
    <x v="4"/>
    <x v="37"/>
    <x v="70"/>
    <x v="0"/>
    <x v="70"/>
    <x v="260"/>
    <x v="288"/>
    <x v="0"/>
    <x v="273"/>
    <x v="274"/>
    <x v="1"/>
    <x v="0"/>
    <x v="0"/>
  </r>
  <r>
    <x v="7"/>
    <x v="623"/>
    <x v="616"/>
    <x v="0"/>
    <x v="7"/>
    <x v="5"/>
    <x v="9"/>
    <x v="8"/>
    <x v="0"/>
    <x v="0"/>
    <x v="261"/>
    <x v="289"/>
    <x v="0"/>
    <x v="274"/>
    <x v="275"/>
    <x v="1"/>
    <x v="0"/>
    <x v="0"/>
  </r>
  <r>
    <x v="7"/>
    <x v="624"/>
    <x v="617"/>
    <x v="0"/>
    <x v="7"/>
    <x v="5"/>
    <x v="38"/>
    <x v="8"/>
    <x v="0"/>
    <x v="71"/>
    <x v="0"/>
    <x v="103"/>
    <x v="0"/>
    <x v="101"/>
    <x v="101"/>
    <x v="1"/>
    <x v="0"/>
    <x v="0"/>
  </r>
  <r>
    <x v="7"/>
    <x v="625"/>
    <x v="618"/>
    <x v="0"/>
    <x v="7"/>
    <x v="5"/>
    <x v="38"/>
    <x v="8"/>
    <x v="0"/>
    <x v="72"/>
    <x v="0"/>
    <x v="290"/>
    <x v="0"/>
    <x v="275"/>
    <x v="276"/>
    <x v="1"/>
    <x v="0"/>
    <x v="0"/>
  </r>
  <r>
    <x v="7"/>
    <x v="626"/>
    <x v="619"/>
    <x v="0"/>
    <x v="7"/>
    <x v="5"/>
    <x v="39"/>
    <x v="8"/>
    <x v="0"/>
    <x v="73"/>
    <x v="14"/>
    <x v="291"/>
    <x v="0"/>
    <x v="276"/>
    <x v="277"/>
    <x v="1"/>
    <x v="0"/>
    <x v="0"/>
  </r>
  <r>
    <x v="7"/>
    <x v="627"/>
    <x v="620"/>
    <x v="0"/>
    <x v="7"/>
    <x v="5"/>
    <x v="0"/>
    <x v="8"/>
    <x v="0"/>
    <x v="0"/>
    <x v="262"/>
    <x v="292"/>
    <x v="0"/>
    <x v="277"/>
    <x v="278"/>
    <x v="1"/>
    <x v="0"/>
    <x v="0"/>
  </r>
  <r>
    <x v="7"/>
    <x v="628"/>
    <x v="621"/>
    <x v="0"/>
    <x v="0"/>
    <x v="0"/>
    <x v="16"/>
    <x v="0"/>
    <x v="0"/>
    <x v="0"/>
    <x v="0"/>
    <x v="0"/>
    <x v="0"/>
    <x v="0"/>
    <x v="0"/>
    <x v="0"/>
    <x v="0"/>
    <x v="0"/>
  </r>
  <r>
    <x v="7"/>
    <x v="629"/>
    <x v="622"/>
    <x v="0"/>
    <x v="7"/>
    <x v="5"/>
    <x v="9"/>
    <x v="8"/>
    <x v="0"/>
    <x v="74"/>
    <x v="0"/>
    <x v="110"/>
    <x v="0"/>
    <x v="108"/>
    <x v="108"/>
    <x v="1"/>
    <x v="0"/>
    <x v="0"/>
  </r>
  <r>
    <x v="8"/>
    <x v="630"/>
    <x v="623"/>
    <x v="0"/>
    <x v="3"/>
    <x v="4"/>
    <x v="17"/>
    <x v="4"/>
    <x v="0"/>
    <x v="75"/>
    <x v="0"/>
    <x v="293"/>
    <x v="0"/>
    <x v="278"/>
    <x v="279"/>
    <x v="0"/>
    <x v="0"/>
    <x v="0"/>
  </r>
  <r>
    <x v="8"/>
    <x v="631"/>
    <x v="624"/>
    <x v="0"/>
    <x v="5"/>
    <x v="1"/>
    <x v="17"/>
    <x v="0"/>
    <x v="0"/>
    <x v="0"/>
    <x v="263"/>
    <x v="294"/>
    <x v="0"/>
    <x v="279"/>
    <x v="280"/>
    <x v="0"/>
    <x v="0"/>
    <x v="0"/>
  </r>
  <r>
    <x v="8"/>
    <x v="632"/>
    <x v="625"/>
    <x v="0"/>
    <x v="5"/>
    <x v="1"/>
    <x v="0"/>
    <x v="0"/>
    <x v="0"/>
    <x v="0"/>
    <x v="0"/>
    <x v="0"/>
    <x v="0"/>
    <x v="0"/>
    <x v="0"/>
    <x v="0"/>
    <x v="0"/>
    <x v="0"/>
  </r>
  <r>
    <x v="8"/>
    <x v="633"/>
    <x v="626"/>
    <x v="0"/>
    <x v="5"/>
    <x v="1"/>
    <x v="0"/>
    <x v="0"/>
    <x v="0"/>
    <x v="0"/>
    <x v="0"/>
    <x v="0"/>
    <x v="0"/>
    <x v="0"/>
    <x v="0"/>
    <x v="0"/>
    <x v="0"/>
    <x v="0"/>
  </r>
  <r>
    <x v="8"/>
    <x v="634"/>
    <x v="627"/>
    <x v="0"/>
    <x v="5"/>
    <x v="1"/>
    <x v="0"/>
    <x v="0"/>
    <x v="0"/>
    <x v="0"/>
    <x v="0"/>
    <x v="0"/>
    <x v="0"/>
    <x v="0"/>
    <x v="0"/>
    <x v="0"/>
    <x v="0"/>
    <x v="0"/>
  </r>
  <r>
    <x v="8"/>
    <x v="635"/>
    <x v="628"/>
    <x v="0"/>
    <x v="5"/>
    <x v="1"/>
    <x v="0"/>
    <x v="0"/>
    <x v="0"/>
    <x v="0"/>
    <x v="0"/>
    <x v="0"/>
    <x v="0"/>
    <x v="0"/>
    <x v="0"/>
    <x v="0"/>
    <x v="0"/>
    <x v="0"/>
  </r>
  <r>
    <x v="8"/>
    <x v="636"/>
    <x v="629"/>
    <x v="0"/>
    <x v="5"/>
    <x v="1"/>
    <x v="0"/>
    <x v="0"/>
    <x v="0"/>
    <x v="0"/>
    <x v="0"/>
    <x v="0"/>
    <x v="0"/>
    <x v="0"/>
    <x v="0"/>
    <x v="0"/>
    <x v="0"/>
    <x v="0"/>
  </r>
  <r>
    <x v="8"/>
    <x v="637"/>
    <x v="630"/>
    <x v="0"/>
    <x v="5"/>
    <x v="1"/>
    <x v="0"/>
    <x v="0"/>
    <x v="0"/>
    <x v="0"/>
    <x v="0"/>
    <x v="0"/>
    <x v="0"/>
    <x v="0"/>
    <x v="0"/>
    <x v="0"/>
    <x v="0"/>
    <x v="0"/>
  </r>
  <r>
    <x v="8"/>
    <x v="638"/>
    <x v="631"/>
    <x v="0"/>
    <x v="5"/>
    <x v="1"/>
    <x v="0"/>
    <x v="0"/>
    <x v="0"/>
    <x v="0"/>
    <x v="0"/>
    <x v="0"/>
    <x v="0"/>
    <x v="0"/>
    <x v="0"/>
    <x v="0"/>
    <x v="0"/>
    <x v="0"/>
  </r>
  <r>
    <x v="8"/>
    <x v="639"/>
    <x v="632"/>
    <x v="0"/>
    <x v="5"/>
    <x v="1"/>
    <x v="0"/>
    <x v="0"/>
    <x v="0"/>
    <x v="0"/>
    <x v="0"/>
    <x v="0"/>
    <x v="0"/>
    <x v="0"/>
    <x v="0"/>
    <x v="0"/>
    <x v="0"/>
    <x v="0"/>
  </r>
  <r>
    <x v="8"/>
    <x v="640"/>
    <x v="633"/>
    <x v="0"/>
    <x v="5"/>
    <x v="1"/>
    <x v="0"/>
    <x v="0"/>
    <x v="0"/>
    <x v="0"/>
    <x v="0"/>
    <x v="0"/>
    <x v="0"/>
    <x v="0"/>
    <x v="0"/>
    <x v="0"/>
    <x v="0"/>
    <x v="0"/>
  </r>
  <r>
    <x v="8"/>
    <x v="641"/>
    <x v="634"/>
    <x v="0"/>
    <x v="5"/>
    <x v="1"/>
    <x v="0"/>
    <x v="0"/>
    <x v="0"/>
    <x v="0"/>
    <x v="0"/>
    <x v="0"/>
    <x v="0"/>
    <x v="0"/>
    <x v="0"/>
    <x v="0"/>
    <x v="0"/>
    <x v="0"/>
  </r>
  <r>
    <x v="8"/>
    <x v="642"/>
    <x v="635"/>
    <x v="0"/>
    <x v="5"/>
    <x v="1"/>
    <x v="0"/>
    <x v="0"/>
    <x v="0"/>
    <x v="0"/>
    <x v="0"/>
    <x v="0"/>
    <x v="0"/>
    <x v="0"/>
    <x v="0"/>
    <x v="0"/>
    <x v="0"/>
    <x v="0"/>
  </r>
  <r>
    <x v="8"/>
    <x v="643"/>
    <x v="636"/>
    <x v="0"/>
    <x v="5"/>
    <x v="1"/>
    <x v="0"/>
    <x v="0"/>
    <x v="0"/>
    <x v="0"/>
    <x v="264"/>
    <x v="295"/>
    <x v="0"/>
    <x v="280"/>
    <x v="281"/>
    <x v="1"/>
    <x v="0"/>
    <x v="0"/>
  </r>
  <r>
    <x v="8"/>
    <x v="644"/>
    <x v="637"/>
    <x v="0"/>
    <x v="5"/>
    <x v="1"/>
    <x v="0"/>
    <x v="0"/>
    <x v="0"/>
    <x v="0"/>
    <x v="0"/>
    <x v="0"/>
    <x v="0"/>
    <x v="0"/>
    <x v="0"/>
    <x v="0"/>
    <x v="0"/>
    <x v="0"/>
  </r>
  <r>
    <x v="8"/>
    <x v="645"/>
    <x v="638"/>
    <x v="0"/>
    <x v="5"/>
    <x v="1"/>
    <x v="0"/>
    <x v="0"/>
    <x v="0"/>
    <x v="0"/>
    <x v="0"/>
    <x v="0"/>
    <x v="0"/>
    <x v="0"/>
    <x v="0"/>
    <x v="0"/>
    <x v="0"/>
    <x v="0"/>
  </r>
  <r>
    <x v="8"/>
    <x v="646"/>
    <x v="639"/>
    <x v="0"/>
    <x v="5"/>
    <x v="1"/>
    <x v="0"/>
    <x v="0"/>
    <x v="0"/>
    <x v="0"/>
    <x v="0"/>
    <x v="0"/>
    <x v="0"/>
    <x v="0"/>
    <x v="0"/>
    <x v="0"/>
    <x v="0"/>
    <x v="0"/>
  </r>
  <r>
    <x v="8"/>
    <x v="647"/>
    <x v="640"/>
    <x v="0"/>
    <x v="5"/>
    <x v="1"/>
    <x v="0"/>
    <x v="0"/>
    <x v="0"/>
    <x v="0"/>
    <x v="0"/>
    <x v="0"/>
    <x v="0"/>
    <x v="0"/>
    <x v="0"/>
    <x v="0"/>
    <x v="0"/>
    <x v="0"/>
  </r>
  <r>
    <x v="8"/>
    <x v="648"/>
    <x v="641"/>
    <x v="0"/>
    <x v="5"/>
    <x v="1"/>
    <x v="0"/>
    <x v="0"/>
    <x v="0"/>
    <x v="0"/>
    <x v="0"/>
    <x v="0"/>
    <x v="0"/>
    <x v="0"/>
    <x v="0"/>
    <x v="0"/>
    <x v="0"/>
    <x v="0"/>
  </r>
  <r>
    <x v="8"/>
    <x v="649"/>
    <x v="642"/>
    <x v="0"/>
    <x v="5"/>
    <x v="1"/>
    <x v="0"/>
    <x v="0"/>
    <x v="0"/>
    <x v="0"/>
    <x v="0"/>
    <x v="0"/>
    <x v="0"/>
    <x v="0"/>
    <x v="0"/>
    <x v="0"/>
    <x v="0"/>
    <x v="0"/>
  </r>
  <r>
    <x v="8"/>
    <x v="650"/>
    <x v="643"/>
    <x v="0"/>
    <x v="5"/>
    <x v="1"/>
    <x v="0"/>
    <x v="0"/>
    <x v="0"/>
    <x v="0"/>
    <x v="0"/>
    <x v="0"/>
    <x v="0"/>
    <x v="0"/>
    <x v="0"/>
    <x v="0"/>
    <x v="0"/>
    <x v="0"/>
  </r>
  <r>
    <x v="8"/>
    <x v="651"/>
    <x v="644"/>
    <x v="0"/>
    <x v="5"/>
    <x v="1"/>
    <x v="0"/>
    <x v="0"/>
    <x v="0"/>
    <x v="0"/>
    <x v="0"/>
    <x v="0"/>
    <x v="0"/>
    <x v="281"/>
    <x v="282"/>
    <x v="6"/>
    <x v="0"/>
    <x v="0"/>
  </r>
  <r>
    <x v="8"/>
    <x v="652"/>
    <x v="645"/>
    <x v="0"/>
    <x v="5"/>
    <x v="1"/>
    <x v="0"/>
    <x v="0"/>
    <x v="0"/>
    <x v="0"/>
    <x v="265"/>
    <x v="296"/>
    <x v="0"/>
    <x v="282"/>
    <x v="283"/>
    <x v="1"/>
    <x v="0"/>
    <x v="0"/>
  </r>
  <r>
    <x v="8"/>
    <x v="653"/>
    <x v="646"/>
    <x v="0"/>
    <x v="5"/>
    <x v="1"/>
    <x v="0"/>
    <x v="0"/>
    <x v="0"/>
    <x v="0"/>
    <x v="0"/>
    <x v="0"/>
    <x v="0"/>
    <x v="0"/>
    <x v="0"/>
    <x v="0"/>
    <x v="0"/>
    <x v="0"/>
  </r>
  <r>
    <x v="8"/>
    <x v="654"/>
    <x v="647"/>
    <x v="0"/>
    <x v="5"/>
    <x v="1"/>
    <x v="0"/>
    <x v="0"/>
    <x v="0"/>
    <x v="0"/>
    <x v="0"/>
    <x v="0"/>
    <x v="0"/>
    <x v="0"/>
    <x v="0"/>
    <x v="0"/>
    <x v="0"/>
    <x v="0"/>
  </r>
  <r>
    <x v="8"/>
    <x v="655"/>
    <x v="648"/>
    <x v="0"/>
    <x v="5"/>
    <x v="1"/>
    <x v="0"/>
    <x v="0"/>
    <x v="0"/>
    <x v="0"/>
    <x v="0"/>
    <x v="0"/>
    <x v="0"/>
    <x v="0"/>
    <x v="0"/>
    <x v="0"/>
    <x v="0"/>
    <x v="0"/>
  </r>
  <r>
    <x v="8"/>
    <x v="656"/>
    <x v="649"/>
    <x v="0"/>
    <x v="5"/>
    <x v="1"/>
    <x v="0"/>
    <x v="0"/>
    <x v="0"/>
    <x v="0"/>
    <x v="0"/>
    <x v="0"/>
    <x v="0"/>
    <x v="283"/>
    <x v="284"/>
    <x v="6"/>
    <x v="0"/>
    <x v="0"/>
  </r>
  <r>
    <x v="8"/>
    <x v="657"/>
    <x v="650"/>
    <x v="0"/>
    <x v="5"/>
    <x v="1"/>
    <x v="0"/>
    <x v="0"/>
    <x v="0"/>
    <x v="0"/>
    <x v="0"/>
    <x v="0"/>
    <x v="0"/>
    <x v="284"/>
    <x v="285"/>
    <x v="6"/>
    <x v="0"/>
    <x v="0"/>
  </r>
  <r>
    <x v="8"/>
    <x v="658"/>
    <x v="651"/>
    <x v="0"/>
    <x v="5"/>
    <x v="1"/>
    <x v="0"/>
    <x v="0"/>
    <x v="0"/>
    <x v="0"/>
    <x v="0"/>
    <x v="0"/>
    <x v="0"/>
    <x v="0"/>
    <x v="0"/>
    <x v="0"/>
    <x v="0"/>
    <x v="0"/>
  </r>
  <r>
    <x v="8"/>
    <x v="659"/>
    <x v="652"/>
    <x v="0"/>
    <x v="5"/>
    <x v="1"/>
    <x v="0"/>
    <x v="0"/>
    <x v="0"/>
    <x v="0"/>
    <x v="0"/>
    <x v="0"/>
    <x v="0"/>
    <x v="285"/>
    <x v="286"/>
    <x v="6"/>
    <x v="0"/>
    <x v="0"/>
  </r>
  <r>
    <x v="8"/>
    <x v="660"/>
    <x v="653"/>
    <x v="0"/>
    <x v="5"/>
    <x v="1"/>
    <x v="0"/>
    <x v="0"/>
    <x v="0"/>
    <x v="0"/>
    <x v="0"/>
    <x v="0"/>
    <x v="0"/>
    <x v="286"/>
    <x v="287"/>
    <x v="0"/>
    <x v="0"/>
    <x v="0"/>
  </r>
  <r>
    <x v="8"/>
    <x v="661"/>
    <x v="654"/>
    <x v="0"/>
    <x v="5"/>
    <x v="1"/>
    <x v="0"/>
    <x v="0"/>
    <x v="0"/>
    <x v="0"/>
    <x v="0"/>
    <x v="0"/>
    <x v="0"/>
    <x v="287"/>
    <x v="288"/>
    <x v="0"/>
    <x v="0"/>
    <x v="0"/>
  </r>
  <r>
    <x v="8"/>
    <x v="662"/>
    <x v="655"/>
    <x v="0"/>
    <x v="5"/>
    <x v="1"/>
    <x v="0"/>
    <x v="0"/>
    <x v="0"/>
    <x v="0"/>
    <x v="0"/>
    <x v="0"/>
    <x v="0"/>
    <x v="288"/>
    <x v="289"/>
    <x v="6"/>
    <x v="0"/>
    <x v="0"/>
  </r>
  <r>
    <x v="8"/>
    <x v="663"/>
    <x v="656"/>
    <x v="0"/>
    <x v="5"/>
    <x v="1"/>
    <x v="0"/>
    <x v="71"/>
    <x v="0"/>
    <x v="0"/>
    <x v="0"/>
    <x v="0"/>
    <x v="0"/>
    <x v="0"/>
    <x v="0"/>
    <x v="0"/>
    <x v="0"/>
    <x v="0"/>
  </r>
  <r>
    <x v="8"/>
    <x v="664"/>
    <x v="657"/>
    <x v="0"/>
    <x v="5"/>
    <x v="1"/>
    <x v="0"/>
    <x v="72"/>
    <x v="0"/>
    <x v="0"/>
    <x v="0"/>
    <x v="0"/>
    <x v="0"/>
    <x v="0"/>
    <x v="0"/>
    <x v="0"/>
    <x v="0"/>
    <x v="0"/>
  </r>
  <r>
    <x v="8"/>
    <x v="665"/>
    <x v="658"/>
    <x v="0"/>
    <x v="5"/>
    <x v="1"/>
    <x v="17"/>
    <x v="3"/>
    <x v="0"/>
    <x v="0"/>
    <x v="0"/>
    <x v="0"/>
    <x v="0"/>
    <x v="0"/>
    <x v="0"/>
    <x v="0"/>
    <x v="0"/>
    <x v="0"/>
  </r>
  <r>
    <x v="8"/>
    <x v="666"/>
    <x v="659"/>
    <x v="0"/>
    <x v="5"/>
    <x v="1"/>
    <x v="0"/>
    <x v="0"/>
    <x v="0"/>
    <x v="0"/>
    <x v="0"/>
    <x v="0"/>
    <x v="0"/>
    <x v="0"/>
    <x v="0"/>
    <x v="0"/>
    <x v="0"/>
    <x v="0"/>
  </r>
  <r>
    <x v="8"/>
    <x v="667"/>
    <x v="660"/>
    <x v="0"/>
    <x v="5"/>
    <x v="1"/>
    <x v="0"/>
    <x v="0"/>
    <x v="0"/>
    <x v="0"/>
    <x v="0"/>
    <x v="0"/>
    <x v="0"/>
    <x v="289"/>
    <x v="290"/>
    <x v="0"/>
    <x v="0"/>
    <x v="0"/>
  </r>
  <r>
    <x v="8"/>
    <x v="668"/>
    <x v="661"/>
    <x v="0"/>
    <x v="5"/>
    <x v="1"/>
    <x v="0"/>
    <x v="73"/>
    <x v="0"/>
    <x v="0"/>
    <x v="266"/>
    <x v="297"/>
    <x v="0"/>
    <x v="290"/>
    <x v="291"/>
    <x v="52"/>
    <x v="0"/>
    <x v="0"/>
  </r>
  <r>
    <x v="8"/>
    <x v="669"/>
    <x v="662"/>
    <x v="0"/>
    <x v="5"/>
    <x v="1"/>
    <x v="0"/>
    <x v="0"/>
    <x v="0"/>
    <x v="0"/>
    <x v="0"/>
    <x v="0"/>
    <x v="0"/>
    <x v="0"/>
    <x v="0"/>
    <x v="0"/>
    <x v="0"/>
    <x v="0"/>
  </r>
  <r>
    <x v="8"/>
    <x v="670"/>
    <x v="663"/>
    <x v="0"/>
    <x v="5"/>
    <x v="1"/>
    <x v="0"/>
    <x v="74"/>
    <x v="0"/>
    <x v="0"/>
    <x v="0"/>
    <x v="0"/>
    <x v="0"/>
    <x v="291"/>
    <x v="292"/>
    <x v="0"/>
    <x v="0"/>
    <x v="0"/>
  </r>
  <r>
    <x v="8"/>
    <x v="671"/>
    <x v="664"/>
    <x v="0"/>
    <x v="5"/>
    <x v="1"/>
    <x v="0"/>
    <x v="75"/>
    <x v="0"/>
    <x v="0"/>
    <x v="0"/>
    <x v="0"/>
    <x v="0"/>
    <x v="0"/>
    <x v="0"/>
    <x v="0"/>
    <x v="0"/>
    <x v="0"/>
  </r>
  <r>
    <x v="8"/>
    <x v="672"/>
    <x v="665"/>
    <x v="0"/>
    <x v="5"/>
    <x v="1"/>
    <x v="0"/>
    <x v="0"/>
    <x v="0"/>
    <x v="0"/>
    <x v="0"/>
    <x v="0"/>
    <x v="0"/>
    <x v="0"/>
    <x v="0"/>
    <x v="0"/>
    <x v="0"/>
    <x v="0"/>
  </r>
  <r>
    <x v="8"/>
    <x v="673"/>
    <x v="666"/>
    <x v="0"/>
    <x v="5"/>
    <x v="1"/>
    <x v="0"/>
    <x v="76"/>
    <x v="0"/>
    <x v="0"/>
    <x v="0"/>
    <x v="0"/>
    <x v="0"/>
    <x v="0"/>
    <x v="0"/>
    <x v="0"/>
    <x v="0"/>
    <x v="0"/>
  </r>
  <r>
    <x v="8"/>
    <x v="674"/>
    <x v="667"/>
    <x v="0"/>
    <x v="5"/>
    <x v="1"/>
    <x v="16"/>
    <x v="77"/>
    <x v="0"/>
    <x v="0"/>
    <x v="0"/>
    <x v="0"/>
    <x v="0"/>
    <x v="0"/>
    <x v="0"/>
    <x v="0"/>
    <x v="0"/>
    <x v="0"/>
  </r>
  <r>
    <x v="8"/>
    <x v="675"/>
    <x v="668"/>
    <x v="0"/>
    <x v="5"/>
    <x v="1"/>
    <x v="8"/>
    <x v="78"/>
    <x v="0"/>
    <x v="0"/>
    <x v="267"/>
    <x v="298"/>
    <x v="0"/>
    <x v="0"/>
    <x v="0"/>
    <x v="0"/>
    <x v="65"/>
    <x v="0"/>
  </r>
  <r>
    <x v="8"/>
    <x v="676"/>
    <x v="669"/>
    <x v="0"/>
    <x v="5"/>
    <x v="1"/>
    <x v="0"/>
    <x v="0"/>
    <x v="0"/>
    <x v="0"/>
    <x v="256"/>
    <x v="283"/>
    <x v="0"/>
    <x v="292"/>
    <x v="293"/>
    <x v="0"/>
    <x v="0"/>
    <x v="0"/>
  </r>
  <r>
    <x v="8"/>
    <x v="677"/>
    <x v="670"/>
    <x v="0"/>
    <x v="5"/>
    <x v="1"/>
    <x v="0"/>
    <x v="0"/>
    <x v="0"/>
    <x v="0"/>
    <x v="0"/>
    <x v="0"/>
    <x v="0"/>
    <x v="0"/>
    <x v="0"/>
    <x v="0"/>
    <x v="0"/>
    <x v="0"/>
  </r>
  <r>
    <x v="8"/>
    <x v="678"/>
    <x v="671"/>
    <x v="0"/>
    <x v="5"/>
    <x v="1"/>
    <x v="0"/>
    <x v="0"/>
    <x v="0"/>
    <x v="0"/>
    <x v="0"/>
    <x v="0"/>
    <x v="0"/>
    <x v="0"/>
    <x v="0"/>
    <x v="0"/>
    <x v="0"/>
    <x v="0"/>
  </r>
  <r>
    <x v="8"/>
    <x v="679"/>
    <x v="672"/>
    <x v="0"/>
    <x v="5"/>
    <x v="1"/>
    <x v="8"/>
    <x v="79"/>
    <x v="0"/>
    <x v="0"/>
    <x v="45"/>
    <x v="52"/>
    <x v="0"/>
    <x v="293"/>
    <x v="294"/>
    <x v="53"/>
    <x v="0"/>
    <x v="0"/>
  </r>
  <r>
    <x v="8"/>
    <x v="680"/>
    <x v="673"/>
    <x v="0"/>
    <x v="5"/>
    <x v="1"/>
    <x v="17"/>
    <x v="80"/>
    <x v="0"/>
    <x v="76"/>
    <x v="0"/>
    <x v="299"/>
    <x v="0"/>
    <x v="294"/>
    <x v="295"/>
    <x v="1"/>
    <x v="0"/>
    <x v="0"/>
  </r>
  <r>
    <x v="8"/>
    <x v="681"/>
    <x v="674"/>
    <x v="0"/>
    <x v="5"/>
    <x v="1"/>
    <x v="17"/>
    <x v="81"/>
    <x v="0"/>
    <x v="77"/>
    <x v="0"/>
    <x v="300"/>
    <x v="0"/>
    <x v="295"/>
    <x v="296"/>
    <x v="0"/>
    <x v="0"/>
    <x v="0"/>
  </r>
  <r>
    <x v="8"/>
    <x v="682"/>
    <x v="675"/>
    <x v="0"/>
    <x v="5"/>
    <x v="1"/>
    <x v="17"/>
    <x v="82"/>
    <x v="0"/>
    <x v="78"/>
    <x v="0"/>
    <x v="240"/>
    <x v="0"/>
    <x v="296"/>
    <x v="297"/>
    <x v="0"/>
    <x v="0"/>
    <x v="0"/>
  </r>
  <r>
    <x v="8"/>
    <x v="683"/>
    <x v="676"/>
    <x v="0"/>
    <x v="5"/>
    <x v="1"/>
    <x v="8"/>
    <x v="83"/>
    <x v="0"/>
    <x v="79"/>
    <x v="0"/>
    <x v="301"/>
    <x v="0"/>
    <x v="297"/>
    <x v="298"/>
    <x v="1"/>
    <x v="0"/>
    <x v="0"/>
  </r>
  <r>
    <x v="8"/>
    <x v="684"/>
    <x v="677"/>
    <x v="0"/>
    <x v="5"/>
    <x v="1"/>
    <x v="0"/>
    <x v="84"/>
    <x v="0"/>
    <x v="80"/>
    <x v="0"/>
    <x v="302"/>
    <x v="0"/>
    <x v="298"/>
    <x v="299"/>
    <x v="1"/>
    <x v="0"/>
    <x v="0"/>
  </r>
  <r>
    <x v="8"/>
    <x v="685"/>
    <x v="678"/>
    <x v="0"/>
    <x v="5"/>
    <x v="1"/>
    <x v="0"/>
    <x v="0"/>
    <x v="0"/>
    <x v="0"/>
    <x v="0"/>
    <x v="0"/>
    <x v="0"/>
    <x v="0"/>
    <x v="0"/>
    <x v="0"/>
    <x v="0"/>
    <x v="0"/>
  </r>
  <r>
    <x v="8"/>
    <x v="686"/>
    <x v="679"/>
    <x v="0"/>
    <x v="5"/>
    <x v="1"/>
    <x v="0"/>
    <x v="85"/>
    <x v="0"/>
    <x v="81"/>
    <x v="0"/>
    <x v="303"/>
    <x v="0"/>
    <x v="299"/>
    <x v="300"/>
    <x v="1"/>
    <x v="0"/>
    <x v="0"/>
  </r>
  <r>
    <x v="8"/>
    <x v="687"/>
    <x v="680"/>
    <x v="0"/>
    <x v="5"/>
    <x v="1"/>
    <x v="17"/>
    <x v="20"/>
    <x v="0"/>
    <x v="82"/>
    <x v="0"/>
    <x v="304"/>
    <x v="0"/>
    <x v="300"/>
    <x v="301"/>
    <x v="1"/>
    <x v="0"/>
    <x v="0"/>
  </r>
  <r>
    <x v="8"/>
    <x v="688"/>
    <x v="681"/>
    <x v="0"/>
    <x v="5"/>
    <x v="1"/>
    <x v="17"/>
    <x v="86"/>
    <x v="0"/>
    <x v="83"/>
    <x v="0"/>
    <x v="305"/>
    <x v="0"/>
    <x v="301"/>
    <x v="302"/>
    <x v="0"/>
    <x v="0"/>
    <x v="0"/>
  </r>
  <r>
    <x v="8"/>
    <x v="689"/>
    <x v="682"/>
    <x v="0"/>
    <x v="5"/>
    <x v="1"/>
    <x v="17"/>
    <x v="87"/>
    <x v="0"/>
    <x v="84"/>
    <x v="0"/>
    <x v="306"/>
    <x v="0"/>
    <x v="302"/>
    <x v="303"/>
    <x v="0"/>
    <x v="0"/>
    <x v="0"/>
  </r>
  <r>
    <x v="9"/>
    <x v="690"/>
    <x v="683"/>
    <x v="0"/>
    <x v="3"/>
    <x v="3"/>
    <x v="1"/>
    <x v="88"/>
    <x v="0"/>
    <x v="85"/>
    <x v="268"/>
    <x v="307"/>
    <x v="0"/>
    <x v="303"/>
    <x v="304"/>
    <x v="54"/>
    <x v="66"/>
    <x v="0"/>
  </r>
  <r>
    <x v="9"/>
    <x v="691"/>
    <x v="684"/>
    <x v="0"/>
    <x v="3"/>
    <x v="3"/>
    <x v="40"/>
    <x v="52"/>
    <x v="0"/>
    <x v="86"/>
    <x v="269"/>
    <x v="308"/>
    <x v="0"/>
    <x v="304"/>
    <x v="305"/>
    <x v="55"/>
    <x v="67"/>
    <x v="0"/>
  </r>
  <r>
    <x v="9"/>
    <x v="692"/>
    <x v="685"/>
    <x v="0"/>
    <x v="3"/>
    <x v="3"/>
    <x v="1"/>
    <x v="39"/>
    <x v="0"/>
    <x v="87"/>
    <x v="270"/>
    <x v="309"/>
    <x v="0"/>
    <x v="305"/>
    <x v="306"/>
    <x v="1"/>
    <x v="68"/>
    <x v="0"/>
  </r>
  <r>
    <x v="9"/>
    <x v="693"/>
    <x v="686"/>
    <x v="0"/>
    <x v="3"/>
    <x v="3"/>
    <x v="1"/>
    <x v="6"/>
    <x v="0"/>
    <x v="0"/>
    <x v="271"/>
    <x v="310"/>
    <x v="0"/>
    <x v="306"/>
    <x v="307"/>
    <x v="1"/>
    <x v="69"/>
    <x v="0"/>
  </r>
  <r>
    <x v="9"/>
    <x v="694"/>
    <x v="687"/>
    <x v="0"/>
    <x v="3"/>
    <x v="3"/>
    <x v="1"/>
    <x v="0"/>
    <x v="0"/>
    <x v="0"/>
    <x v="0"/>
    <x v="0"/>
    <x v="0"/>
    <x v="0"/>
    <x v="0"/>
    <x v="0"/>
    <x v="0"/>
    <x v="0"/>
  </r>
  <r>
    <x v="9"/>
    <x v="695"/>
    <x v="688"/>
    <x v="0"/>
    <x v="3"/>
    <x v="3"/>
    <x v="1"/>
    <x v="89"/>
    <x v="0"/>
    <x v="88"/>
    <x v="272"/>
    <x v="311"/>
    <x v="0"/>
    <x v="307"/>
    <x v="308"/>
    <x v="1"/>
    <x v="70"/>
    <x v="0"/>
  </r>
  <r>
    <x v="9"/>
    <x v="696"/>
    <x v="689"/>
    <x v="0"/>
    <x v="3"/>
    <x v="3"/>
    <x v="41"/>
    <x v="37"/>
    <x v="0"/>
    <x v="89"/>
    <x v="273"/>
    <x v="312"/>
    <x v="0"/>
    <x v="308"/>
    <x v="309"/>
    <x v="56"/>
    <x v="71"/>
    <x v="0"/>
  </r>
  <r>
    <x v="9"/>
    <x v="697"/>
    <x v="690"/>
    <x v="0"/>
    <x v="3"/>
    <x v="3"/>
    <x v="42"/>
    <x v="3"/>
    <x v="0"/>
    <x v="90"/>
    <x v="274"/>
    <x v="313"/>
    <x v="0"/>
    <x v="309"/>
    <x v="310"/>
    <x v="1"/>
    <x v="0"/>
    <x v="0"/>
  </r>
  <r>
    <x v="9"/>
    <x v="698"/>
    <x v="691"/>
    <x v="0"/>
    <x v="3"/>
    <x v="4"/>
    <x v="9"/>
    <x v="20"/>
    <x v="0"/>
    <x v="0"/>
    <x v="0"/>
    <x v="0"/>
    <x v="0"/>
    <x v="0"/>
    <x v="0"/>
    <x v="0"/>
    <x v="0"/>
    <x v="0"/>
  </r>
  <r>
    <x v="9"/>
    <x v="699"/>
    <x v="692"/>
    <x v="0"/>
    <x v="3"/>
    <x v="3"/>
    <x v="1"/>
    <x v="32"/>
    <x v="0"/>
    <x v="91"/>
    <x v="275"/>
    <x v="314"/>
    <x v="0"/>
    <x v="310"/>
    <x v="311"/>
    <x v="1"/>
    <x v="72"/>
    <x v="0"/>
  </r>
  <r>
    <x v="9"/>
    <x v="700"/>
    <x v="693"/>
    <x v="0"/>
    <x v="3"/>
    <x v="3"/>
    <x v="43"/>
    <x v="37"/>
    <x v="0"/>
    <x v="92"/>
    <x v="276"/>
    <x v="315"/>
    <x v="0"/>
    <x v="311"/>
    <x v="312"/>
    <x v="1"/>
    <x v="73"/>
    <x v="0"/>
  </r>
  <r>
    <x v="9"/>
    <x v="701"/>
    <x v="694"/>
    <x v="0"/>
    <x v="3"/>
    <x v="3"/>
    <x v="44"/>
    <x v="90"/>
    <x v="0"/>
    <x v="93"/>
    <x v="277"/>
    <x v="316"/>
    <x v="0"/>
    <x v="312"/>
    <x v="313"/>
    <x v="57"/>
    <x v="74"/>
    <x v="0"/>
  </r>
  <r>
    <x v="9"/>
    <x v="702"/>
    <x v="695"/>
    <x v="0"/>
    <x v="3"/>
    <x v="3"/>
    <x v="45"/>
    <x v="91"/>
    <x v="0"/>
    <x v="94"/>
    <x v="278"/>
    <x v="317"/>
    <x v="0"/>
    <x v="313"/>
    <x v="314"/>
    <x v="58"/>
    <x v="75"/>
    <x v="0"/>
  </r>
  <r>
    <x v="9"/>
    <x v="703"/>
    <x v="696"/>
    <x v="0"/>
    <x v="3"/>
    <x v="3"/>
    <x v="1"/>
    <x v="4"/>
    <x v="0"/>
    <x v="95"/>
    <x v="279"/>
    <x v="318"/>
    <x v="0"/>
    <x v="314"/>
    <x v="315"/>
    <x v="1"/>
    <x v="76"/>
    <x v="0"/>
  </r>
  <r>
    <x v="9"/>
    <x v="704"/>
    <x v="697"/>
    <x v="0"/>
    <x v="3"/>
    <x v="3"/>
    <x v="31"/>
    <x v="92"/>
    <x v="0"/>
    <x v="96"/>
    <x v="280"/>
    <x v="319"/>
    <x v="0"/>
    <x v="315"/>
    <x v="316"/>
    <x v="59"/>
    <x v="0"/>
    <x v="0"/>
  </r>
  <r>
    <x v="9"/>
    <x v="705"/>
    <x v="698"/>
    <x v="0"/>
    <x v="3"/>
    <x v="3"/>
    <x v="1"/>
    <x v="6"/>
    <x v="0"/>
    <x v="0"/>
    <x v="281"/>
    <x v="320"/>
    <x v="0"/>
    <x v="316"/>
    <x v="317"/>
    <x v="1"/>
    <x v="0"/>
    <x v="0"/>
  </r>
  <r>
    <x v="9"/>
    <x v="706"/>
    <x v="699"/>
    <x v="0"/>
    <x v="3"/>
    <x v="3"/>
    <x v="46"/>
    <x v="28"/>
    <x v="0"/>
    <x v="97"/>
    <x v="282"/>
    <x v="321"/>
    <x v="0"/>
    <x v="317"/>
    <x v="318"/>
    <x v="60"/>
    <x v="77"/>
    <x v="0"/>
  </r>
  <r>
    <x v="9"/>
    <x v="707"/>
    <x v="700"/>
    <x v="0"/>
    <x v="3"/>
    <x v="3"/>
    <x v="1"/>
    <x v="3"/>
    <x v="0"/>
    <x v="98"/>
    <x v="283"/>
    <x v="322"/>
    <x v="0"/>
    <x v="318"/>
    <x v="319"/>
    <x v="1"/>
    <x v="78"/>
    <x v="0"/>
  </r>
  <r>
    <x v="9"/>
    <x v="708"/>
    <x v="701"/>
    <x v="0"/>
    <x v="3"/>
    <x v="11"/>
    <x v="47"/>
    <x v="64"/>
    <x v="0"/>
    <x v="99"/>
    <x v="284"/>
    <x v="323"/>
    <x v="0"/>
    <x v="319"/>
    <x v="320"/>
    <x v="61"/>
    <x v="79"/>
    <x v="0"/>
  </r>
  <r>
    <x v="9"/>
    <x v="709"/>
    <x v="702"/>
    <x v="0"/>
    <x v="3"/>
    <x v="3"/>
    <x v="9"/>
    <x v="93"/>
    <x v="0"/>
    <x v="0"/>
    <x v="285"/>
    <x v="324"/>
    <x v="0"/>
    <x v="320"/>
    <x v="321"/>
    <x v="1"/>
    <x v="0"/>
    <x v="0"/>
  </r>
  <r>
    <x v="9"/>
    <x v="710"/>
    <x v="703"/>
    <x v="0"/>
    <x v="3"/>
    <x v="0"/>
    <x v="7"/>
    <x v="3"/>
    <x v="0"/>
    <x v="100"/>
    <x v="286"/>
    <x v="325"/>
    <x v="0"/>
    <x v="321"/>
    <x v="322"/>
    <x v="62"/>
    <x v="80"/>
    <x v="0"/>
  </r>
  <r>
    <x v="9"/>
    <x v="711"/>
    <x v="704"/>
    <x v="0"/>
    <x v="3"/>
    <x v="3"/>
    <x v="1"/>
    <x v="94"/>
    <x v="0"/>
    <x v="0"/>
    <x v="287"/>
    <x v="326"/>
    <x v="0"/>
    <x v="322"/>
    <x v="323"/>
    <x v="1"/>
    <x v="81"/>
    <x v="0"/>
  </r>
  <r>
    <x v="9"/>
    <x v="712"/>
    <x v="705"/>
    <x v="0"/>
    <x v="3"/>
    <x v="3"/>
    <x v="9"/>
    <x v="47"/>
    <x v="0"/>
    <x v="0"/>
    <x v="288"/>
    <x v="327"/>
    <x v="0"/>
    <x v="323"/>
    <x v="324"/>
    <x v="1"/>
    <x v="82"/>
    <x v="0"/>
  </r>
  <r>
    <x v="9"/>
    <x v="713"/>
    <x v="706"/>
    <x v="0"/>
    <x v="3"/>
    <x v="3"/>
    <x v="1"/>
    <x v="23"/>
    <x v="0"/>
    <x v="101"/>
    <x v="289"/>
    <x v="328"/>
    <x v="0"/>
    <x v="324"/>
    <x v="325"/>
    <x v="63"/>
    <x v="83"/>
    <x v="0"/>
  </r>
  <r>
    <x v="9"/>
    <x v="714"/>
    <x v="707"/>
    <x v="0"/>
    <x v="3"/>
    <x v="0"/>
    <x v="9"/>
    <x v="79"/>
    <x v="0"/>
    <x v="0"/>
    <x v="290"/>
    <x v="329"/>
    <x v="0"/>
    <x v="325"/>
    <x v="326"/>
    <x v="1"/>
    <x v="0"/>
    <x v="0"/>
  </r>
  <r>
    <x v="9"/>
    <x v="715"/>
    <x v="708"/>
    <x v="0"/>
    <x v="3"/>
    <x v="0"/>
    <x v="48"/>
    <x v="3"/>
    <x v="0"/>
    <x v="102"/>
    <x v="291"/>
    <x v="330"/>
    <x v="0"/>
    <x v="326"/>
    <x v="327"/>
    <x v="64"/>
    <x v="0"/>
    <x v="0"/>
  </r>
  <r>
    <x v="9"/>
    <x v="716"/>
    <x v="709"/>
    <x v="0"/>
    <x v="3"/>
    <x v="3"/>
    <x v="1"/>
    <x v="93"/>
    <x v="0"/>
    <x v="103"/>
    <x v="292"/>
    <x v="331"/>
    <x v="0"/>
    <x v="327"/>
    <x v="328"/>
    <x v="1"/>
    <x v="0"/>
    <x v="0"/>
  </r>
  <r>
    <x v="9"/>
    <x v="717"/>
    <x v="710"/>
    <x v="0"/>
    <x v="3"/>
    <x v="3"/>
    <x v="22"/>
    <x v="3"/>
    <x v="0"/>
    <x v="104"/>
    <x v="293"/>
    <x v="332"/>
    <x v="0"/>
    <x v="328"/>
    <x v="329"/>
    <x v="65"/>
    <x v="84"/>
    <x v="0"/>
  </r>
  <r>
    <x v="9"/>
    <x v="718"/>
    <x v="711"/>
    <x v="0"/>
    <x v="3"/>
    <x v="3"/>
    <x v="1"/>
    <x v="4"/>
    <x v="0"/>
    <x v="0"/>
    <x v="294"/>
    <x v="333"/>
    <x v="0"/>
    <x v="329"/>
    <x v="330"/>
    <x v="66"/>
    <x v="85"/>
    <x v="0"/>
  </r>
  <r>
    <x v="9"/>
    <x v="719"/>
    <x v="712"/>
    <x v="0"/>
    <x v="3"/>
    <x v="3"/>
    <x v="1"/>
    <x v="4"/>
    <x v="0"/>
    <x v="105"/>
    <x v="295"/>
    <x v="334"/>
    <x v="0"/>
    <x v="330"/>
    <x v="331"/>
    <x v="1"/>
    <x v="86"/>
    <x v="0"/>
  </r>
  <r>
    <x v="9"/>
    <x v="720"/>
    <x v="713"/>
    <x v="0"/>
    <x v="3"/>
    <x v="3"/>
    <x v="1"/>
    <x v="39"/>
    <x v="0"/>
    <x v="106"/>
    <x v="296"/>
    <x v="335"/>
    <x v="0"/>
    <x v="331"/>
    <x v="332"/>
    <x v="67"/>
    <x v="87"/>
    <x v="0"/>
  </r>
  <r>
    <x v="9"/>
    <x v="721"/>
    <x v="714"/>
    <x v="0"/>
    <x v="3"/>
    <x v="3"/>
    <x v="7"/>
    <x v="39"/>
    <x v="0"/>
    <x v="0"/>
    <x v="297"/>
    <x v="336"/>
    <x v="0"/>
    <x v="332"/>
    <x v="333"/>
    <x v="68"/>
    <x v="88"/>
    <x v="0"/>
  </r>
  <r>
    <x v="9"/>
    <x v="722"/>
    <x v="715"/>
    <x v="0"/>
    <x v="3"/>
    <x v="3"/>
    <x v="1"/>
    <x v="39"/>
    <x v="0"/>
    <x v="0"/>
    <x v="298"/>
    <x v="337"/>
    <x v="0"/>
    <x v="333"/>
    <x v="334"/>
    <x v="69"/>
    <x v="89"/>
    <x v="0"/>
  </r>
  <r>
    <x v="9"/>
    <x v="723"/>
    <x v="716"/>
    <x v="0"/>
    <x v="3"/>
    <x v="3"/>
    <x v="1"/>
    <x v="39"/>
    <x v="0"/>
    <x v="0"/>
    <x v="299"/>
    <x v="338"/>
    <x v="0"/>
    <x v="334"/>
    <x v="335"/>
    <x v="70"/>
    <x v="90"/>
    <x v="0"/>
  </r>
  <r>
    <x v="9"/>
    <x v="724"/>
    <x v="717"/>
    <x v="0"/>
    <x v="3"/>
    <x v="3"/>
    <x v="9"/>
    <x v="4"/>
    <x v="0"/>
    <x v="0"/>
    <x v="300"/>
    <x v="339"/>
    <x v="0"/>
    <x v="335"/>
    <x v="336"/>
    <x v="1"/>
    <x v="91"/>
    <x v="0"/>
  </r>
  <r>
    <x v="9"/>
    <x v="725"/>
    <x v="718"/>
    <x v="0"/>
    <x v="3"/>
    <x v="3"/>
    <x v="1"/>
    <x v="20"/>
    <x v="0"/>
    <x v="107"/>
    <x v="301"/>
    <x v="340"/>
    <x v="0"/>
    <x v="336"/>
    <x v="337"/>
    <x v="1"/>
    <x v="0"/>
    <x v="0"/>
  </r>
  <r>
    <x v="9"/>
    <x v="726"/>
    <x v="719"/>
    <x v="0"/>
    <x v="3"/>
    <x v="3"/>
    <x v="1"/>
    <x v="32"/>
    <x v="0"/>
    <x v="0"/>
    <x v="302"/>
    <x v="341"/>
    <x v="0"/>
    <x v="337"/>
    <x v="338"/>
    <x v="1"/>
    <x v="92"/>
    <x v="0"/>
  </r>
  <r>
    <x v="9"/>
    <x v="727"/>
    <x v="720"/>
    <x v="0"/>
    <x v="3"/>
    <x v="3"/>
    <x v="1"/>
    <x v="4"/>
    <x v="0"/>
    <x v="108"/>
    <x v="303"/>
    <x v="342"/>
    <x v="0"/>
    <x v="338"/>
    <x v="339"/>
    <x v="1"/>
    <x v="93"/>
    <x v="0"/>
  </r>
  <r>
    <x v="9"/>
    <x v="728"/>
    <x v="721"/>
    <x v="0"/>
    <x v="4"/>
    <x v="4"/>
    <x v="9"/>
    <x v="93"/>
    <x v="0"/>
    <x v="0"/>
    <x v="304"/>
    <x v="343"/>
    <x v="0"/>
    <x v="339"/>
    <x v="340"/>
    <x v="1"/>
    <x v="0"/>
    <x v="0"/>
  </r>
  <r>
    <x v="9"/>
    <x v="729"/>
    <x v="722"/>
    <x v="0"/>
    <x v="0"/>
    <x v="0"/>
    <x v="16"/>
    <x v="95"/>
    <x v="0"/>
    <x v="0"/>
    <x v="0"/>
    <x v="0"/>
    <x v="0"/>
    <x v="0"/>
    <x v="0"/>
    <x v="0"/>
    <x v="0"/>
    <x v="0"/>
  </r>
  <r>
    <x v="10"/>
    <x v="730"/>
    <x v="723"/>
    <x v="0"/>
    <x v="3"/>
    <x v="3"/>
    <x v="1"/>
    <x v="0"/>
    <x v="0"/>
    <x v="0"/>
    <x v="305"/>
    <x v="344"/>
    <x v="0"/>
    <x v="340"/>
    <x v="341"/>
    <x v="1"/>
    <x v="0"/>
    <x v="0"/>
  </r>
  <r>
    <x v="10"/>
    <x v="731"/>
    <x v="724"/>
    <x v="0"/>
    <x v="3"/>
    <x v="3"/>
    <x v="1"/>
    <x v="0"/>
    <x v="0"/>
    <x v="0"/>
    <x v="306"/>
    <x v="345"/>
    <x v="0"/>
    <x v="341"/>
    <x v="342"/>
    <x v="1"/>
    <x v="0"/>
    <x v="0"/>
  </r>
  <r>
    <x v="10"/>
    <x v="732"/>
    <x v="725"/>
    <x v="0"/>
    <x v="3"/>
    <x v="3"/>
    <x v="1"/>
    <x v="0"/>
    <x v="0"/>
    <x v="0"/>
    <x v="307"/>
    <x v="346"/>
    <x v="0"/>
    <x v="342"/>
    <x v="343"/>
    <x v="1"/>
    <x v="0"/>
    <x v="0"/>
  </r>
  <r>
    <x v="10"/>
    <x v="733"/>
    <x v="726"/>
    <x v="0"/>
    <x v="3"/>
    <x v="3"/>
    <x v="1"/>
    <x v="0"/>
    <x v="0"/>
    <x v="0"/>
    <x v="0"/>
    <x v="0"/>
    <x v="0"/>
    <x v="0"/>
    <x v="0"/>
    <x v="0"/>
    <x v="0"/>
    <x v="0"/>
  </r>
  <r>
    <x v="10"/>
    <x v="734"/>
    <x v="727"/>
    <x v="0"/>
    <x v="3"/>
    <x v="3"/>
    <x v="1"/>
    <x v="0"/>
    <x v="0"/>
    <x v="0"/>
    <x v="0"/>
    <x v="0"/>
    <x v="0"/>
    <x v="0"/>
    <x v="0"/>
    <x v="0"/>
    <x v="0"/>
    <x v="0"/>
  </r>
  <r>
    <x v="10"/>
    <x v="735"/>
    <x v="728"/>
    <x v="0"/>
    <x v="3"/>
    <x v="3"/>
    <x v="1"/>
    <x v="0"/>
    <x v="0"/>
    <x v="0"/>
    <x v="308"/>
    <x v="347"/>
    <x v="0"/>
    <x v="343"/>
    <x v="344"/>
    <x v="71"/>
    <x v="0"/>
    <x v="0"/>
  </r>
  <r>
    <x v="10"/>
    <x v="736"/>
    <x v="729"/>
    <x v="0"/>
    <x v="3"/>
    <x v="3"/>
    <x v="1"/>
    <x v="0"/>
    <x v="0"/>
    <x v="0"/>
    <x v="309"/>
    <x v="348"/>
    <x v="0"/>
    <x v="344"/>
    <x v="345"/>
    <x v="72"/>
    <x v="94"/>
    <x v="0"/>
  </r>
  <r>
    <x v="10"/>
    <x v="737"/>
    <x v="730"/>
    <x v="0"/>
    <x v="3"/>
    <x v="3"/>
    <x v="1"/>
    <x v="0"/>
    <x v="0"/>
    <x v="0"/>
    <x v="310"/>
    <x v="349"/>
    <x v="0"/>
    <x v="345"/>
    <x v="346"/>
    <x v="73"/>
    <x v="0"/>
    <x v="0"/>
  </r>
  <r>
    <x v="10"/>
    <x v="738"/>
    <x v="731"/>
    <x v="0"/>
    <x v="3"/>
    <x v="3"/>
    <x v="1"/>
    <x v="0"/>
    <x v="0"/>
    <x v="0"/>
    <x v="311"/>
    <x v="350"/>
    <x v="0"/>
    <x v="346"/>
    <x v="347"/>
    <x v="1"/>
    <x v="0"/>
    <x v="0"/>
  </r>
  <r>
    <x v="10"/>
    <x v="739"/>
    <x v="732"/>
    <x v="0"/>
    <x v="3"/>
    <x v="3"/>
    <x v="1"/>
    <x v="0"/>
    <x v="0"/>
    <x v="0"/>
    <x v="312"/>
    <x v="351"/>
    <x v="0"/>
    <x v="347"/>
    <x v="348"/>
    <x v="1"/>
    <x v="0"/>
    <x v="0"/>
  </r>
  <r>
    <x v="10"/>
    <x v="740"/>
    <x v="733"/>
    <x v="0"/>
    <x v="3"/>
    <x v="3"/>
    <x v="1"/>
    <x v="0"/>
    <x v="0"/>
    <x v="0"/>
    <x v="0"/>
    <x v="0"/>
    <x v="0"/>
    <x v="0"/>
    <x v="0"/>
    <x v="0"/>
    <x v="0"/>
    <x v="0"/>
  </r>
  <r>
    <x v="10"/>
    <x v="741"/>
    <x v="734"/>
    <x v="0"/>
    <x v="3"/>
    <x v="3"/>
    <x v="1"/>
    <x v="0"/>
    <x v="0"/>
    <x v="0"/>
    <x v="0"/>
    <x v="0"/>
    <x v="0"/>
    <x v="0"/>
    <x v="0"/>
    <x v="0"/>
    <x v="0"/>
    <x v="0"/>
  </r>
  <r>
    <x v="10"/>
    <x v="742"/>
    <x v="735"/>
    <x v="0"/>
    <x v="3"/>
    <x v="3"/>
    <x v="1"/>
    <x v="0"/>
    <x v="0"/>
    <x v="0"/>
    <x v="313"/>
    <x v="352"/>
    <x v="0"/>
    <x v="0"/>
    <x v="0"/>
    <x v="0"/>
    <x v="0"/>
    <x v="0"/>
  </r>
  <r>
    <x v="10"/>
    <x v="743"/>
    <x v="736"/>
    <x v="0"/>
    <x v="3"/>
    <x v="3"/>
    <x v="1"/>
    <x v="0"/>
    <x v="0"/>
    <x v="0"/>
    <x v="0"/>
    <x v="0"/>
    <x v="0"/>
    <x v="0"/>
    <x v="0"/>
    <x v="0"/>
    <x v="0"/>
    <x v="0"/>
  </r>
  <r>
    <x v="10"/>
    <x v="744"/>
    <x v="737"/>
    <x v="0"/>
    <x v="3"/>
    <x v="3"/>
    <x v="1"/>
    <x v="0"/>
    <x v="0"/>
    <x v="0"/>
    <x v="0"/>
    <x v="0"/>
    <x v="0"/>
    <x v="0"/>
    <x v="0"/>
    <x v="0"/>
    <x v="0"/>
    <x v="0"/>
  </r>
  <r>
    <x v="10"/>
    <x v="745"/>
    <x v="738"/>
    <x v="0"/>
    <x v="3"/>
    <x v="3"/>
    <x v="1"/>
    <x v="0"/>
    <x v="0"/>
    <x v="0"/>
    <x v="0"/>
    <x v="0"/>
    <x v="0"/>
    <x v="0"/>
    <x v="0"/>
    <x v="0"/>
    <x v="0"/>
    <x v="0"/>
  </r>
  <r>
    <x v="10"/>
    <x v="746"/>
    <x v="739"/>
    <x v="0"/>
    <x v="3"/>
    <x v="3"/>
    <x v="1"/>
    <x v="0"/>
    <x v="0"/>
    <x v="0"/>
    <x v="314"/>
    <x v="353"/>
    <x v="0"/>
    <x v="348"/>
    <x v="349"/>
    <x v="74"/>
    <x v="0"/>
    <x v="0"/>
  </r>
  <r>
    <x v="10"/>
    <x v="747"/>
    <x v="740"/>
    <x v="0"/>
    <x v="3"/>
    <x v="3"/>
    <x v="1"/>
    <x v="0"/>
    <x v="0"/>
    <x v="0"/>
    <x v="0"/>
    <x v="0"/>
    <x v="0"/>
    <x v="0"/>
    <x v="0"/>
    <x v="0"/>
    <x v="0"/>
    <x v="0"/>
  </r>
  <r>
    <x v="10"/>
    <x v="748"/>
    <x v="741"/>
    <x v="0"/>
    <x v="3"/>
    <x v="3"/>
    <x v="1"/>
    <x v="0"/>
    <x v="0"/>
    <x v="0"/>
    <x v="0"/>
    <x v="0"/>
    <x v="0"/>
    <x v="0"/>
    <x v="0"/>
    <x v="0"/>
    <x v="0"/>
    <x v="0"/>
  </r>
  <r>
    <x v="10"/>
    <x v="749"/>
    <x v="742"/>
    <x v="0"/>
    <x v="3"/>
    <x v="3"/>
    <x v="1"/>
    <x v="0"/>
    <x v="0"/>
    <x v="0"/>
    <x v="315"/>
    <x v="354"/>
    <x v="0"/>
    <x v="349"/>
    <x v="350"/>
    <x v="1"/>
    <x v="95"/>
    <x v="0"/>
  </r>
  <r>
    <x v="10"/>
    <x v="750"/>
    <x v="743"/>
    <x v="0"/>
    <x v="3"/>
    <x v="3"/>
    <x v="1"/>
    <x v="0"/>
    <x v="0"/>
    <x v="0"/>
    <x v="0"/>
    <x v="0"/>
    <x v="0"/>
    <x v="0"/>
    <x v="0"/>
    <x v="0"/>
    <x v="0"/>
    <x v="0"/>
  </r>
  <r>
    <x v="10"/>
    <x v="751"/>
    <x v="744"/>
    <x v="0"/>
    <x v="3"/>
    <x v="3"/>
    <x v="1"/>
    <x v="0"/>
    <x v="0"/>
    <x v="0"/>
    <x v="316"/>
    <x v="355"/>
    <x v="0"/>
    <x v="350"/>
    <x v="351"/>
    <x v="75"/>
    <x v="0"/>
    <x v="0"/>
  </r>
  <r>
    <x v="10"/>
    <x v="752"/>
    <x v="745"/>
    <x v="0"/>
    <x v="3"/>
    <x v="3"/>
    <x v="1"/>
    <x v="0"/>
    <x v="0"/>
    <x v="0"/>
    <x v="0"/>
    <x v="0"/>
    <x v="0"/>
    <x v="0"/>
    <x v="0"/>
    <x v="0"/>
    <x v="0"/>
    <x v="0"/>
  </r>
  <r>
    <x v="10"/>
    <x v="753"/>
    <x v="746"/>
    <x v="0"/>
    <x v="3"/>
    <x v="3"/>
    <x v="1"/>
    <x v="0"/>
    <x v="0"/>
    <x v="0"/>
    <x v="317"/>
    <x v="356"/>
    <x v="0"/>
    <x v="351"/>
    <x v="352"/>
    <x v="1"/>
    <x v="0"/>
    <x v="0"/>
  </r>
  <r>
    <x v="10"/>
    <x v="754"/>
    <x v="747"/>
    <x v="0"/>
    <x v="3"/>
    <x v="3"/>
    <x v="1"/>
    <x v="0"/>
    <x v="0"/>
    <x v="0"/>
    <x v="0"/>
    <x v="0"/>
    <x v="0"/>
    <x v="0"/>
    <x v="0"/>
    <x v="0"/>
    <x v="0"/>
    <x v="0"/>
  </r>
  <r>
    <x v="10"/>
    <x v="755"/>
    <x v="748"/>
    <x v="0"/>
    <x v="3"/>
    <x v="3"/>
    <x v="1"/>
    <x v="0"/>
    <x v="0"/>
    <x v="0"/>
    <x v="318"/>
    <x v="357"/>
    <x v="0"/>
    <x v="352"/>
    <x v="353"/>
    <x v="1"/>
    <x v="0"/>
    <x v="0"/>
  </r>
  <r>
    <x v="10"/>
    <x v="756"/>
    <x v="9"/>
    <x v="0"/>
    <x v="3"/>
    <x v="3"/>
    <x v="1"/>
    <x v="0"/>
    <x v="0"/>
    <x v="0"/>
    <x v="319"/>
    <x v="358"/>
    <x v="0"/>
    <x v="353"/>
    <x v="354"/>
    <x v="1"/>
    <x v="96"/>
    <x v="0"/>
  </r>
  <r>
    <x v="10"/>
    <x v="757"/>
    <x v="749"/>
    <x v="0"/>
    <x v="3"/>
    <x v="3"/>
    <x v="1"/>
    <x v="0"/>
    <x v="0"/>
    <x v="0"/>
    <x v="320"/>
    <x v="359"/>
    <x v="0"/>
    <x v="354"/>
    <x v="355"/>
    <x v="1"/>
    <x v="0"/>
    <x v="0"/>
  </r>
  <r>
    <x v="10"/>
    <x v="758"/>
    <x v="750"/>
    <x v="0"/>
    <x v="3"/>
    <x v="3"/>
    <x v="1"/>
    <x v="0"/>
    <x v="0"/>
    <x v="0"/>
    <x v="0"/>
    <x v="0"/>
    <x v="0"/>
    <x v="0"/>
    <x v="0"/>
    <x v="0"/>
    <x v="0"/>
    <x v="0"/>
  </r>
  <r>
    <x v="10"/>
    <x v="759"/>
    <x v="751"/>
    <x v="0"/>
    <x v="3"/>
    <x v="3"/>
    <x v="1"/>
    <x v="0"/>
    <x v="0"/>
    <x v="0"/>
    <x v="0"/>
    <x v="0"/>
    <x v="0"/>
    <x v="0"/>
    <x v="0"/>
    <x v="0"/>
    <x v="0"/>
    <x v="0"/>
  </r>
  <r>
    <x v="10"/>
    <x v="760"/>
    <x v="752"/>
    <x v="0"/>
    <x v="3"/>
    <x v="3"/>
    <x v="1"/>
    <x v="0"/>
    <x v="0"/>
    <x v="0"/>
    <x v="0"/>
    <x v="0"/>
    <x v="0"/>
    <x v="0"/>
    <x v="0"/>
    <x v="0"/>
    <x v="0"/>
    <x v="0"/>
  </r>
  <r>
    <x v="10"/>
    <x v="761"/>
    <x v="753"/>
    <x v="0"/>
    <x v="3"/>
    <x v="3"/>
    <x v="1"/>
    <x v="0"/>
    <x v="0"/>
    <x v="0"/>
    <x v="321"/>
    <x v="360"/>
    <x v="0"/>
    <x v="355"/>
    <x v="356"/>
    <x v="1"/>
    <x v="0"/>
    <x v="0"/>
  </r>
  <r>
    <x v="10"/>
    <x v="762"/>
    <x v="754"/>
    <x v="0"/>
    <x v="3"/>
    <x v="3"/>
    <x v="49"/>
    <x v="93"/>
    <x v="0"/>
    <x v="109"/>
    <x v="322"/>
    <x v="361"/>
    <x v="0"/>
    <x v="356"/>
    <x v="357"/>
    <x v="1"/>
    <x v="97"/>
    <x v="0"/>
  </r>
  <r>
    <x v="10"/>
    <x v="763"/>
    <x v="755"/>
    <x v="0"/>
    <x v="3"/>
    <x v="3"/>
    <x v="1"/>
    <x v="0"/>
    <x v="0"/>
    <x v="0"/>
    <x v="323"/>
    <x v="362"/>
    <x v="0"/>
    <x v="357"/>
    <x v="358"/>
    <x v="1"/>
    <x v="0"/>
    <x v="0"/>
  </r>
  <r>
    <x v="10"/>
    <x v="764"/>
    <x v="756"/>
    <x v="0"/>
    <x v="3"/>
    <x v="3"/>
    <x v="1"/>
    <x v="0"/>
    <x v="0"/>
    <x v="0"/>
    <x v="0"/>
    <x v="0"/>
    <x v="0"/>
    <x v="0"/>
    <x v="0"/>
    <x v="0"/>
    <x v="0"/>
    <x v="0"/>
  </r>
  <r>
    <x v="10"/>
    <x v="765"/>
    <x v="757"/>
    <x v="0"/>
    <x v="3"/>
    <x v="3"/>
    <x v="1"/>
    <x v="0"/>
    <x v="0"/>
    <x v="0"/>
    <x v="324"/>
    <x v="363"/>
    <x v="0"/>
    <x v="358"/>
    <x v="359"/>
    <x v="1"/>
    <x v="0"/>
    <x v="0"/>
  </r>
  <r>
    <x v="10"/>
    <x v="766"/>
    <x v="758"/>
    <x v="0"/>
    <x v="3"/>
    <x v="3"/>
    <x v="1"/>
    <x v="0"/>
    <x v="0"/>
    <x v="0"/>
    <x v="325"/>
    <x v="364"/>
    <x v="0"/>
    <x v="359"/>
    <x v="360"/>
    <x v="1"/>
    <x v="0"/>
    <x v="0"/>
  </r>
  <r>
    <x v="10"/>
    <x v="767"/>
    <x v="759"/>
    <x v="0"/>
    <x v="3"/>
    <x v="3"/>
    <x v="1"/>
    <x v="0"/>
    <x v="0"/>
    <x v="0"/>
    <x v="0"/>
    <x v="0"/>
    <x v="0"/>
    <x v="0"/>
    <x v="0"/>
    <x v="0"/>
    <x v="0"/>
    <x v="0"/>
  </r>
  <r>
    <x v="10"/>
    <x v="768"/>
    <x v="760"/>
    <x v="0"/>
    <x v="3"/>
    <x v="3"/>
    <x v="1"/>
    <x v="0"/>
    <x v="0"/>
    <x v="0"/>
    <x v="0"/>
    <x v="0"/>
    <x v="0"/>
    <x v="0"/>
    <x v="0"/>
    <x v="0"/>
    <x v="0"/>
    <x v="0"/>
  </r>
  <r>
    <x v="10"/>
    <x v="769"/>
    <x v="761"/>
    <x v="0"/>
    <x v="3"/>
    <x v="3"/>
    <x v="1"/>
    <x v="0"/>
    <x v="0"/>
    <x v="0"/>
    <x v="0"/>
    <x v="0"/>
    <x v="0"/>
    <x v="0"/>
    <x v="0"/>
    <x v="0"/>
    <x v="0"/>
    <x v="0"/>
  </r>
  <r>
    <x v="10"/>
    <x v="770"/>
    <x v="762"/>
    <x v="0"/>
    <x v="3"/>
    <x v="3"/>
    <x v="1"/>
    <x v="0"/>
    <x v="0"/>
    <x v="0"/>
    <x v="0"/>
    <x v="0"/>
    <x v="0"/>
    <x v="0"/>
    <x v="0"/>
    <x v="0"/>
    <x v="0"/>
    <x v="0"/>
  </r>
  <r>
    <x v="10"/>
    <x v="771"/>
    <x v="763"/>
    <x v="0"/>
    <x v="3"/>
    <x v="3"/>
    <x v="1"/>
    <x v="0"/>
    <x v="0"/>
    <x v="0"/>
    <x v="0"/>
    <x v="0"/>
    <x v="0"/>
    <x v="0"/>
    <x v="0"/>
    <x v="0"/>
    <x v="0"/>
    <x v="0"/>
  </r>
  <r>
    <x v="10"/>
    <x v="772"/>
    <x v="764"/>
    <x v="0"/>
    <x v="3"/>
    <x v="3"/>
    <x v="1"/>
    <x v="0"/>
    <x v="0"/>
    <x v="0"/>
    <x v="326"/>
    <x v="365"/>
    <x v="0"/>
    <x v="360"/>
    <x v="361"/>
    <x v="76"/>
    <x v="98"/>
    <x v="0"/>
  </r>
  <r>
    <x v="10"/>
    <x v="773"/>
    <x v="765"/>
    <x v="0"/>
    <x v="3"/>
    <x v="3"/>
    <x v="1"/>
    <x v="0"/>
    <x v="0"/>
    <x v="0"/>
    <x v="327"/>
    <x v="366"/>
    <x v="0"/>
    <x v="361"/>
    <x v="362"/>
    <x v="77"/>
    <x v="0"/>
    <x v="0"/>
  </r>
  <r>
    <x v="10"/>
    <x v="774"/>
    <x v="766"/>
    <x v="0"/>
    <x v="0"/>
    <x v="0"/>
    <x v="0"/>
    <x v="0"/>
    <x v="0"/>
    <x v="0"/>
    <x v="0"/>
    <x v="0"/>
    <x v="0"/>
    <x v="0"/>
    <x v="0"/>
    <x v="0"/>
    <x v="0"/>
    <x v="0"/>
  </r>
  <r>
    <x v="10"/>
    <x v="775"/>
    <x v="767"/>
    <x v="0"/>
    <x v="3"/>
    <x v="3"/>
    <x v="1"/>
    <x v="0"/>
    <x v="0"/>
    <x v="0"/>
    <x v="0"/>
    <x v="0"/>
    <x v="0"/>
    <x v="0"/>
    <x v="0"/>
    <x v="0"/>
    <x v="0"/>
    <x v="0"/>
  </r>
  <r>
    <x v="10"/>
    <x v="776"/>
    <x v="768"/>
    <x v="0"/>
    <x v="3"/>
    <x v="3"/>
    <x v="1"/>
    <x v="0"/>
    <x v="0"/>
    <x v="0"/>
    <x v="0"/>
    <x v="0"/>
    <x v="0"/>
    <x v="0"/>
    <x v="0"/>
    <x v="0"/>
    <x v="0"/>
    <x v="0"/>
  </r>
  <r>
    <x v="10"/>
    <x v="777"/>
    <x v="769"/>
    <x v="0"/>
    <x v="3"/>
    <x v="3"/>
    <x v="1"/>
    <x v="0"/>
    <x v="0"/>
    <x v="0"/>
    <x v="328"/>
    <x v="367"/>
    <x v="0"/>
    <x v="362"/>
    <x v="363"/>
    <x v="78"/>
    <x v="0"/>
    <x v="0"/>
  </r>
  <r>
    <x v="10"/>
    <x v="778"/>
    <x v="770"/>
    <x v="0"/>
    <x v="3"/>
    <x v="3"/>
    <x v="1"/>
    <x v="0"/>
    <x v="0"/>
    <x v="0"/>
    <x v="0"/>
    <x v="0"/>
    <x v="0"/>
    <x v="0"/>
    <x v="0"/>
    <x v="0"/>
    <x v="0"/>
    <x v="0"/>
  </r>
  <r>
    <x v="10"/>
    <x v="779"/>
    <x v="771"/>
    <x v="0"/>
    <x v="3"/>
    <x v="3"/>
    <x v="1"/>
    <x v="0"/>
    <x v="0"/>
    <x v="0"/>
    <x v="329"/>
    <x v="368"/>
    <x v="0"/>
    <x v="363"/>
    <x v="364"/>
    <x v="79"/>
    <x v="0"/>
    <x v="0"/>
  </r>
  <r>
    <x v="10"/>
    <x v="780"/>
    <x v="772"/>
    <x v="0"/>
    <x v="3"/>
    <x v="3"/>
    <x v="1"/>
    <x v="0"/>
    <x v="0"/>
    <x v="0"/>
    <x v="330"/>
    <x v="369"/>
    <x v="0"/>
    <x v="364"/>
    <x v="365"/>
    <x v="1"/>
    <x v="0"/>
    <x v="0"/>
  </r>
  <r>
    <x v="10"/>
    <x v="781"/>
    <x v="773"/>
    <x v="0"/>
    <x v="3"/>
    <x v="3"/>
    <x v="1"/>
    <x v="0"/>
    <x v="0"/>
    <x v="0"/>
    <x v="0"/>
    <x v="0"/>
    <x v="0"/>
    <x v="0"/>
    <x v="0"/>
    <x v="0"/>
    <x v="0"/>
    <x v="0"/>
  </r>
  <r>
    <x v="10"/>
    <x v="782"/>
    <x v="774"/>
    <x v="0"/>
    <x v="3"/>
    <x v="3"/>
    <x v="1"/>
    <x v="48"/>
    <x v="0"/>
    <x v="110"/>
    <x v="0"/>
    <x v="370"/>
    <x v="0"/>
    <x v="365"/>
    <x v="366"/>
    <x v="1"/>
    <x v="0"/>
    <x v="0"/>
  </r>
  <r>
    <x v="10"/>
    <x v="783"/>
    <x v="775"/>
    <x v="0"/>
    <x v="3"/>
    <x v="4"/>
    <x v="0"/>
    <x v="0"/>
    <x v="0"/>
    <x v="0"/>
    <x v="0"/>
    <x v="0"/>
    <x v="0"/>
    <x v="0"/>
    <x v="0"/>
    <x v="0"/>
    <x v="0"/>
    <x v="0"/>
  </r>
  <r>
    <x v="10"/>
    <x v="784"/>
    <x v="776"/>
    <x v="0"/>
    <x v="3"/>
    <x v="3"/>
    <x v="1"/>
    <x v="0"/>
    <x v="0"/>
    <x v="0"/>
    <x v="0"/>
    <x v="0"/>
    <x v="0"/>
    <x v="0"/>
    <x v="0"/>
    <x v="0"/>
    <x v="0"/>
    <x v="0"/>
  </r>
  <r>
    <x v="10"/>
    <x v="785"/>
    <x v="777"/>
    <x v="0"/>
    <x v="3"/>
    <x v="3"/>
    <x v="0"/>
    <x v="0"/>
    <x v="0"/>
    <x v="0"/>
    <x v="0"/>
    <x v="0"/>
    <x v="0"/>
    <x v="0"/>
    <x v="0"/>
    <x v="0"/>
    <x v="0"/>
    <x v="0"/>
  </r>
  <r>
    <x v="10"/>
    <x v="786"/>
    <x v="778"/>
    <x v="0"/>
    <x v="3"/>
    <x v="3"/>
    <x v="0"/>
    <x v="0"/>
    <x v="0"/>
    <x v="0"/>
    <x v="0"/>
    <x v="0"/>
    <x v="0"/>
    <x v="0"/>
    <x v="0"/>
    <x v="0"/>
    <x v="0"/>
    <x v="0"/>
  </r>
  <r>
    <x v="10"/>
    <x v="787"/>
    <x v="779"/>
    <x v="0"/>
    <x v="3"/>
    <x v="3"/>
    <x v="0"/>
    <x v="0"/>
    <x v="0"/>
    <x v="0"/>
    <x v="0"/>
    <x v="0"/>
    <x v="0"/>
    <x v="0"/>
    <x v="0"/>
    <x v="0"/>
    <x v="0"/>
    <x v="0"/>
  </r>
  <r>
    <x v="10"/>
    <x v="788"/>
    <x v="780"/>
    <x v="0"/>
    <x v="3"/>
    <x v="3"/>
    <x v="0"/>
    <x v="0"/>
    <x v="0"/>
    <x v="0"/>
    <x v="0"/>
    <x v="0"/>
    <x v="0"/>
    <x v="0"/>
    <x v="0"/>
    <x v="0"/>
    <x v="0"/>
    <x v="0"/>
  </r>
  <r>
    <x v="11"/>
    <x v="789"/>
    <x v="781"/>
    <x v="0"/>
    <x v="2"/>
    <x v="2"/>
    <x v="0"/>
    <x v="0"/>
    <x v="0"/>
    <x v="0"/>
    <x v="331"/>
    <x v="371"/>
    <x v="0"/>
    <x v="366"/>
    <x v="367"/>
    <x v="1"/>
    <x v="0"/>
    <x v="0"/>
  </r>
  <r>
    <x v="11"/>
    <x v="790"/>
    <x v="782"/>
    <x v="0"/>
    <x v="2"/>
    <x v="2"/>
    <x v="0"/>
    <x v="0"/>
    <x v="0"/>
    <x v="0"/>
    <x v="332"/>
    <x v="372"/>
    <x v="0"/>
    <x v="367"/>
    <x v="368"/>
    <x v="1"/>
    <x v="0"/>
    <x v="0"/>
  </r>
  <r>
    <x v="12"/>
    <x v="791"/>
    <x v="783"/>
    <x v="0"/>
    <x v="4"/>
    <x v="13"/>
    <x v="2"/>
    <x v="0"/>
    <x v="0"/>
    <x v="0"/>
    <x v="333"/>
    <x v="373"/>
    <x v="0"/>
    <x v="368"/>
    <x v="369"/>
    <x v="1"/>
    <x v="0"/>
    <x v="0"/>
  </r>
  <r>
    <x v="12"/>
    <x v="792"/>
    <x v="784"/>
    <x v="0"/>
    <x v="4"/>
    <x v="13"/>
    <x v="2"/>
    <x v="0"/>
    <x v="0"/>
    <x v="0"/>
    <x v="334"/>
    <x v="374"/>
    <x v="0"/>
    <x v="369"/>
    <x v="370"/>
    <x v="1"/>
    <x v="99"/>
    <x v="0"/>
  </r>
  <r>
    <x v="12"/>
    <x v="793"/>
    <x v="785"/>
    <x v="0"/>
    <x v="4"/>
    <x v="13"/>
    <x v="2"/>
    <x v="0"/>
    <x v="0"/>
    <x v="0"/>
    <x v="335"/>
    <x v="375"/>
    <x v="0"/>
    <x v="370"/>
    <x v="371"/>
    <x v="1"/>
    <x v="0"/>
    <x v="0"/>
  </r>
  <r>
    <x v="12"/>
    <x v="794"/>
    <x v="786"/>
    <x v="0"/>
    <x v="4"/>
    <x v="13"/>
    <x v="2"/>
    <x v="0"/>
    <x v="0"/>
    <x v="0"/>
    <x v="0"/>
    <x v="0"/>
    <x v="0"/>
    <x v="0"/>
    <x v="0"/>
    <x v="0"/>
    <x v="0"/>
    <x v="0"/>
  </r>
  <r>
    <x v="12"/>
    <x v="795"/>
    <x v="787"/>
    <x v="1"/>
    <x v="9"/>
    <x v="7"/>
    <x v="9"/>
    <x v="6"/>
    <x v="0"/>
    <x v="0"/>
    <x v="336"/>
    <x v="376"/>
    <x v="0"/>
    <x v="371"/>
    <x v="372"/>
    <x v="1"/>
    <x v="0"/>
    <x v="0"/>
  </r>
  <r>
    <x v="12"/>
    <x v="796"/>
    <x v="788"/>
    <x v="1"/>
    <x v="9"/>
    <x v="7"/>
    <x v="17"/>
    <x v="6"/>
    <x v="0"/>
    <x v="0"/>
    <x v="0"/>
    <x v="0"/>
    <x v="0"/>
    <x v="0"/>
    <x v="0"/>
    <x v="0"/>
    <x v="0"/>
    <x v="0"/>
  </r>
  <r>
    <x v="12"/>
    <x v="797"/>
    <x v="789"/>
    <x v="0"/>
    <x v="0"/>
    <x v="14"/>
    <x v="50"/>
    <x v="23"/>
    <x v="0"/>
    <x v="0"/>
    <x v="337"/>
    <x v="377"/>
    <x v="0"/>
    <x v="372"/>
    <x v="373"/>
    <x v="80"/>
    <x v="100"/>
    <x v="0"/>
  </r>
  <r>
    <x v="12"/>
    <x v="798"/>
    <x v="790"/>
    <x v="0"/>
    <x v="4"/>
    <x v="13"/>
    <x v="35"/>
    <x v="91"/>
    <x v="0"/>
    <x v="111"/>
    <x v="338"/>
    <x v="378"/>
    <x v="0"/>
    <x v="373"/>
    <x v="374"/>
    <x v="1"/>
    <x v="0"/>
    <x v="0"/>
  </r>
  <r>
    <x v="12"/>
    <x v="799"/>
    <x v="791"/>
    <x v="0"/>
    <x v="4"/>
    <x v="13"/>
    <x v="2"/>
    <x v="0"/>
    <x v="0"/>
    <x v="0"/>
    <x v="339"/>
    <x v="379"/>
    <x v="0"/>
    <x v="374"/>
    <x v="375"/>
    <x v="1"/>
    <x v="0"/>
    <x v="0"/>
  </r>
  <r>
    <x v="12"/>
    <x v="800"/>
    <x v="792"/>
    <x v="0"/>
    <x v="9"/>
    <x v="7"/>
    <x v="17"/>
    <x v="96"/>
    <x v="0"/>
    <x v="0"/>
    <x v="340"/>
    <x v="380"/>
    <x v="0"/>
    <x v="375"/>
    <x v="376"/>
    <x v="1"/>
    <x v="0"/>
    <x v="0"/>
  </r>
  <r>
    <x v="12"/>
    <x v="801"/>
    <x v="793"/>
    <x v="0"/>
    <x v="4"/>
    <x v="13"/>
    <x v="2"/>
    <x v="0"/>
    <x v="0"/>
    <x v="0"/>
    <x v="341"/>
    <x v="381"/>
    <x v="0"/>
    <x v="376"/>
    <x v="377"/>
    <x v="1"/>
    <x v="0"/>
    <x v="0"/>
  </r>
  <r>
    <x v="12"/>
    <x v="802"/>
    <x v="794"/>
    <x v="0"/>
    <x v="4"/>
    <x v="13"/>
    <x v="2"/>
    <x v="0"/>
    <x v="0"/>
    <x v="0"/>
    <x v="342"/>
    <x v="382"/>
    <x v="0"/>
    <x v="0"/>
    <x v="0"/>
    <x v="0"/>
    <x v="101"/>
    <x v="0"/>
  </r>
  <r>
    <x v="12"/>
    <x v="803"/>
    <x v="795"/>
    <x v="0"/>
    <x v="4"/>
    <x v="13"/>
    <x v="2"/>
    <x v="0"/>
    <x v="0"/>
    <x v="0"/>
    <x v="343"/>
    <x v="383"/>
    <x v="0"/>
    <x v="377"/>
    <x v="378"/>
    <x v="1"/>
    <x v="0"/>
    <x v="0"/>
  </r>
  <r>
    <x v="12"/>
    <x v="804"/>
    <x v="796"/>
    <x v="0"/>
    <x v="4"/>
    <x v="13"/>
    <x v="2"/>
    <x v="0"/>
    <x v="0"/>
    <x v="0"/>
    <x v="344"/>
    <x v="384"/>
    <x v="0"/>
    <x v="378"/>
    <x v="379"/>
    <x v="81"/>
    <x v="0"/>
    <x v="0"/>
  </r>
  <r>
    <x v="12"/>
    <x v="805"/>
    <x v="797"/>
    <x v="0"/>
    <x v="9"/>
    <x v="7"/>
    <x v="17"/>
    <x v="96"/>
    <x v="0"/>
    <x v="0"/>
    <x v="0"/>
    <x v="0"/>
    <x v="0"/>
    <x v="0"/>
    <x v="0"/>
    <x v="0"/>
    <x v="0"/>
    <x v="0"/>
  </r>
  <r>
    <x v="12"/>
    <x v="806"/>
    <x v="798"/>
    <x v="0"/>
    <x v="3"/>
    <x v="4"/>
    <x v="9"/>
    <x v="6"/>
    <x v="0"/>
    <x v="0"/>
    <x v="345"/>
    <x v="385"/>
    <x v="0"/>
    <x v="379"/>
    <x v="380"/>
    <x v="1"/>
    <x v="0"/>
    <x v="0"/>
  </r>
  <r>
    <x v="12"/>
    <x v="807"/>
    <x v="799"/>
    <x v="0"/>
    <x v="4"/>
    <x v="13"/>
    <x v="2"/>
    <x v="0"/>
    <x v="0"/>
    <x v="0"/>
    <x v="0"/>
    <x v="0"/>
    <x v="0"/>
    <x v="0"/>
    <x v="0"/>
    <x v="0"/>
    <x v="0"/>
    <x v="0"/>
  </r>
  <r>
    <x v="12"/>
    <x v="808"/>
    <x v="800"/>
    <x v="1"/>
    <x v="9"/>
    <x v="7"/>
    <x v="0"/>
    <x v="0"/>
    <x v="0"/>
    <x v="0"/>
    <x v="0"/>
    <x v="0"/>
    <x v="0"/>
    <x v="0"/>
    <x v="0"/>
    <x v="0"/>
    <x v="0"/>
    <x v="0"/>
  </r>
  <r>
    <x v="12"/>
    <x v="809"/>
    <x v="801"/>
    <x v="0"/>
    <x v="4"/>
    <x v="13"/>
    <x v="2"/>
    <x v="0"/>
    <x v="0"/>
    <x v="0"/>
    <x v="0"/>
    <x v="0"/>
    <x v="0"/>
    <x v="0"/>
    <x v="0"/>
    <x v="0"/>
    <x v="0"/>
    <x v="0"/>
  </r>
  <r>
    <x v="12"/>
    <x v="810"/>
    <x v="802"/>
    <x v="0"/>
    <x v="0"/>
    <x v="4"/>
    <x v="17"/>
    <x v="4"/>
    <x v="0"/>
    <x v="0"/>
    <x v="0"/>
    <x v="0"/>
    <x v="0"/>
    <x v="0"/>
    <x v="0"/>
    <x v="0"/>
    <x v="0"/>
    <x v="0"/>
  </r>
  <r>
    <x v="12"/>
    <x v="811"/>
    <x v="803"/>
    <x v="1"/>
    <x v="9"/>
    <x v="13"/>
    <x v="9"/>
    <x v="97"/>
    <x v="0"/>
    <x v="112"/>
    <x v="346"/>
    <x v="386"/>
    <x v="0"/>
    <x v="380"/>
    <x v="381"/>
    <x v="82"/>
    <x v="0"/>
    <x v="0"/>
  </r>
  <r>
    <x v="12"/>
    <x v="812"/>
    <x v="804"/>
    <x v="1"/>
    <x v="9"/>
    <x v="7"/>
    <x v="0"/>
    <x v="0"/>
    <x v="0"/>
    <x v="0"/>
    <x v="0"/>
    <x v="0"/>
    <x v="0"/>
    <x v="0"/>
    <x v="0"/>
    <x v="0"/>
    <x v="0"/>
    <x v="0"/>
  </r>
  <r>
    <x v="12"/>
    <x v="813"/>
    <x v="805"/>
    <x v="0"/>
    <x v="9"/>
    <x v="7"/>
    <x v="0"/>
    <x v="0"/>
    <x v="0"/>
    <x v="0"/>
    <x v="0"/>
    <x v="0"/>
    <x v="0"/>
    <x v="0"/>
    <x v="0"/>
    <x v="0"/>
    <x v="0"/>
    <x v="0"/>
  </r>
  <r>
    <x v="12"/>
    <x v="814"/>
    <x v="806"/>
    <x v="0"/>
    <x v="0"/>
    <x v="14"/>
    <x v="0"/>
    <x v="0"/>
    <x v="0"/>
    <x v="0"/>
    <x v="0"/>
    <x v="0"/>
    <x v="0"/>
    <x v="0"/>
    <x v="0"/>
    <x v="0"/>
    <x v="0"/>
    <x v="0"/>
  </r>
  <r>
    <x v="12"/>
    <x v="815"/>
    <x v="807"/>
    <x v="0"/>
    <x v="4"/>
    <x v="13"/>
    <x v="2"/>
    <x v="0"/>
    <x v="0"/>
    <x v="0"/>
    <x v="0"/>
    <x v="0"/>
    <x v="0"/>
    <x v="0"/>
    <x v="0"/>
    <x v="0"/>
    <x v="0"/>
    <x v="0"/>
  </r>
  <r>
    <x v="12"/>
    <x v="816"/>
    <x v="808"/>
    <x v="0"/>
    <x v="0"/>
    <x v="14"/>
    <x v="0"/>
    <x v="0"/>
    <x v="0"/>
    <x v="0"/>
    <x v="0"/>
    <x v="0"/>
    <x v="0"/>
    <x v="0"/>
    <x v="0"/>
    <x v="0"/>
    <x v="0"/>
    <x v="0"/>
  </r>
  <r>
    <x v="12"/>
    <x v="817"/>
    <x v="809"/>
    <x v="0"/>
    <x v="0"/>
    <x v="14"/>
    <x v="0"/>
    <x v="0"/>
    <x v="0"/>
    <x v="0"/>
    <x v="0"/>
    <x v="0"/>
    <x v="0"/>
    <x v="0"/>
    <x v="0"/>
    <x v="0"/>
    <x v="0"/>
    <x v="0"/>
  </r>
  <r>
    <x v="12"/>
    <x v="818"/>
    <x v="810"/>
    <x v="0"/>
    <x v="0"/>
    <x v="14"/>
    <x v="0"/>
    <x v="0"/>
    <x v="0"/>
    <x v="0"/>
    <x v="0"/>
    <x v="0"/>
    <x v="0"/>
    <x v="0"/>
    <x v="0"/>
    <x v="0"/>
    <x v="0"/>
    <x v="0"/>
  </r>
  <r>
    <x v="12"/>
    <x v="819"/>
    <x v="811"/>
    <x v="0"/>
    <x v="0"/>
    <x v="13"/>
    <x v="32"/>
    <x v="20"/>
    <x v="0"/>
    <x v="0"/>
    <x v="347"/>
    <x v="387"/>
    <x v="0"/>
    <x v="381"/>
    <x v="382"/>
    <x v="1"/>
    <x v="0"/>
    <x v="0"/>
  </r>
  <r>
    <x v="12"/>
    <x v="820"/>
    <x v="812"/>
    <x v="0"/>
    <x v="0"/>
    <x v="14"/>
    <x v="0"/>
    <x v="0"/>
    <x v="0"/>
    <x v="0"/>
    <x v="0"/>
    <x v="0"/>
    <x v="0"/>
    <x v="0"/>
    <x v="0"/>
    <x v="0"/>
    <x v="0"/>
    <x v="0"/>
  </r>
  <r>
    <x v="12"/>
    <x v="821"/>
    <x v="813"/>
    <x v="0"/>
    <x v="0"/>
    <x v="0"/>
    <x v="51"/>
    <x v="6"/>
    <x v="0"/>
    <x v="0"/>
    <x v="348"/>
    <x v="388"/>
    <x v="0"/>
    <x v="382"/>
    <x v="383"/>
    <x v="83"/>
    <x v="0"/>
    <x v="0"/>
  </r>
  <r>
    <x v="12"/>
    <x v="822"/>
    <x v="814"/>
    <x v="1"/>
    <x v="0"/>
    <x v="14"/>
    <x v="2"/>
    <x v="98"/>
    <x v="0"/>
    <x v="0"/>
    <x v="349"/>
    <x v="389"/>
    <x v="0"/>
    <x v="383"/>
    <x v="384"/>
    <x v="0"/>
    <x v="0"/>
    <x v="0"/>
  </r>
  <r>
    <x v="12"/>
    <x v="823"/>
    <x v="815"/>
    <x v="0"/>
    <x v="0"/>
    <x v="12"/>
    <x v="0"/>
    <x v="0"/>
    <x v="0"/>
    <x v="0"/>
    <x v="350"/>
    <x v="390"/>
    <x v="10"/>
    <x v="384"/>
    <x v="385"/>
    <x v="84"/>
    <x v="102"/>
    <x v="0"/>
  </r>
  <r>
    <x v="12"/>
    <x v="824"/>
    <x v="816"/>
    <x v="0"/>
    <x v="4"/>
    <x v="13"/>
    <x v="2"/>
    <x v="0"/>
    <x v="0"/>
    <x v="0"/>
    <x v="0"/>
    <x v="0"/>
    <x v="0"/>
    <x v="0"/>
    <x v="0"/>
    <x v="0"/>
    <x v="0"/>
    <x v="0"/>
  </r>
  <r>
    <x v="12"/>
    <x v="825"/>
    <x v="817"/>
    <x v="0"/>
    <x v="4"/>
    <x v="13"/>
    <x v="2"/>
    <x v="0"/>
    <x v="0"/>
    <x v="0"/>
    <x v="351"/>
    <x v="391"/>
    <x v="0"/>
    <x v="385"/>
    <x v="386"/>
    <x v="1"/>
    <x v="0"/>
    <x v="0"/>
  </r>
  <r>
    <x v="12"/>
    <x v="826"/>
    <x v="818"/>
    <x v="0"/>
    <x v="4"/>
    <x v="13"/>
    <x v="2"/>
    <x v="0"/>
    <x v="0"/>
    <x v="0"/>
    <x v="0"/>
    <x v="0"/>
    <x v="0"/>
    <x v="0"/>
    <x v="0"/>
    <x v="0"/>
    <x v="0"/>
    <x v="0"/>
  </r>
  <r>
    <x v="12"/>
    <x v="827"/>
    <x v="819"/>
    <x v="0"/>
    <x v="4"/>
    <x v="13"/>
    <x v="2"/>
    <x v="0"/>
    <x v="0"/>
    <x v="0"/>
    <x v="0"/>
    <x v="0"/>
    <x v="0"/>
    <x v="0"/>
    <x v="0"/>
    <x v="0"/>
    <x v="0"/>
    <x v="0"/>
  </r>
  <r>
    <x v="12"/>
    <x v="828"/>
    <x v="820"/>
    <x v="1"/>
    <x v="9"/>
    <x v="7"/>
    <x v="0"/>
    <x v="0"/>
    <x v="0"/>
    <x v="0"/>
    <x v="352"/>
    <x v="392"/>
    <x v="0"/>
    <x v="0"/>
    <x v="0"/>
    <x v="0"/>
    <x v="0"/>
    <x v="0"/>
  </r>
  <r>
    <x v="12"/>
    <x v="829"/>
    <x v="221"/>
    <x v="0"/>
    <x v="4"/>
    <x v="13"/>
    <x v="2"/>
    <x v="0"/>
    <x v="0"/>
    <x v="0"/>
    <x v="0"/>
    <x v="0"/>
    <x v="0"/>
    <x v="0"/>
    <x v="0"/>
    <x v="0"/>
    <x v="0"/>
    <x v="0"/>
  </r>
  <r>
    <x v="12"/>
    <x v="830"/>
    <x v="784"/>
    <x v="0"/>
    <x v="4"/>
    <x v="13"/>
    <x v="0"/>
    <x v="0"/>
    <x v="0"/>
    <x v="0"/>
    <x v="0"/>
    <x v="0"/>
    <x v="0"/>
    <x v="0"/>
    <x v="0"/>
    <x v="0"/>
    <x v="0"/>
    <x v="0"/>
  </r>
  <r>
    <x v="12"/>
    <x v="831"/>
    <x v="180"/>
    <x v="1"/>
    <x v="9"/>
    <x v="7"/>
    <x v="37"/>
    <x v="99"/>
    <x v="0"/>
    <x v="113"/>
    <x v="353"/>
    <x v="393"/>
    <x v="0"/>
    <x v="386"/>
    <x v="387"/>
    <x v="85"/>
    <x v="0"/>
    <x v="0"/>
  </r>
  <r>
    <x v="12"/>
    <x v="832"/>
    <x v="821"/>
    <x v="1"/>
    <x v="9"/>
    <x v="7"/>
    <x v="17"/>
    <x v="95"/>
    <x v="0"/>
    <x v="0"/>
    <x v="354"/>
    <x v="394"/>
    <x v="0"/>
    <x v="0"/>
    <x v="0"/>
    <x v="0"/>
    <x v="0"/>
    <x v="0"/>
  </r>
  <r>
    <x v="12"/>
    <x v="833"/>
    <x v="822"/>
    <x v="1"/>
    <x v="9"/>
    <x v="7"/>
    <x v="17"/>
    <x v="6"/>
    <x v="0"/>
    <x v="114"/>
    <x v="355"/>
    <x v="395"/>
    <x v="0"/>
    <x v="387"/>
    <x v="388"/>
    <x v="86"/>
    <x v="0"/>
    <x v="0"/>
  </r>
  <r>
    <x v="12"/>
    <x v="834"/>
    <x v="823"/>
    <x v="1"/>
    <x v="9"/>
    <x v="7"/>
    <x v="0"/>
    <x v="0"/>
    <x v="0"/>
    <x v="0"/>
    <x v="0"/>
    <x v="0"/>
    <x v="0"/>
    <x v="0"/>
    <x v="0"/>
    <x v="0"/>
    <x v="0"/>
    <x v="0"/>
  </r>
  <r>
    <x v="12"/>
    <x v="835"/>
    <x v="824"/>
    <x v="0"/>
    <x v="0"/>
    <x v="6"/>
    <x v="52"/>
    <x v="44"/>
    <x v="0"/>
    <x v="0"/>
    <x v="356"/>
    <x v="396"/>
    <x v="0"/>
    <x v="388"/>
    <x v="389"/>
    <x v="0"/>
    <x v="0"/>
    <x v="0"/>
  </r>
  <r>
    <x v="12"/>
    <x v="836"/>
    <x v="825"/>
    <x v="0"/>
    <x v="4"/>
    <x v="6"/>
    <x v="2"/>
    <x v="100"/>
    <x v="0"/>
    <x v="115"/>
    <x v="357"/>
    <x v="397"/>
    <x v="0"/>
    <x v="389"/>
    <x v="390"/>
    <x v="87"/>
    <x v="103"/>
    <x v="0"/>
  </r>
  <r>
    <x v="12"/>
    <x v="837"/>
    <x v="826"/>
    <x v="0"/>
    <x v="4"/>
    <x v="13"/>
    <x v="2"/>
    <x v="0"/>
    <x v="0"/>
    <x v="0"/>
    <x v="219"/>
    <x v="240"/>
    <x v="0"/>
    <x v="390"/>
    <x v="391"/>
    <x v="0"/>
    <x v="0"/>
    <x v="0"/>
  </r>
  <r>
    <x v="12"/>
    <x v="838"/>
    <x v="827"/>
    <x v="1"/>
    <x v="9"/>
    <x v="7"/>
    <x v="17"/>
    <x v="0"/>
    <x v="0"/>
    <x v="0"/>
    <x v="358"/>
    <x v="398"/>
    <x v="0"/>
    <x v="0"/>
    <x v="0"/>
    <x v="0"/>
    <x v="0"/>
    <x v="0"/>
  </r>
  <r>
    <x v="12"/>
    <x v="839"/>
    <x v="828"/>
    <x v="0"/>
    <x v="4"/>
    <x v="13"/>
    <x v="2"/>
    <x v="0"/>
    <x v="0"/>
    <x v="0"/>
    <x v="0"/>
    <x v="0"/>
    <x v="0"/>
    <x v="0"/>
    <x v="0"/>
    <x v="0"/>
    <x v="0"/>
    <x v="0"/>
  </r>
  <r>
    <x v="12"/>
    <x v="840"/>
    <x v="829"/>
    <x v="1"/>
    <x v="9"/>
    <x v="7"/>
    <x v="17"/>
    <x v="101"/>
    <x v="0"/>
    <x v="0"/>
    <x v="359"/>
    <x v="399"/>
    <x v="0"/>
    <x v="391"/>
    <x v="392"/>
    <x v="1"/>
    <x v="0"/>
    <x v="0"/>
  </r>
  <r>
    <x v="12"/>
    <x v="841"/>
    <x v="830"/>
    <x v="0"/>
    <x v="4"/>
    <x v="13"/>
    <x v="2"/>
    <x v="0"/>
    <x v="0"/>
    <x v="0"/>
    <x v="0"/>
    <x v="0"/>
    <x v="0"/>
    <x v="0"/>
    <x v="0"/>
    <x v="0"/>
    <x v="0"/>
    <x v="0"/>
  </r>
  <r>
    <x v="12"/>
    <x v="842"/>
    <x v="831"/>
    <x v="0"/>
    <x v="0"/>
    <x v="0"/>
    <x v="2"/>
    <x v="0"/>
    <x v="0"/>
    <x v="0"/>
    <x v="0"/>
    <x v="0"/>
    <x v="0"/>
    <x v="0"/>
    <x v="0"/>
    <x v="0"/>
    <x v="0"/>
    <x v="0"/>
  </r>
  <r>
    <x v="12"/>
    <x v="843"/>
    <x v="832"/>
    <x v="0"/>
    <x v="4"/>
    <x v="4"/>
    <x v="1"/>
    <x v="39"/>
    <x v="0"/>
    <x v="116"/>
    <x v="360"/>
    <x v="400"/>
    <x v="0"/>
    <x v="392"/>
    <x v="393"/>
    <x v="1"/>
    <x v="0"/>
    <x v="0"/>
  </r>
  <r>
    <x v="12"/>
    <x v="844"/>
    <x v="833"/>
    <x v="1"/>
    <x v="9"/>
    <x v="7"/>
    <x v="17"/>
    <x v="102"/>
    <x v="0"/>
    <x v="0"/>
    <x v="361"/>
    <x v="401"/>
    <x v="0"/>
    <x v="393"/>
    <x v="394"/>
    <x v="0"/>
    <x v="0"/>
    <x v="0"/>
  </r>
  <r>
    <x v="12"/>
    <x v="845"/>
    <x v="834"/>
    <x v="1"/>
    <x v="9"/>
    <x v="7"/>
    <x v="9"/>
    <x v="59"/>
    <x v="0"/>
    <x v="0"/>
    <x v="362"/>
    <x v="402"/>
    <x v="0"/>
    <x v="394"/>
    <x v="395"/>
    <x v="1"/>
    <x v="0"/>
    <x v="0"/>
  </r>
  <r>
    <x v="12"/>
    <x v="846"/>
    <x v="835"/>
    <x v="0"/>
    <x v="4"/>
    <x v="4"/>
    <x v="0"/>
    <x v="0"/>
    <x v="0"/>
    <x v="0"/>
    <x v="0"/>
    <x v="0"/>
    <x v="0"/>
    <x v="0"/>
    <x v="0"/>
    <x v="0"/>
    <x v="0"/>
    <x v="0"/>
  </r>
  <r>
    <x v="12"/>
    <x v="847"/>
    <x v="836"/>
    <x v="0"/>
    <x v="4"/>
    <x v="8"/>
    <x v="32"/>
    <x v="103"/>
    <x v="0"/>
    <x v="117"/>
    <x v="363"/>
    <x v="403"/>
    <x v="11"/>
    <x v="395"/>
    <x v="396"/>
    <x v="88"/>
    <x v="104"/>
    <x v="0"/>
  </r>
  <r>
    <x v="12"/>
    <x v="848"/>
    <x v="837"/>
    <x v="0"/>
    <x v="4"/>
    <x v="8"/>
    <x v="2"/>
    <x v="30"/>
    <x v="0"/>
    <x v="0"/>
    <x v="0"/>
    <x v="0"/>
    <x v="0"/>
    <x v="0"/>
    <x v="0"/>
    <x v="0"/>
    <x v="0"/>
    <x v="0"/>
  </r>
  <r>
    <x v="13"/>
    <x v="849"/>
    <x v="838"/>
    <x v="0"/>
    <x v="4"/>
    <x v="12"/>
    <x v="2"/>
    <x v="0"/>
    <x v="0"/>
    <x v="0"/>
    <x v="0"/>
    <x v="0"/>
    <x v="0"/>
    <x v="0"/>
    <x v="0"/>
    <x v="0"/>
    <x v="0"/>
    <x v="0"/>
  </r>
  <r>
    <x v="13"/>
    <x v="850"/>
    <x v="839"/>
    <x v="0"/>
    <x v="4"/>
    <x v="12"/>
    <x v="2"/>
    <x v="0"/>
    <x v="0"/>
    <x v="0"/>
    <x v="0"/>
    <x v="0"/>
    <x v="0"/>
    <x v="0"/>
    <x v="0"/>
    <x v="0"/>
    <x v="0"/>
    <x v="0"/>
  </r>
  <r>
    <x v="13"/>
    <x v="851"/>
    <x v="840"/>
    <x v="0"/>
    <x v="4"/>
    <x v="12"/>
    <x v="2"/>
    <x v="0"/>
    <x v="0"/>
    <x v="0"/>
    <x v="364"/>
    <x v="404"/>
    <x v="0"/>
    <x v="396"/>
    <x v="397"/>
    <x v="1"/>
    <x v="0"/>
    <x v="0"/>
  </r>
  <r>
    <x v="13"/>
    <x v="852"/>
    <x v="841"/>
    <x v="0"/>
    <x v="4"/>
    <x v="12"/>
    <x v="2"/>
    <x v="0"/>
    <x v="0"/>
    <x v="0"/>
    <x v="365"/>
    <x v="405"/>
    <x v="0"/>
    <x v="0"/>
    <x v="0"/>
    <x v="0"/>
    <x v="0"/>
    <x v="0"/>
  </r>
  <r>
    <x v="13"/>
    <x v="853"/>
    <x v="842"/>
    <x v="0"/>
    <x v="4"/>
    <x v="12"/>
    <x v="2"/>
    <x v="0"/>
    <x v="0"/>
    <x v="0"/>
    <x v="0"/>
    <x v="0"/>
    <x v="0"/>
    <x v="0"/>
    <x v="0"/>
    <x v="0"/>
    <x v="0"/>
    <x v="0"/>
  </r>
  <r>
    <x v="13"/>
    <x v="854"/>
    <x v="843"/>
    <x v="0"/>
    <x v="4"/>
    <x v="12"/>
    <x v="2"/>
    <x v="0"/>
    <x v="0"/>
    <x v="0"/>
    <x v="0"/>
    <x v="0"/>
    <x v="0"/>
    <x v="0"/>
    <x v="0"/>
    <x v="0"/>
    <x v="0"/>
    <x v="0"/>
  </r>
  <r>
    <x v="13"/>
    <x v="855"/>
    <x v="844"/>
    <x v="0"/>
    <x v="4"/>
    <x v="12"/>
    <x v="2"/>
    <x v="0"/>
    <x v="0"/>
    <x v="0"/>
    <x v="366"/>
    <x v="406"/>
    <x v="0"/>
    <x v="397"/>
    <x v="398"/>
    <x v="1"/>
    <x v="0"/>
    <x v="0"/>
  </r>
  <r>
    <x v="13"/>
    <x v="856"/>
    <x v="845"/>
    <x v="0"/>
    <x v="4"/>
    <x v="12"/>
    <x v="2"/>
    <x v="0"/>
    <x v="0"/>
    <x v="0"/>
    <x v="0"/>
    <x v="0"/>
    <x v="0"/>
    <x v="0"/>
    <x v="0"/>
    <x v="0"/>
    <x v="0"/>
    <x v="0"/>
  </r>
  <r>
    <x v="13"/>
    <x v="857"/>
    <x v="846"/>
    <x v="0"/>
    <x v="4"/>
    <x v="12"/>
    <x v="2"/>
    <x v="0"/>
    <x v="0"/>
    <x v="0"/>
    <x v="0"/>
    <x v="0"/>
    <x v="0"/>
    <x v="0"/>
    <x v="0"/>
    <x v="0"/>
    <x v="0"/>
    <x v="0"/>
  </r>
  <r>
    <x v="13"/>
    <x v="858"/>
    <x v="847"/>
    <x v="0"/>
    <x v="4"/>
    <x v="12"/>
    <x v="2"/>
    <x v="0"/>
    <x v="0"/>
    <x v="0"/>
    <x v="0"/>
    <x v="0"/>
    <x v="0"/>
    <x v="0"/>
    <x v="0"/>
    <x v="0"/>
    <x v="0"/>
    <x v="0"/>
  </r>
  <r>
    <x v="13"/>
    <x v="859"/>
    <x v="848"/>
    <x v="0"/>
    <x v="4"/>
    <x v="12"/>
    <x v="2"/>
    <x v="0"/>
    <x v="0"/>
    <x v="0"/>
    <x v="367"/>
    <x v="407"/>
    <x v="0"/>
    <x v="398"/>
    <x v="399"/>
    <x v="1"/>
    <x v="0"/>
    <x v="0"/>
  </r>
  <r>
    <x v="13"/>
    <x v="860"/>
    <x v="849"/>
    <x v="0"/>
    <x v="4"/>
    <x v="12"/>
    <x v="2"/>
    <x v="0"/>
    <x v="0"/>
    <x v="0"/>
    <x v="0"/>
    <x v="0"/>
    <x v="0"/>
    <x v="0"/>
    <x v="0"/>
    <x v="0"/>
    <x v="0"/>
    <x v="0"/>
  </r>
  <r>
    <x v="13"/>
    <x v="861"/>
    <x v="850"/>
    <x v="0"/>
    <x v="4"/>
    <x v="12"/>
    <x v="2"/>
    <x v="0"/>
    <x v="0"/>
    <x v="0"/>
    <x v="0"/>
    <x v="0"/>
    <x v="0"/>
    <x v="0"/>
    <x v="0"/>
    <x v="0"/>
    <x v="0"/>
    <x v="0"/>
  </r>
  <r>
    <x v="13"/>
    <x v="862"/>
    <x v="851"/>
    <x v="0"/>
    <x v="4"/>
    <x v="12"/>
    <x v="2"/>
    <x v="0"/>
    <x v="0"/>
    <x v="0"/>
    <x v="0"/>
    <x v="0"/>
    <x v="0"/>
    <x v="0"/>
    <x v="0"/>
    <x v="0"/>
    <x v="0"/>
    <x v="0"/>
  </r>
  <r>
    <x v="13"/>
    <x v="863"/>
    <x v="852"/>
    <x v="0"/>
    <x v="4"/>
    <x v="12"/>
    <x v="2"/>
    <x v="0"/>
    <x v="0"/>
    <x v="0"/>
    <x v="0"/>
    <x v="0"/>
    <x v="0"/>
    <x v="0"/>
    <x v="0"/>
    <x v="0"/>
    <x v="0"/>
    <x v="0"/>
  </r>
  <r>
    <x v="13"/>
    <x v="864"/>
    <x v="853"/>
    <x v="0"/>
    <x v="4"/>
    <x v="12"/>
    <x v="2"/>
    <x v="0"/>
    <x v="0"/>
    <x v="0"/>
    <x v="368"/>
    <x v="408"/>
    <x v="0"/>
    <x v="399"/>
    <x v="400"/>
    <x v="1"/>
    <x v="0"/>
    <x v="0"/>
  </r>
  <r>
    <x v="13"/>
    <x v="865"/>
    <x v="854"/>
    <x v="0"/>
    <x v="4"/>
    <x v="12"/>
    <x v="2"/>
    <x v="0"/>
    <x v="0"/>
    <x v="0"/>
    <x v="369"/>
    <x v="409"/>
    <x v="0"/>
    <x v="400"/>
    <x v="401"/>
    <x v="1"/>
    <x v="0"/>
    <x v="0"/>
  </r>
  <r>
    <x v="13"/>
    <x v="866"/>
    <x v="855"/>
    <x v="0"/>
    <x v="4"/>
    <x v="12"/>
    <x v="2"/>
    <x v="0"/>
    <x v="0"/>
    <x v="0"/>
    <x v="370"/>
    <x v="410"/>
    <x v="0"/>
    <x v="401"/>
    <x v="402"/>
    <x v="1"/>
    <x v="0"/>
    <x v="0"/>
  </r>
  <r>
    <x v="13"/>
    <x v="867"/>
    <x v="856"/>
    <x v="0"/>
    <x v="4"/>
    <x v="12"/>
    <x v="2"/>
    <x v="0"/>
    <x v="0"/>
    <x v="0"/>
    <x v="0"/>
    <x v="0"/>
    <x v="0"/>
    <x v="0"/>
    <x v="0"/>
    <x v="0"/>
    <x v="0"/>
    <x v="0"/>
  </r>
  <r>
    <x v="13"/>
    <x v="868"/>
    <x v="857"/>
    <x v="0"/>
    <x v="4"/>
    <x v="12"/>
    <x v="2"/>
    <x v="0"/>
    <x v="0"/>
    <x v="0"/>
    <x v="0"/>
    <x v="0"/>
    <x v="0"/>
    <x v="0"/>
    <x v="0"/>
    <x v="0"/>
    <x v="0"/>
    <x v="0"/>
  </r>
  <r>
    <x v="13"/>
    <x v="869"/>
    <x v="858"/>
    <x v="0"/>
    <x v="4"/>
    <x v="12"/>
    <x v="2"/>
    <x v="0"/>
    <x v="0"/>
    <x v="0"/>
    <x v="371"/>
    <x v="411"/>
    <x v="0"/>
    <x v="402"/>
    <x v="403"/>
    <x v="1"/>
    <x v="0"/>
    <x v="0"/>
  </r>
  <r>
    <x v="13"/>
    <x v="870"/>
    <x v="859"/>
    <x v="0"/>
    <x v="4"/>
    <x v="12"/>
    <x v="2"/>
    <x v="0"/>
    <x v="0"/>
    <x v="0"/>
    <x v="0"/>
    <x v="0"/>
    <x v="0"/>
    <x v="0"/>
    <x v="0"/>
    <x v="0"/>
    <x v="0"/>
    <x v="0"/>
  </r>
  <r>
    <x v="13"/>
    <x v="871"/>
    <x v="860"/>
    <x v="0"/>
    <x v="4"/>
    <x v="12"/>
    <x v="2"/>
    <x v="0"/>
    <x v="0"/>
    <x v="0"/>
    <x v="372"/>
    <x v="412"/>
    <x v="0"/>
    <x v="403"/>
    <x v="404"/>
    <x v="89"/>
    <x v="0"/>
    <x v="0"/>
  </r>
  <r>
    <x v="13"/>
    <x v="872"/>
    <x v="861"/>
    <x v="0"/>
    <x v="4"/>
    <x v="12"/>
    <x v="2"/>
    <x v="0"/>
    <x v="0"/>
    <x v="0"/>
    <x v="0"/>
    <x v="0"/>
    <x v="0"/>
    <x v="0"/>
    <x v="0"/>
    <x v="0"/>
    <x v="0"/>
    <x v="0"/>
  </r>
  <r>
    <x v="13"/>
    <x v="873"/>
    <x v="862"/>
    <x v="0"/>
    <x v="4"/>
    <x v="12"/>
    <x v="2"/>
    <x v="0"/>
    <x v="0"/>
    <x v="0"/>
    <x v="0"/>
    <x v="0"/>
    <x v="0"/>
    <x v="0"/>
    <x v="0"/>
    <x v="0"/>
    <x v="0"/>
    <x v="0"/>
  </r>
  <r>
    <x v="13"/>
    <x v="874"/>
    <x v="863"/>
    <x v="0"/>
    <x v="4"/>
    <x v="12"/>
    <x v="2"/>
    <x v="0"/>
    <x v="0"/>
    <x v="0"/>
    <x v="0"/>
    <x v="0"/>
    <x v="0"/>
    <x v="0"/>
    <x v="0"/>
    <x v="0"/>
    <x v="0"/>
    <x v="0"/>
  </r>
  <r>
    <x v="13"/>
    <x v="875"/>
    <x v="864"/>
    <x v="0"/>
    <x v="4"/>
    <x v="12"/>
    <x v="2"/>
    <x v="0"/>
    <x v="0"/>
    <x v="0"/>
    <x v="373"/>
    <x v="413"/>
    <x v="0"/>
    <x v="404"/>
    <x v="405"/>
    <x v="90"/>
    <x v="0"/>
    <x v="0"/>
  </r>
  <r>
    <x v="13"/>
    <x v="876"/>
    <x v="865"/>
    <x v="0"/>
    <x v="4"/>
    <x v="12"/>
    <x v="2"/>
    <x v="0"/>
    <x v="0"/>
    <x v="0"/>
    <x v="0"/>
    <x v="0"/>
    <x v="0"/>
    <x v="0"/>
    <x v="0"/>
    <x v="0"/>
    <x v="0"/>
    <x v="0"/>
  </r>
  <r>
    <x v="13"/>
    <x v="877"/>
    <x v="866"/>
    <x v="0"/>
    <x v="4"/>
    <x v="12"/>
    <x v="2"/>
    <x v="0"/>
    <x v="0"/>
    <x v="0"/>
    <x v="0"/>
    <x v="0"/>
    <x v="0"/>
    <x v="0"/>
    <x v="0"/>
    <x v="0"/>
    <x v="0"/>
    <x v="0"/>
  </r>
  <r>
    <x v="13"/>
    <x v="878"/>
    <x v="867"/>
    <x v="0"/>
    <x v="4"/>
    <x v="12"/>
    <x v="2"/>
    <x v="0"/>
    <x v="0"/>
    <x v="0"/>
    <x v="374"/>
    <x v="414"/>
    <x v="0"/>
    <x v="405"/>
    <x v="406"/>
    <x v="1"/>
    <x v="0"/>
    <x v="0"/>
  </r>
  <r>
    <x v="13"/>
    <x v="879"/>
    <x v="868"/>
    <x v="0"/>
    <x v="4"/>
    <x v="12"/>
    <x v="2"/>
    <x v="0"/>
    <x v="0"/>
    <x v="0"/>
    <x v="0"/>
    <x v="0"/>
    <x v="0"/>
    <x v="0"/>
    <x v="0"/>
    <x v="0"/>
    <x v="0"/>
    <x v="0"/>
  </r>
  <r>
    <x v="13"/>
    <x v="880"/>
    <x v="869"/>
    <x v="0"/>
    <x v="4"/>
    <x v="12"/>
    <x v="2"/>
    <x v="0"/>
    <x v="0"/>
    <x v="0"/>
    <x v="375"/>
    <x v="415"/>
    <x v="0"/>
    <x v="0"/>
    <x v="0"/>
    <x v="0"/>
    <x v="0"/>
    <x v="0"/>
  </r>
  <r>
    <x v="13"/>
    <x v="881"/>
    <x v="870"/>
    <x v="0"/>
    <x v="4"/>
    <x v="12"/>
    <x v="2"/>
    <x v="0"/>
    <x v="0"/>
    <x v="0"/>
    <x v="376"/>
    <x v="416"/>
    <x v="0"/>
    <x v="406"/>
    <x v="407"/>
    <x v="1"/>
    <x v="0"/>
    <x v="0"/>
  </r>
  <r>
    <x v="13"/>
    <x v="882"/>
    <x v="871"/>
    <x v="0"/>
    <x v="4"/>
    <x v="12"/>
    <x v="2"/>
    <x v="0"/>
    <x v="0"/>
    <x v="0"/>
    <x v="377"/>
    <x v="417"/>
    <x v="0"/>
    <x v="407"/>
    <x v="408"/>
    <x v="1"/>
    <x v="0"/>
    <x v="0"/>
  </r>
  <r>
    <x v="13"/>
    <x v="883"/>
    <x v="872"/>
    <x v="0"/>
    <x v="4"/>
    <x v="12"/>
    <x v="2"/>
    <x v="0"/>
    <x v="0"/>
    <x v="0"/>
    <x v="0"/>
    <x v="0"/>
    <x v="0"/>
    <x v="0"/>
    <x v="0"/>
    <x v="0"/>
    <x v="0"/>
    <x v="0"/>
  </r>
  <r>
    <x v="13"/>
    <x v="884"/>
    <x v="873"/>
    <x v="0"/>
    <x v="4"/>
    <x v="12"/>
    <x v="2"/>
    <x v="0"/>
    <x v="0"/>
    <x v="0"/>
    <x v="0"/>
    <x v="0"/>
    <x v="0"/>
    <x v="0"/>
    <x v="0"/>
    <x v="0"/>
    <x v="0"/>
    <x v="0"/>
  </r>
  <r>
    <x v="13"/>
    <x v="885"/>
    <x v="874"/>
    <x v="0"/>
    <x v="4"/>
    <x v="12"/>
    <x v="2"/>
    <x v="0"/>
    <x v="0"/>
    <x v="0"/>
    <x v="0"/>
    <x v="0"/>
    <x v="0"/>
    <x v="0"/>
    <x v="0"/>
    <x v="0"/>
    <x v="0"/>
    <x v="0"/>
  </r>
  <r>
    <x v="13"/>
    <x v="886"/>
    <x v="875"/>
    <x v="0"/>
    <x v="4"/>
    <x v="12"/>
    <x v="2"/>
    <x v="0"/>
    <x v="0"/>
    <x v="0"/>
    <x v="378"/>
    <x v="418"/>
    <x v="0"/>
    <x v="408"/>
    <x v="409"/>
    <x v="1"/>
    <x v="0"/>
    <x v="0"/>
  </r>
  <r>
    <x v="13"/>
    <x v="887"/>
    <x v="876"/>
    <x v="0"/>
    <x v="4"/>
    <x v="12"/>
    <x v="2"/>
    <x v="0"/>
    <x v="0"/>
    <x v="0"/>
    <x v="379"/>
    <x v="419"/>
    <x v="0"/>
    <x v="409"/>
    <x v="410"/>
    <x v="1"/>
    <x v="0"/>
    <x v="0"/>
  </r>
  <r>
    <x v="13"/>
    <x v="888"/>
    <x v="877"/>
    <x v="0"/>
    <x v="4"/>
    <x v="12"/>
    <x v="2"/>
    <x v="0"/>
    <x v="0"/>
    <x v="0"/>
    <x v="0"/>
    <x v="0"/>
    <x v="0"/>
    <x v="0"/>
    <x v="0"/>
    <x v="0"/>
    <x v="0"/>
    <x v="0"/>
  </r>
  <r>
    <x v="13"/>
    <x v="889"/>
    <x v="878"/>
    <x v="0"/>
    <x v="4"/>
    <x v="12"/>
    <x v="2"/>
    <x v="0"/>
    <x v="0"/>
    <x v="0"/>
    <x v="0"/>
    <x v="0"/>
    <x v="0"/>
    <x v="0"/>
    <x v="0"/>
    <x v="0"/>
    <x v="0"/>
    <x v="0"/>
  </r>
  <r>
    <x v="13"/>
    <x v="890"/>
    <x v="879"/>
    <x v="0"/>
    <x v="4"/>
    <x v="12"/>
    <x v="2"/>
    <x v="0"/>
    <x v="0"/>
    <x v="0"/>
    <x v="0"/>
    <x v="0"/>
    <x v="0"/>
    <x v="0"/>
    <x v="0"/>
    <x v="0"/>
    <x v="0"/>
    <x v="0"/>
  </r>
  <r>
    <x v="13"/>
    <x v="891"/>
    <x v="880"/>
    <x v="0"/>
    <x v="4"/>
    <x v="12"/>
    <x v="2"/>
    <x v="0"/>
    <x v="0"/>
    <x v="0"/>
    <x v="0"/>
    <x v="0"/>
    <x v="0"/>
    <x v="0"/>
    <x v="0"/>
    <x v="0"/>
    <x v="0"/>
    <x v="0"/>
  </r>
  <r>
    <x v="13"/>
    <x v="892"/>
    <x v="881"/>
    <x v="0"/>
    <x v="4"/>
    <x v="12"/>
    <x v="2"/>
    <x v="0"/>
    <x v="0"/>
    <x v="0"/>
    <x v="380"/>
    <x v="420"/>
    <x v="0"/>
    <x v="410"/>
    <x v="411"/>
    <x v="1"/>
    <x v="0"/>
    <x v="0"/>
  </r>
  <r>
    <x v="13"/>
    <x v="893"/>
    <x v="882"/>
    <x v="0"/>
    <x v="4"/>
    <x v="12"/>
    <x v="2"/>
    <x v="0"/>
    <x v="0"/>
    <x v="0"/>
    <x v="0"/>
    <x v="0"/>
    <x v="0"/>
    <x v="0"/>
    <x v="0"/>
    <x v="0"/>
    <x v="0"/>
    <x v="0"/>
  </r>
  <r>
    <x v="13"/>
    <x v="894"/>
    <x v="883"/>
    <x v="0"/>
    <x v="4"/>
    <x v="12"/>
    <x v="2"/>
    <x v="0"/>
    <x v="0"/>
    <x v="0"/>
    <x v="0"/>
    <x v="0"/>
    <x v="0"/>
    <x v="0"/>
    <x v="0"/>
    <x v="0"/>
    <x v="0"/>
    <x v="0"/>
  </r>
  <r>
    <x v="13"/>
    <x v="895"/>
    <x v="884"/>
    <x v="0"/>
    <x v="4"/>
    <x v="12"/>
    <x v="2"/>
    <x v="0"/>
    <x v="0"/>
    <x v="0"/>
    <x v="381"/>
    <x v="421"/>
    <x v="0"/>
    <x v="411"/>
    <x v="412"/>
    <x v="1"/>
    <x v="0"/>
    <x v="0"/>
  </r>
  <r>
    <x v="13"/>
    <x v="896"/>
    <x v="885"/>
    <x v="0"/>
    <x v="4"/>
    <x v="12"/>
    <x v="2"/>
    <x v="0"/>
    <x v="0"/>
    <x v="0"/>
    <x v="0"/>
    <x v="0"/>
    <x v="0"/>
    <x v="0"/>
    <x v="0"/>
    <x v="0"/>
    <x v="0"/>
    <x v="0"/>
  </r>
  <r>
    <x v="13"/>
    <x v="897"/>
    <x v="886"/>
    <x v="0"/>
    <x v="4"/>
    <x v="12"/>
    <x v="2"/>
    <x v="0"/>
    <x v="0"/>
    <x v="0"/>
    <x v="0"/>
    <x v="0"/>
    <x v="0"/>
    <x v="0"/>
    <x v="0"/>
    <x v="0"/>
    <x v="0"/>
    <x v="0"/>
  </r>
  <r>
    <x v="13"/>
    <x v="898"/>
    <x v="887"/>
    <x v="0"/>
    <x v="4"/>
    <x v="12"/>
    <x v="2"/>
    <x v="0"/>
    <x v="0"/>
    <x v="0"/>
    <x v="0"/>
    <x v="0"/>
    <x v="0"/>
    <x v="0"/>
    <x v="0"/>
    <x v="0"/>
    <x v="0"/>
    <x v="0"/>
  </r>
  <r>
    <x v="13"/>
    <x v="899"/>
    <x v="888"/>
    <x v="0"/>
    <x v="4"/>
    <x v="12"/>
    <x v="2"/>
    <x v="0"/>
    <x v="0"/>
    <x v="0"/>
    <x v="0"/>
    <x v="0"/>
    <x v="0"/>
    <x v="0"/>
    <x v="0"/>
    <x v="0"/>
    <x v="0"/>
    <x v="0"/>
  </r>
  <r>
    <x v="13"/>
    <x v="900"/>
    <x v="889"/>
    <x v="0"/>
    <x v="4"/>
    <x v="12"/>
    <x v="2"/>
    <x v="0"/>
    <x v="0"/>
    <x v="0"/>
    <x v="0"/>
    <x v="0"/>
    <x v="0"/>
    <x v="0"/>
    <x v="0"/>
    <x v="0"/>
    <x v="0"/>
    <x v="0"/>
  </r>
  <r>
    <x v="13"/>
    <x v="901"/>
    <x v="890"/>
    <x v="0"/>
    <x v="4"/>
    <x v="12"/>
    <x v="2"/>
    <x v="0"/>
    <x v="0"/>
    <x v="0"/>
    <x v="0"/>
    <x v="0"/>
    <x v="0"/>
    <x v="0"/>
    <x v="0"/>
    <x v="0"/>
    <x v="0"/>
    <x v="0"/>
  </r>
  <r>
    <x v="13"/>
    <x v="902"/>
    <x v="891"/>
    <x v="0"/>
    <x v="4"/>
    <x v="12"/>
    <x v="2"/>
    <x v="0"/>
    <x v="0"/>
    <x v="0"/>
    <x v="0"/>
    <x v="0"/>
    <x v="0"/>
    <x v="0"/>
    <x v="0"/>
    <x v="0"/>
    <x v="0"/>
    <x v="0"/>
  </r>
  <r>
    <x v="13"/>
    <x v="903"/>
    <x v="892"/>
    <x v="0"/>
    <x v="4"/>
    <x v="12"/>
    <x v="2"/>
    <x v="0"/>
    <x v="0"/>
    <x v="0"/>
    <x v="382"/>
    <x v="422"/>
    <x v="0"/>
    <x v="412"/>
    <x v="413"/>
    <x v="1"/>
    <x v="0"/>
    <x v="0"/>
  </r>
  <r>
    <x v="13"/>
    <x v="904"/>
    <x v="893"/>
    <x v="0"/>
    <x v="4"/>
    <x v="12"/>
    <x v="2"/>
    <x v="0"/>
    <x v="0"/>
    <x v="0"/>
    <x v="0"/>
    <x v="0"/>
    <x v="0"/>
    <x v="0"/>
    <x v="0"/>
    <x v="0"/>
    <x v="0"/>
    <x v="0"/>
  </r>
  <r>
    <x v="13"/>
    <x v="905"/>
    <x v="894"/>
    <x v="0"/>
    <x v="4"/>
    <x v="12"/>
    <x v="2"/>
    <x v="0"/>
    <x v="0"/>
    <x v="0"/>
    <x v="0"/>
    <x v="0"/>
    <x v="0"/>
    <x v="0"/>
    <x v="0"/>
    <x v="0"/>
    <x v="0"/>
    <x v="0"/>
  </r>
  <r>
    <x v="13"/>
    <x v="906"/>
    <x v="895"/>
    <x v="0"/>
    <x v="4"/>
    <x v="12"/>
    <x v="2"/>
    <x v="0"/>
    <x v="0"/>
    <x v="0"/>
    <x v="0"/>
    <x v="0"/>
    <x v="0"/>
    <x v="0"/>
    <x v="0"/>
    <x v="0"/>
    <x v="0"/>
    <x v="0"/>
  </r>
  <r>
    <x v="13"/>
    <x v="907"/>
    <x v="896"/>
    <x v="0"/>
    <x v="4"/>
    <x v="12"/>
    <x v="2"/>
    <x v="0"/>
    <x v="0"/>
    <x v="0"/>
    <x v="0"/>
    <x v="0"/>
    <x v="0"/>
    <x v="0"/>
    <x v="0"/>
    <x v="0"/>
    <x v="0"/>
    <x v="0"/>
  </r>
  <r>
    <x v="13"/>
    <x v="908"/>
    <x v="897"/>
    <x v="0"/>
    <x v="4"/>
    <x v="12"/>
    <x v="2"/>
    <x v="0"/>
    <x v="0"/>
    <x v="0"/>
    <x v="383"/>
    <x v="423"/>
    <x v="0"/>
    <x v="0"/>
    <x v="0"/>
    <x v="0"/>
    <x v="0"/>
    <x v="0"/>
  </r>
  <r>
    <x v="13"/>
    <x v="909"/>
    <x v="898"/>
    <x v="0"/>
    <x v="4"/>
    <x v="12"/>
    <x v="2"/>
    <x v="0"/>
    <x v="0"/>
    <x v="0"/>
    <x v="384"/>
    <x v="424"/>
    <x v="0"/>
    <x v="413"/>
    <x v="414"/>
    <x v="1"/>
    <x v="0"/>
    <x v="0"/>
  </r>
  <r>
    <x v="13"/>
    <x v="910"/>
    <x v="899"/>
    <x v="0"/>
    <x v="4"/>
    <x v="12"/>
    <x v="2"/>
    <x v="0"/>
    <x v="0"/>
    <x v="0"/>
    <x v="0"/>
    <x v="0"/>
    <x v="0"/>
    <x v="0"/>
    <x v="0"/>
    <x v="0"/>
    <x v="0"/>
    <x v="0"/>
  </r>
  <r>
    <x v="13"/>
    <x v="911"/>
    <x v="900"/>
    <x v="0"/>
    <x v="4"/>
    <x v="12"/>
    <x v="2"/>
    <x v="0"/>
    <x v="0"/>
    <x v="0"/>
    <x v="0"/>
    <x v="0"/>
    <x v="0"/>
    <x v="0"/>
    <x v="0"/>
    <x v="0"/>
    <x v="0"/>
    <x v="0"/>
  </r>
  <r>
    <x v="13"/>
    <x v="912"/>
    <x v="901"/>
    <x v="0"/>
    <x v="4"/>
    <x v="12"/>
    <x v="2"/>
    <x v="0"/>
    <x v="0"/>
    <x v="0"/>
    <x v="0"/>
    <x v="0"/>
    <x v="0"/>
    <x v="0"/>
    <x v="0"/>
    <x v="0"/>
    <x v="0"/>
    <x v="0"/>
  </r>
  <r>
    <x v="13"/>
    <x v="913"/>
    <x v="902"/>
    <x v="0"/>
    <x v="4"/>
    <x v="12"/>
    <x v="2"/>
    <x v="0"/>
    <x v="0"/>
    <x v="0"/>
    <x v="0"/>
    <x v="0"/>
    <x v="0"/>
    <x v="0"/>
    <x v="0"/>
    <x v="0"/>
    <x v="0"/>
    <x v="0"/>
  </r>
  <r>
    <x v="13"/>
    <x v="914"/>
    <x v="204"/>
    <x v="0"/>
    <x v="4"/>
    <x v="12"/>
    <x v="53"/>
    <x v="55"/>
    <x v="0"/>
    <x v="0"/>
    <x v="385"/>
    <x v="425"/>
    <x v="0"/>
    <x v="414"/>
    <x v="415"/>
    <x v="91"/>
    <x v="105"/>
    <x v="0"/>
  </r>
  <r>
    <x v="13"/>
    <x v="915"/>
    <x v="903"/>
    <x v="0"/>
    <x v="4"/>
    <x v="12"/>
    <x v="2"/>
    <x v="0"/>
    <x v="0"/>
    <x v="0"/>
    <x v="0"/>
    <x v="0"/>
    <x v="0"/>
    <x v="0"/>
    <x v="0"/>
    <x v="0"/>
    <x v="0"/>
    <x v="0"/>
  </r>
  <r>
    <x v="13"/>
    <x v="916"/>
    <x v="904"/>
    <x v="0"/>
    <x v="4"/>
    <x v="12"/>
    <x v="2"/>
    <x v="0"/>
    <x v="0"/>
    <x v="0"/>
    <x v="0"/>
    <x v="0"/>
    <x v="0"/>
    <x v="0"/>
    <x v="0"/>
    <x v="0"/>
    <x v="0"/>
    <x v="0"/>
  </r>
  <r>
    <x v="13"/>
    <x v="917"/>
    <x v="905"/>
    <x v="0"/>
    <x v="4"/>
    <x v="12"/>
    <x v="2"/>
    <x v="0"/>
    <x v="0"/>
    <x v="0"/>
    <x v="0"/>
    <x v="0"/>
    <x v="0"/>
    <x v="0"/>
    <x v="0"/>
    <x v="0"/>
    <x v="0"/>
    <x v="0"/>
  </r>
  <r>
    <x v="13"/>
    <x v="918"/>
    <x v="906"/>
    <x v="0"/>
    <x v="4"/>
    <x v="12"/>
    <x v="2"/>
    <x v="0"/>
    <x v="0"/>
    <x v="0"/>
    <x v="0"/>
    <x v="0"/>
    <x v="0"/>
    <x v="0"/>
    <x v="0"/>
    <x v="0"/>
    <x v="0"/>
    <x v="0"/>
  </r>
  <r>
    <x v="13"/>
    <x v="919"/>
    <x v="907"/>
    <x v="0"/>
    <x v="4"/>
    <x v="12"/>
    <x v="0"/>
    <x v="0"/>
    <x v="0"/>
    <x v="0"/>
    <x v="0"/>
    <x v="0"/>
    <x v="0"/>
    <x v="0"/>
    <x v="0"/>
    <x v="0"/>
    <x v="0"/>
    <x v="0"/>
  </r>
  <r>
    <x v="13"/>
    <x v="920"/>
    <x v="908"/>
    <x v="0"/>
    <x v="4"/>
    <x v="12"/>
    <x v="2"/>
    <x v="0"/>
    <x v="0"/>
    <x v="0"/>
    <x v="386"/>
    <x v="426"/>
    <x v="0"/>
    <x v="415"/>
    <x v="416"/>
    <x v="1"/>
    <x v="0"/>
    <x v="0"/>
  </r>
  <r>
    <x v="13"/>
    <x v="921"/>
    <x v="909"/>
    <x v="0"/>
    <x v="4"/>
    <x v="12"/>
    <x v="2"/>
    <x v="0"/>
    <x v="0"/>
    <x v="0"/>
    <x v="0"/>
    <x v="0"/>
    <x v="0"/>
    <x v="0"/>
    <x v="0"/>
    <x v="0"/>
    <x v="0"/>
    <x v="0"/>
  </r>
  <r>
    <x v="14"/>
    <x v="922"/>
    <x v="191"/>
    <x v="0"/>
    <x v="0"/>
    <x v="0"/>
    <x v="0"/>
    <x v="0"/>
    <x v="0"/>
    <x v="0"/>
    <x v="0"/>
    <x v="0"/>
    <x v="0"/>
    <x v="0"/>
    <x v="0"/>
    <x v="0"/>
    <x v="0"/>
    <x v="0"/>
  </r>
  <r>
    <x v="14"/>
    <x v="923"/>
    <x v="910"/>
    <x v="0"/>
    <x v="4"/>
    <x v="1"/>
    <x v="2"/>
    <x v="0"/>
    <x v="0"/>
    <x v="0"/>
    <x v="0"/>
    <x v="0"/>
    <x v="0"/>
    <x v="0"/>
    <x v="0"/>
    <x v="0"/>
    <x v="0"/>
    <x v="0"/>
  </r>
  <r>
    <x v="14"/>
    <x v="924"/>
    <x v="911"/>
    <x v="0"/>
    <x v="8"/>
    <x v="1"/>
    <x v="0"/>
    <x v="0"/>
    <x v="0"/>
    <x v="0"/>
    <x v="0"/>
    <x v="0"/>
    <x v="0"/>
    <x v="416"/>
    <x v="417"/>
    <x v="6"/>
    <x v="0"/>
    <x v="0"/>
  </r>
  <r>
    <x v="14"/>
    <x v="925"/>
    <x v="912"/>
    <x v="0"/>
    <x v="8"/>
    <x v="1"/>
    <x v="0"/>
    <x v="104"/>
    <x v="0"/>
    <x v="118"/>
    <x v="387"/>
    <x v="427"/>
    <x v="0"/>
    <x v="417"/>
    <x v="418"/>
    <x v="0"/>
    <x v="0"/>
    <x v="0"/>
  </r>
  <r>
    <x v="14"/>
    <x v="926"/>
    <x v="913"/>
    <x v="0"/>
    <x v="8"/>
    <x v="1"/>
    <x v="0"/>
    <x v="105"/>
    <x v="0"/>
    <x v="0"/>
    <x v="0"/>
    <x v="0"/>
    <x v="0"/>
    <x v="418"/>
    <x v="419"/>
    <x v="6"/>
    <x v="0"/>
    <x v="0"/>
  </r>
  <r>
    <x v="14"/>
    <x v="927"/>
    <x v="914"/>
    <x v="0"/>
    <x v="8"/>
    <x v="1"/>
    <x v="0"/>
    <x v="6"/>
    <x v="0"/>
    <x v="0"/>
    <x v="0"/>
    <x v="0"/>
    <x v="0"/>
    <x v="419"/>
    <x v="420"/>
    <x v="0"/>
    <x v="0"/>
    <x v="0"/>
  </r>
  <r>
    <x v="14"/>
    <x v="928"/>
    <x v="915"/>
    <x v="0"/>
    <x v="8"/>
    <x v="1"/>
    <x v="0"/>
    <x v="33"/>
    <x v="0"/>
    <x v="0"/>
    <x v="0"/>
    <x v="0"/>
    <x v="0"/>
    <x v="420"/>
    <x v="421"/>
    <x v="0"/>
    <x v="0"/>
    <x v="0"/>
  </r>
  <r>
    <x v="14"/>
    <x v="929"/>
    <x v="916"/>
    <x v="0"/>
    <x v="8"/>
    <x v="1"/>
    <x v="0"/>
    <x v="106"/>
    <x v="0"/>
    <x v="0"/>
    <x v="0"/>
    <x v="0"/>
    <x v="0"/>
    <x v="0"/>
    <x v="0"/>
    <x v="0"/>
    <x v="0"/>
    <x v="0"/>
  </r>
  <r>
    <x v="14"/>
    <x v="930"/>
    <x v="917"/>
    <x v="0"/>
    <x v="8"/>
    <x v="1"/>
    <x v="0"/>
    <x v="107"/>
    <x v="0"/>
    <x v="0"/>
    <x v="0"/>
    <x v="0"/>
    <x v="0"/>
    <x v="0"/>
    <x v="0"/>
    <x v="0"/>
    <x v="0"/>
    <x v="0"/>
  </r>
  <r>
    <x v="14"/>
    <x v="931"/>
    <x v="918"/>
    <x v="0"/>
    <x v="8"/>
    <x v="1"/>
    <x v="0"/>
    <x v="108"/>
    <x v="0"/>
    <x v="0"/>
    <x v="0"/>
    <x v="0"/>
    <x v="0"/>
    <x v="421"/>
    <x v="422"/>
    <x v="6"/>
    <x v="0"/>
    <x v="0"/>
  </r>
  <r>
    <x v="14"/>
    <x v="932"/>
    <x v="919"/>
    <x v="0"/>
    <x v="8"/>
    <x v="1"/>
    <x v="0"/>
    <x v="109"/>
    <x v="0"/>
    <x v="0"/>
    <x v="0"/>
    <x v="0"/>
    <x v="0"/>
    <x v="0"/>
    <x v="0"/>
    <x v="0"/>
    <x v="0"/>
    <x v="0"/>
  </r>
  <r>
    <x v="14"/>
    <x v="933"/>
    <x v="920"/>
    <x v="0"/>
    <x v="8"/>
    <x v="1"/>
    <x v="16"/>
    <x v="110"/>
    <x v="0"/>
    <x v="0"/>
    <x v="388"/>
    <x v="428"/>
    <x v="0"/>
    <x v="422"/>
    <x v="423"/>
    <x v="1"/>
    <x v="0"/>
    <x v="0"/>
  </r>
  <r>
    <x v="14"/>
    <x v="934"/>
    <x v="921"/>
    <x v="0"/>
    <x v="14"/>
    <x v="1"/>
    <x v="9"/>
    <x v="37"/>
    <x v="0"/>
    <x v="119"/>
    <x v="389"/>
    <x v="429"/>
    <x v="0"/>
    <x v="423"/>
    <x v="424"/>
    <x v="0"/>
    <x v="106"/>
    <x v="0"/>
  </r>
  <r>
    <x v="15"/>
    <x v="935"/>
    <x v="922"/>
    <x v="0"/>
    <x v="6"/>
    <x v="1"/>
    <x v="0"/>
    <x v="0"/>
    <x v="0"/>
    <x v="0"/>
    <x v="0"/>
    <x v="0"/>
    <x v="0"/>
    <x v="0"/>
    <x v="0"/>
    <x v="0"/>
    <x v="0"/>
    <x v="0"/>
  </r>
  <r>
    <x v="15"/>
    <x v="936"/>
    <x v="923"/>
    <x v="0"/>
    <x v="6"/>
    <x v="1"/>
    <x v="0"/>
    <x v="0"/>
    <x v="0"/>
    <x v="0"/>
    <x v="0"/>
    <x v="0"/>
    <x v="0"/>
    <x v="0"/>
    <x v="0"/>
    <x v="0"/>
    <x v="0"/>
    <x v="0"/>
  </r>
  <r>
    <x v="15"/>
    <x v="937"/>
    <x v="924"/>
    <x v="0"/>
    <x v="6"/>
    <x v="1"/>
    <x v="17"/>
    <x v="20"/>
    <x v="0"/>
    <x v="0"/>
    <x v="0"/>
    <x v="0"/>
    <x v="0"/>
    <x v="0"/>
    <x v="0"/>
    <x v="0"/>
    <x v="0"/>
    <x v="0"/>
  </r>
  <r>
    <x v="15"/>
    <x v="938"/>
    <x v="925"/>
    <x v="0"/>
    <x v="6"/>
    <x v="1"/>
    <x v="0"/>
    <x v="0"/>
    <x v="0"/>
    <x v="0"/>
    <x v="0"/>
    <x v="0"/>
    <x v="0"/>
    <x v="424"/>
    <x v="425"/>
    <x v="0"/>
    <x v="0"/>
    <x v="0"/>
  </r>
  <r>
    <x v="15"/>
    <x v="939"/>
    <x v="926"/>
    <x v="0"/>
    <x v="6"/>
    <x v="1"/>
    <x v="0"/>
    <x v="0"/>
    <x v="0"/>
    <x v="0"/>
    <x v="0"/>
    <x v="0"/>
    <x v="0"/>
    <x v="425"/>
    <x v="426"/>
    <x v="0"/>
    <x v="0"/>
    <x v="0"/>
  </r>
  <r>
    <x v="15"/>
    <x v="940"/>
    <x v="927"/>
    <x v="0"/>
    <x v="6"/>
    <x v="1"/>
    <x v="0"/>
    <x v="83"/>
    <x v="0"/>
    <x v="0"/>
    <x v="0"/>
    <x v="0"/>
    <x v="0"/>
    <x v="0"/>
    <x v="0"/>
    <x v="0"/>
    <x v="0"/>
    <x v="0"/>
  </r>
  <r>
    <x v="15"/>
    <x v="941"/>
    <x v="928"/>
    <x v="0"/>
    <x v="6"/>
    <x v="1"/>
    <x v="0"/>
    <x v="0"/>
    <x v="0"/>
    <x v="0"/>
    <x v="0"/>
    <x v="0"/>
    <x v="0"/>
    <x v="0"/>
    <x v="0"/>
    <x v="0"/>
    <x v="0"/>
    <x v="0"/>
  </r>
  <r>
    <x v="15"/>
    <x v="942"/>
    <x v="929"/>
    <x v="0"/>
    <x v="6"/>
    <x v="1"/>
    <x v="8"/>
    <x v="111"/>
    <x v="0"/>
    <x v="120"/>
    <x v="0"/>
    <x v="430"/>
    <x v="0"/>
    <x v="426"/>
    <x v="427"/>
    <x v="1"/>
    <x v="0"/>
    <x v="0"/>
  </r>
  <r>
    <x v="15"/>
    <x v="943"/>
    <x v="930"/>
    <x v="0"/>
    <x v="6"/>
    <x v="1"/>
    <x v="16"/>
    <x v="112"/>
    <x v="0"/>
    <x v="78"/>
    <x v="0"/>
    <x v="240"/>
    <x v="0"/>
    <x v="427"/>
    <x v="428"/>
    <x v="0"/>
    <x v="0"/>
    <x v="0"/>
  </r>
  <r>
    <x v="15"/>
    <x v="944"/>
    <x v="931"/>
    <x v="0"/>
    <x v="6"/>
    <x v="1"/>
    <x v="8"/>
    <x v="113"/>
    <x v="0"/>
    <x v="0"/>
    <x v="45"/>
    <x v="52"/>
    <x v="0"/>
    <x v="428"/>
    <x v="429"/>
    <x v="92"/>
    <x v="0"/>
    <x v="0"/>
  </r>
  <r>
    <x v="15"/>
    <x v="945"/>
    <x v="932"/>
    <x v="0"/>
    <x v="6"/>
    <x v="1"/>
    <x v="8"/>
    <x v="4"/>
    <x v="0"/>
    <x v="121"/>
    <x v="390"/>
    <x v="431"/>
    <x v="0"/>
    <x v="429"/>
    <x v="430"/>
    <x v="93"/>
    <x v="107"/>
    <x v="0"/>
  </r>
  <r>
    <x v="15"/>
    <x v="946"/>
    <x v="933"/>
    <x v="0"/>
    <x v="6"/>
    <x v="1"/>
    <x v="17"/>
    <x v="8"/>
    <x v="0"/>
    <x v="0"/>
    <x v="0"/>
    <x v="0"/>
    <x v="0"/>
    <x v="0"/>
    <x v="0"/>
    <x v="0"/>
    <x v="0"/>
    <x v="0"/>
  </r>
  <r>
    <x v="16"/>
    <x v="947"/>
    <x v="934"/>
    <x v="0"/>
    <x v="4"/>
    <x v="10"/>
    <x v="2"/>
    <x v="0"/>
    <x v="0"/>
    <x v="0"/>
    <x v="391"/>
    <x v="432"/>
    <x v="0"/>
    <x v="430"/>
    <x v="431"/>
    <x v="1"/>
    <x v="0"/>
    <x v="0"/>
  </r>
  <r>
    <x v="16"/>
    <x v="948"/>
    <x v="935"/>
    <x v="0"/>
    <x v="4"/>
    <x v="10"/>
    <x v="2"/>
    <x v="0"/>
    <x v="0"/>
    <x v="0"/>
    <x v="392"/>
    <x v="433"/>
    <x v="0"/>
    <x v="431"/>
    <x v="432"/>
    <x v="1"/>
    <x v="0"/>
    <x v="0"/>
  </r>
  <r>
    <x v="16"/>
    <x v="949"/>
    <x v="936"/>
    <x v="0"/>
    <x v="4"/>
    <x v="10"/>
    <x v="2"/>
    <x v="0"/>
    <x v="0"/>
    <x v="0"/>
    <x v="393"/>
    <x v="434"/>
    <x v="0"/>
    <x v="0"/>
    <x v="0"/>
    <x v="0"/>
    <x v="0"/>
    <x v="0"/>
  </r>
  <r>
    <x v="16"/>
    <x v="950"/>
    <x v="937"/>
    <x v="0"/>
    <x v="4"/>
    <x v="10"/>
    <x v="2"/>
    <x v="0"/>
    <x v="0"/>
    <x v="0"/>
    <x v="0"/>
    <x v="0"/>
    <x v="0"/>
    <x v="0"/>
    <x v="0"/>
    <x v="0"/>
    <x v="0"/>
    <x v="0"/>
  </r>
  <r>
    <x v="16"/>
    <x v="951"/>
    <x v="938"/>
    <x v="0"/>
    <x v="4"/>
    <x v="10"/>
    <x v="2"/>
    <x v="0"/>
    <x v="0"/>
    <x v="0"/>
    <x v="394"/>
    <x v="435"/>
    <x v="0"/>
    <x v="432"/>
    <x v="433"/>
    <x v="1"/>
    <x v="0"/>
    <x v="0"/>
  </r>
  <r>
    <x v="16"/>
    <x v="952"/>
    <x v="939"/>
    <x v="0"/>
    <x v="4"/>
    <x v="10"/>
    <x v="2"/>
    <x v="0"/>
    <x v="0"/>
    <x v="0"/>
    <x v="395"/>
    <x v="436"/>
    <x v="0"/>
    <x v="433"/>
    <x v="434"/>
    <x v="1"/>
    <x v="0"/>
    <x v="0"/>
  </r>
  <r>
    <x v="16"/>
    <x v="953"/>
    <x v="940"/>
    <x v="0"/>
    <x v="4"/>
    <x v="10"/>
    <x v="2"/>
    <x v="0"/>
    <x v="0"/>
    <x v="0"/>
    <x v="396"/>
    <x v="437"/>
    <x v="0"/>
    <x v="434"/>
    <x v="435"/>
    <x v="1"/>
    <x v="0"/>
    <x v="0"/>
  </r>
  <r>
    <x v="16"/>
    <x v="954"/>
    <x v="190"/>
    <x v="0"/>
    <x v="4"/>
    <x v="10"/>
    <x v="2"/>
    <x v="0"/>
    <x v="0"/>
    <x v="0"/>
    <x v="397"/>
    <x v="438"/>
    <x v="0"/>
    <x v="435"/>
    <x v="436"/>
    <x v="1"/>
    <x v="0"/>
    <x v="0"/>
  </r>
  <r>
    <x v="16"/>
    <x v="955"/>
    <x v="202"/>
    <x v="0"/>
    <x v="4"/>
    <x v="10"/>
    <x v="2"/>
    <x v="0"/>
    <x v="0"/>
    <x v="0"/>
    <x v="398"/>
    <x v="439"/>
    <x v="0"/>
    <x v="436"/>
    <x v="437"/>
    <x v="1"/>
    <x v="0"/>
    <x v="0"/>
  </r>
  <r>
    <x v="17"/>
    <x v="956"/>
    <x v="941"/>
    <x v="0"/>
    <x v="4"/>
    <x v="11"/>
    <x v="2"/>
    <x v="0"/>
    <x v="0"/>
    <x v="0"/>
    <x v="0"/>
    <x v="0"/>
    <x v="0"/>
    <x v="0"/>
    <x v="0"/>
    <x v="0"/>
    <x v="0"/>
    <x v="0"/>
  </r>
  <r>
    <x v="17"/>
    <x v="957"/>
    <x v="942"/>
    <x v="0"/>
    <x v="3"/>
    <x v="4"/>
    <x v="0"/>
    <x v="0"/>
    <x v="0"/>
    <x v="0"/>
    <x v="0"/>
    <x v="0"/>
    <x v="0"/>
    <x v="0"/>
    <x v="0"/>
    <x v="0"/>
    <x v="0"/>
    <x v="0"/>
  </r>
  <r>
    <x v="17"/>
    <x v="958"/>
    <x v="943"/>
    <x v="0"/>
    <x v="3"/>
    <x v="3"/>
    <x v="1"/>
    <x v="114"/>
    <x v="0"/>
    <x v="122"/>
    <x v="399"/>
    <x v="440"/>
    <x v="0"/>
    <x v="437"/>
    <x v="438"/>
    <x v="1"/>
    <x v="108"/>
    <x v="0"/>
  </r>
  <r>
    <x v="17"/>
    <x v="959"/>
    <x v="944"/>
    <x v="0"/>
    <x v="10"/>
    <x v="3"/>
    <x v="54"/>
    <x v="30"/>
    <x v="0"/>
    <x v="0"/>
    <x v="400"/>
    <x v="441"/>
    <x v="0"/>
    <x v="438"/>
    <x v="439"/>
    <x v="94"/>
    <x v="0"/>
    <x v="0"/>
  </r>
  <r>
    <x v="17"/>
    <x v="960"/>
    <x v="945"/>
    <x v="0"/>
    <x v="3"/>
    <x v="3"/>
    <x v="55"/>
    <x v="44"/>
    <x v="0"/>
    <x v="123"/>
    <x v="401"/>
    <x v="442"/>
    <x v="0"/>
    <x v="439"/>
    <x v="440"/>
    <x v="95"/>
    <x v="109"/>
    <x v="0"/>
  </r>
  <r>
    <x v="17"/>
    <x v="961"/>
    <x v="946"/>
    <x v="0"/>
    <x v="15"/>
    <x v="3"/>
    <x v="56"/>
    <x v="115"/>
    <x v="0"/>
    <x v="124"/>
    <x v="402"/>
    <x v="443"/>
    <x v="0"/>
    <x v="440"/>
    <x v="441"/>
    <x v="96"/>
    <x v="110"/>
    <x v="0"/>
  </r>
  <r>
    <x v="17"/>
    <x v="962"/>
    <x v="947"/>
    <x v="0"/>
    <x v="10"/>
    <x v="3"/>
    <x v="7"/>
    <x v="64"/>
    <x v="0"/>
    <x v="125"/>
    <x v="403"/>
    <x v="444"/>
    <x v="0"/>
    <x v="441"/>
    <x v="442"/>
    <x v="97"/>
    <x v="111"/>
    <x v="0"/>
  </r>
  <r>
    <x v="17"/>
    <x v="963"/>
    <x v="948"/>
    <x v="0"/>
    <x v="3"/>
    <x v="3"/>
    <x v="1"/>
    <x v="116"/>
    <x v="0"/>
    <x v="126"/>
    <x v="404"/>
    <x v="445"/>
    <x v="0"/>
    <x v="442"/>
    <x v="443"/>
    <x v="1"/>
    <x v="112"/>
    <x v="0"/>
  </r>
  <r>
    <x v="17"/>
    <x v="964"/>
    <x v="199"/>
    <x v="0"/>
    <x v="3"/>
    <x v="3"/>
    <x v="9"/>
    <x v="39"/>
    <x v="0"/>
    <x v="127"/>
    <x v="405"/>
    <x v="446"/>
    <x v="0"/>
    <x v="443"/>
    <x v="444"/>
    <x v="1"/>
    <x v="113"/>
    <x v="0"/>
  </r>
  <r>
    <x v="17"/>
    <x v="965"/>
    <x v="949"/>
    <x v="0"/>
    <x v="0"/>
    <x v="6"/>
    <x v="17"/>
    <x v="52"/>
    <x v="0"/>
    <x v="128"/>
    <x v="0"/>
    <x v="447"/>
    <x v="0"/>
    <x v="444"/>
    <x v="445"/>
    <x v="1"/>
    <x v="0"/>
    <x v="0"/>
  </r>
  <r>
    <x v="17"/>
    <x v="966"/>
    <x v="950"/>
    <x v="0"/>
    <x v="0"/>
    <x v="0"/>
    <x v="0"/>
    <x v="0"/>
    <x v="0"/>
    <x v="0"/>
    <x v="0"/>
    <x v="0"/>
    <x v="0"/>
    <x v="0"/>
    <x v="0"/>
    <x v="0"/>
    <x v="0"/>
    <x v="0"/>
  </r>
  <r>
    <x v="17"/>
    <x v="967"/>
    <x v="951"/>
    <x v="0"/>
    <x v="10"/>
    <x v="4"/>
    <x v="7"/>
    <x v="0"/>
    <x v="0"/>
    <x v="0"/>
    <x v="0"/>
    <x v="0"/>
    <x v="0"/>
    <x v="0"/>
    <x v="0"/>
    <x v="0"/>
    <x v="0"/>
    <x v="0"/>
  </r>
  <r>
    <x v="17"/>
    <x v="968"/>
    <x v="952"/>
    <x v="0"/>
    <x v="10"/>
    <x v="3"/>
    <x v="1"/>
    <x v="37"/>
    <x v="0"/>
    <x v="129"/>
    <x v="406"/>
    <x v="448"/>
    <x v="0"/>
    <x v="445"/>
    <x v="446"/>
    <x v="1"/>
    <x v="0"/>
    <x v="0"/>
  </r>
  <r>
    <x v="17"/>
    <x v="969"/>
    <x v="953"/>
    <x v="0"/>
    <x v="3"/>
    <x v="3"/>
    <x v="17"/>
    <x v="52"/>
    <x v="0"/>
    <x v="0"/>
    <x v="0"/>
    <x v="0"/>
    <x v="0"/>
    <x v="0"/>
    <x v="0"/>
    <x v="0"/>
    <x v="0"/>
    <x v="0"/>
  </r>
  <r>
    <x v="17"/>
    <x v="970"/>
    <x v="954"/>
    <x v="0"/>
    <x v="3"/>
    <x v="3"/>
    <x v="1"/>
    <x v="23"/>
    <x v="0"/>
    <x v="0"/>
    <x v="0"/>
    <x v="0"/>
    <x v="0"/>
    <x v="0"/>
    <x v="0"/>
    <x v="0"/>
    <x v="0"/>
    <x v="0"/>
  </r>
  <r>
    <x v="18"/>
    <x v="971"/>
    <x v="955"/>
    <x v="0"/>
    <x v="3"/>
    <x v="3"/>
    <x v="1"/>
    <x v="54"/>
    <x v="0"/>
    <x v="130"/>
    <x v="0"/>
    <x v="449"/>
    <x v="0"/>
    <x v="446"/>
    <x v="447"/>
    <x v="98"/>
    <x v="114"/>
    <x v="0"/>
  </r>
  <r>
    <x v="18"/>
    <x v="972"/>
    <x v="956"/>
    <x v="0"/>
    <x v="3"/>
    <x v="3"/>
    <x v="1"/>
    <x v="0"/>
    <x v="0"/>
    <x v="0"/>
    <x v="407"/>
    <x v="450"/>
    <x v="0"/>
    <x v="447"/>
    <x v="448"/>
    <x v="1"/>
    <x v="115"/>
    <x v="0"/>
  </r>
  <r>
    <x v="18"/>
    <x v="973"/>
    <x v="957"/>
    <x v="0"/>
    <x v="3"/>
    <x v="3"/>
    <x v="1"/>
    <x v="6"/>
    <x v="0"/>
    <x v="0"/>
    <x v="408"/>
    <x v="451"/>
    <x v="0"/>
    <x v="448"/>
    <x v="449"/>
    <x v="99"/>
    <x v="116"/>
    <x v="0"/>
  </r>
  <r>
    <x v="18"/>
    <x v="974"/>
    <x v="958"/>
    <x v="0"/>
    <x v="3"/>
    <x v="3"/>
    <x v="1"/>
    <x v="0"/>
    <x v="0"/>
    <x v="0"/>
    <x v="409"/>
    <x v="452"/>
    <x v="0"/>
    <x v="449"/>
    <x v="450"/>
    <x v="0"/>
    <x v="0"/>
    <x v="0"/>
  </r>
  <r>
    <x v="18"/>
    <x v="975"/>
    <x v="959"/>
    <x v="0"/>
    <x v="3"/>
    <x v="3"/>
    <x v="2"/>
    <x v="48"/>
    <x v="0"/>
    <x v="0"/>
    <x v="410"/>
    <x v="453"/>
    <x v="0"/>
    <x v="450"/>
    <x v="451"/>
    <x v="100"/>
    <x v="117"/>
    <x v="0"/>
  </r>
  <r>
    <x v="18"/>
    <x v="976"/>
    <x v="960"/>
    <x v="0"/>
    <x v="3"/>
    <x v="3"/>
    <x v="1"/>
    <x v="117"/>
    <x v="0"/>
    <x v="0"/>
    <x v="411"/>
    <x v="454"/>
    <x v="0"/>
    <x v="451"/>
    <x v="452"/>
    <x v="1"/>
    <x v="118"/>
    <x v="0"/>
  </r>
  <r>
    <x v="18"/>
    <x v="977"/>
    <x v="961"/>
    <x v="0"/>
    <x v="3"/>
    <x v="3"/>
    <x v="1"/>
    <x v="118"/>
    <x v="0"/>
    <x v="131"/>
    <x v="412"/>
    <x v="455"/>
    <x v="0"/>
    <x v="452"/>
    <x v="453"/>
    <x v="1"/>
    <x v="119"/>
    <x v="0"/>
  </r>
  <r>
    <x v="18"/>
    <x v="978"/>
    <x v="962"/>
    <x v="0"/>
    <x v="3"/>
    <x v="3"/>
    <x v="1"/>
    <x v="119"/>
    <x v="0"/>
    <x v="0"/>
    <x v="413"/>
    <x v="456"/>
    <x v="0"/>
    <x v="453"/>
    <x v="454"/>
    <x v="1"/>
    <x v="120"/>
    <x v="0"/>
  </r>
  <r>
    <x v="18"/>
    <x v="979"/>
    <x v="963"/>
    <x v="0"/>
    <x v="3"/>
    <x v="3"/>
    <x v="1"/>
    <x v="0"/>
    <x v="0"/>
    <x v="0"/>
    <x v="414"/>
    <x v="457"/>
    <x v="0"/>
    <x v="454"/>
    <x v="455"/>
    <x v="101"/>
    <x v="0"/>
    <x v="0"/>
  </r>
  <r>
    <x v="18"/>
    <x v="980"/>
    <x v="964"/>
    <x v="0"/>
    <x v="3"/>
    <x v="3"/>
    <x v="1"/>
    <x v="20"/>
    <x v="0"/>
    <x v="0"/>
    <x v="415"/>
    <x v="458"/>
    <x v="0"/>
    <x v="0"/>
    <x v="0"/>
    <x v="0"/>
    <x v="121"/>
    <x v="0"/>
  </r>
  <r>
    <x v="18"/>
    <x v="981"/>
    <x v="965"/>
    <x v="0"/>
    <x v="3"/>
    <x v="3"/>
    <x v="1"/>
    <x v="0"/>
    <x v="0"/>
    <x v="132"/>
    <x v="416"/>
    <x v="459"/>
    <x v="0"/>
    <x v="455"/>
    <x v="456"/>
    <x v="102"/>
    <x v="122"/>
    <x v="0"/>
  </r>
  <r>
    <x v="18"/>
    <x v="982"/>
    <x v="966"/>
    <x v="0"/>
    <x v="3"/>
    <x v="3"/>
    <x v="1"/>
    <x v="0"/>
    <x v="0"/>
    <x v="0"/>
    <x v="417"/>
    <x v="460"/>
    <x v="0"/>
    <x v="456"/>
    <x v="457"/>
    <x v="103"/>
    <x v="123"/>
    <x v="0"/>
  </r>
  <r>
    <x v="18"/>
    <x v="983"/>
    <x v="967"/>
    <x v="0"/>
    <x v="3"/>
    <x v="3"/>
    <x v="1"/>
    <x v="0"/>
    <x v="0"/>
    <x v="0"/>
    <x v="418"/>
    <x v="461"/>
    <x v="0"/>
    <x v="457"/>
    <x v="458"/>
    <x v="104"/>
    <x v="124"/>
    <x v="0"/>
  </r>
  <r>
    <x v="18"/>
    <x v="984"/>
    <x v="968"/>
    <x v="0"/>
    <x v="3"/>
    <x v="0"/>
    <x v="1"/>
    <x v="0"/>
    <x v="0"/>
    <x v="0"/>
    <x v="160"/>
    <x v="172"/>
    <x v="0"/>
    <x v="6"/>
    <x v="6"/>
    <x v="1"/>
    <x v="125"/>
    <x v="0"/>
  </r>
  <r>
    <x v="18"/>
    <x v="985"/>
    <x v="969"/>
    <x v="0"/>
    <x v="3"/>
    <x v="3"/>
    <x v="0"/>
    <x v="0"/>
    <x v="0"/>
    <x v="0"/>
    <x v="0"/>
    <x v="0"/>
    <x v="0"/>
    <x v="0"/>
    <x v="0"/>
    <x v="0"/>
    <x v="0"/>
    <x v="0"/>
  </r>
  <r>
    <x v="18"/>
    <x v="986"/>
    <x v="970"/>
    <x v="0"/>
    <x v="3"/>
    <x v="0"/>
    <x v="1"/>
    <x v="0"/>
    <x v="0"/>
    <x v="0"/>
    <x v="419"/>
    <x v="462"/>
    <x v="0"/>
    <x v="458"/>
    <x v="459"/>
    <x v="105"/>
    <x v="0"/>
    <x v="0"/>
  </r>
  <r>
    <x v="18"/>
    <x v="987"/>
    <x v="971"/>
    <x v="0"/>
    <x v="3"/>
    <x v="0"/>
    <x v="1"/>
    <x v="23"/>
    <x v="0"/>
    <x v="133"/>
    <x v="420"/>
    <x v="463"/>
    <x v="0"/>
    <x v="459"/>
    <x v="460"/>
    <x v="106"/>
    <x v="126"/>
    <x v="0"/>
  </r>
  <r>
    <x v="18"/>
    <x v="988"/>
    <x v="972"/>
    <x v="0"/>
    <x v="3"/>
    <x v="3"/>
    <x v="1"/>
    <x v="55"/>
    <x v="0"/>
    <x v="0"/>
    <x v="0"/>
    <x v="0"/>
    <x v="0"/>
    <x v="0"/>
    <x v="0"/>
    <x v="0"/>
    <x v="0"/>
    <x v="0"/>
  </r>
  <r>
    <x v="18"/>
    <x v="989"/>
    <x v="973"/>
    <x v="0"/>
    <x v="3"/>
    <x v="6"/>
    <x v="1"/>
    <x v="0"/>
    <x v="0"/>
    <x v="0"/>
    <x v="421"/>
    <x v="464"/>
    <x v="0"/>
    <x v="460"/>
    <x v="461"/>
    <x v="1"/>
    <x v="0"/>
    <x v="0"/>
  </r>
  <r>
    <x v="18"/>
    <x v="990"/>
    <x v="974"/>
    <x v="0"/>
    <x v="2"/>
    <x v="2"/>
    <x v="0"/>
    <x v="0"/>
    <x v="0"/>
    <x v="0"/>
    <x v="0"/>
    <x v="0"/>
    <x v="0"/>
    <x v="0"/>
    <x v="0"/>
    <x v="0"/>
    <x v="0"/>
    <x v="0"/>
  </r>
  <r>
    <x v="18"/>
    <x v="991"/>
    <x v="975"/>
    <x v="0"/>
    <x v="3"/>
    <x v="3"/>
    <x v="1"/>
    <x v="93"/>
    <x v="0"/>
    <x v="0"/>
    <x v="422"/>
    <x v="465"/>
    <x v="0"/>
    <x v="461"/>
    <x v="462"/>
    <x v="1"/>
    <x v="127"/>
    <x v="0"/>
  </r>
  <r>
    <x v="18"/>
    <x v="992"/>
    <x v="976"/>
    <x v="0"/>
    <x v="3"/>
    <x v="3"/>
    <x v="1"/>
    <x v="55"/>
    <x v="0"/>
    <x v="0"/>
    <x v="0"/>
    <x v="0"/>
    <x v="0"/>
    <x v="0"/>
    <x v="0"/>
    <x v="0"/>
    <x v="0"/>
    <x v="0"/>
  </r>
  <r>
    <x v="18"/>
    <x v="993"/>
    <x v="977"/>
    <x v="0"/>
    <x v="3"/>
    <x v="3"/>
    <x v="9"/>
    <x v="6"/>
    <x v="0"/>
    <x v="0"/>
    <x v="0"/>
    <x v="0"/>
    <x v="0"/>
    <x v="0"/>
    <x v="0"/>
    <x v="0"/>
    <x v="0"/>
    <x v="0"/>
  </r>
  <r>
    <x v="18"/>
    <x v="994"/>
    <x v="978"/>
    <x v="0"/>
    <x v="3"/>
    <x v="3"/>
    <x v="1"/>
    <x v="120"/>
    <x v="0"/>
    <x v="0"/>
    <x v="423"/>
    <x v="466"/>
    <x v="0"/>
    <x v="462"/>
    <x v="463"/>
    <x v="1"/>
    <x v="0"/>
    <x v="0"/>
  </r>
  <r>
    <x v="18"/>
    <x v="995"/>
    <x v="979"/>
    <x v="0"/>
    <x v="4"/>
    <x v="12"/>
    <x v="2"/>
    <x v="121"/>
    <x v="0"/>
    <x v="134"/>
    <x v="0"/>
    <x v="467"/>
    <x v="0"/>
    <x v="463"/>
    <x v="464"/>
    <x v="1"/>
    <x v="0"/>
    <x v="0"/>
  </r>
  <r>
    <x v="19"/>
    <x v="996"/>
    <x v="980"/>
    <x v="0"/>
    <x v="4"/>
    <x v="12"/>
    <x v="2"/>
    <x v="122"/>
    <x v="0"/>
    <x v="135"/>
    <x v="424"/>
    <x v="468"/>
    <x v="0"/>
    <x v="464"/>
    <x v="465"/>
    <x v="0"/>
    <x v="0"/>
    <x v="0"/>
  </r>
  <r>
    <x v="19"/>
    <x v="997"/>
    <x v="981"/>
    <x v="0"/>
    <x v="4"/>
    <x v="12"/>
    <x v="2"/>
    <x v="0"/>
    <x v="0"/>
    <x v="0"/>
    <x v="425"/>
    <x v="469"/>
    <x v="0"/>
    <x v="0"/>
    <x v="0"/>
    <x v="0"/>
    <x v="0"/>
    <x v="0"/>
  </r>
  <r>
    <x v="19"/>
    <x v="998"/>
    <x v="982"/>
    <x v="0"/>
    <x v="4"/>
    <x v="12"/>
    <x v="2"/>
    <x v="0"/>
    <x v="0"/>
    <x v="0"/>
    <x v="0"/>
    <x v="0"/>
    <x v="0"/>
    <x v="0"/>
    <x v="0"/>
    <x v="0"/>
    <x v="0"/>
    <x v="0"/>
  </r>
  <r>
    <x v="19"/>
    <x v="999"/>
    <x v="983"/>
    <x v="0"/>
    <x v="4"/>
    <x v="12"/>
    <x v="2"/>
    <x v="0"/>
    <x v="0"/>
    <x v="0"/>
    <x v="426"/>
    <x v="470"/>
    <x v="0"/>
    <x v="465"/>
    <x v="466"/>
    <x v="1"/>
    <x v="0"/>
    <x v="0"/>
  </r>
  <r>
    <x v="19"/>
    <x v="1000"/>
    <x v="984"/>
    <x v="0"/>
    <x v="4"/>
    <x v="12"/>
    <x v="2"/>
    <x v="0"/>
    <x v="0"/>
    <x v="0"/>
    <x v="427"/>
    <x v="471"/>
    <x v="0"/>
    <x v="466"/>
    <x v="467"/>
    <x v="1"/>
    <x v="0"/>
    <x v="0"/>
  </r>
  <r>
    <x v="19"/>
    <x v="1001"/>
    <x v="985"/>
    <x v="0"/>
    <x v="4"/>
    <x v="12"/>
    <x v="2"/>
    <x v="0"/>
    <x v="0"/>
    <x v="0"/>
    <x v="428"/>
    <x v="472"/>
    <x v="0"/>
    <x v="467"/>
    <x v="468"/>
    <x v="1"/>
    <x v="0"/>
    <x v="0"/>
  </r>
  <r>
    <x v="19"/>
    <x v="1002"/>
    <x v="986"/>
    <x v="0"/>
    <x v="4"/>
    <x v="12"/>
    <x v="2"/>
    <x v="0"/>
    <x v="0"/>
    <x v="0"/>
    <x v="429"/>
    <x v="473"/>
    <x v="0"/>
    <x v="468"/>
    <x v="469"/>
    <x v="1"/>
    <x v="0"/>
    <x v="0"/>
  </r>
  <r>
    <x v="19"/>
    <x v="1003"/>
    <x v="987"/>
    <x v="0"/>
    <x v="4"/>
    <x v="12"/>
    <x v="2"/>
    <x v="0"/>
    <x v="0"/>
    <x v="0"/>
    <x v="430"/>
    <x v="474"/>
    <x v="0"/>
    <x v="469"/>
    <x v="470"/>
    <x v="1"/>
    <x v="128"/>
    <x v="0"/>
  </r>
  <r>
    <x v="19"/>
    <x v="1004"/>
    <x v="988"/>
    <x v="0"/>
    <x v="13"/>
    <x v="12"/>
    <x v="1"/>
    <x v="65"/>
    <x v="0"/>
    <x v="136"/>
    <x v="431"/>
    <x v="475"/>
    <x v="0"/>
    <x v="470"/>
    <x v="471"/>
    <x v="1"/>
    <x v="0"/>
    <x v="0"/>
  </r>
  <r>
    <x v="19"/>
    <x v="1005"/>
    <x v="989"/>
    <x v="0"/>
    <x v="4"/>
    <x v="12"/>
    <x v="2"/>
    <x v="0"/>
    <x v="0"/>
    <x v="0"/>
    <x v="432"/>
    <x v="476"/>
    <x v="0"/>
    <x v="471"/>
    <x v="472"/>
    <x v="1"/>
    <x v="0"/>
    <x v="0"/>
  </r>
  <r>
    <x v="19"/>
    <x v="1006"/>
    <x v="990"/>
    <x v="0"/>
    <x v="4"/>
    <x v="12"/>
    <x v="2"/>
    <x v="0"/>
    <x v="0"/>
    <x v="0"/>
    <x v="0"/>
    <x v="0"/>
    <x v="0"/>
    <x v="0"/>
    <x v="0"/>
    <x v="0"/>
    <x v="0"/>
    <x v="0"/>
  </r>
  <r>
    <x v="19"/>
    <x v="1007"/>
    <x v="991"/>
    <x v="0"/>
    <x v="4"/>
    <x v="12"/>
    <x v="2"/>
    <x v="0"/>
    <x v="0"/>
    <x v="0"/>
    <x v="0"/>
    <x v="0"/>
    <x v="0"/>
    <x v="0"/>
    <x v="0"/>
    <x v="0"/>
    <x v="0"/>
    <x v="0"/>
  </r>
  <r>
    <x v="19"/>
    <x v="1008"/>
    <x v="992"/>
    <x v="0"/>
    <x v="4"/>
    <x v="12"/>
    <x v="2"/>
    <x v="0"/>
    <x v="0"/>
    <x v="0"/>
    <x v="0"/>
    <x v="0"/>
    <x v="0"/>
    <x v="0"/>
    <x v="0"/>
    <x v="0"/>
    <x v="0"/>
    <x v="0"/>
  </r>
  <r>
    <x v="19"/>
    <x v="1009"/>
    <x v="993"/>
    <x v="0"/>
    <x v="4"/>
    <x v="12"/>
    <x v="2"/>
    <x v="0"/>
    <x v="0"/>
    <x v="0"/>
    <x v="433"/>
    <x v="477"/>
    <x v="0"/>
    <x v="472"/>
    <x v="473"/>
    <x v="1"/>
    <x v="0"/>
    <x v="0"/>
  </r>
  <r>
    <x v="19"/>
    <x v="1010"/>
    <x v="994"/>
    <x v="0"/>
    <x v="4"/>
    <x v="12"/>
    <x v="2"/>
    <x v="0"/>
    <x v="0"/>
    <x v="0"/>
    <x v="434"/>
    <x v="478"/>
    <x v="0"/>
    <x v="0"/>
    <x v="0"/>
    <x v="0"/>
    <x v="0"/>
    <x v="0"/>
  </r>
  <r>
    <x v="19"/>
    <x v="1011"/>
    <x v="995"/>
    <x v="0"/>
    <x v="4"/>
    <x v="12"/>
    <x v="2"/>
    <x v="0"/>
    <x v="0"/>
    <x v="0"/>
    <x v="435"/>
    <x v="479"/>
    <x v="0"/>
    <x v="473"/>
    <x v="474"/>
    <x v="1"/>
    <x v="129"/>
    <x v="0"/>
  </r>
  <r>
    <x v="19"/>
    <x v="1012"/>
    <x v="996"/>
    <x v="0"/>
    <x v="4"/>
    <x v="12"/>
    <x v="2"/>
    <x v="0"/>
    <x v="0"/>
    <x v="0"/>
    <x v="436"/>
    <x v="480"/>
    <x v="0"/>
    <x v="474"/>
    <x v="475"/>
    <x v="1"/>
    <x v="0"/>
    <x v="0"/>
  </r>
  <r>
    <x v="19"/>
    <x v="1013"/>
    <x v="997"/>
    <x v="0"/>
    <x v="4"/>
    <x v="12"/>
    <x v="57"/>
    <x v="123"/>
    <x v="0"/>
    <x v="0"/>
    <x v="437"/>
    <x v="481"/>
    <x v="0"/>
    <x v="475"/>
    <x v="476"/>
    <x v="107"/>
    <x v="0"/>
    <x v="0"/>
  </r>
  <r>
    <x v="19"/>
    <x v="1014"/>
    <x v="998"/>
    <x v="0"/>
    <x v="4"/>
    <x v="12"/>
    <x v="2"/>
    <x v="0"/>
    <x v="0"/>
    <x v="0"/>
    <x v="438"/>
    <x v="482"/>
    <x v="0"/>
    <x v="476"/>
    <x v="477"/>
    <x v="1"/>
    <x v="0"/>
    <x v="0"/>
  </r>
  <r>
    <x v="19"/>
    <x v="1015"/>
    <x v="999"/>
    <x v="0"/>
    <x v="4"/>
    <x v="12"/>
    <x v="2"/>
    <x v="0"/>
    <x v="0"/>
    <x v="0"/>
    <x v="0"/>
    <x v="0"/>
    <x v="0"/>
    <x v="0"/>
    <x v="0"/>
    <x v="0"/>
    <x v="0"/>
    <x v="0"/>
  </r>
  <r>
    <x v="19"/>
    <x v="1016"/>
    <x v="1000"/>
    <x v="0"/>
    <x v="4"/>
    <x v="12"/>
    <x v="2"/>
    <x v="0"/>
    <x v="0"/>
    <x v="0"/>
    <x v="439"/>
    <x v="483"/>
    <x v="0"/>
    <x v="477"/>
    <x v="478"/>
    <x v="0"/>
    <x v="0"/>
    <x v="0"/>
  </r>
  <r>
    <x v="19"/>
    <x v="1017"/>
    <x v="1001"/>
    <x v="0"/>
    <x v="4"/>
    <x v="12"/>
    <x v="2"/>
    <x v="0"/>
    <x v="0"/>
    <x v="0"/>
    <x v="440"/>
    <x v="484"/>
    <x v="0"/>
    <x v="478"/>
    <x v="479"/>
    <x v="1"/>
    <x v="0"/>
    <x v="0"/>
  </r>
  <r>
    <x v="19"/>
    <x v="1018"/>
    <x v="1002"/>
    <x v="0"/>
    <x v="4"/>
    <x v="12"/>
    <x v="2"/>
    <x v="0"/>
    <x v="0"/>
    <x v="0"/>
    <x v="441"/>
    <x v="485"/>
    <x v="0"/>
    <x v="479"/>
    <x v="480"/>
    <x v="1"/>
    <x v="0"/>
    <x v="0"/>
  </r>
  <r>
    <x v="19"/>
    <x v="1019"/>
    <x v="1003"/>
    <x v="0"/>
    <x v="4"/>
    <x v="12"/>
    <x v="2"/>
    <x v="48"/>
    <x v="0"/>
    <x v="0"/>
    <x v="442"/>
    <x v="486"/>
    <x v="0"/>
    <x v="480"/>
    <x v="481"/>
    <x v="1"/>
    <x v="130"/>
    <x v="0"/>
  </r>
  <r>
    <x v="19"/>
    <x v="1020"/>
    <x v="1004"/>
    <x v="0"/>
    <x v="4"/>
    <x v="12"/>
    <x v="2"/>
    <x v="0"/>
    <x v="0"/>
    <x v="0"/>
    <x v="75"/>
    <x v="83"/>
    <x v="0"/>
    <x v="82"/>
    <x v="82"/>
    <x v="1"/>
    <x v="0"/>
    <x v="0"/>
  </r>
  <r>
    <x v="19"/>
    <x v="1021"/>
    <x v="1005"/>
    <x v="0"/>
    <x v="4"/>
    <x v="12"/>
    <x v="2"/>
    <x v="0"/>
    <x v="0"/>
    <x v="0"/>
    <x v="443"/>
    <x v="487"/>
    <x v="0"/>
    <x v="481"/>
    <x v="482"/>
    <x v="1"/>
    <x v="0"/>
    <x v="0"/>
  </r>
  <r>
    <x v="19"/>
    <x v="1022"/>
    <x v="1006"/>
    <x v="0"/>
    <x v="4"/>
    <x v="12"/>
    <x v="2"/>
    <x v="0"/>
    <x v="0"/>
    <x v="0"/>
    <x v="444"/>
    <x v="488"/>
    <x v="0"/>
    <x v="0"/>
    <x v="0"/>
    <x v="0"/>
    <x v="0"/>
    <x v="0"/>
  </r>
  <r>
    <x v="19"/>
    <x v="1023"/>
    <x v="1007"/>
    <x v="0"/>
    <x v="4"/>
    <x v="12"/>
    <x v="2"/>
    <x v="0"/>
    <x v="0"/>
    <x v="0"/>
    <x v="445"/>
    <x v="489"/>
    <x v="0"/>
    <x v="482"/>
    <x v="483"/>
    <x v="1"/>
    <x v="0"/>
    <x v="0"/>
  </r>
  <r>
    <x v="19"/>
    <x v="1024"/>
    <x v="1008"/>
    <x v="0"/>
    <x v="4"/>
    <x v="12"/>
    <x v="2"/>
    <x v="0"/>
    <x v="0"/>
    <x v="0"/>
    <x v="0"/>
    <x v="0"/>
    <x v="0"/>
    <x v="0"/>
    <x v="0"/>
    <x v="0"/>
    <x v="0"/>
    <x v="0"/>
  </r>
  <r>
    <x v="19"/>
    <x v="1025"/>
    <x v="1009"/>
    <x v="0"/>
    <x v="4"/>
    <x v="12"/>
    <x v="2"/>
    <x v="0"/>
    <x v="0"/>
    <x v="0"/>
    <x v="446"/>
    <x v="490"/>
    <x v="0"/>
    <x v="483"/>
    <x v="484"/>
    <x v="1"/>
    <x v="0"/>
    <x v="0"/>
  </r>
  <r>
    <x v="19"/>
    <x v="1026"/>
    <x v="1010"/>
    <x v="0"/>
    <x v="4"/>
    <x v="12"/>
    <x v="2"/>
    <x v="0"/>
    <x v="0"/>
    <x v="0"/>
    <x v="447"/>
    <x v="491"/>
    <x v="0"/>
    <x v="484"/>
    <x v="485"/>
    <x v="1"/>
    <x v="0"/>
    <x v="0"/>
  </r>
  <r>
    <x v="19"/>
    <x v="1027"/>
    <x v="1011"/>
    <x v="0"/>
    <x v="4"/>
    <x v="12"/>
    <x v="2"/>
    <x v="0"/>
    <x v="0"/>
    <x v="0"/>
    <x v="0"/>
    <x v="0"/>
    <x v="0"/>
    <x v="0"/>
    <x v="0"/>
    <x v="0"/>
    <x v="0"/>
    <x v="0"/>
  </r>
  <r>
    <x v="19"/>
    <x v="1028"/>
    <x v="1012"/>
    <x v="0"/>
    <x v="4"/>
    <x v="12"/>
    <x v="2"/>
    <x v="0"/>
    <x v="0"/>
    <x v="0"/>
    <x v="0"/>
    <x v="0"/>
    <x v="0"/>
    <x v="0"/>
    <x v="0"/>
    <x v="0"/>
    <x v="0"/>
    <x v="0"/>
  </r>
  <r>
    <x v="19"/>
    <x v="1029"/>
    <x v="1013"/>
    <x v="0"/>
    <x v="4"/>
    <x v="12"/>
    <x v="2"/>
    <x v="0"/>
    <x v="0"/>
    <x v="0"/>
    <x v="448"/>
    <x v="492"/>
    <x v="0"/>
    <x v="485"/>
    <x v="486"/>
    <x v="1"/>
    <x v="0"/>
    <x v="0"/>
  </r>
  <r>
    <x v="19"/>
    <x v="1030"/>
    <x v="1014"/>
    <x v="0"/>
    <x v="4"/>
    <x v="12"/>
    <x v="2"/>
    <x v="0"/>
    <x v="0"/>
    <x v="0"/>
    <x v="0"/>
    <x v="0"/>
    <x v="0"/>
    <x v="0"/>
    <x v="0"/>
    <x v="0"/>
    <x v="0"/>
    <x v="0"/>
  </r>
  <r>
    <x v="19"/>
    <x v="1031"/>
    <x v="1015"/>
    <x v="0"/>
    <x v="4"/>
    <x v="12"/>
    <x v="2"/>
    <x v="79"/>
    <x v="0"/>
    <x v="0"/>
    <x v="449"/>
    <x v="493"/>
    <x v="0"/>
    <x v="486"/>
    <x v="487"/>
    <x v="1"/>
    <x v="0"/>
    <x v="0"/>
  </r>
  <r>
    <x v="19"/>
    <x v="1032"/>
    <x v="1016"/>
    <x v="0"/>
    <x v="4"/>
    <x v="12"/>
    <x v="2"/>
    <x v="0"/>
    <x v="0"/>
    <x v="0"/>
    <x v="0"/>
    <x v="0"/>
    <x v="0"/>
    <x v="0"/>
    <x v="0"/>
    <x v="0"/>
    <x v="0"/>
    <x v="0"/>
  </r>
  <r>
    <x v="19"/>
    <x v="1033"/>
    <x v="1017"/>
    <x v="0"/>
    <x v="4"/>
    <x v="12"/>
    <x v="2"/>
    <x v="0"/>
    <x v="0"/>
    <x v="0"/>
    <x v="450"/>
    <x v="494"/>
    <x v="0"/>
    <x v="487"/>
    <x v="488"/>
    <x v="1"/>
    <x v="0"/>
    <x v="0"/>
  </r>
  <r>
    <x v="19"/>
    <x v="1034"/>
    <x v="1018"/>
    <x v="0"/>
    <x v="4"/>
    <x v="12"/>
    <x v="2"/>
    <x v="48"/>
    <x v="0"/>
    <x v="137"/>
    <x v="451"/>
    <x v="495"/>
    <x v="0"/>
    <x v="488"/>
    <x v="489"/>
    <x v="1"/>
    <x v="0"/>
    <x v="0"/>
  </r>
  <r>
    <x v="19"/>
    <x v="1035"/>
    <x v="1019"/>
    <x v="0"/>
    <x v="4"/>
    <x v="12"/>
    <x v="2"/>
    <x v="0"/>
    <x v="0"/>
    <x v="0"/>
    <x v="452"/>
    <x v="496"/>
    <x v="0"/>
    <x v="489"/>
    <x v="490"/>
    <x v="1"/>
    <x v="0"/>
    <x v="0"/>
  </r>
  <r>
    <x v="19"/>
    <x v="1036"/>
    <x v="1020"/>
    <x v="0"/>
    <x v="4"/>
    <x v="12"/>
    <x v="2"/>
    <x v="0"/>
    <x v="0"/>
    <x v="0"/>
    <x v="453"/>
    <x v="497"/>
    <x v="0"/>
    <x v="490"/>
    <x v="491"/>
    <x v="1"/>
    <x v="0"/>
    <x v="0"/>
  </r>
  <r>
    <x v="19"/>
    <x v="1037"/>
    <x v="1021"/>
    <x v="0"/>
    <x v="4"/>
    <x v="12"/>
    <x v="2"/>
    <x v="0"/>
    <x v="0"/>
    <x v="0"/>
    <x v="454"/>
    <x v="498"/>
    <x v="0"/>
    <x v="491"/>
    <x v="492"/>
    <x v="1"/>
    <x v="0"/>
    <x v="0"/>
  </r>
  <r>
    <x v="19"/>
    <x v="1038"/>
    <x v="1022"/>
    <x v="0"/>
    <x v="4"/>
    <x v="12"/>
    <x v="2"/>
    <x v="0"/>
    <x v="0"/>
    <x v="0"/>
    <x v="455"/>
    <x v="499"/>
    <x v="0"/>
    <x v="492"/>
    <x v="493"/>
    <x v="1"/>
    <x v="0"/>
    <x v="0"/>
  </r>
  <r>
    <x v="19"/>
    <x v="1039"/>
    <x v="1023"/>
    <x v="0"/>
    <x v="4"/>
    <x v="12"/>
    <x v="2"/>
    <x v="0"/>
    <x v="0"/>
    <x v="0"/>
    <x v="456"/>
    <x v="500"/>
    <x v="0"/>
    <x v="493"/>
    <x v="494"/>
    <x v="1"/>
    <x v="0"/>
    <x v="0"/>
  </r>
  <r>
    <x v="19"/>
    <x v="1040"/>
    <x v="1024"/>
    <x v="0"/>
    <x v="4"/>
    <x v="12"/>
    <x v="2"/>
    <x v="0"/>
    <x v="0"/>
    <x v="0"/>
    <x v="457"/>
    <x v="501"/>
    <x v="0"/>
    <x v="494"/>
    <x v="495"/>
    <x v="1"/>
    <x v="0"/>
    <x v="0"/>
  </r>
  <r>
    <x v="19"/>
    <x v="1041"/>
    <x v="1025"/>
    <x v="0"/>
    <x v="4"/>
    <x v="12"/>
    <x v="2"/>
    <x v="0"/>
    <x v="0"/>
    <x v="0"/>
    <x v="458"/>
    <x v="502"/>
    <x v="0"/>
    <x v="495"/>
    <x v="496"/>
    <x v="1"/>
    <x v="0"/>
    <x v="0"/>
  </r>
  <r>
    <x v="19"/>
    <x v="1042"/>
    <x v="1026"/>
    <x v="0"/>
    <x v="4"/>
    <x v="12"/>
    <x v="2"/>
    <x v="0"/>
    <x v="0"/>
    <x v="0"/>
    <x v="459"/>
    <x v="503"/>
    <x v="0"/>
    <x v="496"/>
    <x v="497"/>
    <x v="1"/>
    <x v="0"/>
    <x v="0"/>
  </r>
  <r>
    <x v="19"/>
    <x v="1043"/>
    <x v="1027"/>
    <x v="0"/>
    <x v="4"/>
    <x v="12"/>
    <x v="2"/>
    <x v="0"/>
    <x v="0"/>
    <x v="0"/>
    <x v="460"/>
    <x v="504"/>
    <x v="0"/>
    <x v="497"/>
    <x v="498"/>
    <x v="1"/>
    <x v="131"/>
    <x v="0"/>
  </r>
  <r>
    <x v="19"/>
    <x v="1044"/>
    <x v="1028"/>
    <x v="0"/>
    <x v="4"/>
    <x v="12"/>
    <x v="2"/>
    <x v="0"/>
    <x v="0"/>
    <x v="0"/>
    <x v="461"/>
    <x v="505"/>
    <x v="0"/>
    <x v="498"/>
    <x v="499"/>
    <x v="1"/>
    <x v="132"/>
    <x v="0"/>
  </r>
  <r>
    <x v="19"/>
    <x v="1045"/>
    <x v="1029"/>
    <x v="0"/>
    <x v="4"/>
    <x v="12"/>
    <x v="2"/>
    <x v="0"/>
    <x v="0"/>
    <x v="0"/>
    <x v="462"/>
    <x v="506"/>
    <x v="0"/>
    <x v="499"/>
    <x v="500"/>
    <x v="1"/>
    <x v="0"/>
    <x v="0"/>
  </r>
  <r>
    <x v="19"/>
    <x v="1046"/>
    <x v="1030"/>
    <x v="0"/>
    <x v="4"/>
    <x v="12"/>
    <x v="58"/>
    <x v="66"/>
    <x v="0"/>
    <x v="0"/>
    <x v="463"/>
    <x v="507"/>
    <x v="0"/>
    <x v="500"/>
    <x v="501"/>
    <x v="1"/>
    <x v="0"/>
    <x v="0"/>
  </r>
  <r>
    <x v="19"/>
    <x v="1047"/>
    <x v="1031"/>
    <x v="0"/>
    <x v="4"/>
    <x v="12"/>
    <x v="2"/>
    <x v="0"/>
    <x v="0"/>
    <x v="0"/>
    <x v="0"/>
    <x v="0"/>
    <x v="0"/>
    <x v="0"/>
    <x v="0"/>
    <x v="0"/>
    <x v="0"/>
    <x v="0"/>
  </r>
  <r>
    <x v="19"/>
    <x v="1048"/>
    <x v="1032"/>
    <x v="0"/>
    <x v="4"/>
    <x v="12"/>
    <x v="2"/>
    <x v="0"/>
    <x v="0"/>
    <x v="0"/>
    <x v="464"/>
    <x v="508"/>
    <x v="0"/>
    <x v="501"/>
    <x v="502"/>
    <x v="1"/>
    <x v="0"/>
    <x v="0"/>
  </r>
  <r>
    <x v="19"/>
    <x v="1049"/>
    <x v="1033"/>
    <x v="0"/>
    <x v="4"/>
    <x v="12"/>
    <x v="2"/>
    <x v="0"/>
    <x v="0"/>
    <x v="0"/>
    <x v="465"/>
    <x v="509"/>
    <x v="0"/>
    <x v="502"/>
    <x v="503"/>
    <x v="1"/>
    <x v="0"/>
    <x v="0"/>
  </r>
  <r>
    <x v="19"/>
    <x v="1050"/>
    <x v="1034"/>
    <x v="0"/>
    <x v="4"/>
    <x v="12"/>
    <x v="2"/>
    <x v="0"/>
    <x v="0"/>
    <x v="0"/>
    <x v="466"/>
    <x v="510"/>
    <x v="0"/>
    <x v="503"/>
    <x v="504"/>
    <x v="1"/>
    <x v="0"/>
    <x v="0"/>
  </r>
  <r>
    <x v="19"/>
    <x v="1051"/>
    <x v="1035"/>
    <x v="0"/>
    <x v="4"/>
    <x v="12"/>
    <x v="2"/>
    <x v="0"/>
    <x v="0"/>
    <x v="0"/>
    <x v="467"/>
    <x v="511"/>
    <x v="0"/>
    <x v="504"/>
    <x v="505"/>
    <x v="1"/>
    <x v="0"/>
    <x v="0"/>
  </r>
  <r>
    <x v="19"/>
    <x v="1052"/>
    <x v="1036"/>
    <x v="0"/>
    <x v="4"/>
    <x v="12"/>
    <x v="2"/>
    <x v="0"/>
    <x v="0"/>
    <x v="0"/>
    <x v="468"/>
    <x v="512"/>
    <x v="0"/>
    <x v="505"/>
    <x v="506"/>
    <x v="108"/>
    <x v="0"/>
    <x v="0"/>
  </r>
  <r>
    <x v="19"/>
    <x v="1053"/>
    <x v="1037"/>
    <x v="0"/>
    <x v="4"/>
    <x v="12"/>
    <x v="2"/>
    <x v="0"/>
    <x v="0"/>
    <x v="0"/>
    <x v="469"/>
    <x v="513"/>
    <x v="0"/>
    <x v="506"/>
    <x v="507"/>
    <x v="1"/>
    <x v="0"/>
    <x v="0"/>
  </r>
  <r>
    <x v="19"/>
    <x v="1054"/>
    <x v="1038"/>
    <x v="0"/>
    <x v="4"/>
    <x v="12"/>
    <x v="59"/>
    <x v="47"/>
    <x v="0"/>
    <x v="138"/>
    <x v="470"/>
    <x v="514"/>
    <x v="0"/>
    <x v="507"/>
    <x v="508"/>
    <x v="1"/>
    <x v="0"/>
    <x v="0"/>
  </r>
  <r>
    <x v="19"/>
    <x v="1055"/>
    <x v="1039"/>
    <x v="0"/>
    <x v="4"/>
    <x v="12"/>
    <x v="2"/>
    <x v="0"/>
    <x v="0"/>
    <x v="0"/>
    <x v="0"/>
    <x v="0"/>
    <x v="0"/>
    <x v="0"/>
    <x v="0"/>
    <x v="0"/>
    <x v="0"/>
    <x v="0"/>
  </r>
  <r>
    <x v="19"/>
    <x v="1056"/>
    <x v="1040"/>
    <x v="0"/>
    <x v="4"/>
    <x v="12"/>
    <x v="2"/>
    <x v="0"/>
    <x v="0"/>
    <x v="0"/>
    <x v="0"/>
    <x v="0"/>
    <x v="0"/>
    <x v="0"/>
    <x v="0"/>
    <x v="0"/>
    <x v="0"/>
    <x v="0"/>
  </r>
  <r>
    <x v="19"/>
    <x v="1057"/>
    <x v="1041"/>
    <x v="0"/>
    <x v="4"/>
    <x v="12"/>
    <x v="2"/>
    <x v="0"/>
    <x v="0"/>
    <x v="0"/>
    <x v="0"/>
    <x v="0"/>
    <x v="0"/>
    <x v="0"/>
    <x v="0"/>
    <x v="0"/>
    <x v="0"/>
    <x v="0"/>
  </r>
  <r>
    <x v="19"/>
    <x v="1058"/>
    <x v="1042"/>
    <x v="0"/>
    <x v="4"/>
    <x v="12"/>
    <x v="2"/>
    <x v="0"/>
    <x v="0"/>
    <x v="0"/>
    <x v="0"/>
    <x v="0"/>
    <x v="0"/>
    <x v="0"/>
    <x v="0"/>
    <x v="0"/>
    <x v="0"/>
    <x v="0"/>
  </r>
  <r>
    <x v="19"/>
    <x v="1059"/>
    <x v="1043"/>
    <x v="0"/>
    <x v="4"/>
    <x v="12"/>
    <x v="2"/>
    <x v="0"/>
    <x v="0"/>
    <x v="0"/>
    <x v="0"/>
    <x v="0"/>
    <x v="0"/>
    <x v="0"/>
    <x v="0"/>
    <x v="0"/>
    <x v="0"/>
    <x v="0"/>
  </r>
  <r>
    <x v="19"/>
    <x v="1060"/>
    <x v="1044"/>
    <x v="0"/>
    <x v="4"/>
    <x v="12"/>
    <x v="2"/>
    <x v="0"/>
    <x v="0"/>
    <x v="0"/>
    <x v="471"/>
    <x v="515"/>
    <x v="0"/>
    <x v="508"/>
    <x v="509"/>
    <x v="1"/>
    <x v="0"/>
    <x v="0"/>
  </r>
  <r>
    <x v="19"/>
    <x v="1061"/>
    <x v="1045"/>
    <x v="0"/>
    <x v="4"/>
    <x v="12"/>
    <x v="2"/>
    <x v="0"/>
    <x v="0"/>
    <x v="0"/>
    <x v="472"/>
    <x v="516"/>
    <x v="0"/>
    <x v="509"/>
    <x v="510"/>
    <x v="1"/>
    <x v="0"/>
    <x v="0"/>
  </r>
  <r>
    <x v="19"/>
    <x v="1062"/>
    <x v="1046"/>
    <x v="0"/>
    <x v="4"/>
    <x v="12"/>
    <x v="2"/>
    <x v="0"/>
    <x v="0"/>
    <x v="0"/>
    <x v="473"/>
    <x v="517"/>
    <x v="0"/>
    <x v="510"/>
    <x v="511"/>
    <x v="1"/>
    <x v="133"/>
    <x v="0"/>
  </r>
  <r>
    <x v="19"/>
    <x v="1063"/>
    <x v="1047"/>
    <x v="0"/>
    <x v="4"/>
    <x v="12"/>
    <x v="2"/>
    <x v="0"/>
    <x v="0"/>
    <x v="0"/>
    <x v="474"/>
    <x v="518"/>
    <x v="0"/>
    <x v="511"/>
    <x v="512"/>
    <x v="1"/>
    <x v="0"/>
    <x v="0"/>
  </r>
  <r>
    <x v="19"/>
    <x v="1064"/>
    <x v="1048"/>
    <x v="0"/>
    <x v="4"/>
    <x v="12"/>
    <x v="2"/>
    <x v="0"/>
    <x v="0"/>
    <x v="0"/>
    <x v="475"/>
    <x v="519"/>
    <x v="0"/>
    <x v="512"/>
    <x v="513"/>
    <x v="1"/>
    <x v="0"/>
    <x v="0"/>
  </r>
  <r>
    <x v="19"/>
    <x v="1065"/>
    <x v="1049"/>
    <x v="0"/>
    <x v="4"/>
    <x v="12"/>
    <x v="2"/>
    <x v="0"/>
    <x v="0"/>
    <x v="0"/>
    <x v="476"/>
    <x v="520"/>
    <x v="0"/>
    <x v="513"/>
    <x v="514"/>
    <x v="1"/>
    <x v="0"/>
    <x v="0"/>
  </r>
  <r>
    <x v="19"/>
    <x v="1066"/>
    <x v="1050"/>
    <x v="0"/>
    <x v="4"/>
    <x v="12"/>
    <x v="2"/>
    <x v="0"/>
    <x v="0"/>
    <x v="0"/>
    <x v="477"/>
    <x v="521"/>
    <x v="0"/>
    <x v="514"/>
    <x v="515"/>
    <x v="1"/>
    <x v="0"/>
    <x v="0"/>
  </r>
  <r>
    <x v="19"/>
    <x v="1067"/>
    <x v="1051"/>
    <x v="0"/>
    <x v="4"/>
    <x v="12"/>
    <x v="2"/>
    <x v="0"/>
    <x v="0"/>
    <x v="0"/>
    <x v="478"/>
    <x v="522"/>
    <x v="0"/>
    <x v="515"/>
    <x v="516"/>
    <x v="1"/>
    <x v="0"/>
    <x v="0"/>
  </r>
  <r>
    <x v="19"/>
    <x v="1068"/>
    <x v="1052"/>
    <x v="0"/>
    <x v="4"/>
    <x v="12"/>
    <x v="2"/>
    <x v="0"/>
    <x v="0"/>
    <x v="0"/>
    <x v="479"/>
    <x v="523"/>
    <x v="0"/>
    <x v="516"/>
    <x v="517"/>
    <x v="1"/>
    <x v="0"/>
    <x v="0"/>
  </r>
  <r>
    <x v="19"/>
    <x v="1069"/>
    <x v="1053"/>
    <x v="0"/>
    <x v="4"/>
    <x v="12"/>
    <x v="2"/>
    <x v="0"/>
    <x v="0"/>
    <x v="0"/>
    <x v="480"/>
    <x v="524"/>
    <x v="0"/>
    <x v="517"/>
    <x v="518"/>
    <x v="109"/>
    <x v="134"/>
    <x v="0"/>
  </r>
  <r>
    <x v="19"/>
    <x v="1070"/>
    <x v="1054"/>
    <x v="0"/>
    <x v="4"/>
    <x v="12"/>
    <x v="2"/>
    <x v="0"/>
    <x v="0"/>
    <x v="0"/>
    <x v="481"/>
    <x v="525"/>
    <x v="0"/>
    <x v="518"/>
    <x v="519"/>
    <x v="1"/>
    <x v="0"/>
    <x v="0"/>
  </r>
  <r>
    <x v="19"/>
    <x v="1071"/>
    <x v="1055"/>
    <x v="0"/>
    <x v="4"/>
    <x v="12"/>
    <x v="2"/>
    <x v="0"/>
    <x v="0"/>
    <x v="0"/>
    <x v="482"/>
    <x v="526"/>
    <x v="0"/>
    <x v="519"/>
    <x v="520"/>
    <x v="1"/>
    <x v="0"/>
    <x v="0"/>
  </r>
  <r>
    <x v="19"/>
    <x v="1072"/>
    <x v="1056"/>
    <x v="0"/>
    <x v="4"/>
    <x v="12"/>
    <x v="2"/>
    <x v="0"/>
    <x v="0"/>
    <x v="0"/>
    <x v="483"/>
    <x v="527"/>
    <x v="0"/>
    <x v="520"/>
    <x v="521"/>
    <x v="1"/>
    <x v="0"/>
    <x v="0"/>
  </r>
  <r>
    <x v="19"/>
    <x v="1073"/>
    <x v="1057"/>
    <x v="0"/>
    <x v="4"/>
    <x v="12"/>
    <x v="2"/>
    <x v="0"/>
    <x v="0"/>
    <x v="0"/>
    <x v="484"/>
    <x v="528"/>
    <x v="0"/>
    <x v="521"/>
    <x v="522"/>
    <x v="1"/>
    <x v="0"/>
    <x v="0"/>
  </r>
  <r>
    <x v="19"/>
    <x v="1074"/>
    <x v="1058"/>
    <x v="0"/>
    <x v="4"/>
    <x v="12"/>
    <x v="2"/>
    <x v="0"/>
    <x v="0"/>
    <x v="0"/>
    <x v="0"/>
    <x v="0"/>
    <x v="0"/>
    <x v="0"/>
    <x v="0"/>
    <x v="0"/>
    <x v="0"/>
    <x v="0"/>
  </r>
  <r>
    <x v="19"/>
    <x v="1075"/>
    <x v="1059"/>
    <x v="0"/>
    <x v="4"/>
    <x v="12"/>
    <x v="0"/>
    <x v="0"/>
    <x v="0"/>
    <x v="0"/>
    <x v="0"/>
    <x v="0"/>
    <x v="0"/>
    <x v="0"/>
    <x v="0"/>
    <x v="0"/>
    <x v="0"/>
    <x v="0"/>
  </r>
  <r>
    <x v="19"/>
    <x v="1076"/>
    <x v="1060"/>
    <x v="0"/>
    <x v="4"/>
    <x v="6"/>
    <x v="2"/>
    <x v="0"/>
    <x v="0"/>
    <x v="0"/>
    <x v="485"/>
    <x v="529"/>
    <x v="0"/>
    <x v="522"/>
    <x v="523"/>
    <x v="1"/>
    <x v="0"/>
    <x v="0"/>
  </r>
  <r>
    <x v="19"/>
    <x v="1077"/>
    <x v="1061"/>
    <x v="0"/>
    <x v="4"/>
    <x v="6"/>
    <x v="60"/>
    <x v="37"/>
    <x v="0"/>
    <x v="0"/>
    <x v="486"/>
    <x v="530"/>
    <x v="0"/>
    <x v="523"/>
    <x v="524"/>
    <x v="1"/>
    <x v="135"/>
    <x v="0"/>
  </r>
  <r>
    <x v="19"/>
    <x v="1078"/>
    <x v="1062"/>
    <x v="0"/>
    <x v="4"/>
    <x v="6"/>
    <x v="2"/>
    <x v="3"/>
    <x v="0"/>
    <x v="0"/>
    <x v="487"/>
    <x v="531"/>
    <x v="0"/>
    <x v="524"/>
    <x v="525"/>
    <x v="1"/>
    <x v="136"/>
    <x v="0"/>
  </r>
  <r>
    <x v="19"/>
    <x v="1079"/>
    <x v="1063"/>
    <x v="0"/>
    <x v="4"/>
    <x v="6"/>
    <x v="61"/>
    <x v="3"/>
    <x v="0"/>
    <x v="0"/>
    <x v="488"/>
    <x v="532"/>
    <x v="0"/>
    <x v="525"/>
    <x v="526"/>
    <x v="1"/>
    <x v="137"/>
    <x v="0"/>
  </r>
  <r>
    <x v="19"/>
    <x v="1080"/>
    <x v="1064"/>
    <x v="0"/>
    <x v="4"/>
    <x v="6"/>
    <x v="2"/>
    <x v="0"/>
    <x v="0"/>
    <x v="0"/>
    <x v="0"/>
    <x v="0"/>
    <x v="0"/>
    <x v="0"/>
    <x v="0"/>
    <x v="0"/>
    <x v="0"/>
    <x v="0"/>
  </r>
  <r>
    <x v="19"/>
    <x v="1081"/>
    <x v="1065"/>
    <x v="0"/>
    <x v="0"/>
    <x v="6"/>
    <x v="2"/>
    <x v="4"/>
    <x v="0"/>
    <x v="0"/>
    <x v="489"/>
    <x v="533"/>
    <x v="0"/>
    <x v="526"/>
    <x v="527"/>
    <x v="110"/>
    <x v="138"/>
    <x v="0"/>
  </r>
  <r>
    <x v="19"/>
    <x v="1082"/>
    <x v="1066"/>
    <x v="0"/>
    <x v="4"/>
    <x v="12"/>
    <x v="2"/>
    <x v="70"/>
    <x v="0"/>
    <x v="139"/>
    <x v="490"/>
    <x v="534"/>
    <x v="0"/>
    <x v="527"/>
    <x v="528"/>
    <x v="111"/>
    <x v="0"/>
    <x v="0"/>
  </r>
  <r>
    <x v="19"/>
    <x v="1083"/>
    <x v="1067"/>
    <x v="0"/>
    <x v="0"/>
    <x v="0"/>
    <x v="0"/>
    <x v="0"/>
    <x v="0"/>
    <x v="0"/>
    <x v="0"/>
    <x v="0"/>
    <x v="0"/>
    <x v="0"/>
    <x v="0"/>
    <x v="0"/>
    <x v="0"/>
    <x v="0"/>
  </r>
  <r>
    <x v="19"/>
    <x v="1084"/>
    <x v="1068"/>
    <x v="0"/>
    <x v="4"/>
    <x v="12"/>
    <x v="2"/>
    <x v="3"/>
    <x v="0"/>
    <x v="0"/>
    <x v="491"/>
    <x v="535"/>
    <x v="0"/>
    <x v="528"/>
    <x v="529"/>
    <x v="1"/>
    <x v="139"/>
    <x v="0"/>
  </r>
  <r>
    <x v="19"/>
    <x v="1085"/>
    <x v="1069"/>
    <x v="0"/>
    <x v="4"/>
    <x v="12"/>
    <x v="2"/>
    <x v="0"/>
    <x v="0"/>
    <x v="0"/>
    <x v="0"/>
    <x v="0"/>
    <x v="0"/>
    <x v="0"/>
    <x v="0"/>
    <x v="0"/>
    <x v="0"/>
    <x v="0"/>
  </r>
  <r>
    <x v="19"/>
    <x v="1086"/>
    <x v="1070"/>
    <x v="0"/>
    <x v="4"/>
    <x v="12"/>
    <x v="2"/>
    <x v="0"/>
    <x v="0"/>
    <x v="0"/>
    <x v="0"/>
    <x v="0"/>
    <x v="0"/>
    <x v="0"/>
    <x v="0"/>
    <x v="0"/>
    <x v="0"/>
    <x v="0"/>
  </r>
  <r>
    <x v="19"/>
    <x v="1087"/>
    <x v="1071"/>
    <x v="0"/>
    <x v="4"/>
    <x v="12"/>
    <x v="2"/>
    <x v="0"/>
    <x v="0"/>
    <x v="0"/>
    <x v="492"/>
    <x v="536"/>
    <x v="0"/>
    <x v="529"/>
    <x v="530"/>
    <x v="1"/>
    <x v="140"/>
    <x v="0"/>
  </r>
  <r>
    <x v="19"/>
    <x v="1088"/>
    <x v="1072"/>
    <x v="0"/>
    <x v="4"/>
    <x v="12"/>
    <x v="9"/>
    <x v="0"/>
    <x v="0"/>
    <x v="0"/>
    <x v="0"/>
    <x v="0"/>
    <x v="0"/>
    <x v="0"/>
    <x v="0"/>
    <x v="0"/>
    <x v="0"/>
    <x v="0"/>
  </r>
  <r>
    <x v="19"/>
    <x v="1089"/>
    <x v="1073"/>
    <x v="0"/>
    <x v="4"/>
    <x v="12"/>
    <x v="0"/>
    <x v="0"/>
    <x v="0"/>
    <x v="0"/>
    <x v="0"/>
    <x v="0"/>
    <x v="0"/>
    <x v="0"/>
    <x v="0"/>
    <x v="0"/>
    <x v="0"/>
    <x v="0"/>
  </r>
  <r>
    <x v="19"/>
    <x v="1090"/>
    <x v="1074"/>
    <x v="0"/>
    <x v="4"/>
    <x v="12"/>
    <x v="0"/>
    <x v="0"/>
    <x v="0"/>
    <x v="0"/>
    <x v="493"/>
    <x v="537"/>
    <x v="0"/>
    <x v="530"/>
    <x v="531"/>
    <x v="1"/>
    <x v="0"/>
    <x v="0"/>
  </r>
  <r>
    <x v="19"/>
    <x v="1091"/>
    <x v="1075"/>
    <x v="0"/>
    <x v="4"/>
    <x v="12"/>
    <x v="0"/>
    <x v="20"/>
    <x v="0"/>
    <x v="0"/>
    <x v="494"/>
    <x v="538"/>
    <x v="0"/>
    <x v="531"/>
    <x v="532"/>
    <x v="1"/>
    <x v="141"/>
    <x v="0"/>
  </r>
  <r>
    <x v="19"/>
    <x v="1092"/>
    <x v="1076"/>
    <x v="0"/>
    <x v="4"/>
    <x v="12"/>
    <x v="0"/>
    <x v="38"/>
    <x v="0"/>
    <x v="0"/>
    <x v="0"/>
    <x v="0"/>
    <x v="0"/>
    <x v="0"/>
    <x v="0"/>
    <x v="0"/>
    <x v="0"/>
    <x v="0"/>
  </r>
  <r>
    <x v="19"/>
    <x v="1093"/>
    <x v="1077"/>
    <x v="0"/>
    <x v="4"/>
    <x v="12"/>
    <x v="2"/>
    <x v="124"/>
    <x v="0"/>
    <x v="0"/>
    <x v="0"/>
    <x v="0"/>
    <x v="0"/>
    <x v="0"/>
    <x v="0"/>
    <x v="0"/>
    <x v="0"/>
    <x v="0"/>
  </r>
  <r>
    <x v="19"/>
    <x v="1094"/>
    <x v="1078"/>
    <x v="0"/>
    <x v="4"/>
    <x v="12"/>
    <x v="9"/>
    <x v="125"/>
    <x v="0"/>
    <x v="0"/>
    <x v="495"/>
    <x v="539"/>
    <x v="0"/>
    <x v="0"/>
    <x v="0"/>
    <x v="0"/>
    <x v="142"/>
    <x v="0"/>
  </r>
  <r>
    <x v="19"/>
    <x v="1095"/>
    <x v="1079"/>
    <x v="0"/>
    <x v="4"/>
    <x v="12"/>
    <x v="0"/>
    <x v="0"/>
    <x v="0"/>
    <x v="0"/>
    <x v="0"/>
    <x v="0"/>
    <x v="0"/>
    <x v="0"/>
    <x v="0"/>
    <x v="0"/>
    <x v="0"/>
    <x v="0"/>
  </r>
  <r>
    <x v="19"/>
    <x v="1096"/>
    <x v="1080"/>
    <x v="0"/>
    <x v="4"/>
    <x v="12"/>
    <x v="0"/>
    <x v="0"/>
    <x v="0"/>
    <x v="0"/>
    <x v="0"/>
    <x v="0"/>
    <x v="0"/>
    <x v="0"/>
    <x v="0"/>
    <x v="0"/>
    <x v="0"/>
    <x v="0"/>
  </r>
  <r>
    <x v="19"/>
    <x v="1097"/>
    <x v="1081"/>
    <x v="0"/>
    <x v="4"/>
    <x v="12"/>
    <x v="1"/>
    <x v="66"/>
    <x v="0"/>
    <x v="0"/>
    <x v="496"/>
    <x v="540"/>
    <x v="0"/>
    <x v="532"/>
    <x v="533"/>
    <x v="0"/>
    <x v="0"/>
    <x v="0"/>
  </r>
  <r>
    <x v="19"/>
    <x v="1098"/>
    <x v="1082"/>
    <x v="0"/>
    <x v="4"/>
    <x v="12"/>
    <x v="1"/>
    <x v="4"/>
    <x v="0"/>
    <x v="140"/>
    <x v="497"/>
    <x v="541"/>
    <x v="0"/>
    <x v="533"/>
    <x v="534"/>
    <x v="112"/>
    <x v="143"/>
    <x v="0"/>
  </r>
  <r>
    <x v="19"/>
    <x v="1099"/>
    <x v="1083"/>
    <x v="0"/>
    <x v="4"/>
    <x v="12"/>
    <x v="8"/>
    <x v="126"/>
    <x v="0"/>
    <x v="141"/>
    <x v="0"/>
    <x v="542"/>
    <x v="0"/>
    <x v="534"/>
    <x v="535"/>
    <x v="0"/>
    <x v="0"/>
    <x v="0"/>
  </r>
  <r>
    <x v="19"/>
    <x v="1100"/>
    <x v="1084"/>
    <x v="0"/>
    <x v="4"/>
    <x v="11"/>
    <x v="1"/>
    <x v="70"/>
    <x v="0"/>
    <x v="142"/>
    <x v="498"/>
    <x v="543"/>
    <x v="0"/>
    <x v="535"/>
    <x v="536"/>
    <x v="113"/>
    <x v="144"/>
    <x v="0"/>
  </r>
  <r>
    <x v="20"/>
    <x v="1101"/>
    <x v="1085"/>
    <x v="0"/>
    <x v="0"/>
    <x v="12"/>
    <x v="2"/>
    <x v="20"/>
    <x v="0"/>
    <x v="0"/>
    <x v="0"/>
    <x v="0"/>
    <x v="0"/>
    <x v="0"/>
    <x v="0"/>
    <x v="0"/>
    <x v="0"/>
    <x v="0"/>
  </r>
  <r>
    <x v="20"/>
    <x v="1102"/>
    <x v="1086"/>
    <x v="0"/>
    <x v="0"/>
    <x v="12"/>
    <x v="2"/>
    <x v="48"/>
    <x v="0"/>
    <x v="0"/>
    <x v="499"/>
    <x v="544"/>
    <x v="0"/>
    <x v="536"/>
    <x v="537"/>
    <x v="114"/>
    <x v="145"/>
    <x v="0"/>
  </r>
  <r>
    <x v="20"/>
    <x v="1103"/>
    <x v="1087"/>
    <x v="0"/>
    <x v="4"/>
    <x v="12"/>
    <x v="0"/>
    <x v="0"/>
    <x v="0"/>
    <x v="0"/>
    <x v="500"/>
    <x v="545"/>
    <x v="0"/>
    <x v="537"/>
    <x v="538"/>
    <x v="1"/>
    <x v="0"/>
    <x v="0"/>
  </r>
  <r>
    <x v="20"/>
    <x v="1104"/>
    <x v="1088"/>
    <x v="0"/>
    <x v="4"/>
    <x v="12"/>
    <x v="0"/>
    <x v="0"/>
    <x v="0"/>
    <x v="0"/>
    <x v="501"/>
    <x v="546"/>
    <x v="0"/>
    <x v="538"/>
    <x v="539"/>
    <x v="1"/>
    <x v="0"/>
    <x v="0"/>
  </r>
  <r>
    <x v="20"/>
    <x v="1105"/>
    <x v="1089"/>
    <x v="0"/>
    <x v="4"/>
    <x v="12"/>
    <x v="2"/>
    <x v="20"/>
    <x v="0"/>
    <x v="0"/>
    <x v="0"/>
    <x v="0"/>
    <x v="0"/>
    <x v="0"/>
    <x v="0"/>
    <x v="0"/>
    <x v="0"/>
    <x v="0"/>
  </r>
  <r>
    <x v="20"/>
    <x v="1106"/>
    <x v="1090"/>
    <x v="0"/>
    <x v="4"/>
    <x v="12"/>
    <x v="2"/>
    <x v="4"/>
    <x v="0"/>
    <x v="0"/>
    <x v="502"/>
    <x v="547"/>
    <x v="0"/>
    <x v="539"/>
    <x v="540"/>
    <x v="1"/>
    <x v="146"/>
    <x v="0"/>
  </r>
  <r>
    <x v="20"/>
    <x v="1107"/>
    <x v="1091"/>
    <x v="0"/>
    <x v="13"/>
    <x v="12"/>
    <x v="1"/>
    <x v="20"/>
    <x v="0"/>
    <x v="0"/>
    <x v="503"/>
    <x v="548"/>
    <x v="0"/>
    <x v="540"/>
    <x v="541"/>
    <x v="1"/>
    <x v="147"/>
    <x v="0"/>
  </r>
  <r>
    <x v="20"/>
    <x v="1108"/>
    <x v="1092"/>
    <x v="0"/>
    <x v="4"/>
    <x v="12"/>
    <x v="2"/>
    <x v="20"/>
    <x v="0"/>
    <x v="0"/>
    <x v="504"/>
    <x v="549"/>
    <x v="0"/>
    <x v="541"/>
    <x v="542"/>
    <x v="1"/>
    <x v="148"/>
    <x v="0"/>
  </r>
  <r>
    <x v="20"/>
    <x v="1109"/>
    <x v="1093"/>
    <x v="0"/>
    <x v="4"/>
    <x v="12"/>
    <x v="2"/>
    <x v="4"/>
    <x v="0"/>
    <x v="143"/>
    <x v="0"/>
    <x v="550"/>
    <x v="0"/>
    <x v="542"/>
    <x v="543"/>
    <x v="1"/>
    <x v="149"/>
    <x v="0"/>
  </r>
  <r>
    <x v="20"/>
    <x v="1110"/>
    <x v="1094"/>
    <x v="0"/>
    <x v="4"/>
    <x v="12"/>
    <x v="1"/>
    <x v="48"/>
    <x v="0"/>
    <x v="0"/>
    <x v="505"/>
    <x v="551"/>
    <x v="0"/>
    <x v="543"/>
    <x v="544"/>
    <x v="1"/>
    <x v="0"/>
    <x v="0"/>
  </r>
  <r>
    <x v="20"/>
    <x v="1111"/>
    <x v="1095"/>
    <x v="0"/>
    <x v="4"/>
    <x v="12"/>
    <x v="2"/>
    <x v="59"/>
    <x v="0"/>
    <x v="0"/>
    <x v="0"/>
    <x v="0"/>
    <x v="0"/>
    <x v="0"/>
    <x v="0"/>
    <x v="0"/>
    <x v="150"/>
    <x v="0"/>
  </r>
  <r>
    <x v="21"/>
    <x v="1112"/>
    <x v="1096"/>
    <x v="0"/>
    <x v="1"/>
    <x v="1"/>
    <x v="1"/>
    <x v="0"/>
    <x v="0"/>
    <x v="0"/>
    <x v="0"/>
    <x v="0"/>
    <x v="0"/>
    <x v="0"/>
    <x v="0"/>
    <x v="0"/>
    <x v="0"/>
    <x v="0"/>
  </r>
  <r>
    <x v="21"/>
    <x v="1113"/>
    <x v="1097"/>
    <x v="0"/>
    <x v="1"/>
    <x v="1"/>
    <x v="1"/>
    <x v="0"/>
    <x v="0"/>
    <x v="0"/>
    <x v="0"/>
    <x v="0"/>
    <x v="0"/>
    <x v="0"/>
    <x v="0"/>
    <x v="0"/>
    <x v="0"/>
    <x v="0"/>
  </r>
  <r>
    <x v="21"/>
    <x v="1114"/>
    <x v="1098"/>
    <x v="0"/>
    <x v="1"/>
    <x v="1"/>
    <x v="1"/>
    <x v="0"/>
    <x v="0"/>
    <x v="0"/>
    <x v="506"/>
    <x v="552"/>
    <x v="0"/>
    <x v="544"/>
    <x v="545"/>
    <x v="1"/>
    <x v="0"/>
    <x v="0"/>
  </r>
  <r>
    <x v="21"/>
    <x v="1115"/>
    <x v="1099"/>
    <x v="0"/>
    <x v="1"/>
    <x v="1"/>
    <x v="1"/>
    <x v="0"/>
    <x v="0"/>
    <x v="0"/>
    <x v="507"/>
    <x v="553"/>
    <x v="0"/>
    <x v="545"/>
    <x v="546"/>
    <x v="1"/>
    <x v="151"/>
    <x v="0"/>
  </r>
  <r>
    <x v="21"/>
    <x v="1116"/>
    <x v="1100"/>
    <x v="0"/>
    <x v="1"/>
    <x v="1"/>
    <x v="1"/>
    <x v="0"/>
    <x v="0"/>
    <x v="0"/>
    <x v="508"/>
    <x v="554"/>
    <x v="0"/>
    <x v="0"/>
    <x v="0"/>
    <x v="0"/>
    <x v="0"/>
    <x v="0"/>
  </r>
  <r>
    <x v="21"/>
    <x v="1117"/>
    <x v="1101"/>
    <x v="0"/>
    <x v="1"/>
    <x v="1"/>
    <x v="1"/>
    <x v="32"/>
    <x v="0"/>
    <x v="144"/>
    <x v="509"/>
    <x v="555"/>
    <x v="0"/>
    <x v="546"/>
    <x v="547"/>
    <x v="115"/>
    <x v="152"/>
    <x v="0"/>
  </r>
  <r>
    <x v="21"/>
    <x v="1118"/>
    <x v="1102"/>
    <x v="0"/>
    <x v="1"/>
    <x v="1"/>
    <x v="1"/>
    <x v="0"/>
    <x v="0"/>
    <x v="0"/>
    <x v="0"/>
    <x v="0"/>
    <x v="0"/>
    <x v="0"/>
    <x v="0"/>
    <x v="0"/>
    <x v="0"/>
    <x v="0"/>
  </r>
  <r>
    <x v="21"/>
    <x v="1119"/>
    <x v="1103"/>
    <x v="0"/>
    <x v="16"/>
    <x v="1"/>
    <x v="1"/>
    <x v="0"/>
    <x v="0"/>
    <x v="0"/>
    <x v="510"/>
    <x v="556"/>
    <x v="0"/>
    <x v="547"/>
    <x v="548"/>
    <x v="0"/>
    <x v="0"/>
    <x v="0"/>
  </r>
  <r>
    <x v="21"/>
    <x v="1120"/>
    <x v="1104"/>
    <x v="0"/>
    <x v="1"/>
    <x v="1"/>
    <x v="1"/>
    <x v="0"/>
    <x v="0"/>
    <x v="0"/>
    <x v="511"/>
    <x v="557"/>
    <x v="0"/>
    <x v="548"/>
    <x v="549"/>
    <x v="116"/>
    <x v="0"/>
    <x v="0"/>
  </r>
  <r>
    <x v="21"/>
    <x v="1121"/>
    <x v="1105"/>
    <x v="0"/>
    <x v="1"/>
    <x v="1"/>
    <x v="1"/>
    <x v="0"/>
    <x v="0"/>
    <x v="0"/>
    <x v="0"/>
    <x v="0"/>
    <x v="0"/>
    <x v="0"/>
    <x v="0"/>
    <x v="0"/>
    <x v="0"/>
    <x v="0"/>
  </r>
  <r>
    <x v="21"/>
    <x v="1122"/>
    <x v="1106"/>
    <x v="0"/>
    <x v="1"/>
    <x v="1"/>
    <x v="9"/>
    <x v="23"/>
    <x v="0"/>
    <x v="0"/>
    <x v="512"/>
    <x v="558"/>
    <x v="0"/>
    <x v="549"/>
    <x v="550"/>
    <x v="1"/>
    <x v="0"/>
    <x v="0"/>
  </r>
  <r>
    <x v="21"/>
    <x v="1123"/>
    <x v="1107"/>
    <x v="0"/>
    <x v="1"/>
    <x v="1"/>
    <x v="1"/>
    <x v="4"/>
    <x v="0"/>
    <x v="145"/>
    <x v="513"/>
    <x v="559"/>
    <x v="0"/>
    <x v="550"/>
    <x v="551"/>
    <x v="1"/>
    <x v="0"/>
    <x v="0"/>
  </r>
  <r>
    <x v="21"/>
    <x v="1124"/>
    <x v="1108"/>
    <x v="0"/>
    <x v="1"/>
    <x v="1"/>
    <x v="1"/>
    <x v="0"/>
    <x v="0"/>
    <x v="0"/>
    <x v="0"/>
    <x v="0"/>
    <x v="0"/>
    <x v="0"/>
    <x v="0"/>
    <x v="0"/>
    <x v="0"/>
    <x v="0"/>
  </r>
  <r>
    <x v="21"/>
    <x v="1125"/>
    <x v="1109"/>
    <x v="0"/>
    <x v="1"/>
    <x v="1"/>
    <x v="1"/>
    <x v="0"/>
    <x v="0"/>
    <x v="0"/>
    <x v="514"/>
    <x v="560"/>
    <x v="0"/>
    <x v="551"/>
    <x v="552"/>
    <x v="0"/>
    <x v="0"/>
    <x v="0"/>
  </r>
  <r>
    <x v="21"/>
    <x v="1126"/>
    <x v="1110"/>
    <x v="0"/>
    <x v="1"/>
    <x v="1"/>
    <x v="1"/>
    <x v="0"/>
    <x v="0"/>
    <x v="0"/>
    <x v="0"/>
    <x v="0"/>
    <x v="0"/>
    <x v="0"/>
    <x v="0"/>
    <x v="0"/>
    <x v="0"/>
    <x v="0"/>
  </r>
  <r>
    <x v="21"/>
    <x v="1127"/>
    <x v="1111"/>
    <x v="0"/>
    <x v="1"/>
    <x v="1"/>
    <x v="1"/>
    <x v="127"/>
    <x v="0"/>
    <x v="146"/>
    <x v="515"/>
    <x v="561"/>
    <x v="0"/>
    <x v="552"/>
    <x v="553"/>
    <x v="1"/>
    <x v="153"/>
    <x v="0"/>
  </r>
  <r>
    <x v="21"/>
    <x v="1128"/>
    <x v="1112"/>
    <x v="0"/>
    <x v="1"/>
    <x v="1"/>
    <x v="1"/>
    <x v="33"/>
    <x v="0"/>
    <x v="147"/>
    <x v="0"/>
    <x v="562"/>
    <x v="0"/>
    <x v="553"/>
    <x v="554"/>
    <x v="1"/>
    <x v="0"/>
    <x v="0"/>
  </r>
  <r>
    <x v="21"/>
    <x v="1129"/>
    <x v="1113"/>
    <x v="0"/>
    <x v="1"/>
    <x v="1"/>
    <x v="1"/>
    <x v="0"/>
    <x v="0"/>
    <x v="0"/>
    <x v="516"/>
    <x v="563"/>
    <x v="0"/>
    <x v="0"/>
    <x v="0"/>
    <x v="0"/>
    <x v="0"/>
    <x v="0"/>
  </r>
  <r>
    <x v="21"/>
    <x v="1130"/>
    <x v="1114"/>
    <x v="0"/>
    <x v="1"/>
    <x v="1"/>
    <x v="1"/>
    <x v="0"/>
    <x v="0"/>
    <x v="0"/>
    <x v="517"/>
    <x v="564"/>
    <x v="0"/>
    <x v="554"/>
    <x v="555"/>
    <x v="1"/>
    <x v="0"/>
    <x v="0"/>
  </r>
  <r>
    <x v="21"/>
    <x v="1131"/>
    <x v="1115"/>
    <x v="0"/>
    <x v="1"/>
    <x v="1"/>
    <x v="1"/>
    <x v="0"/>
    <x v="0"/>
    <x v="0"/>
    <x v="0"/>
    <x v="0"/>
    <x v="0"/>
    <x v="0"/>
    <x v="0"/>
    <x v="0"/>
    <x v="0"/>
    <x v="0"/>
  </r>
  <r>
    <x v="21"/>
    <x v="1132"/>
    <x v="1116"/>
    <x v="0"/>
    <x v="1"/>
    <x v="1"/>
    <x v="1"/>
    <x v="44"/>
    <x v="0"/>
    <x v="148"/>
    <x v="518"/>
    <x v="565"/>
    <x v="0"/>
    <x v="555"/>
    <x v="556"/>
    <x v="1"/>
    <x v="154"/>
    <x v="0"/>
  </r>
  <r>
    <x v="21"/>
    <x v="1133"/>
    <x v="1117"/>
    <x v="0"/>
    <x v="1"/>
    <x v="1"/>
    <x v="1"/>
    <x v="0"/>
    <x v="0"/>
    <x v="0"/>
    <x v="0"/>
    <x v="0"/>
    <x v="0"/>
    <x v="0"/>
    <x v="0"/>
    <x v="0"/>
    <x v="0"/>
    <x v="0"/>
  </r>
  <r>
    <x v="21"/>
    <x v="1134"/>
    <x v="1118"/>
    <x v="0"/>
    <x v="1"/>
    <x v="1"/>
    <x v="1"/>
    <x v="0"/>
    <x v="0"/>
    <x v="0"/>
    <x v="0"/>
    <x v="0"/>
    <x v="0"/>
    <x v="0"/>
    <x v="0"/>
    <x v="0"/>
    <x v="0"/>
    <x v="0"/>
  </r>
  <r>
    <x v="21"/>
    <x v="1135"/>
    <x v="1119"/>
    <x v="0"/>
    <x v="1"/>
    <x v="1"/>
    <x v="1"/>
    <x v="0"/>
    <x v="0"/>
    <x v="0"/>
    <x v="0"/>
    <x v="0"/>
    <x v="0"/>
    <x v="0"/>
    <x v="0"/>
    <x v="0"/>
    <x v="0"/>
    <x v="0"/>
  </r>
  <r>
    <x v="21"/>
    <x v="1136"/>
    <x v="1120"/>
    <x v="0"/>
    <x v="1"/>
    <x v="1"/>
    <x v="1"/>
    <x v="0"/>
    <x v="0"/>
    <x v="0"/>
    <x v="0"/>
    <x v="0"/>
    <x v="0"/>
    <x v="0"/>
    <x v="0"/>
    <x v="0"/>
    <x v="0"/>
    <x v="0"/>
  </r>
  <r>
    <x v="21"/>
    <x v="1137"/>
    <x v="1121"/>
    <x v="0"/>
    <x v="1"/>
    <x v="1"/>
    <x v="0"/>
    <x v="0"/>
    <x v="0"/>
    <x v="0"/>
    <x v="0"/>
    <x v="0"/>
    <x v="0"/>
    <x v="0"/>
    <x v="0"/>
    <x v="0"/>
    <x v="0"/>
    <x v="0"/>
  </r>
  <r>
    <x v="21"/>
    <x v="1138"/>
    <x v="1122"/>
    <x v="0"/>
    <x v="1"/>
    <x v="1"/>
    <x v="1"/>
    <x v="0"/>
    <x v="0"/>
    <x v="0"/>
    <x v="519"/>
    <x v="566"/>
    <x v="0"/>
    <x v="0"/>
    <x v="0"/>
    <x v="0"/>
    <x v="0"/>
    <x v="0"/>
  </r>
  <r>
    <x v="21"/>
    <x v="1139"/>
    <x v="1123"/>
    <x v="0"/>
    <x v="1"/>
    <x v="1"/>
    <x v="1"/>
    <x v="0"/>
    <x v="0"/>
    <x v="0"/>
    <x v="520"/>
    <x v="567"/>
    <x v="0"/>
    <x v="556"/>
    <x v="557"/>
    <x v="1"/>
    <x v="0"/>
    <x v="0"/>
  </r>
  <r>
    <x v="21"/>
    <x v="1140"/>
    <x v="1124"/>
    <x v="0"/>
    <x v="1"/>
    <x v="1"/>
    <x v="1"/>
    <x v="0"/>
    <x v="0"/>
    <x v="0"/>
    <x v="0"/>
    <x v="0"/>
    <x v="0"/>
    <x v="0"/>
    <x v="0"/>
    <x v="0"/>
    <x v="0"/>
    <x v="0"/>
  </r>
  <r>
    <x v="21"/>
    <x v="1141"/>
    <x v="1125"/>
    <x v="0"/>
    <x v="1"/>
    <x v="1"/>
    <x v="1"/>
    <x v="0"/>
    <x v="0"/>
    <x v="0"/>
    <x v="521"/>
    <x v="568"/>
    <x v="0"/>
    <x v="557"/>
    <x v="558"/>
    <x v="117"/>
    <x v="0"/>
    <x v="0"/>
  </r>
  <r>
    <x v="21"/>
    <x v="1142"/>
    <x v="1126"/>
    <x v="0"/>
    <x v="1"/>
    <x v="1"/>
    <x v="1"/>
    <x v="6"/>
    <x v="0"/>
    <x v="0"/>
    <x v="0"/>
    <x v="0"/>
    <x v="0"/>
    <x v="0"/>
    <x v="0"/>
    <x v="0"/>
    <x v="0"/>
    <x v="0"/>
  </r>
  <r>
    <x v="21"/>
    <x v="1143"/>
    <x v="1127"/>
    <x v="0"/>
    <x v="1"/>
    <x v="1"/>
    <x v="1"/>
    <x v="0"/>
    <x v="0"/>
    <x v="0"/>
    <x v="522"/>
    <x v="569"/>
    <x v="0"/>
    <x v="558"/>
    <x v="559"/>
    <x v="1"/>
    <x v="155"/>
    <x v="0"/>
  </r>
  <r>
    <x v="21"/>
    <x v="1144"/>
    <x v="1128"/>
    <x v="0"/>
    <x v="1"/>
    <x v="1"/>
    <x v="1"/>
    <x v="0"/>
    <x v="0"/>
    <x v="0"/>
    <x v="0"/>
    <x v="0"/>
    <x v="0"/>
    <x v="0"/>
    <x v="0"/>
    <x v="0"/>
    <x v="0"/>
    <x v="0"/>
  </r>
  <r>
    <x v="21"/>
    <x v="1145"/>
    <x v="1129"/>
    <x v="0"/>
    <x v="1"/>
    <x v="1"/>
    <x v="1"/>
    <x v="0"/>
    <x v="0"/>
    <x v="0"/>
    <x v="0"/>
    <x v="0"/>
    <x v="0"/>
    <x v="0"/>
    <x v="0"/>
    <x v="0"/>
    <x v="0"/>
    <x v="0"/>
  </r>
  <r>
    <x v="21"/>
    <x v="1146"/>
    <x v="1130"/>
    <x v="0"/>
    <x v="1"/>
    <x v="1"/>
    <x v="1"/>
    <x v="0"/>
    <x v="0"/>
    <x v="0"/>
    <x v="523"/>
    <x v="570"/>
    <x v="0"/>
    <x v="559"/>
    <x v="560"/>
    <x v="118"/>
    <x v="0"/>
    <x v="0"/>
  </r>
  <r>
    <x v="21"/>
    <x v="1147"/>
    <x v="1131"/>
    <x v="0"/>
    <x v="1"/>
    <x v="1"/>
    <x v="1"/>
    <x v="0"/>
    <x v="0"/>
    <x v="0"/>
    <x v="0"/>
    <x v="0"/>
    <x v="0"/>
    <x v="0"/>
    <x v="0"/>
    <x v="0"/>
    <x v="0"/>
    <x v="0"/>
  </r>
  <r>
    <x v="21"/>
    <x v="1148"/>
    <x v="1132"/>
    <x v="0"/>
    <x v="1"/>
    <x v="1"/>
    <x v="9"/>
    <x v="32"/>
    <x v="0"/>
    <x v="149"/>
    <x v="524"/>
    <x v="571"/>
    <x v="0"/>
    <x v="560"/>
    <x v="561"/>
    <x v="119"/>
    <x v="0"/>
    <x v="0"/>
  </r>
  <r>
    <x v="21"/>
    <x v="1149"/>
    <x v="1133"/>
    <x v="0"/>
    <x v="1"/>
    <x v="1"/>
    <x v="1"/>
    <x v="0"/>
    <x v="0"/>
    <x v="0"/>
    <x v="525"/>
    <x v="572"/>
    <x v="0"/>
    <x v="561"/>
    <x v="562"/>
    <x v="120"/>
    <x v="0"/>
    <x v="0"/>
  </r>
  <r>
    <x v="21"/>
    <x v="1150"/>
    <x v="1134"/>
    <x v="0"/>
    <x v="1"/>
    <x v="1"/>
    <x v="2"/>
    <x v="20"/>
    <x v="0"/>
    <x v="150"/>
    <x v="0"/>
    <x v="573"/>
    <x v="0"/>
    <x v="562"/>
    <x v="563"/>
    <x v="1"/>
    <x v="0"/>
    <x v="0"/>
  </r>
  <r>
    <x v="21"/>
    <x v="1151"/>
    <x v="1135"/>
    <x v="0"/>
    <x v="1"/>
    <x v="1"/>
    <x v="1"/>
    <x v="0"/>
    <x v="0"/>
    <x v="0"/>
    <x v="526"/>
    <x v="574"/>
    <x v="0"/>
    <x v="0"/>
    <x v="0"/>
    <x v="0"/>
    <x v="0"/>
    <x v="0"/>
  </r>
  <r>
    <x v="21"/>
    <x v="1152"/>
    <x v="1136"/>
    <x v="0"/>
    <x v="1"/>
    <x v="1"/>
    <x v="1"/>
    <x v="39"/>
    <x v="0"/>
    <x v="0"/>
    <x v="527"/>
    <x v="575"/>
    <x v="0"/>
    <x v="563"/>
    <x v="564"/>
    <x v="121"/>
    <x v="0"/>
    <x v="0"/>
  </r>
  <r>
    <x v="21"/>
    <x v="1153"/>
    <x v="1137"/>
    <x v="0"/>
    <x v="1"/>
    <x v="1"/>
    <x v="49"/>
    <x v="48"/>
    <x v="0"/>
    <x v="151"/>
    <x v="528"/>
    <x v="576"/>
    <x v="0"/>
    <x v="564"/>
    <x v="565"/>
    <x v="122"/>
    <x v="156"/>
    <x v="0"/>
  </r>
  <r>
    <x v="21"/>
    <x v="1154"/>
    <x v="1138"/>
    <x v="0"/>
    <x v="1"/>
    <x v="1"/>
    <x v="1"/>
    <x v="0"/>
    <x v="0"/>
    <x v="0"/>
    <x v="529"/>
    <x v="577"/>
    <x v="0"/>
    <x v="565"/>
    <x v="566"/>
    <x v="123"/>
    <x v="0"/>
    <x v="0"/>
  </r>
  <r>
    <x v="21"/>
    <x v="1155"/>
    <x v="1139"/>
    <x v="0"/>
    <x v="1"/>
    <x v="1"/>
    <x v="1"/>
    <x v="0"/>
    <x v="0"/>
    <x v="0"/>
    <x v="0"/>
    <x v="0"/>
    <x v="0"/>
    <x v="0"/>
    <x v="0"/>
    <x v="0"/>
    <x v="0"/>
    <x v="0"/>
  </r>
  <r>
    <x v="21"/>
    <x v="1156"/>
    <x v="1140"/>
    <x v="0"/>
    <x v="1"/>
    <x v="1"/>
    <x v="1"/>
    <x v="0"/>
    <x v="0"/>
    <x v="0"/>
    <x v="0"/>
    <x v="0"/>
    <x v="0"/>
    <x v="0"/>
    <x v="0"/>
    <x v="0"/>
    <x v="0"/>
    <x v="0"/>
  </r>
  <r>
    <x v="21"/>
    <x v="1157"/>
    <x v="177"/>
    <x v="0"/>
    <x v="1"/>
    <x v="1"/>
    <x v="1"/>
    <x v="0"/>
    <x v="0"/>
    <x v="0"/>
    <x v="0"/>
    <x v="0"/>
    <x v="0"/>
    <x v="0"/>
    <x v="0"/>
    <x v="0"/>
    <x v="0"/>
    <x v="0"/>
  </r>
  <r>
    <x v="21"/>
    <x v="1158"/>
    <x v="1141"/>
    <x v="0"/>
    <x v="1"/>
    <x v="1"/>
    <x v="1"/>
    <x v="0"/>
    <x v="0"/>
    <x v="0"/>
    <x v="0"/>
    <x v="0"/>
    <x v="0"/>
    <x v="0"/>
    <x v="0"/>
    <x v="0"/>
    <x v="0"/>
    <x v="0"/>
  </r>
  <r>
    <x v="21"/>
    <x v="1159"/>
    <x v="1142"/>
    <x v="0"/>
    <x v="1"/>
    <x v="1"/>
    <x v="0"/>
    <x v="0"/>
    <x v="0"/>
    <x v="0"/>
    <x v="0"/>
    <x v="0"/>
    <x v="0"/>
    <x v="0"/>
    <x v="0"/>
    <x v="0"/>
    <x v="0"/>
    <x v="0"/>
  </r>
  <r>
    <x v="21"/>
    <x v="1160"/>
    <x v="271"/>
    <x v="0"/>
    <x v="1"/>
    <x v="1"/>
    <x v="1"/>
    <x v="0"/>
    <x v="0"/>
    <x v="0"/>
    <x v="530"/>
    <x v="578"/>
    <x v="0"/>
    <x v="566"/>
    <x v="567"/>
    <x v="1"/>
    <x v="0"/>
    <x v="0"/>
  </r>
  <r>
    <x v="21"/>
    <x v="1161"/>
    <x v="1143"/>
    <x v="0"/>
    <x v="1"/>
    <x v="1"/>
    <x v="0"/>
    <x v="0"/>
    <x v="0"/>
    <x v="0"/>
    <x v="0"/>
    <x v="0"/>
    <x v="0"/>
    <x v="0"/>
    <x v="0"/>
    <x v="0"/>
    <x v="0"/>
    <x v="0"/>
  </r>
  <r>
    <x v="21"/>
    <x v="1162"/>
    <x v="1144"/>
    <x v="0"/>
    <x v="1"/>
    <x v="1"/>
    <x v="0"/>
    <x v="0"/>
    <x v="0"/>
    <x v="0"/>
    <x v="0"/>
    <x v="0"/>
    <x v="0"/>
    <x v="0"/>
    <x v="0"/>
    <x v="0"/>
    <x v="0"/>
    <x v="0"/>
  </r>
  <r>
    <x v="21"/>
    <x v="1163"/>
    <x v="1145"/>
    <x v="0"/>
    <x v="16"/>
    <x v="1"/>
    <x v="1"/>
    <x v="48"/>
    <x v="0"/>
    <x v="152"/>
    <x v="531"/>
    <x v="579"/>
    <x v="0"/>
    <x v="567"/>
    <x v="568"/>
    <x v="1"/>
    <x v="157"/>
    <x v="0"/>
  </r>
  <r>
    <x v="21"/>
    <x v="1164"/>
    <x v="1146"/>
    <x v="0"/>
    <x v="2"/>
    <x v="2"/>
    <x v="0"/>
    <x v="0"/>
    <x v="0"/>
    <x v="0"/>
    <x v="532"/>
    <x v="580"/>
    <x v="0"/>
    <x v="0"/>
    <x v="0"/>
    <x v="0"/>
    <x v="0"/>
    <x v="0"/>
  </r>
  <r>
    <x v="21"/>
    <x v="1165"/>
    <x v="1147"/>
    <x v="0"/>
    <x v="1"/>
    <x v="1"/>
    <x v="0"/>
    <x v="0"/>
    <x v="0"/>
    <x v="0"/>
    <x v="0"/>
    <x v="0"/>
    <x v="0"/>
    <x v="0"/>
    <x v="0"/>
    <x v="0"/>
    <x v="0"/>
    <x v="0"/>
  </r>
  <r>
    <x v="21"/>
    <x v="1166"/>
    <x v="1148"/>
    <x v="0"/>
    <x v="4"/>
    <x v="6"/>
    <x v="2"/>
    <x v="20"/>
    <x v="0"/>
    <x v="153"/>
    <x v="533"/>
    <x v="581"/>
    <x v="0"/>
    <x v="568"/>
    <x v="569"/>
    <x v="0"/>
    <x v="0"/>
    <x v="0"/>
  </r>
  <r>
    <x v="21"/>
    <x v="1167"/>
    <x v="1149"/>
    <x v="0"/>
    <x v="0"/>
    <x v="6"/>
    <x v="62"/>
    <x v="30"/>
    <x v="0"/>
    <x v="154"/>
    <x v="534"/>
    <x v="582"/>
    <x v="0"/>
    <x v="569"/>
    <x v="570"/>
    <x v="124"/>
    <x v="158"/>
    <x v="0"/>
  </r>
  <r>
    <x v="21"/>
    <x v="1168"/>
    <x v="1150"/>
    <x v="0"/>
    <x v="1"/>
    <x v="1"/>
    <x v="2"/>
    <x v="20"/>
    <x v="0"/>
    <x v="155"/>
    <x v="535"/>
    <x v="583"/>
    <x v="0"/>
    <x v="570"/>
    <x v="571"/>
    <x v="1"/>
    <x v="159"/>
    <x v="0"/>
  </r>
  <r>
    <x v="21"/>
    <x v="1169"/>
    <x v="1151"/>
    <x v="0"/>
    <x v="1"/>
    <x v="1"/>
    <x v="39"/>
    <x v="4"/>
    <x v="0"/>
    <x v="156"/>
    <x v="536"/>
    <x v="584"/>
    <x v="0"/>
    <x v="571"/>
    <x v="572"/>
    <x v="125"/>
    <x v="160"/>
    <x v="0"/>
  </r>
  <r>
    <x v="21"/>
    <x v="1170"/>
    <x v="1152"/>
    <x v="0"/>
    <x v="1"/>
    <x v="1"/>
    <x v="1"/>
    <x v="0"/>
    <x v="0"/>
    <x v="0"/>
    <x v="0"/>
    <x v="0"/>
    <x v="0"/>
    <x v="0"/>
    <x v="0"/>
    <x v="0"/>
    <x v="0"/>
    <x v="0"/>
  </r>
  <r>
    <x v="21"/>
    <x v="1171"/>
    <x v="1153"/>
    <x v="0"/>
    <x v="16"/>
    <x v="1"/>
    <x v="0"/>
    <x v="0"/>
    <x v="0"/>
    <x v="0"/>
    <x v="0"/>
    <x v="0"/>
    <x v="0"/>
    <x v="0"/>
    <x v="0"/>
    <x v="0"/>
    <x v="0"/>
    <x v="0"/>
  </r>
  <r>
    <x v="21"/>
    <x v="1172"/>
    <x v="1154"/>
    <x v="0"/>
    <x v="16"/>
    <x v="1"/>
    <x v="0"/>
    <x v="0"/>
    <x v="0"/>
    <x v="0"/>
    <x v="0"/>
    <x v="0"/>
    <x v="0"/>
    <x v="0"/>
    <x v="0"/>
    <x v="0"/>
    <x v="0"/>
    <x v="0"/>
  </r>
  <r>
    <x v="21"/>
    <x v="1173"/>
    <x v="1155"/>
    <x v="0"/>
    <x v="16"/>
    <x v="1"/>
    <x v="0"/>
    <x v="0"/>
    <x v="0"/>
    <x v="0"/>
    <x v="0"/>
    <x v="0"/>
    <x v="0"/>
    <x v="0"/>
    <x v="0"/>
    <x v="0"/>
    <x v="0"/>
    <x v="0"/>
  </r>
  <r>
    <x v="21"/>
    <x v="1174"/>
    <x v="1156"/>
    <x v="0"/>
    <x v="16"/>
    <x v="1"/>
    <x v="0"/>
    <x v="0"/>
    <x v="0"/>
    <x v="0"/>
    <x v="0"/>
    <x v="0"/>
    <x v="0"/>
    <x v="0"/>
    <x v="0"/>
    <x v="0"/>
    <x v="0"/>
    <x v="0"/>
  </r>
  <r>
    <x v="21"/>
    <x v="1175"/>
    <x v="1157"/>
    <x v="0"/>
    <x v="1"/>
    <x v="1"/>
    <x v="1"/>
    <x v="0"/>
    <x v="0"/>
    <x v="0"/>
    <x v="332"/>
    <x v="372"/>
    <x v="0"/>
    <x v="367"/>
    <x v="368"/>
    <x v="1"/>
    <x v="161"/>
    <x v="0"/>
  </r>
  <r>
    <x v="21"/>
    <x v="1176"/>
    <x v="1158"/>
    <x v="0"/>
    <x v="1"/>
    <x v="1"/>
    <x v="1"/>
    <x v="0"/>
    <x v="0"/>
    <x v="0"/>
    <x v="0"/>
    <x v="0"/>
    <x v="0"/>
    <x v="0"/>
    <x v="0"/>
    <x v="0"/>
    <x v="0"/>
    <x v="0"/>
  </r>
  <r>
    <x v="21"/>
    <x v="1177"/>
    <x v="1159"/>
    <x v="0"/>
    <x v="1"/>
    <x v="1"/>
    <x v="1"/>
    <x v="0"/>
    <x v="0"/>
    <x v="0"/>
    <x v="537"/>
    <x v="585"/>
    <x v="0"/>
    <x v="0"/>
    <x v="0"/>
    <x v="0"/>
    <x v="0"/>
    <x v="0"/>
  </r>
  <r>
    <x v="21"/>
    <x v="1178"/>
    <x v="1160"/>
    <x v="0"/>
    <x v="16"/>
    <x v="1"/>
    <x v="0"/>
    <x v="0"/>
    <x v="0"/>
    <x v="0"/>
    <x v="0"/>
    <x v="0"/>
    <x v="0"/>
    <x v="0"/>
    <x v="0"/>
    <x v="0"/>
    <x v="0"/>
    <x v="0"/>
  </r>
  <r>
    <x v="21"/>
    <x v="1179"/>
    <x v="1161"/>
    <x v="0"/>
    <x v="16"/>
    <x v="1"/>
    <x v="1"/>
    <x v="0"/>
    <x v="0"/>
    <x v="0"/>
    <x v="0"/>
    <x v="0"/>
    <x v="0"/>
    <x v="0"/>
    <x v="0"/>
    <x v="0"/>
    <x v="0"/>
    <x v="0"/>
  </r>
  <r>
    <x v="21"/>
    <x v="1180"/>
    <x v="1162"/>
    <x v="0"/>
    <x v="1"/>
    <x v="1"/>
    <x v="1"/>
    <x v="0"/>
    <x v="0"/>
    <x v="0"/>
    <x v="538"/>
    <x v="586"/>
    <x v="0"/>
    <x v="572"/>
    <x v="573"/>
    <x v="1"/>
    <x v="162"/>
    <x v="0"/>
  </r>
  <r>
    <x v="21"/>
    <x v="1181"/>
    <x v="1163"/>
    <x v="0"/>
    <x v="1"/>
    <x v="1"/>
    <x v="1"/>
    <x v="0"/>
    <x v="0"/>
    <x v="0"/>
    <x v="0"/>
    <x v="0"/>
    <x v="0"/>
    <x v="0"/>
    <x v="0"/>
    <x v="0"/>
    <x v="0"/>
    <x v="0"/>
  </r>
  <r>
    <x v="21"/>
    <x v="1182"/>
    <x v="1164"/>
    <x v="1"/>
    <x v="9"/>
    <x v="1"/>
    <x v="0"/>
    <x v="128"/>
    <x v="0"/>
    <x v="0"/>
    <x v="539"/>
    <x v="587"/>
    <x v="0"/>
    <x v="0"/>
    <x v="0"/>
    <x v="0"/>
    <x v="0"/>
    <x v="0"/>
  </r>
  <r>
    <x v="21"/>
    <x v="1183"/>
    <x v="1165"/>
    <x v="0"/>
    <x v="16"/>
    <x v="1"/>
    <x v="0"/>
    <x v="0"/>
    <x v="0"/>
    <x v="0"/>
    <x v="0"/>
    <x v="0"/>
    <x v="0"/>
    <x v="0"/>
    <x v="0"/>
    <x v="0"/>
    <x v="0"/>
    <x v="0"/>
  </r>
  <r>
    <x v="21"/>
    <x v="1184"/>
    <x v="1166"/>
    <x v="0"/>
    <x v="1"/>
    <x v="1"/>
    <x v="1"/>
    <x v="0"/>
    <x v="0"/>
    <x v="0"/>
    <x v="540"/>
    <x v="588"/>
    <x v="0"/>
    <x v="573"/>
    <x v="574"/>
    <x v="1"/>
    <x v="163"/>
    <x v="0"/>
  </r>
  <r>
    <x v="21"/>
    <x v="1185"/>
    <x v="1167"/>
    <x v="0"/>
    <x v="16"/>
    <x v="1"/>
    <x v="0"/>
    <x v="0"/>
    <x v="0"/>
    <x v="0"/>
    <x v="0"/>
    <x v="0"/>
    <x v="0"/>
    <x v="0"/>
    <x v="0"/>
    <x v="0"/>
    <x v="0"/>
    <x v="0"/>
  </r>
  <r>
    <x v="21"/>
    <x v="1186"/>
    <x v="1168"/>
    <x v="0"/>
    <x v="1"/>
    <x v="1"/>
    <x v="0"/>
    <x v="0"/>
    <x v="0"/>
    <x v="0"/>
    <x v="0"/>
    <x v="0"/>
    <x v="0"/>
    <x v="574"/>
    <x v="575"/>
    <x v="0"/>
    <x v="0"/>
    <x v="0"/>
  </r>
  <r>
    <x v="21"/>
    <x v="1187"/>
    <x v="1169"/>
    <x v="0"/>
    <x v="1"/>
    <x v="1"/>
    <x v="0"/>
    <x v="0"/>
    <x v="0"/>
    <x v="0"/>
    <x v="0"/>
    <x v="0"/>
    <x v="0"/>
    <x v="0"/>
    <x v="0"/>
    <x v="0"/>
    <x v="0"/>
    <x v="0"/>
  </r>
  <r>
    <x v="21"/>
    <x v="1188"/>
    <x v="1170"/>
    <x v="0"/>
    <x v="1"/>
    <x v="1"/>
    <x v="4"/>
    <x v="91"/>
    <x v="0"/>
    <x v="157"/>
    <x v="541"/>
    <x v="589"/>
    <x v="0"/>
    <x v="575"/>
    <x v="576"/>
    <x v="1"/>
    <x v="164"/>
    <x v="0"/>
  </r>
  <r>
    <x v="21"/>
    <x v="1189"/>
    <x v="1171"/>
    <x v="0"/>
    <x v="1"/>
    <x v="1"/>
    <x v="0"/>
    <x v="0"/>
    <x v="0"/>
    <x v="0"/>
    <x v="0"/>
    <x v="0"/>
    <x v="0"/>
    <x v="0"/>
    <x v="0"/>
    <x v="0"/>
    <x v="0"/>
    <x v="0"/>
  </r>
  <r>
    <x v="21"/>
    <x v="1190"/>
    <x v="1172"/>
    <x v="0"/>
    <x v="1"/>
    <x v="1"/>
    <x v="2"/>
    <x v="3"/>
    <x v="0"/>
    <x v="0"/>
    <x v="542"/>
    <x v="590"/>
    <x v="0"/>
    <x v="576"/>
    <x v="577"/>
    <x v="1"/>
    <x v="165"/>
    <x v="0"/>
  </r>
  <r>
    <x v="21"/>
    <x v="1191"/>
    <x v="1173"/>
    <x v="0"/>
    <x v="16"/>
    <x v="1"/>
    <x v="0"/>
    <x v="0"/>
    <x v="0"/>
    <x v="0"/>
    <x v="0"/>
    <x v="0"/>
    <x v="0"/>
    <x v="0"/>
    <x v="0"/>
    <x v="0"/>
    <x v="0"/>
    <x v="0"/>
  </r>
  <r>
    <x v="21"/>
    <x v="1192"/>
    <x v="1174"/>
    <x v="0"/>
    <x v="1"/>
    <x v="1"/>
    <x v="17"/>
    <x v="6"/>
    <x v="0"/>
    <x v="0"/>
    <x v="0"/>
    <x v="0"/>
    <x v="0"/>
    <x v="0"/>
    <x v="0"/>
    <x v="0"/>
    <x v="0"/>
    <x v="0"/>
  </r>
  <r>
    <x v="21"/>
    <x v="1193"/>
    <x v="1175"/>
    <x v="0"/>
    <x v="16"/>
    <x v="1"/>
    <x v="0"/>
    <x v="0"/>
    <x v="0"/>
    <x v="0"/>
    <x v="0"/>
    <x v="0"/>
    <x v="0"/>
    <x v="577"/>
    <x v="578"/>
    <x v="6"/>
    <x v="0"/>
    <x v="0"/>
  </r>
  <r>
    <x v="21"/>
    <x v="1194"/>
    <x v="1176"/>
    <x v="0"/>
    <x v="16"/>
    <x v="1"/>
    <x v="0"/>
    <x v="129"/>
    <x v="0"/>
    <x v="0"/>
    <x v="0"/>
    <x v="0"/>
    <x v="0"/>
    <x v="578"/>
    <x v="579"/>
    <x v="6"/>
    <x v="0"/>
    <x v="0"/>
  </r>
  <r>
    <x v="21"/>
    <x v="1195"/>
    <x v="1177"/>
    <x v="0"/>
    <x v="16"/>
    <x v="1"/>
    <x v="0"/>
    <x v="130"/>
    <x v="0"/>
    <x v="0"/>
    <x v="543"/>
    <x v="591"/>
    <x v="0"/>
    <x v="579"/>
    <x v="580"/>
    <x v="0"/>
    <x v="0"/>
    <x v="0"/>
  </r>
  <r>
    <x v="21"/>
    <x v="1196"/>
    <x v="1178"/>
    <x v="0"/>
    <x v="0"/>
    <x v="0"/>
    <x v="0"/>
    <x v="0"/>
    <x v="0"/>
    <x v="0"/>
    <x v="0"/>
    <x v="0"/>
    <x v="0"/>
    <x v="0"/>
    <x v="0"/>
    <x v="0"/>
    <x v="0"/>
    <x v="0"/>
  </r>
  <r>
    <x v="21"/>
    <x v="1197"/>
    <x v="1179"/>
    <x v="0"/>
    <x v="1"/>
    <x v="1"/>
    <x v="9"/>
    <x v="3"/>
    <x v="0"/>
    <x v="0"/>
    <x v="45"/>
    <x v="52"/>
    <x v="0"/>
    <x v="580"/>
    <x v="581"/>
    <x v="126"/>
    <x v="0"/>
    <x v="0"/>
  </r>
  <r>
    <x v="21"/>
    <x v="1198"/>
    <x v="1180"/>
    <x v="0"/>
    <x v="1"/>
    <x v="1"/>
    <x v="1"/>
    <x v="4"/>
    <x v="0"/>
    <x v="0"/>
    <x v="544"/>
    <x v="592"/>
    <x v="0"/>
    <x v="581"/>
    <x v="582"/>
    <x v="1"/>
    <x v="0"/>
    <x v="0"/>
  </r>
  <r>
    <x v="21"/>
    <x v="1199"/>
    <x v="1181"/>
    <x v="0"/>
    <x v="1"/>
    <x v="1"/>
    <x v="9"/>
    <x v="20"/>
    <x v="0"/>
    <x v="0"/>
    <x v="545"/>
    <x v="593"/>
    <x v="0"/>
    <x v="582"/>
    <x v="583"/>
    <x v="1"/>
    <x v="0"/>
    <x v="0"/>
  </r>
  <r>
    <x v="21"/>
    <x v="1200"/>
    <x v="1182"/>
    <x v="0"/>
    <x v="1"/>
    <x v="1"/>
    <x v="1"/>
    <x v="93"/>
    <x v="0"/>
    <x v="0"/>
    <x v="546"/>
    <x v="594"/>
    <x v="0"/>
    <x v="0"/>
    <x v="0"/>
    <x v="0"/>
    <x v="166"/>
    <x v="0"/>
  </r>
  <r>
    <x v="21"/>
    <x v="1201"/>
    <x v="1183"/>
    <x v="0"/>
    <x v="16"/>
    <x v="1"/>
    <x v="1"/>
    <x v="20"/>
    <x v="0"/>
    <x v="158"/>
    <x v="0"/>
    <x v="595"/>
    <x v="0"/>
    <x v="583"/>
    <x v="584"/>
    <x v="0"/>
    <x v="0"/>
    <x v="0"/>
  </r>
  <r>
    <x v="21"/>
    <x v="1202"/>
    <x v="1184"/>
    <x v="0"/>
    <x v="16"/>
    <x v="1"/>
    <x v="16"/>
    <x v="131"/>
    <x v="0"/>
    <x v="159"/>
    <x v="0"/>
    <x v="596"/>
    <x v="0"/>
    <x v="584"/>
    <x v="585"/>
    <x v="1"/>
    <x v="0"/>
    <x v="0"/>
  </r>
  <r>
    <x v="21"/>
    <x v="1203"/>
    <x v="1185"/>
    <x v="0"/>
    <x v="2"/>
    <x v="2"/>
    <x v="17"/>
    <x v="132"/>
    <x v="0"/>
    <x v="160"/>
    <x v="0"/>
    <x v="597"/>
    <x v="0"/>
    <x v="585"/>
    <x v="586"/>
    <x v="0"/>
    <x v="0"/>
    <x v="0"/>
  </r>
  <r>
    <x v="21"/>
    <x v="1204"/>
    <x v="1186"/>
    <x v="0"/>
    <x v="2"/>
    <x v="2"/>
    <x v="17"/>
    <x v="32"/>
    <x v="0"/>
    <x v="161"/>
    <x v="0"/>
    <x v="598"/>
    <x v="0"/>
    <x v="586"/>
    <x v="587"/>
    <x v="1"/>
    <x v="0"/>
    <x v="0"/>
  </r>
  <r>
    <x v="22"/>
    <x v="1205"/>
    <x v="1187"/>
    <x v="0"/>
    <x v="4"/>
    <x v="4"/>
    <x v="2"/>
    <x v="0"/>
    <x v="0"/>
    <x v="0"/>
    <x v="547"/>
    <x v="599"/>
    <x v="0"/>
    <x v="587"/>
    <x v="588"/>
    <x v="1"/>
    <x v="0"/>
    <x v="0"/>
  </r>
  <r>
    <x v="22"/>
    <x v="1206"/>
    <x v="1188"/>
    <x v="0"/>
    <x v="4"/>
    <x v="4"/>
    <x v="2"/>
    <x v="0"/>
    <x v="0"/>
    <x v="0"/>
    <x v="548"/>
    <x v="600"/>
    <x v="0"/>
    <x v="588"/>
    <x v="589"/>
    <x v="1"/>
    <x v="0"/>
    <x v="0"/>
  </r>
  <r>
    <x v="22"/>
    <x v="1207"/>
    <x v="1189"/>
    <x v="0"/>
    <x v="4"/>
    <x v="4"/>
    <x v="2"/>
    <x v="0"/>
    <x v="0"/>
    <x v="0"/>
    <x v="0"/>
    <x v="0"/>
    <x v="0"/>
    <x v="0"/>
    <x v="0"/>
    <x v="0"/>
    <x v="0"/>
    <x v="0"/>
  </r>
  <r>
    <x v="22"/>
    <x v="1208"/>
    <x v="1190"/>
    <x v="0"/>
    <x v="4"/>
    <x v="4"/>
    <x v="2"/>
    <x v="0"/>
    <x v="0"/>
    <x v="0"/>
    <x v="0"/>
    <x v="0"/>
    <x v="0"/>
    <x v="0"/>
    <x v="0"/>
    <x v="0"/>
    <x v="0"/>
    <x v="0"/>
  </r>
  <r>
    <x v="22"/>
    <x v="1209"/>
    <x v="1191"/>
    <x v="0"/>
    <x v="4"/>
    <x v="4"/>
    <x v="2"/>
    <x v="0"/>
    <x v="0"/>
    <x v="0"/>
    <x v="549"/>
    <x v="601"/>
    <x v="0"/>
    <x v="589"/>
    <x v="590"/>
    <x v="1"/>
    <x v="0"/>
    <x v="0"/>
  </r>
  <r>
    <x v="22"/>
    <x v="1210"/>
    <x v="1192"/>
    <x v="0"/>
    <x v="0"/>
    <x v="0"/>
    <x v="0"/>
    <x v="0"/>
    <x v="0"/>
    <x v="0"/>
    <x v="550"/>
    <x v="602"/>
    <x v="0"/>
    <x v="590"/>
    <x v="591"/>
    <x v="1"/>
    <x v="0"/>
    <x v="0"/>
  </r>
  <r>
    <x v="23"/>
    <x v="1211"/>
    <x v="1193"/>
    <x v="0"/>
    <x v="2"/>
    <x v="2"/>
    <x v="17"/>
    <x v="44"/>
    <x v="0"/>
    <x v="0"/>
    <x v="0"/>
    <x v="0"/>
    <x v="0"/>
    <x v="0"/>
    <x v="0"/>
    <x v="0"/>
    <x v="0"/>
    <x v="0"/>
  </r>
  <r>
    <x v="23"/>
    <x v="1212"/>
    <x v="1194"/>
    <x v="0"/>
    <x v="2"/>
    <x v="2"/>
    <x v="17"/>
    <x v="3"/>
    <x v="0"/>
    <x v="0"/>
    <x v="551"/>
    <x v="603"/>
    <x v="0"/>
    <x v="591"/>
    <x v="592"/>
    <x v="1"/>
    <x v="0"/>
    <x v="0"/>
  </r>
  <r>
    <x v="23"/>
    <x v="1213"/>
    <x v="1195"/>
    <x v="0"/>
    <x v="2"/>
    <x v="2"/>
    <x v="17"/>
    <x v="0"/>
    <x v="0"/>
    <x v="0"/>
    <x v="552"/>
    <x v="604"/>
    <x v="0"/>
    <x v="0"/>
    <x v="0"/>
    <x v="0"/>
    <x v="0"/>
    <x v="0"/>
  </r>
  <r>
    <x v="23"/>
    <x v="1214"/>
    <x v="1196"/>
    <x v="0"/>
    <x v="0"/>
    <x v="0"/>
    <x v="17"/>
    <x v="0"/>
    <x v="0"/>
    <x v="0"/>
    <x v="0"/>
    <x v="0"/>
    <x v="0"/>
    <x v="0"/>
    <x v="0"/>
    <x v="0"/>
    <x v="0"/>
    <x v="0"/>
  </r>
  <r>
    <x v="23"/>
    <x v="1215"/>
    <x v="1197"/>
    <x v="0"/>
    <x v="0"/>
    <x v="0"/>
    <x v="0"/>
    <x v="0"/>
    <x v="0"/>
    <x v="0"/>
    <x v="0"/>
    <x v="0"/>
    <x v="0"/>
    <x v="0"/>
    <x v="0"/>
    <x v="0"/>
    <x v="0"/>
    <x v="0"/>
  </r>
  <r>
    <x v="23"/>
    <x v="1216"/>
    <x v="1198"/>
    <x v="0"/>
    <x v="2"/>
    <x v="2"/>
    <x v="0"/>
    <x v="0"/>
    <x v="0"/>
    <x v="0"/>
    <x v="0"/>
    <x v="0"/>
    <x v="0"/>
    <x v="0"/>
    <x v="0"/>
    <x v="0"/>
    <x v="0"/>
    <x v="0"/>
  </r>
  <r>
    <x v="23"/>
    <x v="1217"/>
    <x v="1199"/>
    <x v="0"/>
    <x v="0"/>
    <x v="0"/>
    <x v="0"/>
    <x v="0"/>
    <x v="0"/>
    <x v="0"/>
    <x v="0"/>
    <x v="0"/>
    <x v="0"/>
    <x v="0"/>
    <x v="0"/>
    <x v="0"/>
    <x v="0"/>
    <x v="0"/>
  </r>
  <r>
    <x v="23"/>
    <x v="1218"/>
    <x v="1200"/>
    <x v="0"/>
    <x v="2"/>
    <x v="2"/>
    <x v="0"/>
    <x v="0"/>
    <x v="0"/>
    <x v="0"/>
    <x v="0"/>
    <x v="0"/>
    <x v="0"/>
    <x v="0"/>
    <x v="0"/>
    <x v="0"/>
    <x v="0"/>
    <x v="0"/>
  </r>
  <r>
    <x v="23"/>
    <x v="1219"/>
    <x v="1201"/>
    <x v="0"/>
    <x v="2"/>
    <x v="2"/>
    <x v="0"/>
    <x v="0"/>
    <x v="0"/>
    <x v="0"/>
    <x v="0"/>
    <x v="0"/>
    <x v="0"/>
    <x v="0"/>
    <x v="0"/>
    <x v="0"/>
    <x v="0"/>
    <x v="0"/>
  </r>
  <r>
    <x v="23"/>
    <x v="1220"/>
    <x v="1202"/>
    <x v="0"/>
    <x v="2"/>
    <x v="2"/>
    <x v="0"/>
    <x v="0"/>
    <x v="0"/>
    <x v="0"/>
    <x v="0"/>
    <x v="0"/>
    <x v="0"/>
    <x v="0"/>
    <x v="0"/>
    <x v="0"/>
    <x v="0"/>
    <x v="0"/>
  </r>
  <r>
    <x v="23"/>
    <x v="1221"/>
    <x v="1203"/>
    <x v="0"/>
    <x v="2"/>
    <x v="2"/>
    <x v="17"/>
    <x v="48"/>
    <x v="0"/>
    <x v="0"/>
    <x v="553"/>
    <x v="605"/>
    <x v="0"/>
    <x v="592"/>
    <x v="593"/>
    <x v="1"/>
    <x v="167"/>
    <x v="0"/>
  </r>
  <r>
    <x v="23"/>
    <x v="1222"/>
    <x v="1204"/>
    <x v="0"/>
    <x v="2"/>
    <x v="2"/>
    <x v="17"/>
    <x v="44"/>
    <x v="0"/>
    <x v="0"/>
    <x v="554"/>
    <x v="606"/>
    <x v="0"/>
    <x v="593"/>
    <x v="594"/>
    <x v="1"/>
    <x v="168"/>
    <x v="0"/>
  </r>
  <r>
    <x v="23"/>
    <x v="1223"/>
    <x v="1205"/>
    <x v="0"/>
    <x v="2"/>
    <x v="2"/>
    <x v="17"/>
    <x v="133"/>
    <x v="0"/>
    <x v="162"/>
    <x v="0"/>
    <x v="607"/>
    <x v="0"/>
    <x v="0"/>
    <x v="0"/>
    <x v="0"/>
    <x v="169"/>
    <x v="0"/>
  </r>
  <r>
    <x v="23"/>
    <x v="1224"/>
    <x v="1206"/>
    <x v="0"/>
    <x v="2"/>
    <x v="2"/>
    <x v="17"/>
    <x v="66"/>
    <x v="0"/>
    <x v="163"/>
    <x v="0"/>
    <x v="608"/>
    <x v="0"/>
    <x v="594"/>
    <x v="595"/>
    <x v="1"/>
    <x v="0"/>
    <x v="0"/>
  </r>
  <r>
    <x v="23"/>
    <x v="1225"/>
    <x v="1207"/>
    <x v="0"/>
    <x v="2"/>
    <x v="2"/>
    <x v="17"/>
    <x v="0"/>
    <x v="0"/>
    <x v="0"/>
    <x v="0"/>
    <x v="0"/>
    <x v="0"/>
    <x v="0"/>
    <x v="0"/>
    <x v="0"/>
    <x v="0"/>
    <x v="0"/>
  </r>
  <r>
    <x v="23"/>
    <x v="1226"/>
    <x v="1208"/>
    <x v="0"/>
    <x v="2"/>
    <x v="2"/>
    <x v="17"/>
    <x v="0"/>
    <x v="0"/>
    <x v="0"/>
    <x v="0"/>
    <x v="0"/>
    <x v="0"/>
    <x v="0"/>
    <x v="0"/>
    <x v="0"/>
    <x v="0"/>
    <x v="0"/>
  </r>
  <r>
    <x v="24"/>
    <x v="1227"/>
    <x v="1209"/>
    <x v="0"/>
    <x v="0"/>
    <x v="0"/>
    <x v="0"/>
    <x v="0"/>
    <x v="0"/>
    <x v="0"/>
    <x v="0"/>
    <x v="0"/>
    <x v="0"/>
    <x v="0"/>
    <x v="0"/>
    <x v="0"/>
    <x v="0"/>
    <x v="0"/>
  </r>
  <r>
    <x v="24"/>
    <x v="1228"/>
    <x v="1210"/>
    <x v="0"/>
    <x v="0"/>
    <x v="0"/>
    <x v="0"/>
    <x v="0"/>
    <x v="0"/>
    <x v="0"/>
    <x v="0"/>
    <x v="0"/>
    <x v="0"/>
    <x v="0"/>
    <x v="0"/>
    <x v="0"/>
    <x v="0"/>
    <x v="0"/>
  </r>
  <r>
    <x v="24"/>
    <x v="1229"/>
    <x v="1211"/>
    <x v="0"/>
    <x v="17"/>
    <x v="1"/>
    <x v="0"/>
    <x v="0"/>
    <x v="0"/>
    <x v="0"/>
    <x v="555"/>
    <x v="609"/>
    <x v="0"/>
    <x v="595"/>
    <x v="596"/>
    <x v="1"/>
    <x v="0"/>
    <x v="0"/>
  </r>
  <r>
    <x v="24"/>
    <x v="1230"/>
    <x v="1212"/>
    <x v="0"/>
    <x v="17"/>
    <x v="1"/>
    <x v="0"/>
    <x v="0"/>
    <x v="0"/>
    <x v="0"/>
    <x v="0"/>
    <x v="0"/>
    <x v="0"/>
    <x v="0"/>
    <x v="0"/>
    <x v="0"/>
    <x v="0"/>
    <x v="0"/>
  </r>
  <r>
    <x v="24"/>
    <x v="1231"/>
    <x v="1213"/>
    <x v="0"/>
    <x v="17"/>
    <x v="1"/>
    <x v="0"/>
    <x v="0"/>
    <x v="0"/>
    <x v="0"/>
    <x v="0"/>
    <x v="0"/>
    <x v="0"/>
    <x v="0"/>
    <x v="0"/>
    <x v="0"/>
    <x v="0"/>
    <x v="0"/>
  </r>
  <r>
    <x v="24"/>
    <x v="1232"/>
    <x v="1214"/>
    <x v="0"/>
    <x v="8"/>
    <x v="1"/>
    <x v="0"/>
    <x v="0"/>
    <x v="0"/>
    <x v="0"/>
    <x v="0"/>
    <x v="0"/>
    <x v="0"/>
    <x v="0"/>
    <x v="0"/>
    <x v="0"/>
    <x v="0"/>
    <x v="0"/>
  </r>
  <r>
    <x v="24"/>
    <x v="1233"/>
    <x v="1215"/>
    <x v="0"/>
    <x v="6"/>
    <x v="1"/>
    <x v="0"/>
    <x v="134"/>
    <x v="0"/>
    <x v="0"/>
    <x v="0"/>
    <x v="0"/>
    <x v="0"/>
    <x v="0"/>
    <x v="0"/>
    <x v="0"/>
    <x v="0"/>
    <x v="0"/>
  </r>
  <r>
    <x v="24"/>
    <x v="1234"/>
    <x v="1216"/>
    <x v="0"/>
    <x v="17"/>
    <x v="1"/>
    <x v="16"/>
    <x v="135"/>
    <x v="0"/>
    <x v="0"/>
    <x v="0"/>
    <x v="0"/>
    <x v="0"/>
    <x v="0"/>
    <x v="0"/>
    <x v="0"/>
    <x v="0"/>
    <x v="0"/>
  </r>
  <r>
    <x v="24"/>
    <x v="1235"/>
    <x v="1217"/>
    <x v="0"/>
    <x v="4"/>
    <x v="4"/>
    <x v="0"/>
    <x v="0"/>
    <x v="0"/>
    <x v="0"/>
    <x v="0"/>
    <x v="0"/>
    <x v="0"/>
    <x v="0"/>
    <x v="0"/>
    <x v="0"/>
    <x v="0"/>
    <x v="0"/>
  </r>
  <r>
    <x v="25"/>
    <x v="1236"/>
    <x v="1218"/>
    <x v="0"/>
    <x v="0"/>
    <x v="0"/>
    <x v="0"/>
    <x v="0"/>
    <x v="0"/>
    <x v="0"/>
    <x v="0"/>
    <x v="0"/>
    <x v="0"/>
    <x v="0"/>
    <x v="0"/>
    <x v="0"/>
    <x v="0"/>
    <x v="0"/>
  </r>
  <r>
    <x v="25"/>
    <x v="1237"/>
    <x v="1219"/>
    <x v="0"/>
    <x v="4"/>
    <x v="10"/>
    <x v="2"/>
    <x v="0"/>
    <x v="0"/>
    <x v="0"/>
    <x v="556"/>
    <x v="610"/>
    <x v="0"/>
    <x v="596"/>
    <x v="597"/>
    <x v="127"/>
    <x v="170"/>
    <x v="0"/>
  </r>
  <r>
    <x v="25"/>
    <x v="1238"/>
    <x v="1220"/>
    <x v="0"/>
    <x v="4"/>
    <x v="10"/>
    <x v="2"/>
    <x v="0"/>
    <x v="0"/>
    <x v="0"/>
    <x v="0"/>
    <x v="0"/>
    <x v="0"/>
    <x v="0"/>
    <x v="0"/>
    <x v="0"/>
    <x v="0"/>
    <x v="0"/>
  </r>
  <r>
    <x v="25"/>
    <x v="1239"/>
    <x v="1221"/>
    <x v="0"/>
    <x v="4"/>
    <x v="10"/>
    <x v="2"/>
    <x v="0"/>
    <x v="0"/>
    <x v="0"/>
    <x v="0"/>
    <x v="0"/>
    <x v="0"/>
    <x v="0"/>
    <x v="0"/>
    <x v="0"/>
    <x v="0"/>
    <x v="0"/>
  </r>
  <r>
    <x v="25"/>
    <x v="1240"/>
    <x v="1222"/>
    <x v="0"/>
    <x v="4"/>
    <x v="10"/>
    <x v="2"/>
    <x v="0"/>
    <x v="0"/>
    <x v="0"/>
    <x v="557"/>
    <x v="611"/>
    <x v="0"/>
    <x v="597"/>
    <x v="598"/>
    <x v="128"/>
    <x v="0"/>
    <x v="0"/>
  </r>
  <r>
    <x v="25"/>
    <x v="1241"/>
    <x v="1223"/>
    <x v="0"/>
    <x v="4"/>
    <x v="10"/>
    <x v="2"/>
    <x v="0"/>
    <x v="0"/>
    <x v="0"/>
    <x v="558"/>
    <x v="612"/>
    <x v="0"/>
    <x v="598"/>
    <x v="599"/>
    <x v="1"/>
    <x v="0"/>
    <x v="0"/>
  </r>
  <r>
    <x v="25"/>
    <x v="1242"/>
    <x v="1224"/>
    <x v="0"/>
    <x v="4"/>
    <x v="10"/>
    <x v="2"/>
    <x v="0"/>
    <x v="0"/>
    <x v="0"/>
    <x v="559"/>
    <x v="613"/>
    <x v="0"/>
    <x v="599"/>
    <x v="600"/>
    <x v="1"/>
    <x v="0"/>
    <x v="0"/>
  </r>
  <r>
    <x v="25"/>
    <x v="1243"/>
    <x v="1225"/>
    <x v="0"/>
    <x v="0"/>
    <x v="0"/>
    <x v="0"/>
    <x v="0"/>
    <x v="0"/>
    <x v="0"/>
    <x v="0"/>
    <x v="0"/>
    <x v="0"/>
    <x v="0"/>
    <x v="0"/>
    <x v="0"/>
    <x v="0"/>
    <x v="0"/>
  </r>
  <r>
    <x v="25"/>
    <x v="1244"/>
    <x v="1226"/>
    <x v="0"/>
    <x v="4"/>
    <x v="10"/>
    <x v="2"/>
    <x v="0"/>
    <x v="0"/>
    <x v="0"/>
    <x v="560"/>
    <x v="614"/>
    <x v="0"/>
    <x v="600"/>
    <x v="601"/>
    <x v="1"/>
    <x v="0"/>
    <x v="0"/>
  </r>
  <r>
    <x v="25"/>
    <x v="1245"/>
    <x v="1227"/>
    <x v="0"/>
    <x v="4"/>
    <x v="10"/>
    <x v="2"/>
    <x v="0"/>
    <x v="0"/>
    <x v="0"/>
    <x v="561"/>
    <x v="615"/>
    <x v="0"/>
    <x v="601"/>
    <x v="602"/>
    <x v="1"/>
    <x v="171"/>
    <x v="0"/>
  </r>
  <r>
    <x v="25"/>
    <x v="1246"/>
    <x v="1228"/>
    <x v="0"/>
    <x v="0"/>
    <x v="0"/>
    <x v="0"/>
    <x v="0"/>
    <x v="0"/>
    <x v="0"/>
    <x v="0"/>
    <x v="0"/>
    <x v="0"/>
    <x v="0"/>
    <x v="0"/>
    <x v="0"/>
    <x v="0"/>
    <x v="0"/>
  </r>
  <r>
    <x v="25"/>
    <x v="1247"/>
    <x v="1229"/>
    <x v="0"/>
    <x v="4"/>
    <x v="10"/>
    <x v="2"/>
    <x v="0"/>
    <x v="0"/>
    <x v="0"/>
    <x v="562"/>
    <x v="616"/>
    <x v="0"/>
    <x v="602"/>
    <x v="603"/>
    <x v="129"/>
    <x v="0"/>
    <x v="0"/>
  </r>
  <r>
    <x v="25"/>
    <x v="1248"/>
    <x v="189"/>
    <x v="0"/>
    <x v="4"/>
    <x v="10"/>
    <x v="2"/>
    <x v="0"/>
    <x v="0"/>
    <x v="0"/>
    <x v="563"/>
    <x v="617"/>
    <x v="0"/>
    <x v="603"/>
    <x v="604"/>
    <x v="1"/>
    <x v="0"/>
    <x v="0"/>
  </r>
  <r>
    <x v="25"/>
    <x v="1249"/>
    <x v="194"/>
    <x v="0"/>
    <x v="4"/>
    <x v="10"/>
    <x v="2"/>
    <x v="0"/>
    <x v="0"/>
    <x v="0"/>
    <x v="564"/>
    <x v="618"/>
    <x v="0"/>
    <x v="604"/>
    <x v="605"/>
    <x v="1"/>
    <x v="0"/>
    <x v="0"/>
  </r>
  <r>
    <x v="25"/>
    <x v="1250"/>
    <x v="197"/>
    <x v="0"/>
    <x v="4"/>
    <x v="10"/>
    <x v="2"/>
    <x v="0"/>
    <x v="0"/>
    <x v="0"/>
    <x v="565"/>
    <x v="619"/>
    <x v="0"/>
    <x v="605"/>
    <x v="606"/>
    <x v="1"/>
    <x v="0"/>
    <x v="0"/>
  </r>
  <r>
    <x v="26"/>
    <x v="1251"/>
    <x v="1230"/>
    <x v="0"/>
    <x v="4"/>
    <x v="11"/>
    <x v="2"/>
    <x v="20"/>
    <x v="0"/>
    <x v="0"/>
    <x v="0"/>
    <x v="0"/>
    <x v="0"/>
    <x v="0"/>
    <x v="0"/>
    <x v="0"/>
    <x v="0"/>
    <x v="0"/>
  </r>
  <r>
    <x v="26"/>
    <x v="1252"/>
    <x v="1231"/>
    <x v="0"/>
    <x v="4"/>
    <x v="11"/>
    <x v="2"/>
    <x v="0"/>
    <x v="0"/>
    <x v="0"/>
    <x v="0"/>
    <x v="0"/>
    <x v="0"/>
    <x v="0"/>
    <x v="0"/>
    <x v="0"/>
    <x v="0"/>
    <x v="0"/>
  </r>
  <r>
    <x v="26"/>
    <x v="1253"/>
    <x v="1232"/>
    <x v="0"/>
    <x v="3"/>
    <x v="11"/>
    <x v="63"/>
    <x v="92"/>
    <x v="0"/>
    <x v="164"/>
    <x v="566"/>
    <x v="620"/>
    <x v="0"/>
    <x v="606"/>
    <x v="607"/>
    <x v="130"/>
    <x v="172"/>
    <x v="0"/>
  </r>
  <r>
    <x v="26"/>
    <x v="1254"/>
    <x v="1233"/>
    <x v="0"/>
    <x v="4"/>
    <x v="11"/>
    <x v="9"/>
    <x v="20"/>
    <x v="0"/>
    <x v="0"/>
    <x v="567"/>
    <x v="621"/>
    <x v="0"/>
    <x v="607"/>
    <x v="608"/>
    <x v="1"/>
    <x v="173"/>
    <x v="0"/>
  </r>
  <r>
    <x v="26"/>
    <x v="1255"/>
    <x v="1234"/>
    <x v="0"/>
    <x v="3"/>
    <x v="11"/>
    <x v="1"/>
    <x v="0"/>
    <x v="0"/>
    <x v="0"/>
    <x v="0"/>
    <x v="0"/>
    <x v="0"/>
    <x v="0"/>
    <x v="0"/>
    <x v="0"/>
    <x v="0"/>
    <x v="0"/>
  </r>
  <r>
    <x v="26"/>
    <x v="1256"/>
    <x v="1235"/>
    <x v="0"/>
    <x v="3"/>
    <x v="11"/>
    <x v="1"/>
    <x v="0"/>
    <x v="0"/>
    <x v="0"/>
    <x v="0"/>
    <x v="0"/>
    <x v="0"/>
    <x v="0"/>
    <x v="0"/>
    <x v="0"/>
    <x v="0"/>
    <x v="0"/>
  </r>
  <r>
    <x v="26"/>
    <x v="1257"/>
    <x v="1236"/>
    <x v="0"/>
    <x v="3"/>
    <x v="11"/>
    <x v="1"/>
    <x v="0"/>
    <x v="0"/>
    <x v="0"/>
    <x v="568"/>
    <x v="622"/>
    <x v="0"/>
    <x v="608"/>
    <x v="609"/>
    <x v="1"/>
    <x v="174"/>
    <x v="0"/>
  </r>
  <r>
    <x v="26"/>
    <x v="1258"/>
    <x v="1237"/>
    <x v="0"/>
    <x v="3"/>
    <x v="11"/>
    <x v="1"/>
    <x v="0"/>
    <x v="0"/>
    <x v="0"/>
    <x v="0"/>
    <x v="0"/>
    <x v="0"/>
    <x v="0"/>
    <x v="0"/>
    <x v="0"/>
    <x v="0"/>
    <x v="0"/>
  </r>
  <r>
    <x v="26"/>
    <x v="1259"/>
    <x v="1238"/>
    <x v="0"/>
    <x v="3"/>
    <x v="11"/>
    <x v="45"/>
    <x v="79"/>
    <x v="0"/>
    <x v="0"/>
    <x v="569"/>
    <x v="623"/>
    <x v="0"/>
    <x v="609"/>
    <x v="610"/>
    <x v="1"/>
    <x v="175"/>
    <x v="0"/>
  </r>
  <r>
    <x v="26"/>
    <x v="1260"/>
    <x v="1239"/>
    <x v="0"/>
    <x v="3"/>
    <x v="11"/>
    <x v="1"/>
    <x v="20"/>
    <x v="0"/>
    <x v="165"/>
    <x v="570"/>
    <x v="624"/>
    <x v="0"/>
    <x v="610"/>
    <x v="611"/>
    <x v="1"/>
    <x v="176"/>
    <x v="0"/>
  </r>
  <r>
    <x v="26"/>
    <x v="1261"/>
    <x v="1240"/>
    <x v="0"/>
    <x v="3"/>
    <x v="11"/>
    <x v="1"/>
    <x v="20"/>
    <x v="0"/>
    <x v="0"/>
    <x v="571"/>
    <x v="625"/>
    <x v="0"/>
    <x v="611"/>
    <x v="612"/>
    <x v="131"/>
    <x v="0"/>
    <x v="0"/>
  </r>
  <r>
    <x v="26"/>
    <x v="1262"/>
    <x v="1241"/>
    <x v="0"/>
    <x v="3"/>
    <x v="11"/>
    <x v="1"/>
    <x v="0"/>
    <x v="0"/>
    <x v="0"/>
    <x v="572"/>
    <x v="626"/>
    <x v="0"/>
    <x v="612"/>
    <x v="613"/>
    <x v="1"/>
    <x v="177"/>
    <x v="0"/>
  </r>
  <r>
    <x v="26"/>
    <x v="1263"/>
    <x v="1242"/>
    <x v="0"/>
    <x v="3"/>
    <x v="11"/>
    <x v="1"/>
    <x v="0"/>
    <x v="0"/>
    <x v="0"/>
    <x v="149"/>
    <x v="161"/>
    <x v="0"/>
    <x v="613"/>
    <x v="614"/>
    <x v="1"/>
    <x v="0"/>
    <x v="0"/>
  </r>
  <r>
    <x v="26"/>
    <x v="1264"/>
    <x v="1243"/>
    <x v="0"/>
    <x v="3"/>
    <x v="11"/>
    <x v="1"/>
    <x v="0"/>
    <x v="0"/>
    <x v="166"/>
    <x v="0"/>
    <x v="627"/>
    <x v="0"/>
    <x v="614"/>
    <x v="615"/>
    <x v="1"/>
    <x v="178"/>
    <x v="0"/>
  </r>
  <r>
    <x v="26"/>
    <x v="1265"/>
    <x v="1244"/>
    <x v="0"/>
    <x v="3"/>
    <x v="11"/>
    <x v="1"/>
    <x v="4"/>
    <x v="0"/>
    <x v="0"/>
    <x v="573"/>
    <x v="628"/>
    <x v="0"/>
    <x v="615"/>
    <x v="616"/>
    <x v="1"/>
    <x v="179"/>
    <x v="0"/>
  </r>
  <r>
    <x v="26"/>
    <x v="1266"/>
    <x v="1245"/>
    <x v="0"/>
    <x v="4"/>
    <x v="11"/>
    <x v="64"/>
    <x v="33"/>
    <x v="0"/>
    <x v="0"/>
    <x v="574"/>
    <x v="629"/>
    <x v="0"/>
    <x v="616"/>
    <x v="617"/>
    <x v="1"/>
    <x v="180"/>
    <x v="0"/>
  </r>
  <r>
    <x v="26"/>
    <x v="1267"/>
    <x v="1246"/>
    <x v="0"/>
    <x v="3"/>
    <x v="11"/>
    <x v="1"/>
    <x v="0"/>
    <x v="0"/>
    <x v="0"/>
    <x v="0"/>
    <x v="0"/>
    <x v="0"/>
    <x v="0"/>
    <x v="0"/>
    <x v="0"/>
    <x v="0"/>
    <x v="0"/>
  </r>
  <r>
    <x v="26"/>
    <x v="1268"/>
    <x v="1247"/>
    <x v="0"/>
    <x v="3"/>
    <x v="11"/>
    <x v="9"/>
    <x v="4"/>
    <x v="0"/>
    <x v="167"/>
    <x v="575"/>
    <x v="630"/>
    <x v="0"/>
    <x v="617"/>
    <x v="618"/>
    <x v="1"/>
    <x v="181"/>
    <x v="0"/>
  </r>
  <r>
    <x v="26"/>
    <x v="1269"/>
    <x v="1248"/>
    <x v="0"/>
    <x v="3"/>
    <x v="11"/>
    <x v="1"/>
    <x v="120"/>
    <x v="0"/>
    <x v="168"/>
    <x v="0"/>
    <x v="631"/>
    <x v="0"/>
    <x v="618"/>
    <x v="619"/>
    <x v="1"/>
    <x v="182"/>
    <x v="0"/>
  </r>
  <r>
    <x v="26"/>
    <x v="1270"/>
    <x v="1249"/>
    <x v="0"/>
    <x v="3"/>
    <x v="11"/>
    <x v="1"/>
    <x v="0"/>
    <x v="0"/>
    <x v="0"/>
    <x v="576"/>
    <x v="632"/>
    <x v="0"/>
    <x v="619"/>
    <x v="620"/>
    <x v="1"/>
    <x v="183"/>
    <x v="0"/>
  </r>
  <r>
    <x v="26"/>
    <x v="1271"/>
    <x v="1250"/>
    <x v="0"/>
    <x v="3"/>
    <x v="11"/>
    <x v="1"/>
    <x v="4"/>
    <x v="0"/>
    <x v="169"/>
    <x v="0"/>
    <x v="633"/>
    <x v="0"/>
    <x v="620"/>
    <x v="621"/>
    <x v="1"/>
    <x v="184"/>
    <x v="0"/>
  </r>
  <r>
    <x v="26"/>
    <x v="1272"/>
    <x v="1251"/>
    <x v="0"/>
    <x v="3"/>
    <x v="11"/>
    <x v="1"/>
    <x v="3"/>
    <x v="0"/>
    <x v="170"/>
    <x v="0"/>
    <x v="634"/>
    <x v="0"/>
    <x v="621"/>
    <x v="622"/>
    <x v="1"/>
    <x v="0"/>
    <x v="0"/>
  </r>
  <r>
    <x v="26"/>
    <x v="1273"/>
    <x v="1252"/>
    <x v="0"/>
    <x v="3"/>
    <x v="11"/>
    <x v="1"/>
    <x v="38"/>
    <x v="0"/>
    <x v="171"/>
    <x v="577"/>
    <x v="635"/>
    <x v="0"/>
    <x v="622"/>
    <x v="623"/>
    <x v="1"/>
    <x v="185"/>
    <x v="0"/>
  </r>
  <r>
    <x v="26"/>
    <x v="1274"/>
    <x v="1253"/>
    <x v="0"/>
    <x v="3"/>
    <x v="11"/>
    <x v="65"/>
    <x v="27"/>
    <x v="0"/>
    <x v="172"/>
    <x v="578"/>
    <x v="636"/>
    <x v="0"/>
    <x v="623"/>
    <x v="624"/>
    <x v="1"/>
    <x v="0"/>
    <x v="0"/>
  </r>
  <r>
    <x v="26"/>
    <x v="1275"/>
    <x v="1254"/>
    <x v="0"/>
    <x v="4"/>
    <x v="11"/>
    <x v="2"/>
    <x v="54"/>
    <x v="0"/>
    <x v="173"/>
    <x v="0"/>
    <x v="637"/>
    <x v="0"/>
    <x v="624"/>
    <x v="625"/>
    <x v="1"/>
    <x v="0"/>
    <x v="0"/>
  </r>
  <r>
    <x v="26"/>
    <x v="1276"/>
    <x v="1255"/>
    <x v="0"/>
    <x v="4"/>
    <x v="11"/>
    <x v="9"/>
    <x v="136"/>
    <x v="0"/>
    <x v="0"/>
    <x v="579"/>
    <x v="638"/>
    <x v="0"/>
    <x v="625"/>
    <x v="626"/>
    <x v="1"/>
    <x v="0"/>
    <x v="0"/>
  </r>
  <r>
    <x v="26"/>
    <x v="1277"/>
    <x v="1256"/>
    <x v="0"/>
    <x v="4"/>
    <x v="11"/>
    <x v="1"/>
    <x v="93"/>
    <x v="0"/>
    <x v="0"/>
    <x v="580"/>
    <x v="639"/>
    <x v="0"/>
    <x v="626"/>
    <x v="627"/>
    <x v="1"/>
    <x v="186"/>
    <x v="0"/>
  </r>
  <r>
    <x v="26"/>
    <x v="1278"/>
    <x v="1257"/>
    <x v="0"/>
    <x v="4"/>
    <x v="11"/>
    <x v="1"/>
    <x v="4"/>
    <x v="0"/>
    <x v="0"/>
    <x v="581"/>
    <x v="640"/>
    <x v="0"/>
    <x v="627"/>
    <x v="628"/>
    <x v="1"/>
    <x v="187"/>
    <x v="0"/>
  </r>
  <r>
    <x v="26"/>
    <x v="1279"/>
    <x v="1258"/>
    <x v="0"/>
    <x v="4"/>
    <x v="11"/>
    <x v="2"/>
    <x v="44"/>
    <x v="0"/>
    <x v="174"/>
    <x v="582"/>
    <x v="641"/>
    <x v="0"/>
    <x v="628"/>
    <x v="629"/>
    <x v="1"/>
    <x v="188"/>
    <x v="0"/>
  </r>
  <r>
    <x v="26"/>
    <x v="1280"/>
    <x v="1259"/>
    <x v="0"/>
    <x v="4"/>
    <x v="11"/>
    <x v="2"/>
    <x v="0"/>
    <x v="0"/>
    <x v="0"/>
    <x v="0"/>
    <x v="0"/>
    <x v="0"/>
    <x v="0"/>
    <x v="0"/>
    <x v="0"/>
    <x v="0"/>
    <x v="0"/>
  </r>
  <r>
    <x v="26"/>
    <x v="1281"/>
    <x v="1260"/>
    <x v="0"/>
    <x v="4"/>
    <x v="11"/>
    <x v="2"/>
    <x v="0"/>
    <x v="0"/>
    <x v="0"/>
    <x v="0"/>
    <x v="0"/>
    <x v="0"/>
    <x v="0"/>
    <x v="0"/>
    <x v="0"/>
    <x v="0"/>
    <x v="0"/>
  </r>
  <r>
    <x v="26"/>
    <x v="1282"/>
    <x v="1261"/>
    <x v="0"/>
    <x v="3"/>
    <x v="11"/>
    <x v="1"/>
    <x v="0"/>
    <x v="0"/>
    <x v="0"/>
    <x v="0"/>
    <x v="0"/>
    <x v="0"/>
    <x v="0"/>
    <x v="0"/>
    <x v="0"/>
    <x v="0"/>
    <x v="0"/>
  </r>
  <r>
    <x v="26"/>
    <x v="1283"/>
    <x v="1262"/>
    <x v="0"/>
    <x v="3"/>
    <x v="11"/>
    <x v="1"/>
    <x v="65"/>
    <x v="0"/>
    <x v="0"/>
    <x v="0"/>
    <x v="0"/>
    <x v="0"/>
    <x v="0"/>
    <x v="0"/>
    <x v="0"/>
    <x v="0"/>
    <x v="0"/>
  </r>
  <r>
    <x v="26"/>
    <x v="1284"/>
    <x v="1263"/>
    <x v="0"/>
    <x v="3"/>
    <x v="11"/>
    <x v="1"/>
    <x v="3"/>
    <x v="0"/>
    <x v="175"/>
    <x v="583"/>
    <x v="642"/>
    <x v="0"/>
    <x v="629"/>
    <x v="630"/>
    <x v="1"/>
    <x v="189"/>
    <x v="0"/>
  </r>
  <r>
    <x v="26"/>
    <x v="1285"/>
    <x v="1264"/>
    <x v="0"/>
    <x v="3"/>
    <x v="11"/>
    <x v="1"/>
    <x v="0"/>
    <x v="0"/>
    <x v="0"/>
    <x v="0"/>
    <x v="0"/>
    <x v="0"/>
    <x v="0"/>
    <x v="0"/>
    <x v="0"/>
    <x v="0"/>
    <x v="0"/>
  </r>
  <r>
    <x v="26"/>
    <x v="1286"/>
    <x v="1265"/>
    <x v="0"/>
    <x v="4"/>
    <x v="12"/>
    <x v="66"/>
    <x v="32"/>
    <x v="0"/>
    <x v="176"/>
    <x v="584"/>
    <x v="643"/>
    <x v="0"/>
    <x v="630"/>
    <x v="631"/>
    <x v="132"/>
    <x v="190"/>
    <x v="0"/>
  </r>
  <r>
    <x v="26"/>
    <x v="1287"/>
    <x v="1266"/>
    <x v="0"/>
    <x v="3"/>
    <x v="11"/>
    <x v="1"/>
    <x v="0"/>
    <x v="0"/>
    <x v="0"/>
    <x v="0"/>
    <x v="0"/>
    <x v="0"/>
    <x v="0"/>
    <x v="0"/>
    <x v="0"/>
    <x v="0"/>
    <x v="0"/>
  </r>
  <r>
    <x v="26"/>
    <x v="1288"/>
    <x v="1267"/>
    <x v="0"/>
    <x v="4"/>
    <x v="11"/>
    <x v="2"/>
    <x v="0"/>
    <x v="0"/>
    <x v="0"/>
    <x v="0"/>
    <x v="0"/>
    <x v="0"/>
    <x v="0"/>
    <x v="0"/>
    <x v="0"/>
    <x v="0"/>
    <x v="0"/>
  </r>
  <r>
    <x v="26"/>
    <x v="1289"/>
    <x v="1268"/>
    <x v="0"/>
    <x v="3"/>
    <x v="11"/>
    <x v="9"/>
    <x v="6"/>
    <x v="0"/>
    <x v="0"/>
    <x v="585"/>
    <x v="644"/>
    <x v="0"/>
    <x v="631"/>
    <x v="632"/>
    <x v="1"/>
    <x v="191"/>
    <x v="0"/>
  </r>
  <r>
    <x v="26"/>
    <x v="1290"/>
    <x v="1269"/>
    <x v="0"/>
    <x v="4"/>
    <x v="11"/>
    <x v="1"/>
    <x v="44"/>
    <x v="0"/>
    <x v="0"/>
    <x v="586"/>
    <x v="645"/>
    <x v="0"/>
    <x v="632"/>
    <x v="633"/>
    <x v="1"/>
    <x v="192"/>
    <x v="0"/>
  </r>
  <r>
    <x v="26"/>
    <x v="1291"/>
    <x v="1270"/>
    <x v="0"/>
    <x v="3"/>
    <x v="11"/>
    <x v="1"/>
    <x v="33"/>
    <x v="0"/>
    <x v="0"/>
    <x v="0"/>
    <x v="0"/>
    <x v="0"/>
    <x v="0"/>
    <x v="0"/>
    <x v="0"/>
    <x v="0"/>
    <x v="0"/>
  </r>
  <r>
    <x v="26"/>
    <x v="1292"/>
    <x v="1271"/>
    <x v="0"/>
    <x v="3"/>
    <x v="11"/>
    <x v="1"/>
    <x v="23"/>
    <x v="0"/>
    <x v="0"/>
    <x v="587"/>
    <x v="646"/>
    <x v="0"/>
    <x v="633"/>
    <x v="634"/>
    <x v="1"/>
    <x v="0"/>
    <x v="0"/>
  </r>
  <r>
    <x v="26"/>
    <x v="1293"/>
    <x v="1272"/>
    <x v="0"/>
    <x v="3"/>
    <x v="11"/>
    <x v="45"/>
    <x v="28"/>
    <x v="0"/>
    <x v="177"/>
    <x v="588"/>
    <x v="647"/>
    <x v="0"/>
    <x v="634"/>
    <x v="635"/>
    <x v="1"/>
    <x v="0"/>
    <x v="0"/>
  </r>
  <r>
    <x v="26"/>
    <x v="1294"/>
    <x v="1273"/>
    <x v="0"/>
    <x v="3"/>
    <x v="11"/>
    <x v="9"/>
    <x v="93"/>
    <x v="0"/>
    <x v="178"/>
    <x v="589"/>
    <x v="648"/>
    <x v="0"/>
    <x v="635"/>
    <x v="636"/>
    <x v="1"/>
    <x v="193"/>
    <x v="0"/>
  </r>
  <r>
    <x v="26"/>
    <x v="1295"/>
    <x v="1274"/>
    <x v="0"/>
    <x v="3"/>
    <x v="11"/>
    <x v="1"/>
    <x v="0"/>
    <x v="0"/>
    <x v="0"/>
    <x v="0"/>
    <x v="0"/>
    <x v="0"/>
    <x v="0"/>
    <x v="0"/>
    <x v="0"/>
    <x v="0"/>
    <x v="0"/>
  </r>
  <r>
    <x v="26"/>
    <x v="1296"/>
    <x v="1275"/>
    <x v="0"/>
    <x v="3"/>
    <x v="11"/>
    <x v="44"/>
    <x v="40"/>
    <x v="0"/>
    <x v="179"/>
    <x v="590"/>
    <x v="649"/>
    <x v="0"/>
    <x v="636"/>
    <x v="637"/>
    <x v="133"/>
    <x v="0"/>
    <x v="0"/>
  </r>
  <r>
    <x v="26"/>
    <x v="1297"/>
    <x v="1276"/>
    <x v="0"/>
    <x v="3"/>
    <x v="11"/>
    <x v="9"/>
    <x v="33"/>
    <x v="0"/>
    <x v="0"/>
    <x v="591"/>
    <x v="650"/>
    <x v="0"/>
    <x v="637"/>
    <x v="638"/>
    <x v="1"/>
    <x v="194"/>
    <x v="0"/>
  </r>
  <r>
    <x v="26"/>
    <x v="1298"/>
    <x v="1277"/>
    <x v="0"/>
    <x v="3"/>
    <x v="11"/>
    <x v="1"/>
    <x v="39"/>
    <x v="0"/>
    <x v="180"/>
    <x v="592"/>
    <x v="651"/>
    <x v="0"/>
    <x v="638"/>
    <x v="639"/>
    <x v="1"/>
    <x v="195"/>
    <x v="0"/>
  </r>
  <r>
    <x v="26"/>
    <x v="1299"/>
    <x v="1278"/>
    <x v="0"/>
    <x v="4"/>
    <x v="11"/>
    <x v="0"/>
    <x v="0"/>
    <x v="0"/>
    <x v="0"/>
    <x v="0"/>
    <x v="0"/>
    <x v="0"/>
    <x v="0"/>
    <x v="0"/>
    <x v="0"/>
    <x v="0"/>
    <x v="0"/>
  </r>
  <r>
    <x v="26"/>
    <x v="1300"/>
    <x v="1279"/>
    <x v="0"/>
    <x v="4"/>
    <x v="11"/>
    <x v="2"/>
    <x v="0"/>
    <x v="0"/>
    <x v="0"/>
    <x v="0"/>
    <x v="0"/>
    <x v="0"/>
    <x v="0"/>
    <x v="0"/>
    <x v="0"/>
    <x v="0"/>
    <x v="0"/>
  </r>
  <r>
    <x v="26"/>
    <x v="1301"/>
    <x v="1280"/>
    <x v="0"/>
    <x v="3"/>
    <x v="11"/>
    <x v="1"/>
    <x v="0"/>
    <x v="0"/>
    <x v="0"/>
    <x v="593"/>
    <x v="652"/>
    <x v="0"/>
    <x v="639"/>
    <x v="640"/>
    <x v="134"/>
    <x v="0"/>
    <x v="0"/>
  </r>
  <r>
    <x v="26"/>
    <x v="1302"/>
    <x v="1281"/>
    <x v="0"/>
    <x v="3"/>
    <x v="11"/>
    <x v="1"/>
    <x v="137"/>
    <x v="0"/>
    <x v="0"/>
    <x v="594"/>
    <x v="653"/>
    <x v="0"/>
    <x v="640"/>
    <x v="641"/>
    <x v="1"/>
    <x v="196"/>
    <x v="0"/>
  </r>
  <r>
    <x v="26"/>
    <x v="1303"/>
    <x v="1282"/>
    <x v="0"/>
    <x v="3"/>
    <x v="11"/>
    <x v="1"/>
    <x v="4"/>
    <x v="0"/>
    <x v="181"/>
    <x v="595"/>
    <x v="654"/>
    <x v="0"/>
    <x v="641"/>
    <x v="642"/>
    <x v="135"/>
    <x v="0"/>
    <x v="0"/>
  </r>
  <r>
    <x v="26"/>
    <x v="1304"/>
    <x v="1283"/>
    <x v="0"/>
    <x v="4"/>
    <x v="12"/>
    <x v="38"/>
    <x v="93"/>
    <x v="0"/>
    <x v="0"/>
    <x v="596"/>
    <x v="655"/>
    <x v="0"/>
    <x v="642"/>
    <x v="643"/>
    <x v="1"/>
    <x v="0"/>
    <x v="0"/>
  </r>
  <r>
    <x v="26"/>
    <x v="1305"/>
    <x v="1284"/>
    <x v="0"/>
    <x v="3"/>
    <x v="11"/>
    <x v="1"/>
    <x v="0"/>
    <x v="0"/>
    <x v="157"/>
    <x v="597"/>
    <x v="656"/>
    <x v="0"/>
    <x v="643"/>
    <x v="644"/>
    <x v="136"/>
    <x v="15"/>
    <x v="0"/>
  </r>
  <r>
    <x v="26"/>
    <x v="1306"/>
    <x v="1285"/>
    <x v="0"/>
    <x v="3"/>
    <x v="11"/>
    <x v="1"/>
    <x v="0"/>
    <x v="0"/>
    <x v="0"/>
    <x v="0"/>
    <x v="0"/>
    <x v="0"/>
    <x v="0"/>
    <x v="0"/>
    <x v="0"/>
    <x v="0"/>
    <x v="0"/>
  </r>
  <r>
    <x v="26"/>
    <x v="1307"/>
    <x v="1286"/>
    <x v="0"/>
    <x v="4"/>
    <x v="11"/>
    <x v="9"/>
    <x v="136"/>
    <x v="0"/>
    <x v="182"/>
    <x v="598"/>
    <x v="657"/>
    <x v="12"/>
    <x v="644"/>
    <x v="645"/>
    <x v="137"/>
    <x v="197"/>
    <x v="0"/>
  </r>
  <r>
    <x v="26"/>
    <x v="1308"/>
    <x v="1287"/>
    <x v="0"/>
    <x v="3"/>
    <x v="11"/>
    <x v="1"/>
    <x v="79"/>
    <x v="0"/>
    <x v="0"/>
    <x v="599"/>
    <x v="658"/>
    <x v="0"/>
    <x v="645"/>
    <x v="646"/>
    <x v="1"/>
    <x v="198"/>
    <x v="0"/>
  </r>
  <r>
    <x v="26"/>
    <x v="1309"/>
    <x v="1288"/>
    <x v="0"/>
    <x v="3"/>
    <x v="11"/>
    <x v="1"/>
    <x v="0"/>
    <x v="0"/>
    <x v="0"/>
    <x v="0"/>
    <x v="0"/>
    <x v="0"/>
    <x v="0"/>
    <x v="0"/>
    <x v="0"/>
    <x v="0"/>
    <x v="0"/>
  </r>
  <r>
    <x v="26"/>
    <x v="1310"/>
    <x v="1289"/>
    <x v="0"/>
    <x v="3"/>
    <x v="11"/>
    <x v="1"/>
    <x v="0"/>
    <x v="0"/>
    <x v="0"/>
    <x v="0"/>
    <x v="0"/>
    <x v="0"/>
    <x v="0"/>
    <x v="0"/>
    <x v="0"/>
    <x v="0"/>
    <x v="0"/>
  </r>
  <r>
    <x v="26"/>
    <x v="1311"/>
    <x v="1290"/>
    <x v="0"/>
    <x v="4"/>
    <x v="12"/>
    <x v="67"/>
    <x v="39"/>
    <x v="0"/>
    <x v="0"/>
    <x v="600"/>
    <x v="659"/>
    <x v="0"/>
    <x v="646"/>
    <x v="647"/>
    <x v="1"/>
    <x v="199"/>
    <x v="0"/>
  </r>
  <r>
    <x v="26"/>
    <x v="1312"/>
    <x v="1291"/>
    <x v="0"/>
    <x v="3"/>
    <x v="11"/>
    <x v="1"/>
    <x v="23"/>
    <x v="0"/>
    <x v="183"/>
    <x v="0"/>
    <x v="660"/>
    <x v="0"/>
    <x v="647"/>
    <x v="648"/>
    <x v="1"/>
    <x v="0"/>
    <x v="0"/>
  </r>
  <r>
    <x v="26"/>
    <x v="1313"/>
    <x v="1292"/>
    <x v="0"/>
    <x v="3"/>
    <x v="11"/>
    <x v="1"/>
    <x v="20"/>
    <x v="0"/>
    <x v="0"/>
    <x v="601"/>
    <x v="661"/>
    <x v="0"/>
    <x v="648"/>
    <x v="649"/>
    <x v="1"/>
    <x v="200"/>
    <x v="0"/>
  </r>
  <r>
    <x v="26"/>
    <x v="1314"/>
    <x v="1293"/>
    <x v="0"/>
    <x v="3"/>
    <x v="11"/>
    <x v="11"/>
    <x v="122"/>
    <x v="0"/>
    <x v="184"/>
    <x v="602"/>
    <x v="662"/>
    <x v="0"/>
    <x v="649"/>
    <x v="650"/>
    <x v="1"/>
    <x v="0"/>
    <x v="0"/>
  </r>
  <r>
    <x v="26"/>
    <x v="1315"/>
    <x v="1294"/>
    <x v="0"/>
    <x v="3"/>
    <x v="11"/>
    <x v="1"/>
    <x v="0"/>
    <x v="0"/>
    <x v="0"/>
    <x v="603"/>
    <x v="663"/>
    <x v="0"/>
    <x v="650"/>
    <x v="651"/>
    <x v="1"/>
    <x v="201"/>
    <x v="0"/>
  </r>
  <r>
    <x v="26"/>
    <x v="1316"/>
    <x v="1295"/>
    <x v="0"/>
    <x v="4"/>
    <x v="11"/>
    <x v="2"/>
    <x v="0"/>
    <x v="0"/>
    <x v="0"/>
    <x v="604"/>
    <x v="664"/>
    <x v="0"/>
    <x v="651"/>
    <x v="652"/>
    <x v="138"/>
    <x v="0"/>
    <x v="0"/>
  </r>
  <r>
    <x v="26"/>
    <x v="1317"/>
    <x v="1296"/>
    <x v="0"/>
    <x v="3"/>
    <x v="11"/>
    <x v="1"/>
    <x v="20"/>
    <x v="0"/>
    <x v="0"/>
    <x v="114"/>
    <x v="126"/>
    <x v="0"/>
    <x v="124"/>
    <x v="124"/>
    <x v="1"/>
    <x v="0"/>
    <x v="0"/>
  </r>
  <r>
    <x v="26"/>
    <x v="1318"/>
    <x v="1297"/>
    <x v="0"/>
    <x v="3"/>
    <x v="11"/>
    <x v="9"/>
    <x v="20"/>
    <x v="0"/>
    <x v="185"/>
    <x v="605"/>
    <x v="665"/>
    <x v="0"/>
    <x v="652"/>
    <x v="653"/>
    <x v="139"/>
    <x v="202"/>
    <x v="0"/>
  </r>
  <r>
    <x v="26"/>
    <x v="1319"/>
    <x v="1298"/>
    <x v="0"/>
    <x v="4"/>
    <x v="11"/>
    <x v="2"/>
    <x v="0"/>
    <x v="0"/>
    <x v="0"/>
    <x v="0"/>
    <x v="0"/>
    <x v="0"/>
    <x v="0"/>
    <x v="0"/>
    <x v="0"/>
    <x v="0"/>
    <x v="0"/>
  </r>
  <r>
    <x v="26"/>
    <x v="1320"/>
    <x v="1299"/>
    <x v="0"/>
    <x v="3"/>
    <x v="11"/>
    <x v="1"/>
    <x v="4"/>
    <x v="0"/>
    <x v="186"/>
    <x v="606"/>
    <x v="666"/>
    <x v="0"/>
    <x v="653"/>
    <x v="654"/>
    <x v="1"/>
    <x v="203"/>
    <x v="0"/>
  </r>
  <r>
    <x v="26"/>
    <x v="1321"/>
    <x v="1300"/>
    <x v="0"/>
    <x v="3"/>
    <x v="11"/>
    <x v="1"/>
    <x v="0"/>
    <x v="0"/>
    <x v="0"/>
    <x v="607"/>
    <x v="667"/>
    <x v="0"/>
    <x v="654"/>
    <x v="655"/>
    <x v="1"/>
    <x v="204"/>
    <x v="0"/>
  </r>
  <r>
    <x v="26"/>
    <x v="1322"/>
    <x v="1301"/>
    <x v="0"/>
    <x v="3"/>
    <x v="11"/>
    <x v="1"/>
    <x v="0"/>
    <x v="0"/>
    <x v="0"/>
    <x v="608"/>
    <x v="668"/>
    <x v="0"/>
    <x v="655"/>
    <x v="656"/>
    <x v="1"/>
    <x v="205"/>
    <x v="0"/>
  </r>
  <r>
    <x v="26"/>
    <x v="1323"/>
    <x v="1302"/>
    <x v="0"/>
    <x v="3"/>
    <x v="11"/>
    <x v="68"/>
    <x v="38"/>
    <x v="0"/>
    <x v="187"/>
    <x v="609"/>
    <x v="669"/>
    <x v="0"/>
    <x v="656"/>
    <x v="657"/>
    <x v="1"/>
    <x v="206"/>
    <x v="0"/>
  </r>
  <r>
    <x v="26"/>
    <x v="1324"/>
    <x v="1303"/>
    <x v="0"/>
    <x v="4"/>
    <x v="11"/>
    <x v="2"/>
    <x v="0"/>
    <x v="0"/>
    <x v="0"/>
    <x v="610"/>
    <x v="670"/>
    <x v="0"/>
    <x v="657"/>
    <x v="658"/>
    <x v="1"/>
    <x v="0"/>
    <x v="0"/>
  </r>
  <r>
    <x v="26"/>
    <x v="1325"/>
    <x v="1304"/>
    <x v="0"/>
    <x v="4"/>
    <x v="11"/>
    <x v="2"/>
    <x v="20"/>
    <x v="0"/>
    <x v="188"/>
    <x v="611"/>
    <x v="671"/>
    <x v="0"/>
    <x v="658"/>
    <x v="659"/>
    <x v="1"/>
    <x v="207"/>
    <x v="0"/>
  </r>
  <r>
    <x v="26"/>
    <x v="1326"/>
    <x v="1305"/>
    <x v="0"/>
    <x v="3"/>
    <x v="11"/>
    <x v="1"/>
    <x v="79"/>
    <x v="0"/>
    <x v="0"/>
    <x v="612"/>
    <x v="672"/>
    <x v="0"/>
    <x v="659"/>
    <x v="660"/>
    <x v="1"/>
    <x v="208"/>
    <x v="0"/>
  </r>
  <r>
    <x v="26"/>
    <x v="1327"/>
    <x v="1306"/>
    <x v="0"/>
    <x v="4"/>
    <x v="11"/>
    <x v="2"/>
    <x v="4"/>
    <x v="0"/>
    <x v="189"/>
    <x v="0"/>
    <x v="673"/>
    <x v="0"/>
    <x v="660"/>
    <x v="661"/>
    <x v="1"/>
    <x v="0"/>
    <x v="0"/>
  </r>
  <r>
    <x v="26"/>
    <x v="1328"/>
    <x v="1307"/>
    <x v="0"/>
    <x v="3"/>
    <x v="11"/>
    <x v="1"/>
    <x v="0"/>
    <x v="0"/>
    <x v="0"/>
    <x v="0"/>
    <x v="0"/>
    <x v="0"/>
    <x v="0"/>
    <x v="0"/>
    <x v="0"/>
    <x v="0"/>
    <x v="0"/>
  </r>
  <r>
    <x v="26"/>
    <x v="1329"/>
    <x v="1308"/>
    <x v="0"/>
    <x v="4"/>
    <x v="11"/>
    <x v="2"/>
    <x v="0"/>
    <x v="0"/>
    <x v="0"/>
    <x v="613"/>
    <x v="674"/>
    <x v="0"/>
    <x v="661"/>
    <x v="662"/>
    <x v="1"/>
    <x v="209"/>
    <x v="0"/>
  </r>
  <r>
    <x v="26"/>
    <x v="1330"/>
    <x v="1309"/>
    <x v="0"/>
    <x v="3"/>
    <x v="11"/>
    <x v="1"/>
    <x v="20"/>
    <x v="0"/>
    <x v="190"/>
    <x v="0"/>
    <x v="675"/>
    <x v="0"/>
    <x v="662"/>
    <x v="663"/>
    <x v="1"/>
    <x v="0"/>
    <x v="0"/>
  </r>
  <r>
    <x v="26"/>
    <x v="1331"/>
    <x v="1310"/>
    <x v="0"/>
    <x v="3"/>
    <x v="11"/>
    <x v="1"/>
    <x v="4"/>
    <x v="0"/>
    <x v="191"/>
    <x v="614"/>
    <x v="676"/>
    <x v="0"/>
    <x v="663"/>
    <x v="664"/>
    <x v="1"/>
    <x v="210"/>
    <x v="0"/>
  </r>
  <r>
    <x v="26"/>
    <x v="1332"/>
    <x v="1311"/>
    <x v="0"/>
    <x v="3"/>
    <x v="11"/>
    <x v="9"/>
    <x v="38"/>
    <x v="0"/>
    <x v="192"/>
    <x v="615"/>
    <x v="677"/>
    <x v="0"/>
    <x v="664"/>
    <x v="665"/>
    <x v="1"/>
    <x v="0"/>
    <x v="0"/>
  </r>
  <r>
    <x v="26"/>
    <x v="1333"/>
    <x v="1312"/>
    <x v="0"/>
    <x v="3"/>
    <x v="11"/>
    <x v="1"/>
    <x v="20"/>
    <x v="0"/>
    <x v="0"/>
    <x v="616"/>
    <x v="678"/>
    <x v="0"/>
    <x v="665"/>
    <x v="666"/>
    <x v="1"/>
    <x v="211"/>
    <x v="0"/>
  </r>
  <r>
    <x v="26"/>
    <x v="1334"/>
    <x v="1313"/>
    <x v="0"/>
    <x v="3"/>
    <x v="11"/>
    <x v="44"/>
    <x v="93"/>
    <x v="0"/>
    <x v="193"/>
    <x v="617"/>
    <x v="679"/>
    <x v="0"/>
    <x v="666"/>
    <x v="667"/>
    <x v="140"/>
    <x v="212"/>
    <x v="0"/>
  </r>
  <r>
    <x v="26"/>
    <x v="1335"/>
    <x v="1314"/>
    <x v="0"/>
    <x v="3"/>
    <x v="11"/>
    <x v="1"/>
    <x v="23"/>
    <x v="0"/>
    <x v="0"/>
    <x v="618"/>
    <x v="680"/>
    <x v="0"/>
    <x v="667"/>
    <x v="668"/>
    <x v="141"/>
    <x v="213"/>
    <x v="0"/>
  </r>
  <r>
    <x v="26"/>
    <x v="1336"/>
    <x v="1315"/>
    <x v="0"/>
    <x v="3"/>
    <x v="11"/>
    <x v="1"/>
    <x v="3"/>
    <x v="0"/>
    <x v="0"/>
    <x v="619"/>
    <x v="681"/>
    <x v="0"/>
    <x v="668"/>
    <x v="669"/>
    <x v="1"/>
    <x v="214"/>
    <x v="0"/>
  </r>
  <r>
    <x v="26"/>
    <x v="1337"/>
    <x v="1316"/>
    <x v="0"/>
    <x v="3"/>
    <x v="11"/>
    <x v="9"/>
    <x v="69"/>
    <x v="0"/>
    <x v="194"/>
    <x v="620"/>
    <x v="682"/>
    <x v="0"/>
    <x v="669"/>
    <x v="670"/>
    <x v="142"/>
    <x v="215"/>
    <x v="0"/>
  </r>
  <r>
    <x v="26"/>
    <x v="1338"/>
    <x v="1317"/>
    <x v="0"/>
    <x v="3"/>
    <x v="11"/>
    <x v="1"/>
    <x v="93"/>
    <x v="0"/>
    <x v="195"/>
    <x v="621"/>
    <x v="683"/>
    <x v="0"/>
    <x v="670"/>
    <x v="671"/>
    <x v="1"/>
    <x v="216"/>
    <x v="0"/>
  </r>
  <r>
    <x v="26"/>
    <x v="1339"/>
    <x v="1318"/>
    <x v="0"/>
    <x v="3"/>
    <x v="11"/>
    <x v="1"/>
    <x v="47"/>
    <x v="0"/>
    <x v="196"/>
    <x v="622"/>
    <x v="684"/>
    <x v="0"/>
    <x v="671"/>
    <x v="672"/>
    <x v="143"/>
    <x v="217"/>
    <x v="0"/>
  </r>
  <r>
    <x v="26"/>
    <x v="1340"/>
    <x v="1319"/>
    <x v="0"/>
    <x v="3"/>
    <x v="11"/>
    <x v="1"/>
    <x v="33"/>
    <x v="0"/>
    <x v="0"/>
    <x v="0"/>
    <x v="0"/>
    <x v="0"/>
    <x v="0"/>
    <x v="0"/>
    <x v="0"/>
    <x v="0"/>
    <x v="0"/>
  </r>
  <r>
    <x v="26"/>
    <x v="1341"/>
    <x v="1320"/>
    <x v="0"/>
    <x v="3"/>
    <x v="11"/>
    <x v="1"/>
    <x v="47"/>
    <x v="0"/>
    <x v="197"/>
    <x v="623"/>
    <x v="685"/>
    <x v="0"/>
    <x v="672"/>
    <x v="673"/>
    <x v="144"/>
    <x v="218"/>
    <x v="0"/>
  </r>
  <r>
    <x v="26"/>
    <x v="1342"/>
    <x v="1321"/>
    <x v="0"/>
    <x v="3"/>
    <x v="11"/>
    <x v="1"/>
    <x v="3"/>
    <x v="0"/>
    <x v="198"/>
    <x v="0"/>
    <x v="686"/>
    <x v="0"/>
    <x v="673"/>
    <x v="674"/>
    <x v="1"/>
    <x v="219"/>
    <x v="0"/>
  </r>
  <r>
    <x v="26"/>
    <x v="1343"/>
    <x v="1322"/>
    <x v="0"/>
    <x v="3"/>
    <x v="11"/>
    <x v="1"/>
    <x v="4"/>
    <x v="0"/>
    <x v="0"/>
    <x v="624"/>
    <x v="687"/>
    <x v="0"/>
    <x v="674"/>
    <x v="675"/>
    <x v="1"/>
    <x v="220"/>
    <x v="0"/>
  </r>
  <r>
    <x v="26"/>
    <x v="1344"/>
    <x v="1323"/>
    <x v="0"/>
    <x v="3"/>
    <x v="11"/>
    <x v="1"/>
    <x v="3"/>
    <x v="0"/>
    <x v="199"/>
    <x v="625"/>
    <x v="688"/>
    <x v="0"/>
    <x v="675"/>
    <x v="676"/>
    <x v="1"/>
    <x v="221"/>
    <x v="0"/>
  </r>
  <r>
    <x v="26"/>
    <x v="1345"/>
    <x v="1324"/>
    <x v="0"/>
    <x v="3"/>
    <x v="11"/>
    <x v="1"/>
    <x v="56"/>
    <x v="0"/>
    <x v="200"/>
    <x v="626"/>
    <x v="689"/>
    <x v="0"/>
    <x v="676"/>
    <x v="677"/>
    <x v="1"/>
    <x v="222"/>
    <x v="0"/>
  </r>
  <r>
    <x v="26"/>
    <x v="1346"/>
    <x v="1325"/>
    <x v="0"/>
    <x v="3"/>
    <x v="11"/>
    <x v="1"/>
    <x v="0"/>
    <x v="0"/>
    <x v="0"/>
    <x v="0"/>
    <x v="0"/>
    <x v="0"/>
    <x v="0"/>
    <x v="0"/>
    <x v="0"/>
    <x v="0"/>
    <x v="0"/>
  </r>
  <r>
    <x v="26"/>
    <x v="1347"/>
    <x v="1326"/>
    <x v="0"/>
    <x v="3"/>
    <x v="11"/>
    <x v="1"/>
    <x v="0"/>
    <x v="0"/>
    <x v="0"/>
    <x v="0"/>
    <x v="0"/>
    <x v="0"/>
    <x v="0"/>
    <x v="0"/>
    <x v="0"/>
    <x v="0"/>
    <x v="0"/>
  </r>
  <r>
    <x v="26"/>
    <x v="1348"/>
    <x v="1327"/>
    <x v="0"/>
    <x v="3"/>
    <x v="11"/>
    <x v="44"/>
    <x v="44"/>
    <x v="0"/>
    <x v="201"/>
    <x v="627"/>
    <x v="690"/>
    <x v="0"/>
    <x v="677"/>
    <x v="678"/>
    <x v="1"/>
    <x v="223"/>
    <x v="0"/>
  </r>
  <r>
    <x v="26"/>
    <x v="1349"/>
    <x v="1328"/>
    <x v="0"/>
    <x v="3"/>
    <x v="11"/>
    <x v="1"/>
    <x v="0"/>
    <x v="0"/>
    <x v="0"/>
    <x v="0"/>
    <x v="0"/>
    <x v="0"/>
    <x v="0"/>
    <x v="0"/>
    <x v="0"/>
    <x v="0"/>
    <x v="0"/>
  </r>
  <r>
    <x v="26"/>
    <x v="1350"/>
    <x v="1329"/>
    <x v="0"/>
    <x v="3"/>
    <x v="11"/>
    <x v="1"/>
    <x v="54"/>
    <x v="0"/>
    <x v="0"/>
    <x v="0"/>
    <x v="0"/>
    <x v="0"/>
    <x v="0"/>
    <x v="0"/>
    <x v="0"/>
    <x v="0"/>
    <x v="0"/>
  </r>
  <r>
    <x v="26"/>
    <x v="1351"/>
    <x v="1330"/>
    <x v="0"/>
    <x v="4"/>
    <x v="11"/>
    <x v="2"/>
    <x v="0"/>
    <x v="0"/>
    <x v="0"/>
    <x v="0"/>
    <x v="0"/>
    <x v="0"/>
    <x v="0"/>
    <x v="0"/>
    <x v="0"/>
    <x v="0"/>
    <x v="0"/>
  </r>
  <r>
    <x v="26"/>
    <x v="1352"/>
    <x v="1331"/>
    <x v="0"/>
    <x v="3"/>
    <x v="11"/>
    <x v="1"/>
    <x v="20"/>
    <x v="0"/>
    <x v="202"/>
    <x v="0"/>
    <x v="691"/>
    <x v="0"/>
    <x v="0"/>
    <x v="0"/>
    <x v="0"/>
    <x v="224"/>
    <x v="0"/>
  </r>
  <r>
    <x v="26"/>
    <x v="1353"/>
    <x v="1332"/>
    <x v="0"/>
    <x v="4"/>
    <x v="11"/>
    <x v="2"/>
    <x v="23"/>
    <x v="0"/>
    <x v="0"/>
    <x v="0"/>
    <x v="0"/>
    <x v="0"/>
    <x v="0"/>
    <x v="0"/>
    <x v="0"/>
    <x v="0"/>
    <x v="0"/>
  </r>
  <r>
    <x v="26"/>
    <x v="1354"/>
    <x v="1333"/>
    <x v="0"/>
    <x v="4"/>
    <x v="11"/>
    <x v="2"/>
    <x v="0"/>
    <x v="0"/>
    <x v="0"/>
    <x v="0"/>
    <x v="0"/>
    <x v="0"/>
    <x v="0"/>
    <x v="0"/>
    <x v="0"/>
    <x v="0"/>
    <x v="0"/>
  </r>
  <r>
    <x v="26"/>
    <x v="1355"/>
    <x v="1334"/>
    <x v="0"/>
    <x v="3"/>
    <x v="11"/>
    <x v="1"/>
    <x v="0"/>
    <x v="0"/>
    <x v="0"/>
    <x v="628"/>
    <x v="692"/>
    <x v="0"/>
    <x v="678"/>
    <x v="679"/>
    <x v="1"/>
    <x v="211"/>
    <x v="0"/>
  </r>
  <r>
    <x v="26"/>
    <x v="1356"/>
    <x v="1335"/>
    <x v="0"/>
    <x v="3"/>
    <x v="11"/>
    <x v="1"/>
    <x v="0"/>
    <x v="0"/>
    <x v="0"/>
    <x v="629"/>
    <x v="693"/>
    <x v="0"/>
    <x v="679"/>
    <x v="680"/>
    <x v="1"/>
    <x v="0"/>
    <x v="0"/>
  </r>
  <r>
    <x v="26"/>
    <x v="1357"/>
    <x v="1336"/>
    <x v="0"/>
    <x v="4"/>
    <x v="11"/>
    <x v="2"/>
    <x v="0"/>
    <x v="0"/>
    <x v="0"/>
    <x v="0"/>
    <x v="0"/>
    <x v="0"/>
    <x v="0"/>
    <x v="0"/>
    <x v="0"/>
    <x v="0"/>
    <x v="0"/>
  </r>
  <r>
    <x v="26"/>
    <x v="1358"/>
    <x v="1337"/>
    <x v="0"/>
    <x v="4"/>
    <x v="11"/>
    <x v="2"/>
    <x v="93"/>
    <x v="0"/>
    <x v="203"/>
    <x v="630"/>
    <x v="694"/>
    <x v="0"/>
    <x v="680"/>
    <x v="681"/>
    <x v="1"/>
    <x v="225"/>
    <x v="0"/>
  </r>
  <r>
    <x v="26"/>
    <x v="1359"/>
    <x v="1338"/>
    <x v="0"/>
    <x v="4"/>
    <x v="11"/>
    <x v="2"/>
    <x v="0"/>
    <x v="0"/>
    <x v="204"/>
    <x v="631"/>
    <x v="695"/>
    <x v="0"/>
    <x v="681"/>
    <x v="682"/>
    <x v="1"/>
    <x v="226"/>
    <x v="0"/>
  </r>
  <r>
    <x v="26"/>
    <x v="1360"/>
    <x v="1339"/>
    <x v="0"/>
    <x v="3"/>
    <x v="11"/>
    <x v="2"/>
    <x v="33"/>
    <x v="0"/>
    <x v="0"/>
    <x v="632"/>
    <x v="696"/>
    <x v="0"/>
    <x v="682"/>
    <x v="683"/>
    <x v="145"/>
    <x v="0"/>
    <x v="0"/>
  </r>
  <r>
    <x v="26"/>
    <x v="1361"/>
    <x v="1340"/>
    <x v="0"/>
    <x v="4"/>
    <x v="11"/>
    <x v="2"/>
    <x v="0"/>
    <x v="0"/>
    <x v="0"/>
    <x v="633"/>
    <x v="697"/>
    <x v="0"/>
    <x v="683"/>
    <x v="684"/>
    <x v="1"/>
    <x v="227"/>
    <x v="0"/>
  </r>
  <r>
    <x v="26"/>
    <x v="1362"/>
    <x v="1341"/>
    <x v="0"/>
    <x v="3"/>
    <x v="11"/>
    <x v="1"/>
    <x v="0"/>
    <x v="0"/>
    <x v="0"/>
    <x v="0"/>
    <x v="0"/>
    <x v="0"/>
    <x v="0"/>
    <x v="0"/>
    <x v="0"/>
    <x v="0"/>
    <x v="0"/>
  </r>
  <r>
    <x v="26"/>
    <x v="1363"/>
    <x v="1342"/>
    <x v="0"/>
    <x v="4"/>
    <x v="11"/>
    <x v="2"/>
    <x v="0"/>
    <x v="0"/>
    <x v="0"/>
    <x v="0"/>
    <x v="0"/>
    <x v="0"/>
    <x v="0"/>
    <x v="0"/>
    <x v="0"/>
    <x v="0"/>
    <x v="0"/>
  </r>
  <r>
    <x v="26"/>
    <x v="1364"/>
    <x v="1343"/>
    <x v="0"/>
    <x v="4"/>
    <x v="11"/>
    <x v="2"/>
    <x v="20"/>
    <x v="0"/>
    <x v="205"/>
    <x v="0"/>
    <x v="698"/>
    <x v="0"/>
    <x v="684"/>
    <x v="685"/>
    <x v="1"/>
    <x v="0"/>
    <x v="0"/>
  </r>
  <r>
    <x v="26"/>
    <x v="1365"/>
    <x v="1344"/>
    <x v="0"/>
    <x v="4"/>
    <x v="12"/>
    <x v="2"/>
    <x v="4"/>
    <x v="0"/>
    <x v="206"/>
    <x v="0"/>
    <x v="699"/>
    <x v="0"/>
    <x v="685"/>
    <x v="686"/>
    <x v="1"/>
    <x v="0"/>
    <x v="0"/>
  </r>
  <r>
    <x v="26"/>
    <x v="1366"/>
    <x v="1345"/>
    <x v="0"/>
    <x v="4"/>
    <x v="12"/>
    <x v="2"/>
    <x v="0"/>
    <x v="0"/>
    <x v="0"/>
    <x v="0"/>
    <x v="0"/>
    <x v="0"/>
    <x v="0"/>
    <x v="0"/>
    <x v="0"/>
    <x v="0"/>
    <x v="0"/>
  </r>
  <r>
    <x v="26"/>
    <x v="1367"/>
    <x v="1346"/>
    <x v="0"/>
    <x v="3"/>
    <x v="11"/>
    <x v="2"/>
    <x v="54"/>
    <x v="0"/>
    <x v="207"/>
    <x v="634"/>
    <x v="700"/>
    <x v="0"/>
    <x v="686"/>
    <x v="687"/>
    <x v="1"/>
    <x v="228"/>
    <x v="0"/>
  </r>
  <r>
    <x v="26"/>
    <x v="1368"/>
    <x v="1347"/>
    <x v="0"/>
    <x v="3"/>
    <x v="11"/>
    <x v="1"/>
    <x v="0"/>
    <x v="0"/>
    <x v="0"/>
    <x v="0"/>
    <x v="0"/>
    <x v="0"/>
    <x v="0"/>
    <x v="0"/>
    <x v="0"/>
    <x v="0"/>
    <x v="0"/>
  </r>
  <r>
    <x v="26"/>
    <x v="1369"/>
    <x v="1348"/>
    <x v="0"/>
    <x v="0"/>
    <x v="11"/>
    <x v="62"/>
    <x v="138"/>
    <x v="0"/>
    <x v="208"/>
    <x v="635"/>
    <x v="701"/>
    <x v="0"/>
    <x v="687"/>
    <x v="688"/>
    <x v="0"/>
    <x v="0"/>
    <x v="0"/>
  </r>
  <r>
    <x v="26"/>
    <x v="1370"/>
    <x v="1349"/>
    <x v="0"/>
    <x v="3"/>
    <x v="6"/>
    <x v="1"/>
    <x v="139"/>
    <x v="0"/>
    <x v="0"/>
    <x v="636"/>
    <x v="702"/>
    <x v="0"/>
    <x v="688"/>
    <x v="689"/>
    <x v="1"/>
    <x v="229"/>
    <x v="0"/>
  </r>
  <r>
    <x v="26"/>
    <x v="1371"/>
    <x v="1350"/>
    <x v="0"/>
    <x v="3"/>
    <x v="11"/>
    <x v="1"/>
    <x v="0"/>
    <x v="0"/>
    <x v="0"/>
    <x v="0"/>
    <x v="0"/>
    <x v="0"/>
    <x v="0"/>
    <x v="0"/>
    <x v="0"/>
    <x v="0"/>
    <x v="0"/>
  </r>
  <r>
    <x v="26"/>
    <x v="1372"/>
    <x v="1351"/>
    <x v="0"/>
    <x v="3"/>
    <x v="11"/>
    <x v="1"/>
    <x v="23"/>
    <x v="0"/>
    <x v="209"/>
    <x v="0"/>
    <x v="703"/>
    <x v="0"/>
    <x v="689"/>
    <x v="690"/>
    <x v="1"/>
    <x v="0"/>
    <x v="0"/>
  </r>
  <r>
    <x v="26"/>
    <x v="1373"/>
    <x v="1352"/>
    <x v="0"/>
    <x v="3"/>
    <x v="6"/>
    <x v="1"/>
    <x v="54"/>
    <x v="0"/>
    <x v="0"/>
    <x v="637"/>
    <x v="704"/>
    <x v="0"/>
    <x v="690"/>
    <x v="691"/>
    <x v="1"/>
    <x v="230"/>
    <x v="0"/>
  </r>
  <r>
    <x v="26"/>
    <x v="1374"/>
    <x v="1353"/>
    <x v="0"/>
    <x v="3"/>
    <x v="6"/>
    <x v="1"/>
    <x v="32"/>
    <x v="0"/>
    <x v="0"/>
    <x v="638"/>
    <x v="705"/>
    <x v="0"/>
    <x v="691"/>
    <x v="692"/>
    <x v="1"/>
    <x v="231"/>
    <x v="0"/>
  </r>
  <r>
    <x v="26"/>
    <x v="1375"/>
    <x v="1354"/>
    <x v="0"/>
    <x v="3"/>
    <x v="6"/>
    <x v="9"/>
    <x v="6"/>
    <x v="0"/>
    <x v="0"/>
    <x v="639"/>
    <x v="706"/>
    <x v="0"/>
    <x v="692"/>
    <x v="693"/>
    <x v="1"/>
    <x v="232"/>
    <x v="0"/>
  </r>
  <r>
    <x v="26"/>
    <x v="1376"/>
    <x v="1355"/>
    <x v="0"/>
    <x v="3"/>
    <x v="11"/>
    <x v="9"/>
    <x v="79"/>
    <x v="0"/>
    <x v="210"/>
    <x v="640"/>
    <x v="707"/>
    <x v="0"/>
    <x v="693"/>
    <x v="694"/>
    <x v="146"/>
    <x v="233"/>
    <x v="0"/>
  </r>
  <r>
    <x v="26"/>
    <x v="1377"/>
    <x v="1356"/>
    <x v="0"/>
    <x v="4"/>
    <x v="11"/>
    <x v="2"/>
    <x v="39"/>
    <x v="0"/>
    <x v="211"/>
    <x v="0"/>
    <x v="708"/>
    <x v="0"/>
    <x v="694"/>
    <x v="695"/>
    <x v="1"/>
    <x v="0"/>
    <x v="0"/>
  </r>
  <r>
    <x v="26"/>
    <x v="1378"/>
    <x v="1357"/>
    <x v="0"/>
    <x v="3"/>
    <x v="11"/>
    <x v="1"/>
    <x v="44"/>
    <x v="0"/>
    <x v="212"/>
    <x v="641"/>
    <x v="709"/>
    <x v="0"/>
    <x v="695"/>
    <x v="696"/>
    <x v="1"/>
    <x v="234"/>
    <x v="0"/>
  </r>
  <r>
    <x v="26"/>
    <x v="1379"/>
    <x v="1358"/>
    <x v="0"/>
    <x v="4"/>
    <x v="11"/>
    <x v="9"/>
    <x v="44"/>
    <x v="0"/>
    <x v="213"/>
    <x v="0"/>
    <x v="710"/>
    <x v="0"/>
    <x v="696"/>
    <x v="697"/>
    <x v="1"/>
    <x v="0"/>
    <x v="0"/>
  </r>
  <r>
    <x v="26"/>
    <x v="1380"/>
    <x v="1359"/>
    <x v="0"/>
    <x v="0"/>
    <x v="0"/>
    <x v="0"/>
    <x v="0"/>
    <x v="0"/>
    <x v="0"/>
    <x v="0"/>
    <x v="0"/>
    <x v="0"/>
    <x v="0"/>
    <x v="0"/>
    <x v="0"/>
    <x v="0"/>
    <x v="0"/>
  </r>
  <r>
    <x v="26"/>
    <x v="1381"/>
    <x v="1360"/>
    <x v="0"/>
    <x v="4"/>
    <x v="11"/>
    <x v="2"/>
    <x v="0"/>
    <x v="0"/>
    <x v="0"/>
    <x v="642"/>
    <x v="711"/>
    <x v="0"/>
    <x v="697"/>
    <x v="698"/>
    <x v="147"/>
    <x v="235"/>
    <x v="0"/>
  </r>
  <r>
    <x v="26"/>
    <x v="1382"/>
    <x v="1361"/>
    <x v="0"/>
    <x v="3"/>
    <x v="11"/>
    <x v="1"/>
    <x v="20"/>
    <x v="0"/>
    <x v="214"/>
    <x v="643"/>
    <x v="712"/>
    <x v="0"/>
    <x v="698"/>
    <x v="699"/>
    <x v="148"/>
    <x v="236"/>
    <x v="0"/>
  </r>
  <r>
    <x v="26"/>
    <x v="1383"/>
    <x v="1362"/>
    <x v="0"/>
    <x v="4"/>
    <x v="11"/>
    <x v="2"/>
    <x v="0"/>
    <x v="0"/>
    <x v="215"/>
    <x v="0"/>
    <x v="172"/>
    <x v="0"/>
    <x v="6"/>
    <x v="6"/>
    <x v="1"/>
    <x v="125"/>
    <x v="0"/>
  </r>
  <r>
    <x v="26"/>
    <x v="1384"/>
    <x v="1363"/>
    <x v="0"/>
    <x v="3"/>
    <x v="12"/>
    <x v="0"/>
    <x v="0"/>
    <x v="0"/>
    <x v="0"/>
    <x v="0"/>
    <x v="0"/>
    <x v="0"/>
    <x v="0"/>
    <x v="0"/>
    <x v="0"/>
    <x v="0"/>
    <x v="0"/>
  </r>
  <r>
    <x v="26"/>
    <x v="1385"/>
    <x v="1364"/>
    <x v="0"/>
    <x v="3"/>
    <x v="11"/>
    <x v="1"/>
    <x v="140"/>
    <x v="0"/>
    <x v="216"/>
    <x v="644"/>
    <x v="713"/>
    <x v="0"/>
    <x v="699"/>
    <x v="700"/>
    <x v="1"/>
    <x v="0"/>
    <x v="0"/>
  </r>
  <r>
    <x v="26"/>
    <x v="1386"/>
    <x v="1365"/>
    <x v="0"/>
    <x v="3"/>
    <x v="11"/>
    <x v="1"/>
    <x v="0"/>
    <x v="0"/>
    <x v="217"/>
    <x v="0"/>
    <x v="714"/>
    <x v="0"/>
    <x v="700"/>
    <x v="701"/>
    <x v="1"/>
    <x v="237"/>
    <x v="0"/>
  </r>
  <r>
    <x v="26"/>
    <x v="1387"/>
    <x v="1366"/>
    <x v="0"/>
    <x v="4"/>
    <x v="12"/>
    <x v="2"/>
    <x v="65"/>
    <x v="0"/>
    <x v="0"/>
    <x v="645"/>
    <x v="715"/>
    <x v="0"/>
    <x v="701"/>
    <x v="702"/>
    <x v="1"/>
    <x v="238"/>
    <x v="0"/>
  </r>
  <r>
    <x v="26"/>
    <x v="1388"/>
    <x v="1367"/>
    <x v="0"/>
    <x v="3"/>
    <x v="11"/>
    <x v="1"/>
    <x v="0"/>
    <x v="0"/>
    <x v="0"/>
    <x v="646"/>
    <x v="716"/>
    <x v="0"/>
    <x v="702"/>
    <x v="703"/>
    <x v="1"/>
    <x v="239"/>
    <x v="0"/>
  </r>
  <r>
    <x v="26"/>
    <x v="1389"/>
    <x v="1368"/>
    <x v="0"/>
    <x v="4"/>
    <x v="11"/>
    <x v="0"/>
    <x v="0"/>
    <x v="0"/>
    <x v="0"/>
    <x v="0"/>
    <x v="0"/>
    <x v="0"/>
    <x v="0"/>
    <x v="0"/>
    <x v="0"/>
    <x v="0"/>
    <x v="0"/>
  </r>
  <r>
    <x v="26"/>
    <x v="1390"/>
    <x v="1369"/>
    <x v="0"/>
    <x v="3"/>
    <x v="11"/>
    <x v="9"/>
    <x v="23"/>
    <x v="0"/>
    <x v="218"/>
    <x v="647"/>
    <x v="717"/>
    <x v="0"/>
    <x v="703"/>
    <x v="704"/>
    <x v="1"/>
    <x v="0"/>
    <x v="0"/>
  </r>
  <r>
    <x v="26"/>
    <x v="1391"/>
    <x v="1370"/>
    <x v="0"/>
    <x v="4"/>
    <x v="12"/>
    <x v="2"/>
    <x v="44"/>
    <x v="0"/>
    <x v="0"/>
    <x v="648"/>
    <x v="718"/>
    <x v="0"/>
    <x v="704"/>
    <x v="705"/>
    <x v="0"/>
    <x v="240"/>
    <x v="0"/>
  </r>
  <r>
    <x v="26"/>
    <x v="1392"/>
    <x v="1371"/>
    <x v="0"/>
    <x v="4"/>
    <x v="11"/>
    <x v="0"/>
    <x v="0"/>
    <x v="0"/>
    <x v="0"/>
    <x v="0"/>
    <x v="0"/>
    <x v="0"/>
    <x v="0"/>
    <x v="0"/>
    <x v="0"/>
    <x v="0"/>
    <x v="0"/>
  </r>
  <r>
    <x v="26"/>
    <x v="1393"/>
    <x v="1372"/>
    <x v="0"/>
    <x v="4"/>
    <x v="12"/>
    <x v="0"/>
    <x v="0"/>
    <x v="0"/>
    <x v="0"/>
    <x v="0"/>
    <x v="0"/>
    <x v="0"/>
    <x v="0"/>
    <x v="0"/>
    <x v="0"/>
    <x v="0"/>
    <x v="0"/>
  </r>
  <r>
    <x v="26"/>
    <x v="1394"/>
    <x v="1373"/>
    <x v="0"/>
    <x v="4"/>
    <x v="12"/>
    <x v="2"/>
    <x v="3"/>
    <x v="0"/>
    <x v="0"/>
    <x v="0"/>
    <x v="0"/>
    <x v="0"/>
    <x v="0"/>
    <x v="0"/>
    <x v="0"/>
    <x v="0"/>
    <x v="0"/>
  </r>
  <r>
    <x v="26"/>
    <x v="1395"/>
    <x v="1374"/>
    <x v="0"/>
    <x v="4"/>
    <x v="12"/>
    <x v="8"/>
    <x v="141"/>
    <x v="0"/>
    <x v="0"/>
    <x v="0"/>
    <x v="0"/>
    <x v="0"/>
    <x v="0"/>
    <x v="0"/>
    <x v="0"/>
    <x v="0"/>
    <x v="0"/>
  </r>
  <r>
    <x v="26"/>
    <x v="1396"/>
    <x v="1375"/>
    <x v="0"/>
    <x v="3"/>
    <x v="12"/>
    <x v="1"/>
    <x v="20"/>
    <x v="0"/>
    <x v="0"/>
    <x v="649"/>
    <x v="719"/>
    <x v="0"/>
    <x v="705"/>
    <x v="706"/>
    <x v="1"/>
    <x v="0"/>
    <x v="0"/>
  </r>
  <r>
    <x v="26"/>
    <x v="1397"/>
    <x v="1376"/>
    <x v="0"/>
    <x v="3"/>
    <x v="12"/>
    <x v="9"/>
    <x v="38"/>
    <x v="0"/>
    <x v="0"/>
    <x v="650"/>
    <x v="720"/>
    <x v="0"/>
    <x v="706"/>
    <x v="707"/>
    <x v="1"/>
    <x v="0"/>
    <x v="0"/>
  </r>
  <r>
    <x v="26"/>
    <x v="1398"/>
    <x v="1377"/>
    <x v="0"/>
    <x v="4"/>
    <x v="12"/>
    <x v="1"/>
    <x v="33"/>
    <x v="0"/>
    <x v="0"/>
    <x v="651"/>
    <x v="721"/>
    <x v="0"/>
    <x v="707"/>
    <x v="708"/>
    <x v="149"/>
    <x v="0"/>
    <x v="0"/>
  </r>
  <r>
    <x v="26"/>
    <x v="1399"/>
    <x v="1378"/>
    <x v="0"/>
    <x v="4"/>
    <x v="12"/>
    <x v="0"/>
    <x v="0"/>
    <x v="0"/>
    <x v="0"/>
    <x v="0"/>
    <x v="0"/>
    <x v="0"/>
    <x v="0"/>
    <x v="0"/>
    <x v="0"/>
    <x v="0"/>
    <x v="0"/>
  </r>
  <r>
    <x v="26"/>
    <x v="1400"/>
    <x v="1379"/>
    <x v="0"/>
    <x v="4"/>
    <x v="12"/>
    <x v="2"/>
    <x v="6"/>
    <x v="0"/>
    <x v="219"/>
    <x v="0"/>
    <x v="722"/>
    <x v="0"/>
    <x v="708"/>
    <x v="709"/>
    <x v="1"/>
    <x v="0"/>
    <x v="0"/>
  </r>
  <r>
    <x v="27"/>
    <x v="1401"/>
    <x v="1380"/>
    <x v="0"/>
    <x v="6"/>
    <x v="1"/>
    <x v="0"/>
    <x v="0"/>
    <x v="0"/>
    <x v="0"/>
    <x v="0"/>
    <x v="0"/>
    <x v="0"/>
    <x v="0"/>
    <x v="0"/>
    <x v="0"/>
    <x v="0"/>
    <x v="0"/>
  </r>
  <r>
    <x v="27"/>
    <x v="1402"/>
    <x v="1381"/>
    <x v="0"/>
    <x v="6"/>
    <x v="1"/>
    <x v="17"/>
    <x v="96"/>
    <x v="0"/>
    <x v="0"/>
    <x v="0"/>
    <x v="0"/>
    <x v="0"/>
    <x v="0"/>
    <x v="0"/>
    <x v="0"/>
    <x v="0"/>
    <x v="0"/>
  </r>
  <r>
    <x v="28"/>
    <x v="1403"/>
    <x v="1382"/>
    <x v="0"/>
    <x v="2"/>
    <x v="2"/>
    <x v="17"/>
    <x v="44"/>
    <x v="0"/>
    <x v="0"/>
    <x v="652"/>
    <x v="723"/>
    <x v="0"/>
    <x v="709"/>
    <x v="710"/>
    <x v="1"/>
    <x v="0"/>
    <x v="0"/>
  </r>
  <r>
    <x v="29"/>
    <x v="1404"/>
    <x v="1383"/>
    <x v="0"/>
    <x v="4"/>
    <x v="8"/>
    <x v="2"/>
    <x v="39"/>
    <x v="0"/>
    <x v="220"/>
    <x v="0"/>
    <x v="724"/>
    <x v="0"/>
    <x v="710"/>
    <x v="711"/>
    <x v="1"/>
    <x v="0"/>
    <x v="0"/>
  </r>
  <r>
    <x v="29"/>
    <x v="1405"/>
    <x v="1384"/>
    <x v="0"/>
    <x v="6"/>
    <x v="1"/>
    <x v="0"/>
    <x v="0"/>
    <x v="0"/>
    <x v="0"/>
    <x v="0"/>
    <x v="0"/>
    <x v="0"/>
    <x v="0"/>
    <x v="0"/>
    <x v="0"/>
    <x v="0"/>
    <x v="0"/>
  </r>
  <r>
    <x v="29"/>
    <x v="1406"/>
    <x v="1385"/>
    <x v="0"/>
    <x v="6"/>
    <x v="1"/>
    <x v="0"/>
    <x v="0"/>
    <x v="0"/>
    <x v="0"/>
    <x v="0"/>
    <x v="0"/>
    <x v="0"/>
    <x v="0"/>
    <x v="0"/>
    <x v="0"/>
    <x v="0"/>
    <x v="0"/>
  </r>
  <r>
    <x v="29"/>
    <x v="1407"/>
    <x v="1386"/>
    <x v="0"/>
    <x v="6"/>
    <x v="1"/>
    <x v="0"/>
    <x v="0"/>
    <x v="0"/>
    <x v="0"/>
    <x v="0"/>
    <x v="0"/>
    <x v="0"/>
    <x v="0"/>
    <x v="0"/>
    <x v="0"/>
    <x v="0"/>
    <x v="0"/>
  </r>
  <r>
    <x v="29"/>
    <x v="1408"/>
    <x v="1387"/>
    <x v="0"/>
    <x v="6"/>
    <x v="1"/>
    <x v="0"/>
    <x v="0"/>
    <x v="0"/>
    <x v="0"/>
    <x v="0"/>
    <x v="0"/>
    <x v="0"/>
    <x v="0"/>
    <x v="0"/>
    <x v="0"/>
    <x v="0"/>
    <x v="0"/>
  </r>
  <r>
    <x v="29"/>
    <x v="1409"/>
    <x v="1388"/>
    <x v="0"/>
    <x v="6"/>
    <x v="1"/>
    <x v="0"/>
    <x v="0"/>
    <x v="0"/>
    <x v="0"/>
    <x v="0"/>
    <x v="0"/>
    <x v="0"/>
    <x v="0"/>
    <x v="0"/>
    <x v="0"/>
    <x v="0"/>
    <x v="0"/>
  </r>
  <r>
    <x v="30"/>
    <x v="1410"/>
    <x v="1389"/>
    <x v="1"/>
    <x v="9"/>
    <x v="7"/>
    <x v="0"/>
    <x v="0"/>
    <x v="0"/>
    <x v="0"/>
    <x v="0"/>
    <x v="0"/>
    <x v="0"/>
    <x v="0"/>
    <x v="0"/>
    <x v="0"/>
    <x v="0"/>
    <x v="0"/>
  </r>
  <r>
    <x v="30"/>
    <x v="1411"/>
    <x v="1390"/>
    <x v="1"/>
    <x v="9"/>
    <x v="7"/>
    <x v="0"/>
    <x v="0"/>
    <x v="0"/>
    <x v="0"/>
    <x v="0"/>
    <x v="0"/>
    <x v="0"/>
    <x v="0"/>
    <x v="0"/>
    <x v="0"/>
    <x v="0"/>
    <x v="0"/>
  </r>
  <r>
    <x v="30"/>
    <x v="1412"/>
    <x v="1391"/>
    <x v="0"/>
    <x v="0"/>
    <x v="0"/>
    <x v="0"/>
    <x v="0"/>
    <x v="0"/>
    <x v="0"/>
    <x v="0"/>
    <x v="0"/>
    <x v="0"/>
    <x v="0"/>
    <x v="0"/>
    <x v="0"/>
    <x v="0"/>
    <x v="0"/>
  </r>
  <r>
    <x v="30"/>
    <x v="1413"/>
    <x v="1392"/>
    <x v="0"/>
    <x v="0"/>
    <x v="0"/>
    <x v="0"/>
    <x v="0"/>
    <x v="0"/>
    <x v="0"/>
    <x v="0"/>
    <x v="0"/>
    <x v="0"/>
    <x v="0"/>
    <x v="0"/>
    <x v="0"/>
    <x v="0"/>
    <x v="0"/>
  </r>
  <r>
    <x v="31"/>
    <x v="1414"/>
    <x v="1393"/>
    <x v="0"/>
    <x v="4"/>
    <x v="8"/>
    <x v="2"/>
    <x v="4"/>
    <x v="0"/>
    <x v="0"/>
    <x v="0"/>
    <x v="0"/>
    <x v="0"/>
    <x v="0"/>
    <x v="0"/>
    <x v="0"/>
    <x v="0"/>
    <x v="0"/>
  </r>
  <r>
    <x v="31"/>
    <x v="1415"/>
    <x v="1394"/>
    <x v="0"/>
    <x v="4"/>
    <x v="8"/>
    <x v="2"/>
    <x v="0"/>
    <x v="0"/>
    <x v="0"/>
    <x v="653"/>
    <x v="725"/>
    <x v="0"/>
    <x v="711"/>
    <x v="712"/>
    <x v="1"/>
    <x v="241"/>
    <x v="0"/>
  </r>
  <r>
    <x v="31"/>
    <x v="1416"/>
    <x v="1395"/>
    <x v="0"/>
    <x v="4"/>
    <x v="8"/>
    <x v="2"/>
    <x v="0"/>
    <x v="0"/>
    <x v="0"/>
    <x v="0"/>
    <x v="0"/>
    <x v="0"/>
    <x v="0"/>
    <x v="0"/>
    <x v="0"/>
    <x v="0"/>
    <x v="0"/>
  </r>
  <r>
    <x v="31"/>
    <x v="1417"/>
    <x v="1396"/>
    <x v="0"/>
    <x v="4"/>
    <x v="8"/>
    <x v="2"/>
    <x v="0"/>
    <x v="0"/>
    <x v="0"/>
    <x v="0"/>
    <x v="0"/>
    <x v="0"/>
    <x v="0"/>
    <x v="0"/>
    <x v="0"/>
    <x v="0"/>
    <x v="0"/>
  </r>
  <r>
    <x v="31"/>
    <x v="1418"/>
    <x v="1397"/>
    <x v="0"/>
    <x v="4"/>
    <x v="8"/>
    <x v="2"/>
    <x v="4"/>
    <x v="0"/>
    <x v="221"/>
    <x v="0"/>
    <x v="726"/>
    <x v="0"/>
    <x v="712"/>
    <x v="713"/>
    <x v="0"/>
    <x v="0"/>
    <x v="0"/>
  </r>
  <r>
    <x v="31"/>
    <x v="1419"/>
    <x v="1398"/>
    <x v="0"/>
    <x v="4"/>
    <x v="8"/>
    <x v="2"/>
    <x v="0"/>
    <x v="0"/>
    <x v="0"/>
    <x v="654"/>
    <x v="727"/>
    <x v="0"/>
    <x v="0"/>
    <x v="0"/>
    <x v="0"/>
    <x v="0"/>
    <x v="0"/>
  </r>
  <r>
    <x v="31"/>
    <x v="1420"/>
    <x v="1399"/>
    <x v="0"/>
    <x v="4"/>
    <x v="8"/>
    <x v="2"/>
    <x v="0"/>
    <x v="0"/>
    <x v="0"/>
    <x v="655"/>
    <x v="728"/>
    <x v="0"/>
    <x v="0"/>
    <x v="0"/>
    <x v="0"/>
    <x v="242"/>
    <x v="0"/>
  </r>
  <r>
    <x v="31"/>
    <x v="1421"/>
    <x v="1400"/>
    <x v="0"/>
    <x v="4"/>
    <x v="8"/>
    <x v="2"/>
    <x v="0"/>
    <x v="0"/>
    <x v="0"/>
    <x v="656"/>
    <x v="729"/>
    <x v="0"/>
    <x v="713"/>
    <x v="714"/>
    <x v="1"/>
    <x v="0"/>
    <x v="0"/>
  </r>
  <r>
    <x v="31"/>
    <x v="1422"/>
    <x v="1401"/>
    <x v="0"/>
    <x v="4"/>
    <x v="8"/>
    <x v="2"/>
    <x v="0"/>
    <x v="0"/>
    <x v="0"/>
    <x v="657"/>
    <x v="730"/>
    <x v="0"/>
    <x v="714"/>
    <x v="715"/>
    <x v="150"/>
    <x v="15"/>
    <x v="0"/>
  </r>
  <r>
    <x v="31"/>
    <x v="1423"/>
    <x v="1402"/>
    <x v="0"/>
    <x v="4"/>
    <x v="8"/>
    <x v="2"/>
    <x v="0"/>
    <x v="0"/>
    <x v="0"/>
    <x v="0"/>
    <x v="0"/>
    <x v="0"/>
    <x v="0"/>
    <x v="0"/>
    <x v="0"/>
    <x v="0"/>
    <x v="0"/>
  </r>
  <r>
    <x v="31"/>
    <x v="1424"/>
    <x v="1403"/>
    <x v="0"/>
    <x v="4"/>
    <x v="8"/>
    <x v="2"/>
    <x v="39"/>
    <x v="0"/>
    <x v="222"/>
    <x v="0"/>
    <x v="731"/>
    <x v="0"/>
    <x v="715"/>
    <x v="716"/>
    <x v="1"/>
    <x v="0"/>
    <x v="0"/>
  </r>
  <r>
    <x v="31"/>
    <x v="1425"/>
    <x v="1404"/>
    <x v="0"/>
    <x v="4"/>
    <x v="8"/>
    <x v="2"/>
    <x v="0"/>
    <x v="0"/>
    <x v="0"/>
    <x v="658"/>
    <x v="732"/>
    <x v="0"/>
    <x v="716"/>
    <x v="717"/>
    <x v="1"/>
    <x v="0"/>
    <x v="0"/>
  </r>
  <r>
    <x v="31"/>
    <x v="1426"/>
    <x v="1405"/>
    <x v="0"/>
    <x v="4"/>
    <x v="8"/>
    <x v="2"/>
    <x v="0"/>
    <x v="0"/>
    <x v="0"/>
    <x v="659"/>
    <x v="733"/>
    <x v="0"/>
    <x v="717"/>
    <x v="718"/>
    <x v="1"/>
    <x v="243"/>
    <x v="0"/>
  </r>
  <r>
    <x v="31"/>
    <x v="1427"/>
    <x v="1406"/>
    <x v="0"/>
    <x v="4"/>
    <x v="8"/>
    <x v="2"/>
    <x v="0"/>
    <x v="0"/>
    <x v="0"/>
    <x v="0"/>
    <x v="0"/>
    <x v="0"/>
    <x v="0"/>
    <x v="0"/>
    <x v="0"/>
    <x v="0"/>
    <x v="0"/>
  </r>
  <r>
    <x v="31"/>
    <x v="1428"/>
    <x v="1407"/>
    <x v="0"/>
    <x v="4"/>
    <x v="8"/>
    <x v="2"/>
    <x v="0"/>
    <x v="0"/>
    <x v="0"/>
    <x v="660"/>
    <x v="734"/>
    <x v="0"/>
    <x v="718"/>
    <x v="719"/>
    <x v="151"/>
    <x v="217"/>
    <x v="0"/>
  </r>
  <r>
    <x v="31"/>
    <x v="1429"/>
    <x v="1408"/>
    <x v="0"/>
    <x v="4"/>
    <x v="8"/>
    <x v="2"/>
    <x v="0"/>
    <x v="0"/>
    <x v="0"/>
    <x v="0"/>
    <x v="0"/>
    <x v="0"/>
    <x v="0"/>
    <x v="0"/>
    <x v="0"/>
    <x v="0"/>
    <x v="0"/>
  </r>
  <r>
    <x v="31"/>
    <x v="1430"/>
    <x v="1409"/>
    <x v="0"/>
    <x v="4"/>
    <x v="8"/>
    <x v="2"/>
    <x v="0"/>
    <x v="0"/>
    <x v="0"/>
    <x v="0"/>
    <x v="0"/>
    <x v="0"/>
    <x v="0"/>
    <x v="0"/>
    <x v="0"/>
    <x v="0"/>
    <x v="0"/>
  </r>
  <r>
    <x v="31"/>
    <x v="1431"/>
    <x v="1410"/>
    <x v="0"/>
    <x v="4"/>
    <x v="8"/>
    <x v="2"/>
    <x v="20"/>
    <x v="0"/>
    <x v="0"/>
    <x v="661"/>
    <x v="735"/>
    <x v="0"/>
    <x v="719"/>
    <x v="720"/>
    <x v="152"/>
    <x v="244"/>
    <x v="0"/>
  </r>
  <r>
    <x v="31"/>
    <x v="1432"/>
    <x v="1411"/>
    <x v="0"/>
    <x v="4"/>
    <x v="8"/>
    <x v="2"/>
    <x v="0"/>
    <x v="0"/>
    <x v="0"/>
    <x v="0"/>
    <x v="0"/>
    <x v="0"/>
    <x v="0"/>
    <x v="0"/>
    <x v="0"/>
    <x v="0"/>
    <x v="0"/>
  </r>
  <r>
    <x v="31"/>
    <x v="1433"/>
    <x v="1412"/>
    <x v="0"/>
    <x v="4"/>
    <x v="8"/>
    <x v="2"/>
    <x v="20"/>
    <x v="0"/>
    <x v="0"/>
    <x v="662"/>
    <x v="736"/>
    <x v="0"/>
    <x v="720"/>
    <x v="721"/>
    <x v="1"/>
    <x v="0"/>
    <x v="0"/>
  </r>
  <r>
    <x v="31"/>
    <x v="1434"/>
    <x v="1413"/>
    <x v="0"/>
    <x v="4"/>
    <x v="8"/>
    <x v="2"/>
    <x v="0"/>
    <x v="0"/>
    <x v="0"/>
    <x v="0"/>
    <x v="0"/>
    <x v="0"/>
    <x v="0"/>
    <x v="0"/>
    <x v="0"/>
    <x v="0"/>
    <x v="0"/>
  </r>
  <r>
    <x v="31"/>
    <x v="1435"/>
    <x v="1414"/>
    <x v="0"/>
    <x v="4"/>
    <x v="8"/>
    <x v="2"/>
    <x v="0"/>
    <x v="0"/>
    <x v="0"/>
    <x v="663"/>
    <x v="737"/>
    <x v="0"/>
    <x v="721"/>
    <x v="722"/>
    <x v="1"/>
    <x v="0"/>
    <x v="0"/>
  </r>
  <r>
    <x v="31"/>
    <x v="1436"/>
    <x v="1415"/>
    <x v="0"/>
    <x v="4"/>
    <x v="8"/>
    <x v="2"/>
    <x v="0"/>
    <x v="0"/>
    <x v="0"/>
    <x v="0"/>
    <x v="0"/>
    <x v="0"/>
    <x v="0"/>
    <x v="0"/>
    <x v="0"/>
    <x v="0"/>
    <x v="0"/>
  </r>
  <r>
    <x v="31"/>
    <x v="1437"/>
    <x v="1416"/>
    <x v="0"/>
    <x v="4"/>
    <x v="8"/>
    <x v="2"/>
    <x v="0"/>
    <x v="0"/>
    <x v="0"/>
    <x v="0"/>
    <x v="0"/>
    <x v="0"/>
    <x v="0"/>
    <x v="0"/>
    <x v="0"/>
    <x v="0"/>
    <x v="0"/>
  </r>
  <r>
    <x v="31"/>
    <x v="1438"/>
    <x v="1417"/>
    <x v="0"/>
    <x v="4"/>
    <x v="8"/>
    <x v="2"/>
    <x v="0"/>
    <x v="0"/>
    <x v="0"/>
    <x v="0"/>
    <x v="0"/>
    <x v="0"/>
    <x v="0"/>
    <x v="0"/>
    <x v="0"/>
    <x v="0"/>
    <x v="0"/>
  </r>
  <r>
    <x v="31"/>
    <x v="1439"/>
    <x v="1418"/>
    <x v="0"/>
    <x v="4"/>
    <x v="8"/>
    <x v="2"/>
    <x v="4"/>
    <x v="0"/>
    <x v="223"/>
    <x v="664"/>
    <x v="738"/>
    <x v="0"/>
    <x v="722"/>
    <x v="723"/>
    <x v="1"/>
    <x v="0"/>
    <x v="0"/>
  </r>
  <r>
    <x v="31"/>
    <x v="1440"/>
    <x v="1419"/>
    <x v="0"/>
    <x v="4"/>
    <x v="8"/>
    <x v="1"/>
    <x v="6"/>
    <x v="0"/>
    <x v="224"/>
    <x v="665"/>
    <x v="739"/>
    <x v="0"/>
    <x v="723"/>
    <x v="724"/>
    <x v="1"/>
    <x v="0"/>
    <x v="0"/>
  </r>
  <r>
    <x v="31"/>
    <x v="1441"/>
    <x v="1420"/>
    <x v="0"/>
    <x v="4"/>
    <x v="8"/>
    <x v="2"/>
    <x v="3"/>
    <x v="0"/>
    <x v="0"/>
    <x v="0"/>
    <x v="0"/>
    <x v="0"/>
    <x v="0"/>
    <x v="0"/>
    <x v="0"/>
    <x v="0"/>
    <x v="0"/>
  </r>
  <r>
    <x v="31"/>
    <x v="1442"/>
    <x v="1421"/>
    <x v="0"/>
    <x v="4"/>
    <x v="8"/>
    <x v="2"/>
    <x v="0"/>
    <x v="0"/>
    <x v="0"/>
    <x v="0"/>
    <x v="0"/>
    <x v="0"/>
    <x v="0"/>
    <x v="0"/>
    <x v="0"/>
    <x v="0"/>
    <x v="0"/>
  </r>
  <r>
    <x v="31"/>
    <x v="1443"/>
    <x v="1422"/>
    <x v="0"/>
    <x v="4"/>
    <x v="8"/>
    <x v="2"/>
    <x v="0"/>
    <x v="0"/>
    <x v="0"/>
    <x v="666"/>
    <x v="740"/>
    <x v="0"/>
    <x v="724"/>
    <x v="725"/>
    <x v="1"/>
    <x v="0"/>
    <x v="0"/>
  </r>
  <r>
    <x v="31"/>
    <x v="1444"/>
    <x v="1423"/>
    <x v="0"/>
    <x v="4"/>
    <x v="8"/>
    <x v="2"/>
    <x v="0"/>
    <x v="0"/>
    <x v="0"/>
    <x v="0"/>
    <x v="0"/>
    <x v="0"/>
    <x v="0"/>
    <x v="0"/>
    <x v="0"/>
    <x v="0"/>
    <x v="0"/>
  </r>
  <r>
    <x v="31"/>
    <x v="1445"/>
    <x v="1424"/>
    <x v="0"/>
    <x v="4"/>
    <x v="8"/>
    <x v="2"/>
    <x v="20"/>
    <x v="0"/>
    <x v="0"/>
    <x v="667"/>
    <x v="741"/>
    <x v="0"/>
    <x v="725"/>
    <x v="726"/>
    <x v="153"/>
    <x v="245"/>
    <x v="0"/>
  </r>
  <r>
    <x v="31"/>
    <x v="1446"/>
    <x v="1425"/>
    <x v="0"/>
    <x v="4"/>
    <x v="8"/>
    <x v="2"/>
    <x v="0"/>
    <x v="0"/>
    <x v="0"/>
    <x v="0"/>
    <x v="0"/>
    <x v="0"/>
    <x v="0"/>
    <x v="0"/>
    <x v="0"/>
    <x v="0"/>
    <x v="0"/>
  </r>
  <r>
    <x v="31"/>
    <x v="1447"/>
    <x v="1426"/>
    <x v="0"/>
    <x v="4"/>
    <x v="8"/>
    <x v="2"/>
    <x v="0"/>
    <x v="0"/>
    <x v="0"/>
    <x v="0"/>
    <x v="0"/>
    <x v="0"/>
    <x v="0"/>
    <x v="0"/>
    <x v="0"/>
    <x v="0"/>
    <x v="0"/>
  </r>
  <r>
    <x v="31"/>
    <x v="1448"/>
    <x v="1427"/>
    <x v="0"/>
    <x v="4"/>
    <x v="8"/>
    <x v="2"/>
    <x v="0"/>
    <x v="0"/>
    <x v="0"/>
    <x v="0"/>
    <x v="0"/>
    <x v="0"/>
    <x v="0"/>
    <x v="0"/>
    <x v="0"/>
    <x v="0"/>
    <x v="0"/>
  </r>
  <r>
    <x v="31"/>
    <x v="1449"/>
    <x v="1428"/>
    <x v="0"/>
    <x v="4"/>
    <x v="8"/>
    <x v="2"/>
    <x v="0"/>
    <x v="0"/>
    <x v="0"/>
    <x v="0"/>
    <x v="0"/>
    <x v="0"/>
    <x v="0"/>
    <x v="0"/>
    <x v="0"/>
    <x v="0"/>
    <x v="0"/>
  </r>
  <r>
    <x v="31"/>
    <x v="1450"/>
    <x v="1429"/>
    <x v="0"/>
    <x v="4"/>
    <x v="8"/>
    <x v="2"/>
    <x v="0"/>
    <x v="0"/>
    <x v="0"/>
    <x v="0"/>
    <x v="0"/>
    <x v="0"/>
    <x v="0"/>
    <x v="0"/>
    <x v="0"/>
    <x v="0"/>
    <x v="0"/>
  </r>
  <r>
    <x v="31"/>
    <x v="1451"/>
    <x v="1430"/>
    <x v="0"/>
    <x v="4"/>
    <x v="10"/>
    <x v="2"/>
    <x v="0"/>
    <x v="0"/>
    <x v="0"/>
    <x v="0"/>
    <x v="0"/>
    <x v="0"/>
    <x v="0"/>
    <x v="0"/>
    <x v="0"/>
    <x v="0"/>
    <x v="0"/>
  </r>
  <r>
    <x v="31"/>
    <x v="1452"/>
    <x v="1431"/>
    <x v="0"/>
    <x v="4"/>
    <x v="8"/>
    <x v="2"/>
    <x v="0"/>
    <x v="0"/>
    <x v="0"/>
    <x v="0"/>
    <x v="0"/>
    <x v="0"/>
    <x v="0"/>
    <x v="0"/>
    <x v="0"/>
    <x v="0"/>
    <x v="0"/>
  </r>
  <r>
    <x v="31"/>
    <x v="1453"/>
    <x v="1432"/>
    <x v="0"/>
    <x v="4"/>
    <x v="8"/>
    <x v="2"/>
    <x v="0"/>
    <x v="0"/>
    <x v="0"/>
    <x v="0"/>
    <x v="0"/>
    <x v="0"/>
    <x v="0"/>
    <x v="0"/>
    <x v="0"/>
    <x v="0"/>
    <x v="0"/>
  </r>
  <r>
    <x v="31"/>
    <x v="1454"/>
    <x v="1433"/>
    <x v="0"/>
    <x v="4"/>
    <x v="8"/>
    <x v="2"/>
    <x v="6"/>
    <x v="0"/>
    <x v="225"/>
    <x v="0"/>
    <x v="742"/>
    <x v="0"/>
    <x v="726"/>
    <x v="727"/>
    <x v="1"/>
    <x v="0"/>
    <x v="0"/>
  </r>
  <r>
    <x v="31"/>
    <x v="1455"/>
    <x v="1434"/>
    <x v="0"/>
    <x v="4"/>
    <x v="8"/>
    <x v="2"/>
    <x v="3"/>
    <x v="0"/>
    <x v="226"/>
    <x v="668"/>
    <x v="743"/>
    <x v="0"/>
    <x v="727"/>
    <x v="728"/>
    <x v="1"/>
    <x v="0"/>
    <x v="0"/>
  </r>
  <r>
    <x v="31"/>
    <x v="1456"/>
    <x v="1435"/>
    <x v="0"/>
    <x v="4"/>
    <x v="8"/>
    <x v="2"/>
    <x v="6"/>
    <x v="0"/>
    <x v="227"/>
    <x v="669"/>
    <x v="744"/>
    <x v="0"/>
    <x v="728"/>
    <x v="729"/>
    <x v="1"/>
    <x v="246"/>
    <x v="0"/>
  </r>
  <r>
    <x v="31"/>
    <x v="1457"/>
    <x v="1436"/>
    <x v="0"/>
    <x v="4"/>
    <x v="8"/>
    <x v="2"/>
    <x v="0"/>
    <x v="0"/>
    <x v="0"/>
    <x v="0"/>
    <x v="0"/>
    <x v="0"/>
    <x v="0"/>
    <x v="0"/>
    <x v="0"/>
    <x v="0"/>
    <x v="0"/>
  </r>
  <r>
    <x v="31"/>
    <x v="1458"/>
    <x v="1437"/>
    <x v="0"/>
    <x v="4"/>
    <x v="8"/>
    <x v="2"/>
    <x v="0"/>
    <x v="0"/>
    <x v="0"/>
    <x v="0"/>
    <x v="0"/>
    <x v="0"/>
    <x v="0"/>
    <x v="0"/>
    <x v="0"/>
    <x v="0"/>
    <x v="0"/>
  </r>
  <r>
    <x v="31"/>
    <x v="1459"/>
    <x v="1438"/>
    <x v="0"/>
    <x v="4"/>
    <x v="8"/>
    <x v="2"/>
    <x v="0"/>
    <x v="0"/>
    <x v="0"/>
    <x v="0"/>
    <x v="0"/>
    <x v="0"/>
    <x v="0"/>
    <x v="0"/>
    <x v="0"/>
    <x v="0"/>
    <x v="0"/>
  </r>
  <r>
    <x v="31"/>
    <x v="1460"/>
    <x v="1439"/>
    <x v="0"/>
    <x v="4"/>
    <x v="8"/>
    <x v="2"/>
    <x v="0"/>
    <x v="0"/>
    <x v="0"/>
    <x v="0"/>
    <x v="0"/>
    <x v="0"/>
    <x v="0"/>
    <x v="0"/>
    <x v="0"/>
    <x v="0"/>
    <x v="0"/>
  </r>
  <r>
    <x v="31"/>
    <x v="1461"/>
    <x v="1440"/>
    <x v="0"/>
    <x v="4"/>
    <x v="8"/>
    <x v="2"/>
    <x v="58"/>
    <x v="0"/>
    <x v="0"/>
    <x v="670"/>
    <x v="745"/>
    <x v="0"/>
    <x v="729"/>
    <x v="730"/>
    <x v="154"/>
    <x v="247"/>
    <x v="0"/>
  </r>
  <r>
    <x v="31"/>
    <x v="1462"/>
    <x v="1441"/>
    <x v="0"/>
    <x v="4"/>
    <x v="8"/>
    <x v="2"/>
    <x v="0"/>
    <x v="0"/>
    <x v="0"/>
    <x v="0"/>
    <x v="0"/>
    <x v="0"/>
    <x v="0"/>
    <x v="0"/>
    <x v="0"/>
    <x v="0"/>
    <x v="0"/>
  </r>
  <r>
    <x v="31"/>
    <x v="1463"/>
    <x v="1442"/>
    <x v="0"/>
    <x v="4"/>
    <x v="8"/>
    <x v="2"/>
    <x v="0"/>
    <x v="0"/>
    <x v="0"/>
    <x v="0"/>
    <x v="0"/>
    <x v="0"/>
    <x v="0"/>
    <x v="0"/>
    <x v="0"/>
    <x v="0"/>
    <x v="0"/>
  </r>
  <r>
    <x v="31"/>
    <x v="1464"/>
    <x v="1443"/>
    <x v="0"/>
    <x v="4"/>
    <x v="8"/>
    <x v="2"/>
    <x v="0"/>
    <x v="0"/>
    <x v="0"/>
    <x v="0"/>
    <x v="0"/>
    <x v="0"/>
    <x v="0"/>
    <x v="0"/>
    <x v="0"/>
    <x v="0"/>
    <x v="0"/>
  </r>
  <r>
    <x v="31"/>
    <x v="1465"/>
    <x v="1444"/>
    <x v="0"/>
    <x v="4"/>
    <x v="8"/>
    <x v="2"/>
    <x v="0"/>
    <x v="0"/>
    <x v="0"/>
    <x v="671"/>
    <x v="746"/>
    <x v="0"/>
    <x v="730"/>
    <x v="731"/>
    <x v="1"/>
    <x v="0"/>
    <x v="0"/>
  </r>
  <r>
    <x v="31"/>
    <x v="1466"/>
    <x v="1445"/>
    <x v="0"/>
    <x v="4"/>
    <x v="8"/>
    <x v="2"/>
    <x v="0"/>
    <x v="0"/>
    <x v="0"/>
    <x v="0"/>
    <x v="0"/>
    <x v="0"/>
    <x v="0"/>
    <x v="0"/>
    <x v="0"/>
    <x v="0"/>
    <x v="0"/>
  </r>
  <r>
    <x v="31"/>
    <x v="1467"/>
    <x v="1446"/>
    <x v="0"/>
    <x v="4"/>
    <x v="8"/>
    <x v="2"/>
    <x v="0"/>
    <x v="0"/>
    <x v="0"/>
    <x v="0"/>
    <x v="0"/>
    <x v="0"/>
    <x v="0"/>
    <x v="0"/>
    <x v="0"/>
    <x v="0"/>
    <x v="0"/>
  </r>
  <r>
    <x v="31"/>
    <x v="1468"/>
    <x v="1447"/>
    <x v="0"/>
    <x v="4"/>
    <x v="8"/>
    <x v="2"/>
    <x v="0"/>
    <x v="0"/>
    <x v="0"/>
    <x v="672"/>
    <x v="747"/>
    <x v="0"/>
    <x v="731"/>
    <x v="732"/>
    <x v="1"/>
    <x v="248"/>
    <x v="0"/>
  </r>
  <r>
    <x v="31"/>
    <x v="1469"/>
    <x v="1448"/>
    <x v="0"/>
    <x v="4"/>
    <x v="8"/>
    <x v="2"/>
    <x v="0"/>
    <x v="0"/>
    <x v="0"/>
    <x v="0"/>
    <x v="0"/>
    <x v="0"/>
    <x v="0"/>
    <x v="0"/>
    <x v="0"/>
    <x v="0"/>
    <x v="0"/>
  </r>
  <r>
    <x v="31"/>
    <x v="1470"/>
    <x v="1449"/>
    <x v="0"/>
    <x v="4"/>
    <x v="8"/>
    <x v="2"/>
    <x v="0"/>
    <x v="0"/>
    <x v="0"/>
    <x v="673"/>
    <x v="748"/>
    <x v="0"/>
    <x v="732"/>
    <x v="733"/>
    <x v="1"/>
    <x v="249"/>
    <x v="0"/>
  </r>
  <r>
    <x v="31"/>
    <x v="1471"/>
    <x v="1450"/>
    <x v="0"/>
    <x v="4"/>
    <x v="8"/>
    <x v="2"/>
    <x v="0"/>
    <x v="0"/>
    <x v="0"/>
    <x v="0"/>
    <x v="0"/>
    <x v="0"/>
    <x v="0"/>
    <x v="0"/>
    <x v="0"/>
    <x v="0"/>
    <x v="0"/>
  </r>
  <r>
    <x v="31"/>
    <x v="1472"/>
    <x v="1451"/>
    <x v="0"/>
    <x v="4"/>
    <x v="8"/>
    <x v="2"/>
    <x v="0"/>
    <x v="0"/>
    <x v="0"/>
    <x v="0"/>
    <x v="0"/>
    <x v="0"/>
    <x v="0"/>
    <x v="0"/>
    <x v="0"/>
    <x v="0"/>
    <x v="0"/>
  </r>
  <r>
    <x v="31"/>
    <x v="1473"/>
    <x v="1452"/>
    <x v="0"/>
    <x v="4"/>
    <x v="13"/>
    <x v="2"/>
    <x v="0"/>
    <x v="0"/>
    <x v="0"/>
    <x v="0"/>
    <x v="0"/>
    <x v="0"/>
    <x v="0"/>
    <x v="0"/>
    <x v="0"/>
    <x v="0"/>
    <x v="0"/>
  </r>
  <r>
    <x v="31"/>
    <x v="1474"/>
    <x v="1453"/>
    <x v="0"/>
    <x v="4"/>
    <x v="8"/>
    <x v="2"/>
    <x v="0"/>
    <x v="0"/>
    <x v="0"/>
    <x v="674"/>
    <x v="749"/>
    <x v="0"/>
    <x v="733"/>
    <x v="734"/>
    <x v="1"/>
    <x v="0"/>
    <x v="0"/>
  </r>
  <r>
    <x v="31"/>
    <x v="1475"/>
    <x v="1454"/>
    <x v="0"/>
    <x v="4"/>
    <x v="8"/>
    <x v="4"/>
    <x v="56"/>
    <x v="0"/>
    <x v="0"/>
    <x v="675"/>
    <x v="750"/>
    <x v="0"/>
    <x v="734"/>
    <x v="735"/>
    <x v="1"/>
    <x v="0"/>
    <x v="0"/>
  </r>
  <r>
    <x v="31"/>
    <x v="1476"/>
    <x v="1455"/>
    <x v="0"/>
    <x v="4"/>
    <x v="8"/>
    <x v="2"/>
    <x v="0"/>
    <x v="0"/>
    <x v="0"/>
    <x v="0"/>
    <x v="0"/>
    <x v="0"/>
    <x v="0"/>
    <x v="0"/>
    <x v="0"/>
    <x v="0"/>
    <x v="0"/>
  </r>
  <r>
    <x v="31"/>
    <x v="1477"/>
    <x v="1456"/>
    <x v="0"/>
    <x v="4"/>
    <x v="8"/>
    <x v="2"/>
    <x v="0"/>
    <x v="0"/>
    <x v="0"/>
    <x v="0"/>
    <x v="0"/>
    <x v="0"/>
    <x v="0"/>
    <x v="0"/>
    <x v="0"/>
    <x v="0"/>
    <x v="0"/>
  </r>
  <r>
    <x v="31"/>
    <x v="1478"/>
    <x v="1457"/>
    <x v="0"/>
    <x v="4"/>
    <x v="8"/>
    <x v="2"/>
    <x v="0"/>
    <x v="0"/>
    <x v="0"/>
    <x v="0"/>
    <x v="0"/>
    <x v="0"/>
    <x v="0"/>
    <x v="0"/>
    <x v="0"/>
    <x v="0"/>
    <x v="0"/>
  </r>
  <r>
    <x v="31"/>
    <x v="1479"/>
    <x v="1458"/>
    <x v="0"/>
    <x v="4"/>
    <x v="8"/>
    <x v="2"/>
    <x v="0"/>
    <x v="0"/>
    <x v="0"/>
    <x v="0"/>
    <x v="0"/>
    <x v="0"/>
    <x v="0"/>
    <x v="0"/>
    <x v="0"/>
    <x v="0"/>
    <x v="0"/>
  </r>
  <r>
    <x v="31"/>
    <x v="1480"/>
    <x v="1459"/>
    <x v="0"/>
    <x v="4"/>
    <x v="8"/>
    <x v="2"/>
    <x v="0"/>
    <x v="0"/>
    <x v="0"/>
    <x v="0"/>
    <x v="0"/>
    <x v="0"/>
    <x v="0"/>
    <x v="0"/>
    <x v="0"/>
    <x v="0"/>
    <x v="0"/>
  </r>
  <r>
    <x v="31"/>
    <x v="1481"/>
    <x v="1460"/>
    <x v="0"/>
    <x v="4"/>
    <x v="8"/>
    <x v="2"/>
    <x v="0"/>
    <x v="0"/>
    <x v="0"/>
    <x v="0"/>
    <x v="0"/>
    <x v="0"/>
    <x v="0"/>
    <x v="0"/>
    <x v="0"/>
    <x v="0"/>
    <x v="0"/>
  </r>
  <r>
    <x v="31"/>
    <x v="1482"/>
    <x v="1461"/>
    <x v="0"/>
    <x v="4"/>
    <x v="8"/>
    <x v="2"/>
    <x v="0"/>
    <x v="0"/>
    <x v="0"/>
    <x v="0"/>
    <x v="0"/>
    <x v="0"/>
    <x v="0"/>
    <x v="0"/>
    <x v="0"/>
    <x v="0"/>
    <x v="0"/>
  </r>
  <r>
    <x v="31"/>
    <x v="1483"/>
    <x v="1462"/>
    <x v="0"/>
    <x v="4"/>
    <x v="8"/>
    <x v="2"/>
    <x v="0"/>
    <x v="0"/>
    <x v="0"/>
    <x v="676"/>
    <x v="751"/>
    <x v="0"/>
    <x v="735"/>
    <x v="736"/>
    <x v="155"/>
    <x v="0"/>
    <x v="0"/>
  </r>
  <r>
    <x v="31"/>
    <x v="1484"/>
    <x v="1463"/>
    <x v="0"/>
    <x v="4"/>
    <x v="8"/>
    <x v="2"/>
    <x v="0"/>
    <x v="0"/>
    <x v="0"/>
    <x v="677"/>
    <x v="752"/>
    <x v="0"/>
    <x v="736"/>
    <x v="737"/>
    <x v="156"/>
    <x v="0"/>
    <x v="0"/>
  </r>
  <r>
    <x v="31"/>
    <x v="1485"/>
    <x v="1464"/>
    <x v="0"/>
    <x v="4"/>
    <x v="8"/>
    <x v="2"/>
    <x v="0"/>
    <x v="0"/>
    <x v="0"/>
    <x v="0"/>
    <x v="0"/>
    <x v="0"/>
    <x v="0"/>
    <x v="0"/>
    <x v="0"/>
    <x v="0"/>
    <x v="0"/>
  </r>
  <r>
    <x v="31"/>
    <x v="1486"/>
    <x v="1465"/>
    <x v="0"/>
    <x v="4"/>
    <x v="8"/>
    <x v="2"/>
    <x v="28"/>
    <x v="0"/>
    <x v="228"/>
    <x v="678"/>
    <x v="753"/>
    <x v="0"/>
    <x v="737"/>
    <x v="738"/>
    <x v="157"/>
    <x v="0"/>
    <x v="0"/>
  </r>
  <r>
    <x v="31"/>
    <x v="1487"/>
    <x v="1466"/>
    <x v="0"/>
    <x v="4"/>
    <x v="8"/>
    <x v="2"/>
    <x v="0"/>
    <x v="0"/>
    <x v="0"/>
    <x v="0"/>
    <x v="0"/>
    <x v="0"/>
    <x v="0"/>
    <x v="0"/>
    <x v="0"/>
    <x v="0"/>
    <x v="0"/>
  </r>
  <r>
    <x v="31"/>
    <x v="1488"/>
    <x v="1467"/>
    <x v="0"/>
    <x v="4"/>
    <x v="8"/>
    <x v="9"/>
    <x v="93"/>
    <x v="0"/>
    <x v="0"/>
    <x v="679"/>
    <x v="754"/>
    <x v="0"/>
    <x v="738"/>
    <x v="739"/>
    <x v="1"/>
    <x v="0"/>
    <x v="0"/>
  </r>
  <r>
    <x v="31"/>
    <x v="1489"/>
    <x v="1468"/>
    <x v="0"/>
    <x v="4"/>
    <x v="8"/>
    <x v="2"/>
    <x v="0"/>
    <x v="0"/>
    <x v="0"/>
    <x v="0"/>
    <x v="0"/>
    <x v="0"/>
    <x v="0"/>
    <x v="0"/>
    <x v="0"/>
    <x v="0"/>
    <x v="0"/>
  </r>
  <r>
    <x v="31"/>
    <x v="1490"/>
    <x v="1469"/>
    <x v="0"/>
    <x v="4"/>
    <x v="8"/>
    <x v="9"/>
    <x v="23"/>
    <x v="0"/>
    <x v="0"/>
    <x v="680"/>
    <x v="755"/>
    <x v="0"/>
    <x v="739"/>
    <x v="740"/>
    <x v="1"/>
    <x v="0"/>
    <x v="0"/>
  </r>
  <r>
    <x v="31"/>
    <x v="1491"/>
    <x v="1470"/>
    <x v="0"/>
    <x v="4"/>
    <x v="8"/>
    <x v="2"/>
    <x v="0"/>
    <x v="0"/>
    <x v="0"/>
    <x v="681"/>
    <x v="756"/>
    <x v="0"/>
    <x v="740"/>
    <x v="741"/>
    <x v="158"/>
    <x v="0"/>
    <x v="0"/>
  </r>
  <r>
    <x v="31"/>
    <x v="1492"/>
    <x v="1471"/>
    <x v="0"/>
    <x v="4"/>
    <x v="8"/>
    <x v="2"/>
    <x v="0"/>
    <x v="0"/>
    <x v="0"/>
    <x v="0"/>
    <x v="0"/>
    <x v="0"/>
    <x v="0"/>
    <x v="0"/>
    <x v="0"/>
    <x v="0"/>
    <x v="0"/>
  </r>
  <r>
    <x v="31"/>
    <x v="1493"/>
    <x v="1472"/>
    <x v="0"/>
    <x v="4"/>
    <x v="8"/>
    <x v="9"/>
    <x v="23"/>
    <x v="0"/>
    <x v="0"/>
    <x v="682"/>
    <x v="757"/>
    <x v="0"/>
    <x v="741"/>
    <x v="742"/>
    <x v="159"/>
    <x v="0"/>
    <x v="0"/>
  </r>
  <r>
    <x v="31"/>
    <x v="1494"/>
    <x v="1473"/>
    <x v="0"/>
    <x v="4"/>
    <x v="8"/>
    <x v="2"/>
    <x v="0"/>
    <x v="0"/>
    <x v="0"/>
    <x v="0"/>
    <x v="0"/>
    <x v="0"/>
    <x v="0"/>
    <x v="0"/>
    <x v="0"/>
    <x v="0"/>
    <x v="0"/>
  </r>
  <r>
    <x v="31"/>
    <x v="1495"/>
    <x v="1474"/>
    <x v="0"/>
    <x v="4"/>
    <x v="8"/>
    <x v="2"/>
    <x v="0"/>
    <x v="0"/>
    <x v="0"/>
    <x v="683"/>
    <x v="758"/>
    <x v="0"/>
    <x v="742"/>
    <x v="743"/>
    <x v="1"/>
    <x v="0"/>
    <x v="0"/>
  </r>
  <r>
    <x v="31"/>
    <x v="1496"/>
    <x v="1475"/>
    <x v="0"/>
    <x v="4"/>
    <x v="8"/>
    <x v="2"/>
    <x v="0"/>
    <x v="0"/>
    <x v="0"/>
    <x v="0"/>
    <x v="0"/>
    <x v="0"/>
    <x v="0"/>
    <x v="0"/>
    <x v="0"/>
    <x v="0"/>
    <x v="0"/>
  </r>
  <r>
    <x v="31"/>
    <x v="1497"/>
    <x v="1476"/>
    <x v="0"/>
    <x v="4"/>
    <x v="8"/>
    <x v="2"/>
    <x v="0"/>
    <x v="0"/>
    <x v="0"/>
    <x v="0"/>
    <x v="0"/>
    <x v="0"/>
    <x v="0"/>
    <x v="0"/>
    <x v="0"/>
    <x v="0"/>
    <x v="0"/>
  </r>
  <r>
    <x v="31"/>
    <x v="1498"/>
    <x v="1477"/>
    <x v="0"/>
    <x v="4"/>
    <x v="8"/>
    <x v="2"/>
    <x v="4"/>
    <x v="0"/>
    <x v="0"/>
    <x v="684"/>
    <x v="759"/>
    <x v="0"/>
    <x v="743"/>
    <x v="744"/>
    <x v="1"/>
    <x v="0"/>
    <x v="0"/>
  </r>
  <r>
    <x v="31"/>
    <x v="1499"/>
    <x v="1478"/>
    <x v="0"/>
    <x v="4"/>
    <x v="8"/>
    <x v="2"/>
    <x v="0"/>
    <x v="0"/>
    <x v="0"/>
    <x v="0"/>
    <x v="0"/>
    <x v="0"/>
    <x v="0"/>
    <x v="0"/>
    <x v="0"/>
    <x v="0"/>
    <x v="0"/>
  </r>
  <r>
    <x v="31"/>
    <x v="1500"/>
    <x v="1479"/>
    <x v="0"/>
    <x v="4"/>
    <x v="8"/>
    <x v="2"/>
    <x v="0"/>
    <x v="0"/>
    <x v="0"/>
    <x v="0"/>
    <x v="0"/>
    <x v="0"/>
    <x v="0"/>
    <x v="0"/>
    <x v="0"/>
    <x v="0"/>
    <x v="0"/>
  </r>
  <r>
    <x v="31"/>
    <x v="1501"/>
    <x v="1480"/>
    <x v="0"/>
    <x v="4"/>
    <x v="8"/>
    <x v="2"/>
    <x v="0"/>
    <x v="0"/>
    <x v="0"/>
    <x v="0"/>
    <x v="0"/>
    <x v="0"/>
    <x v="0"/>
    <x v="0"/>
    <x v="0"/>
    <x v="0"/>
    <x v="0"/>
  </r>
  <r>
    <x v="31"/>
    <x v="1502"/>
    <x v="1481"/>
    <x v="0"/>
    <x v="4"/>
    <x v="8"/>
    <x v="69"/>
    <x v="90"/>
    <x v="0"/>
    <x v="229"/>
    <x v="685"/>
    <x v="760"/>
    <x v="0"/>
    <x v="744"/>
    <x v="745"/>
    <x v="160"/>
    <x v="250"/>
    <x v="0"/>
  </r>
  <r>
    <x v="31"/>
    <x v="1503"/>
    <x v="1482"/>
    <x v="0"/>
    <x v="4"/>
    <x v="8"/>
    <x v="2"/>
    <x v="0"/>
    <x v="0"/>
    <x v="0"/>
    <x v="0"/>
    <x v="0"/>
    <x v="0"/>
    <x v="0"/>
    <x v="0"/>
    <x v="0"/>
    <x v="0"/>
    <x v="0"/>
  </r>
  <r>
    <x v="31"/>
    <x v="1504"/>
    <x v="1483"/>
    <x v="0"/>
    <x v="4"/>
    <x v="8"/>
    <x v="2"/>
    <x v="0"/>
    <x v="0"/>
    <x v="0"/>
    <x v="0"/>
    <x v="0"/>
    <x v="0"/>
    <x v="0"/>
    <x v="0"/>
    <x v="0"/>
    <x v="0"/>
    <x v="0"/>
  </r>
  <r>
    <x v="31"/>
    <x v="1505"/>
    <x v="1484"/>
    <x v="0"/>
    <x v="4"/>
    <x v="8"/>
    <x v="2"/>
    <x v="0"/>
    <x v="0"/>
    <x v="0"/>
    <x v="0"/>
    <x v="0"/>
    <x v="0"/>
    <x v="0"/>
    <x v="0"/>
    <x v="0"/>
    <x v="0"/>
    <x v="0"/>
  </r>
  <r>
    <x v="31"/>
    <x v="1506"/>
    <x v="1485"/>
    <x v="0"/>
    <x v="4"/>
    <x v="8"/>
    <x v="2"/>
    <x v="0"/>
    <x v="0"/>
    <x v="230"/>
    <x v="686"/>
    <x v="761"/>
    <x v="0"/>
    <x v="745"/>
    <x v="746"/>
    <x v="1"/>
    <x v="251"/>
    <x v="0"/>
  </r>
  <r>
    <x v="31"/>
    <x v="1507"/>
    <x v="1486"/>
    <x v="0"/>
    <x v="4"/>
    <x v="8"/>
    <x v="9"/>
    <x v="3"/>
    <x v="0"/>
    <x v="0"/>
    <x v="687"/>
    <x v="762"/>
    <x v="0"/>
    <x v="746"/>
    <x v="747"/>
    <x v="1"/>
    <x v="252"/>
    <x v="0"/>
  </r>
  <r>
    <x v="31"/>
    <x v="1508"/>
    <x v="1487"/>
    <x v="0"/>
    <x v="4"/>
    <x v="8"/>
    <x v="2"/>
    <x v="0"/>
    <x v="0"/>
    <x v="0"/>
    <x v="0"/>
    <x v="0"/>
    <x v="0"/>
    <x v="0"/>
    <x v="0"/>
    <x v="0"/>
    <x v="0"/>
    <x v="0"/>
  </r>
  <r>
    <x v="31"/>
    <x v="1509"/>
    <x v="1488"/>
    <x v="0"/>
    <x v="4"/>
    <x v="8"/>
    <x v="2"/>
    <x v="4"/>
    <x v="0"/>
    <x v="0"/>
    <x v="688"/>
    <x v="763"/>
    <x v="0"/>
    <x v="747"/>
    <x v="748"/>
    <x v="1"/>
    <x v="253"/>
    <x v="0"/>
  </r>
  <r>
    <x v="31"/>
    <x v="1510"/>
    <x v="1489"/>
    <x v="0"/>
    <x v="4"/>
    <x v="8"/>
    <x v="2"/>
    <x v="0"/>
    <x v="0"/>
    <x v="0"/>
    <x v="0"/>
    <x v="0"/>
    <x v="0"/>
    <x v="0"/>
    <x v="0"/>
    <x v="0"/>
    <x v="0"/>
    <x v="0"/>
  </r>
  <r>
    <x v="31"/>
    <x v="1511"/>
    <x v="1490"/>
    <x v="0"/>
    <x v="4"/>
    <x v="8"/>
    <x v="2"/>
    <x v="0"/>
    <x v="0"/>
    <x v="0"/>
    <x v="0"/>
    <x v="0"/>
    <x v="0"/>
    <x v="0"/>
    <x v="0"/>
    <x v="0"/>
    <x v="0"/>
    <x v="0"/>
  </r>
  <r>
    <x v="31"/>
    <x v="1512"/>
    <x v="176"/>
    <x v="0"/>
    <x v="4"/>
    <x v="8"/>
    <x v="2"/>
    <x v="0"/>
    <x v="0"/>
    <x v="0"/>
    <x v="0"/>
    <x v="0"/>
    <x v="0"/>
    <x v="0"/>
    <x v="0"/>
    <x v="0"/>
    <x v="0"/>
    <x v="0"/>
  </r>
  <r>
    <x v="31"/>
    <x v="1513"/>
    <x v="1491"/>
    <x v="0"/>
    <x v="4"/>
    <x v="10"/>
    <x v="2"/>
    <x v="4"/>
    <x v="0"/>
    <x v="231"/>
    <x v="689"/>
    <x v="764"/>
    <x v="0"/>
    <x v="748"/>
    <x v="749"/>
    <x v="1"/>
    <x v="254"/>
    <x v="0"/>
  </r>
  <r>
    <x v="31"/>
    <x v="1514"/>
    <x v="1492"/>
    <x v="0"/>
    <x v="4"/>
    <x v="8"/>
    <x v="2"/>
    <x v="0"/>
    <x v="0"/>
    <x v="0"/>
    <x v="0"/>
    <x v="0"/>
    <x v="0"/>
    <x v="0"/>
    <x v="0"/>
    <x v="0"/>
    <x v="0"/>
    <x v="0"/>
  </r>
  <r>
    <x v="31"/>
    <x v="1515"/>
    <x v="181"/>
    <x v="0"/>
    <x v="4"/>
    <x v="8"/>
    <x v="2"/>
    <x v="0"/>
    <x v="0"/>
    <x v="0"/>
    <x v="0"/>
    <x v="0"/>
    <x v="0"/>
    <x v="0"/>
    <x v="0"/>
    <x v="0"/>
    <x v="0"/>
    <x v="0"/>
  </r>
  <r>
    <x v="31"/>
    <x v="1516"/>
    <x v="267"/>
    <x v="0"/>
    <x v="4"/>
    <x v="8"/>
    <x v="2"/>
    <x v="0"/>
    <x v="0"/>
    <x v="0"/>
    <x v="0"/>
    <x v="0"/>
    <x v="0"/>
    <x v="0"/>
    <x v="0"/>
    <x v="0"/>
    <x v="0"/>
    <x v="0"/>
  </r>
  <r>
    <x v="31"/>
    <x v="1517"/>
    <x v="1493"/>
    <x v="0"/>
    <x v="4"/>
    <x v="8"/>
    <x v="2"/>
    <x v="20"/>
    <x v="0"/>
    <x v="232"/>
    <x v="0"/>
    <x v="765"/>
    <x v="0"/>
    <x v="749"/>
    <x v="750"/>
    <x v="1"/>
    <x v="0"/>
    <x v="0"/>
  </r>
  <r>
    <x v="31"/>
    <x v="1518"/>
    <x v="1494"/>
    <x v="0"/>
    <x v="0"/>
    <x v="6"/>
    <x v="41"/>
    <x v="3"/>
    <x v="0"/>
    <x v="233"/>
    <x v="690"/>
    <x v="766"/>
    <x v="0"/>
    <x v="750"/>
    <x v="751"/>
    <x v="0"/>
    <x v="0"/>
    <x v="0"/>
  </r>
  <r>
    <x v="31"/>
    <x v="1519"/>
    <x v="1495"/>
    <x v="0"/>
    <x v="4"/>
    <x v="8"/>
    <x v="2"/>
    <x v="0"/>
    <x v="0"/>
    <x v="0"/>
    <x v="0"/>
    <x v="0"/>
    <x v="0"/>
    <x v="0"/>
    <x v="0"/>
    <x v="0"/>
    <x v="0"/>
    <x v="0"/>
  </r>
  <r>
    <x v="31"/>
    <x v="1520"/>
    <x v="1496"/>
    <x v="0"/>
    <x v="4"/>
    <x v="6"/>
    <x v="70"/>
    <x v="142"/>
    <x v="0"/>
    <x v="234"/>
    <x v="691"/>
    <x v="767"/>
    <x v="0"/>
    <x v="751"/>
    <x v="752"/>
    <x v="161"/>
    <x v="255"/>
    <x v="0"/>
  </r>
  <r>
    <x v="31"/>
    <x v="1521"/>
    <x v="1497"/>
    <x v="0"/>
    <x v="3"/>
    <x v="8"/>
    <x v="71"/>
    <x v="52"/>
    <x v="0"/>
    <x v="0"/>
    <x v="692"/>
    <x v="768"/>
    <x v="0"/>
    <x v="752"/>
    <x v="753"/>
    <x v="162"/>
    <x v="0"/>
    <x v="0"/>
  </r>
  <r>
    <x v="31"/>
    <x v="1522"/>
    <x v="1498"/>
    <x v="0"/>
    <x v="4"/>
    <x v="8"/>
    <x v="2"/>
    <x v="23"/>
    <x v="0"/>
    <x v="0"/>
    <x v="0"/>
    <x v="0"/>
    <x v="0"/>
    <x v="0"/>
    <x v="0"/>
    <x v="0"/>
    <x v="0"/>
    <x v="0"/>
  </r>
  <r>
    <x v="31"/>
    <x v="1523"/>
    <x v="1499"/>
    <x v="0"/>
    <x v="4"/>
    <x v="8"/>
    <x v="2"/>
    <x v="44"/>
    <x v="0"/>
    <x v="0"/>
    <x v="693"/>
    <x v="769"/>
    <x v="0"/>
    <x v="753"/>
    <x v="754"/>
    <x v="1"/>
    <x v="256"/>
    <x v="0"/>
  </r>
  <r>
    <x v="31"/>
    <x v="1524"/>
    <x v="1500"/>
    <x v="0"/>
    <x v="4"/>
    <x v="8"/>
    <x v="2"/>
    <x v="0"/>
    <x v="0"/>
    <x v="0"/>
    <x v="0"/>
    <x v="0"/>
    <x v="0"/>
    <x v="0"/>
    <x v="0"/>
    <x v="0"/>
    <x v="0"/>
    <x v="0"/>
  </r>
  <r>
    <x v="31"/>
    <x v="1525"/>
    <x v="1501"/>
    <x v="0"/>
    <x v="4"/>
    <x v="8"/>
    <x v="2"/>
    <x v="0"/>
    <x v="0"/>
    <x v="0"/>
    <x v="0"/>
    <x v="0"/>
    <x v="0"/>
    <x v="0"/>
    <x v="0"/>
    <x v="0"/>
    <x v="0"/>
    <x v="0"/>
  </r>
  <r>
    <x v="31"/>
    <x v="1526"/>
    <x v="1502"/>
    <x v="0"/>
    <x v="4"/>
    <x v="8"/>
    <x v="2"/>
    <x v="0"/>
    <x v="0"/>
    <x v="0"/>
    <x v="0"/>
    <x v="0"/>
    <x v="0"/>
    <x v="0"/>
    <x v="0"/>
    <x v="0"/>
    <x v="0"/>
    <x v="0"/>
  </r>
  <r>
    <x v="31"/>
    <x v="1527"/>
    <x v="1503"/>
    <x v="0"/>
    <x v="4"/>
    <x v="8"/>
    <x v="2"/>
    <x v="0"/>
    <x v="0"/>
    <x v="0"/>
    <x v="0"/>
    <x v="0"/>
    <x v="0"/>
    <x v="0"/>
    <x v="0"/>
    <x v="0"/>
    <x v="0"/>
    <x v="0"/>
  </r>
  <r>
    <x v="31"/>
    <x v="1528"/>
    <x v="1504"/>
    <x v="0"/>
    <x v="4"/>
    <x v="8"/>
    <x v="2"/>
    <x v="143"/>
    <x v="0"/>
    <x v="0"/>
    <x v="694"/>
    <x v="770"/>
    <x v="0"/>
    <x v="754"/>
    <x v="755"/>
    <x v="1"/>
    <x v="257"/>
    <x v="0"/>
  </r>
  <r>
    <x v="31"/>
    <x v="1529"/>
    <x v="1505"/>
    <x v="0"/>
    <x v="4"/>
    <x v="8"/>
    <x v="2"/>
    <x v="0"/>
    <x v="0"/>
    <x v="0"/>
    <x v="695"/>
    <x v="771"/>
    <x v="0"/>
    <x v="755"/>
    <x v="756"/>
    <x v="1"/>
    <x v="258"/>
    <x v="0"/>
  </r>
  <r>
    <x v="31"/>
    <x v="1530"/>
    <x v="1506"/>
    <x v="0"/>
    <x v="4"/>
    <x v="8"/>
    <x v="2"/>
    <x v="0"/>
    <x v="0"/>
    <x v="0"/>
    <x v="0"/>
    <x v="0"/>
    <x v="0"/>
    <x v="0"/>
    <x v="0"/>
    <x v="0"/>
    <x v="0"/>
    <x v="0"/>
  </r>
  <r>
    <x v="31"/>
    <x v="1531"/>
    <x v="1507"/>
    <x v="0"/>
    <x v="4"/>
    <x v="8"/>
    <x v="2"/>
    <x v="54"/>
    <x v="0"/>
    <x v="0"/>
    <x v="0"/>
    <x v="0"/>
    <x v="0"/>
    <x v="0"/>
    <x v="0"/>
    <x v="0"/>
    <x v="0"/>
    <x v="0"/>
  </r>
  <r>
    <x v="31"/>
    <x v="1532"/>
    <x v="1508"/>
    <x v="0"/>
    <x v="4"/>
    <x v="8"/>
    <x v="1"/>
    <x v="6"/>
    <x v="0"/>
    <x v="0"/>
    <x v="696"/>
    <x v="772"/>
    <x v="0"/>
    <x v="756"/>
    <x v="757"/>
    <x v="1"/>
    <x v="0"/>
    <x v="0"/>
  </r>
  <r>
    <x v="31"/>
    <x v="1533"/>
    <x v="1509"/>
    <x v="0"/>
    <x v="4"/>
    <x v="8"/>
    <x v="2"/>
    <x v="0"/>
    <x v="0"/>
    <x v="0"/>
    <x v="0"/>
    <x v="0"/>
    <x v="0"/>
    <x v="0"/>
    <x v="0"/>
    <x v="0"/>
    <x v="0"/>
    <x v="0"/>
  </r>
  <r>
    <x v="31"/>
    <x v="1534"/>
    <x v="1510"/>
    <x v="0"/>
    <x v="4"/>
    <x v="8"/>
    <x v="2"/>
    <x v="0"/>
    <x v="0"/>
    <x v="0"/>
    <x v="0"/>
    <x v="0"/>
    <x v="0"/>
    <x v="0"/>
    <x v="0"/>
    <x v="0"/>
    <x v="0"/>
    <x v="0"/>
  </r>
  <r>
    <x v="31"/>
    <x v="1535"/>
    <x v="1511"/>
    <x v="0"/>
    <x v="4"/>
    <x v="8"/>
    <x v="2"/>
    <x v="0"/>
    <x v="0"/>
    <x v="0"/>
    <x v="697"/>
    <x v="773"/>
    <x v="0"/>
    <x v="757"/>
    <x v="758"/>
    <x v="1"/>
    <x v="0"/>
    <x v="0"/>
  </r>
  <r>
    <x v="31"/>
    <x v="1536"/>
    <x v="1512"/>
    <x v="0"/>
    <x v="4"/>
    <x v="8"/>
    <x v="2"/>
    <x v="0"/>
    <x v="0"/>
    <x v="0"/>
    <x v="698"/>
    <x v="774"/>
    <x v="0"/>
    <x v="758"/>
    <x v="759"/>
    <x v="1"/>
    <x v="259"/>
    <x v="0"/>
  </r>
  <r>
    <x v="31"/>
    <x v="1537"/>
    <x v="1513"/>
    <x v="0"/>
    <x v="4"/>
    <x v="8"/>
    <x v="2"/>
    <x v="0"/>
    <x v="0"/>
    <x v="235"/>
    <x v="0"/>
    <x v="775"/>
    <x v="0"/>
    <x v="759"/>
    <x v="760"/>
    <x v="1"/>
    <x v="260"/>
    <x v="0"/>
  </r>
  <r>
    <x v="31"/>
    <x v="1538"/>
    <x v="1514"/>
    <x v="0"/>
    <x v="4"/>
    <x v="8"/>
    <x v="2"/>
    <x v="4"/>
    <x v="0"/>
    <x v="0"/>
    <x v="0"/>
    <x v="0"/>
    <x v="0"/>
    <x v="0"/>
    <x v="0"/>
    <x v="0"/>
    <x v="0"/>
    <x v="0"/>
  </r>
  <r>
    <x v="31"/>
    <x v="1539"/>
    <x v="1515"/>
    <x v="0"/>
    <x v="4"/>
    <x v="8"/>
    <x v="2"/>
    <x v="3"/>
    <x v="0"/>
    <x v="236"/>
    <x v="0"/>
    <x v="776"/>
    <x v="0"/>
    <x v="760"/>
    <x v="761"/>
    <x v="1"/>
    <x v="261"/>
    <x v="0"/>
  </r>
  <r>
    <x v="31"/>
    <x v="1540"/>
    <x v="1516"/>
    <x v="0"/>
    <x v="4"/>
    <x v="8"/>
    <x v="2"/>
    <x v="0"/>
    <x v="0"/>
    <x v="0"/>
    <x v="699"/>
    <x v="777"/>
    <x v="0"/>
    <x v="761"/>
    <x v="762"/>
    <x v="1"/>
    <x v="262"/>
    <x v="0"/>
  </r>
  <r>
    <x v="31"/>
    <x v="1541"/>
    <x v="1517"/>
    <x v="0"/>
    <x v="4"/>
    <x v="8"/>
    <x v="2"/>
    <x v="0"/>
    <x v="0"/>
    <x v="0"/>
    <x v="0"/>
    <x v="0"/>
    <x v="0"/>
    <x v="0"/>
    <x v="0"/>
    <x v="0"/>
    <x v="0"/>
    <x v="0"/>
  </r>
  <r>
    <x v="31"/>
    <x v="1542"/>
    <x v="1518"/>
    <x v="0"/>
    <x v="4"/>
    <x v="8"/>
    <x v="2"/>
    <x v="0"/>
    <x v="0"/>
    <x v="0"/>
    <x v="700"/>
    <x v="778"/>
    <x v="0"/>
    <x v="762"/>
    <x v="763"/>
    <x v="1"/>
    <x v="263"/>
    <x v="0"/>
  </r>
  <r>
    <x v="31"/>
    <x v="1543"/>
    <x v="1519"/>
    <x v="0"/>
    <x v="4"/>
    <x v="8"/>
    <x v="2"/>
    <x v="0"/>
    <x v="0"/>
    <x v="0"/>
    <x v="234"/>
    <x v="255"/>
    <x v="0"/>
    <x v="242"/>
    <x v="243"/>
    <x v="1"/>
    <x v="264"/>
    <x v="0"/>
  </r>
  <r>
    <x v="31"/>
    <x v="1544"/>
    <x v="1520"/>
    <x v="0"/>
    <x v="4"/>
    <x v="8"/>
    <x v="2"/>
    <x v="0"/>
    <x v="0"/>
    <x v="0"/>
    <x v="0"/>
    <x v="0"/>
    <x v="0"/>
    <x v="0"/>
    <x v="0"/>
    <x v="0"/>
    <x v="0"/>
    <x v="0"/>
  </r>
  <r>
    <x v="31"/>
    <x v="1545"/>
    <x v="1521"/>
    <x v="0"/>
    <x v="4"/>
    <x v="8"/>
    <x v="2"/>
    <x v="0"/>
    <x v="0"/>
    <x v="0"/>
    <x v="0"/>
    <x v="0"/>
    <x v="0"/>
    <x v="0"/>
    <x v="0"/>
    <x v="0"/>
    <x v="0"/>
    <x v="0"/>
  </r>
  <r>
    <x v="31"/>
    <x v="1546"/>
    <x v="1522"/>
    <x v="0"/>
    <x v="4"/>
    <x v="8"/>
    <x v="2"/>
    <x v="0"/>
    <x v="0"/>
    <x v="0"/>
    <x v="701"/>
    <x v="779"/>
    <x v="0"/>
    <x v="763"/>
    <x v="764"/>
    <x v="163"/>
    <x v="0"/>
    <x v="0"/>
  </r>
  <r>
    <x v="31"/>
    <x v="1547"/>
    <x v="1523"/>
    <x v="0"/>
    <x v="4"/>
    <x v="8"/>
    <x v="2"/>
    <x v="0"/>
    <x v="0"/>
    <x v="0"/>
    <x v="0"/>
    <x v="0"/>
    <x v="0"/>
    <x v="0"/>
    <x v="0"/>
    <x v="0"/>
    <x v="0"/>
    <x v="0"/>
  </r>
  <r>
    <x v="31"/>
    <x v="1548"/>
    <x v="1524"/>
    <x v="0"/>
    <x v="4"/>
    <x v="8"/>
    <x v="2"/>
    <x v="0"/>
    <x v="0"/>
    <x v="0"/>
    <x v="702"/>
    <x v="780"/>
    <x v="0"/>
    <x v="764"/>
    <x v="765"/>
    <x v="1"/>
    <x v="265"/>
    <x v="0"/>
  </r>
  <r>
    <x v="31"/>
    <x v="1549"/>
    <x v="1525"/>
    <x v="0"/>
    <x v="4"/>
    <x v="8"/>
    <x v="2"/>
    <x v="0"/>
    <x v="0"/>
    <x v="237"/>
    <x v="0"/>
    <x v="781"/>
    <x v="0"/>
    <x v="765"/>
    <x v="766"/>
    <x v="0"/>
    <x v="0"/>
    <x v="0"/>
  </r>
  <r>
    <x v="31"/>
    <x v="1550"/>
    <x v="1526"/>
    <x v="0"/>
    <x v="4"/>
    <x v="8"/>
    <x v="2"/>
    <x v="0"/>
    <x v="0"/>
    <x v="0"/>
    <x v="0"/>
    <x v="0"/>
    <x v="0"/>
    <x v="0"/>
    <x v="0"/>
    <x v="0"/>
    <x v="0"/>
    <x v="0"/>
  </r>
  <r>
    <x v="31"/>
    <x v="1551"/>
    <x v="1527"/>
    <x v="0"/>
    <x v="4"/>
    <x v="8"/>
    <x v="2"/>
    <x v="0"/>
    <x v="0"/>
    <x v="0"/>
    <x v="703"/>
    <x v="782"/>
    <x v="0"/>
    <x v="766"/>
    <x v="767"/>
    <x v="164"/>
    <x v="266"/>
    <x v="0"/>
  </r>
  <r>
    <x v="31"/>
    <x v="1552"/>
    <x v="1528"/>
    <x v="0"/>
    <x v="4"/>
    <x v="8"/>
    <x v="2"/>
    <x v="0"/>
    <x v="0"/>
    <x v="0"/>
    <x v="704"/>
    <x v="783"/>
    <x v="0"/>
    <x v="767"/>
    <x v="768"/>
    <x v="1"/>
    <x v="267"/>
    <x v="0"/>
  </r>
  <r>
    <x v="31"/>
    <x v="1553"/>
    <x v="1529"/>
    <x v="0"/>
    <x v="4"/>
    <x v="8"/>
    <x v="2"/>
    <x v="0"/>
    <x v="0"/>
    <x v="0"/>
    <x v="0"/>
    <x v="0"/>
    <x v="0"/>
    <x v="0"/>
    <x v="0"/>
    <x v="0"/>
    <x v="0"/>
    <x v="0"/>
  </r>
  <r>
    <x v="31"/>
    <x v="1554"/>
    <x v="1530"/>
    <x v="0"/>
    <x v="4"/>
    <x v="8"/>
    <x v="0"/>
    <x v="0"/>
    <x v="0"/>
    <x v="0"/>
    <x v="705"/>
    <x v="784"/>
    <x v="0"/>
    <x v="768"/>
    <x v="769"/>
    <x v="0"/>
    <x v="0"/>
    <x v="0"/>
  </r>
  <r>
    <x v="31"/>
    <x v="1555"/>
    <x v="1531"/>
    <x v="0"/>
    <x v="4"/>
    <x v="8"/>
    <x v="39"/>
    <x v="59"/>
    <x v="0"/>
    <x v="0"/>
    <x v="706"/>
    <x v="785"/>
    <x v="0"/>
    <x v="769"/>
    <x v="770"/>
    <x v="1"/>
    <x v="268"/>
    <x v="0"/>
  </r>
  <r>
    <x v="31"/>
    <x v="1556"/>
    <x v="1532"/>
    <x v="0"/>
    <x v="4"/>
    <x v="8"/>
    <x v="2"/>
    <x v="20"/>
    <x v="0"/>
    <x v="0"/>
    <x v="0"/>
    <x v="0"/>
    <x v="0"/>
    <x v="0"/>
    <x v="0"/>
    <x v="0"/>
    <x v="0"/>
    <x v="0"/>
  </r>
  <r>
    <x v="31"/>
    <x v="1557"/>
    <x v="1533"/>
    <x v="0"/>
    <x v="3"/>
    <x v="8"/>
    <x v="9"/>
    <x v="48"/>
    <x v="0"/>
    <x v="238"/>
    <x v="0"/>
    <x v="786"/>
    <x v="0"/>
    <x v="770"/>
    <x v="771"/>
    <x v="165"/>
    <x v="269"/>
    <x v="0"/>
  </r>
  <r>
    <x v="31"/>
    <x v="1558"/>
    <x v="1534"/>
    <x v="0"/>
    <x v="3"/>
    <x v="8"/>
    <x v="32"/>
    <x v="144"/>
    <x v="0"/>
    <x v="0"/>
    <x v="707"/>
    <x v="787"/>
    <x v="0"/>
    <x v="771"/>
    <x v="772"/>
    <x v="166"/>
    <x v="0"/>
    <x v="0"/>
  </r>
  <r>
    <x v="31"/>
    <x v="1559"/>
    <x v="1535"/>
    <x v="0"/>
    <x v="0"/>
    <x v="0"/>
    <x v="9"/>
    <x v="47"/>
    <x v="0"/>
    <x v="0"/>
    <x v="708"/>
    <x v="788"/>
    <x v="0"/>
    <x v="772"/>
    <x v="773"/>
    <x v="167"/>
    <x v="270"/>
    <x v="0"/>
  </r>
  <r>
    <x v="31"/>
    <x v="1560"/>
    <x v="1536"/>
    <x v="0"/>
    <x v="4"/>
    <x v="8"/>
    <x v="2"/>
    <x v="145"/>
    <x v="0"/>
    <x v="0"/>
    <x v="709"/>
    <x v="789"/>
    <x v="0"/>
    <x v="773"/>
    <x v="774"/>
    <x v="1"/>
    <x v="0"/>
    <x v="0"/>
  </r>
  <r>
    <x v="31"/>
    <x v="1561"/>
    <x v="1537"/>
    <x v="0"/>
    <x v="4"/>
    <x v="8"/>
    <x v="9"/>
    <x v="39"/>
    <x v="0"/>
    <x v="0"/>
    <x v="710"/>
    <x v="790"/>
    <x v="0"/>
    <x v="774"/>
    <x v="775"/>
    <x v="1"/>
    <x v="0"/>
    <x v="0"/>
  </r>
  <r>
    <x v="31"/>
    <x v="1562"/>
    <x v="1538"/>
    <x v="0"/>
    <x v="4"/>
    <x v="8"/>
    <x v="8"/>
    <x v="146"/>
    <x v="0"/>
    <x v="239"/>
    <x v="0"/>
    <x v="791"/>
    <x v="0"/>
    <x v="775"/>
    <x v="776"/>
    <x v="168"/>
    <x v="271"/>
    <x v="0"/>
  </r>
  <r>
    <x v="31"/>
    <x v="1563"/>
    <x v="1539"/>
    <x v="0"/>
    <x v="4"/>
    <x v="8"/>
    <x v="2"/>
    <x v="93"/>
    <x v="0"/>
    <x v="240"/>
    <x v="711"/>
    <x v="792"/>
    <x v="0"/>
    <x v="776"/>
    <x v="777"/>
    <x v="169"/>
    <x v="0"/>
    <x v="0"/>
  </r>
  <r>
    <x v="31"/>
    <x v="1564"/>
    <x v="1540"/>
    <x v="0"/>
    <x v="4"/>
    <x v="8"/>
    <x v="2"/>
    <x v="32"/>
    <x v="0"/>
    <x v="241"/>
    <x v="0"/>
    <x v="793"/>
    <x v="0"/>
    <x v="777"/>
    <x v="778"/>
    <x v="1"/>
    <x v="0"/>
    <x v="0"/>
  </r>
  <r>
    <x v="31"/>
    <x v="1565"/>
    <x v="1541"/>
    <x v="0"/>
    <x v="3"/>
    <x v="8"/>
    <x v="2"/>
    <x v="27"/>
    <x v="0"/>
    <x v="242"/>
    <x v="0"/>
    <x v="794"/>
    <x v="13"/>
    <x v="778"/>
    <x v="779"/>
    <x v="0"/>
    <x v="0"/>
    <x v="0"/>
  </r>
  <r>
    <x v="31"/>
    <x v="1566"/>
    <x v="1542"/>
    <x v="0"/>
    <x v="4"/>
    <x v="8"/>
    <x v="2"/>
    <x v="52"/>
    <x v="0"/>
    <x v="243"/>
    <x v="0"/>
    <x v="795"/>
    <x v="0"/>
    <x v="779"/>
    <x v="780"/>
    <x v="170"/>
    <x v="0"/>
    <x v="0"/>
  </r>
  <r>
    <x v="31"/>
    <x v="1567"/>
    <x v="1543"/>
    <x v="0"/>
    <x v="4"/>
    <x v="8"/>
    <x v="2"/>
    <x v="69"/>
    <x v="0"/>
    <x v="0"/>
    <x v="0"/>
    <x v="0"/>
    <x v="0"/>
    <x v="0"/>
    <x v="0"/>
    <x v="0"/>
    <x v="0"/>
    <x v="0"/>
  </r>
  <r>
    <x v="31"/>
    <x v="1568"/>
    <x v="1544"/>
    <x v="0"/>
    <x v="4"/>
    <x v="8"/>
    <x v="2"/>
    <x v="92"/>
    <x v="0"/>
    <x v="0"/>
    <x v="0"/>
    <x v="0"/>
    <x v="0"/>
    <x v="0"/>
    <x v="0"/>
    <x v="0"/>
    <x v="0"/>
    <x v="0"/>
  </r>
  <r>
    <x v="31"/>
    <x v="1569"/>
    <x v="1545"/>
    <x v="0"/>
    <x v="4"/>
    <x v="8"/>
    <x v="2"/>
    <x v="20"/>
    <x v="0"/>
    <x v="0"/>
    <x v="0"/>
    <x v="0"/>
    <x v="0"/>
    <x v="0"/>
    <x v="0"/>
    <x v="0"/>
    <x v="0"/>
    <x v="0"/>
  </r>
  <r>
    <x v="32"/>
    <x v="1570"/>
    <x v="1546"/>
    <x v="0"/>
    <x v="2"/>
    <x v="2"/>
    <x v="17"/>
    <x v="37"/>
    <x v="0"/>
    <x v="0"/>
    <x v="712"/>
    <x v="796"/>
    <x v="0"/>
    <x v="780"/>
    <x v="781"/>
    <x v="1"/>
    <x v="0"/>
    <x v="0"/>
  </r>
  <r>
    <x v="32"/>
    <x v="1571"/>
    <x v="1547"/>
    <x v="0"/>
    <x v="6"/>
    <x v="1"/>
    <x v="0"/>
    <x v="0"/>
    <x v="0"/>
    <x v="0"/>
    <x v="713"/>
    <x v="797"/>
    <x v="0"/>
    <x v="781"/>
    <x v="782"/>
    <x v="1"/>
    <x v="0"/>
    <x v="0"/>
  </r>
  <r>
    <x v="33"/>
    <x v="1572"/>
    <x v="1548"/>
    <x v="0"/>
    <x v="0"/>
    <x v="12"/>
    <x v="0"/>
    <x v="0"/>
    <x v="0"/>
    <x v="0"/>
    <x v="0"/>
    <x v="0"/>
    <x v="0"/>
    <x v="0"/>
    <x v="0"/>
    <x v="0"/>
    <x v="0"/>
    <x v="0"/>
  </r>
  <r>
    <x v="33"/>
    <x v="1573"/>
    <x v="1549"/>
    <x v="0"/>
    <x v="4"/>
    <x v="12"/>
    <x v="2"/>
    <x v="4"/>
    <x v="0"/>
    <x v="0"/>
    <x v="714"/>
    <x v="798"/>
    <x v="0"/>
    <x v="782"/>
    <x v="783"/>
    <x v="1"/>
    <x v="0"/>
    <x v="0"/>
  </r>
  <r>
    <x v="33"/>
    <x v="1574"/>
    <x v="1550"/>
    <x v="0"/>
    <x v="4"/>
    <x v="12"/>
    <x v="2"/>
    <x v="54"/>
    <x v="0"/>
    <x v="0"/>
    <x v="0"/>
    <x v="0"/>
    <x v="0"/>
    <x v="783"/>
    <x v="784"/>
    <x v="6"/>
    <x v="0"/>
    <x v="0"/>
  </r>
  <r>
    <x v="33"/>
    <x v="1575"/>
    <x v="1551"/>
    <x v="0"/>
    <x v="0"/>
    <x v="12"/>
    <x v="2"/>
    <x v="20"/>
    <x v="0"/>
    <x v="0"/>
    <x v="715"/>
    <x v="799"/>
    <x v="0"/>
    <x v="784"/>
    <x v="785"/>
    <x v="1"/>
    <x v="0"/>
    <x v="0"/>
  </r>
  <r>
    <x v="33"/>
    <x v="1576"/>
    <x v="1552"/>
    <x v="0"/>
    <x v="0"/>
    <x v="12"/>
    <x v="2"/>
    <x v="47"/>
    <x v="0"/>
    <x v="0"/>
    <x v="716"/>
    <x v="800"/>
    <x v="0"/>
    <x v="785"/>
    <x v="786"/>
    <x v="171"/>
    <x v="0"/>
    <x v="0"/>
  </r>
  <r>
    <x v="33"/>
    <x v="1577"/>
    <x v="1553"/>
    <x v="0"/>
    <x v="0"/>
    <x v="12"/>
    <x v="2"/>
    <x v="48"/>
    <x v="0"/>
    <x v="0"/>
    <x v="717"/>
    <x v="801"/>
    <x v="0"/>
    <x v="786"/>
    <x v="787"/>
    <x v="1"/>
    <x v="0"/>
    <x v="0"/>
  </r>
  <r>
    <x v="33"/>
    <x v="1578"/>
    <x v="1554"/>
    <x v="0"/>
    <x v="0"/>
    <x v="12"/>
    <x v="2"/>
    <x v="44"/>
    <x v="0"/>
    <x v="0"/>
    <x v="718"/>
    <x v="802"/>
    <x v="0"/>
    <x v="787"/>
    <x v="788"/>
    <x v="1"/>
    <x v="0"/>
    <x v="0"/>
  </r>
  <r>
    <x v="33"/>
    <x v="1579"/>
    <x v="1555"/>
    <x v="0"/>
    <x v="0"/>
    <x v="12"/>
    <x v="0"/>
    <x v="0"/>
    <x v="0"/>
    <x v="0"/>
    <x v="0"/>
    <x v="0"/>
    <x v="0"/>
    <x v="0"/>
    <x v="0"/>
    <x v="0"/>
    <x v="0"/>
    <x v="0"/>
  </r>
  <r>
    <x v="33"/>
    <x v="1580"/>
    <x v="1556"/>
    <x v="0"/>
    <x v="0"/>
    <x v="12"/>
    <x v="2"/>
    <x v="39"/>
    <x v="0"/>
    <x v="0"/>
    <x v="719"/>
    <x v="803"/>
    <x v="0"/>
    <x v="788"/>
    <x v="789"/>
    <x v="1"/>
    <x v="0"/>
    <x v="0"/>
  </r>
  <r>
    <x v="33"/>
    <x v="1581"/>
    <x v="1557"/>
    <x v="0"/>
    <x v="4"/>
    <x v="12"/>
    <x v="2"/>
    <x v="23"/>
    <x v="0"/>
    <x v="0"/>
    <x v="720"/>
    <x v="804"/>
    <x v="0"/>
    <x v="789"/>
    <x v="790"/>
    <x v="1"/>
    <x v="0"/>
    <x v="0"/>
  </r>
  <r>
    <x v="33"/>
    <x v="1582"/>
    <x v="1558"/>
    <x v="0"/>
    <x v="0"/>
    <x v="12"/>
    <x v="17"/>
    <x v="0"/>
    <x v="0"/>
    <x v="0"/>
    <x v="721"/>
    <x v="805"/>
    <x v="0"/>
    <x v="790"/>
    <x v="791"/>
    <x v="1"/>
    <x v="0"/>
    <x v="0"/>
  </r>
  <r>
    <x v="33"/>
    <x v="1583"/>
    <x v="1559"/>
    <x v="0"/>
    <x v="0"/>
    <x v="12"/>
    <x v="17"/>
    <x v="0"/>
    <x v="0"/>
    <x v="0"/>
    <x v="722"/>
    <x v="806"/>
    <x v="0"/>
    <x v="791"/>
    <x v="792"/>
    <x v="1"/>
    <x v="0"/>
    <x v="0"/>
  </r>
  <r>
    <x v="33"/>
    <x v="1584"/>
    <x v="1560"/>
    <x v="0"/>
    <x v="0"/>
    <x v="0"/>
    <x v="0"/>
    <x v="0"/>
    <x v="0"/>
    <x v="0"/>
    <x v="0"/>
    <x v="0"/>
    <x v="0"/>
    <x v="0"/>
    <x v="0"/>
    <x v="0"/>
    <x v="0"/>
    <x v="0"/>
  </r>
  <r>
    <x v="33"/>
    <x v="1585"/>
    <x v="1561"/>
    <x v="0"/>
    <x v="4"/>
    <x v="12"/>
    <x v="0"/>
    <x v="0"/>
    <x v="0"/>
    <x v="0"/>
    <x v="723"/>
    <x v="807"/>
    <x v="0"/>
    <x v="792"/>
    <x v="793"/>
    <x v="1"/>
    <x v="0"/>
    <x v="0"/>
  </r>
  <r>
    <x v="33"/>
    <x v="1586"/>
    <x v="1562"/>
    <x v="0"/>
    <x v="4"/>
    <x v="12"/>
    <x v="0"/>
    <x v="0"/>
    <x v="0"/>
    <x v="0"/>
    <x v="724"/>
    <x v="808"/>
    <x v="0"/>
    <x v="793"/>
    <x v="794"/>
    <x v="1"/>
    <x v="0"/>
    <x v="0"/>
  </r>
  <r>
    <x v="33"/>
    <x v="1587"/>
    <x v="1563"/>
    <x v="0"/>
    <x v="4"/>
    <x v="12"/>
    <x v="0"/>
    <x v="0"/>
    <x v="0"/>
    <x v="0"/>
    <x v="725"/>
    <x v="809"/>
    <x v="0"/>
    <x v="794"/>
    <x v="795"/>
    <x v="1"/>
    <x v="0"/>
    <x v="0"/>
  </r>
  <r>
    <x v="33"/>
    <x v="1588"/>
    <x v="1564"/>
    <x v="0"/>
    <x v="4"/>
    <x v="12"/>
    <x v="0"/>
    <x v="0"/>
    <x v="0"/>
    <x v="0"/>
    <x v="726"/>
    <x v="810"/>
    <x v="0"/>
    <x v="795"/>
    <x v="796"/>
    <x v="172"/>
    <x v="0"/>
    <x v="0"/>
  </r>
  <r>
    <x v="33"/>
    <x v="1589"/>
    <x v="1565"/>
    <x v="0"/>
    <x v="4"/>
    <x v="12"/>
    <x v="0"/>
    <x v="0"/>
    <x v="0"/>
    <x v="0"/>
    <x v="727"/>
    <x v="811"/>
    <x v="0"/>
    <x v="796"/>
    <x v="797"/>
    <x v="1"/>
    <x v="0"/>
    <x v="0"/>
  </r>
  <r>
    <x v="33"/>
    <x v="1590"/>
    <x v="1566"/>
    <x v="0"/>
    <x v="4"/>
    <x v="12"/>
    <x v="0"/>
    <x v="0"/>
    <x v="0"/>
    <x v="0"/>
    <x v="728"/>
    <x v="812"/>
    <x v="0"/>
    <x v="797"/>
    <x v="798"/>
    <x v="1"/>
    <x v="0"/>
    <x v="0"/>
  </r>
  <r>
    <x v="33"/>
    <x v="1591"/>
    <x v="1567"/>
    <x v="0"/>
    <x v="4"/>
    <x v="12"/>
    <x v="0"/>
    <x v="0"/>
    <x v="0"/>
    <x v="0"/>
    <x v="729"/>
    <x v="813"/>
    <x v="0"/>
    <x v="798"/>
    <x v="799"/>
    <x v="1"/>
    <x v="0"/>
    <x v="0"/>
  </r>
  <r>
    <x v="33"/>
    <x v="1592"/>
    <x v="1568"/>
    <x v="0"/>
    <x v="4"/>
    <x v="12"/>
    <x v="0"/>
    <x v="0"/>
    <x v="0"/>
    <x v="0"/>
    <x v="730"/>
    <x v="814"/>
    <x v="0"/>
    <x v="799"/>
    <x v="800"/>
    <x v="1"/>
    <x v="0"/>
    <x v="0"/>
  </r>
  <r>
    <x v="33"/>
    <x v="1593"/>
    <x v="1569"/>
    <x v="0"/>
    <x v="4"/>
    <x v="12"/>
    <x v="0"/>
    <x v="0"/>
    <x v="0"/>
    <x v="0"/>
    <x v="731"/>
    <x v="815"/>
    <x v="0"/>
    <x v="800"/>
    <x v="801"/>
    <x v="1"/>
    <x v="0"/>
    <x v="0"/>
  </r>
  <r>
    <x v="33"/>
    <x v="1594"/>
    <x v="1570"/>
    <x v="0"/>
    <x v="4"/>
    <x v="12"/>
    <x v="0"/>
    <x v="0"/>
    <x v="0"/>
    <x v="0"/>
    <x v="732"/>
    <x v="816"/>
    <x v="0"/>
    <x v="801"/>
    <x v="802"/>
    <x v="173"/>
    <x v="0"/>
    <x v="0"/>
  </r>
  <r>
    <x v="33"/>
    <x v="1595"/>
    <x v="1571"/>
    <x v="0"/>
    <x v="4"/>
    <x v="12"/>
    <x v="0"/>
    <x v="0"/>
    <x v="0"/>
    <x v="0"/>
    <x v="733"/>
    <x v="817"/>
    <x v="0"/>
    <x v="802"/>
    <x v="803"/>
    <x v="1"/>
    <x v="0"/>
    <x v="0"/>
  </r>
  <r>
    <x v="33"/>
    <x v="1596"/>
    <x v="1572"/>
    <x v="0"/>
    <x v="4"/>
    <x v="12"/>
    <x v="0"/>
    <x v="0"/>
    <x v="0"/>
    <x v="0"/>
    <x v="734"/>
    <x v="818"/>
    <x v="0"/>
    <x v="803"/>
    <x v="804"/>
    <x v="1"/>
    <x v="0"/>
    <x v="0"/>
  </r>
  <r>
    <x v="33"/>
    <x v="1597"/>
    <x v="1573"/>
    <x v="0"/>
    <x v="4"/>
    <x v="12"/>
    <x v="0"/>
    <x v="0"/>
    <x v="0"/>
    <x v="0"/>
    <x v="735"/>
    <x v="819"/>
    <x v="0"/>
    <x v="804"/>
    <x v="805"/>
    <x v="1"/>
    <x v="0"/>
    <x v="0"/>
  </r>
  <r>
    <x v="33"/>
    <x v="1598"/>
    <x v="1574"/>
    <x v="0"/>
    <x v="0"/>
    <x v="12"/>
    <x v="0"/>
    <x v="0"/>
    <x v="0"/>
    <x v="0"/>
    <x v="736"/>
    <x v="820"/>
    <x v="0"/>
    <x v="805"/>
    <x v="806"/>
    <x v="1"/>
    <x v="0"/>
    <x v="0"/>
  </r>
  <r>
    <x v="33"/>
    <x v="1599"/>
    <x v="1575"/>
    <x v="0"/>
    <x v="0"/>
    <x v="12"/>
    <x v="0"/>
    <x v="0"/>
    <x v="0"/>
    <x v="0"/>
    <x v="0"/>
    <x v="0"/>
    <x v="0"/>
    <x v="0"/>
    <x v="0"/>
    <x v="0"/>
    <x v="0"/>
    <x v="0"/>
  </r>
  <r>
    <x v="33"/>
    <x v="1600"/>
    <x v="1576"/>
    <x v="0"/>
    <x v="0"/>
    <x v="12"/>
    <x v="0"/>
    <x v="0"/>
    <x v="0"/>
    <x v="0"/>
    <x v="737"/>
    <x v="821"/>
    <x v="0"/>
    <x v="806"/>
    <x v="807"/>
    <x v="1"/>
    <x v="0"/>
    <x v="0"/>
  </r>
  <r>
    <x v="33"/>
    <x v="1601"/>
    <x v="1577"/>
    <x v="0"/>
    <x v="0"/>
    <x v="12"/>
    <x v="0"/>
    <x v="0"/>
    <x v="0"/>
    <x v="0"/>
    <x v="738"/>
    <x v="822"/>
    <x v="0"/>
    <x v="807"/>
    <x v="808"/>
    <x v="1"/>
    <x v="0"/>
    <x v="0"/>
  </r>
  <r>
    <x v="33"/>
    <x v="1602"/>
    <x v="1578"/>
    <x v="0"/>
    <x v="0"/>
    <x v="12"/>
    <x v="0"/>
    <x v="0"/>
    <x v="0"/>
    <x v="0"/>
    <x v="739"/>
    <x v="823"/>
    <x v="0"/>
    <x v="808"/>
    <x v="809"/>
    <x v="1"/>
    <x v="0"/>
    <x v="0"/>
  </r>
  <r>
    <x v="33"/>
    <x v="1603"/>
    <x v="1579"/>
    <x v="0"/>
    <x v="0"/>
    <x v="12"/>
    <x v="0"/>
    <x v="0"/>
    <x v="0"/>
    <x v="0"/>
    <x v="0"/>
    <x v="0"/>
    <x v="0"/>
    <x v="0"/>
    <x v="0"/>
    <x v="0"/>
    <x v="0"/>
    <x v="0"/>
  </r>
  <r>
    <x v="33"/>
    <x v="1604"/>
    <x v="185"/>
    <x v="0"/>
    <x v="0"/>
    <x v="0"/>
    <x v="0"/>
    <x v="0"/>
    <x v="0"/>
    <x v="0"/>
    <x v="0"/>
    <x v="0"/>
    <x v="0"/>
    <x v="0"/>
    <x v="0"/>
    <x v="0"/>
    <x v="0"/>
    <x v="0"/>
  </r>
  <r>
    <x v="34"/>
    <x v="1605"/>
    <x v="1580"/>
    <x v="4"/>
    <x v="18"/>
    <x v="15"/>
    <x v="72"/>
    <x v="147"/>
    <x v="1"/>
    <x v="244"/>
    <x v="740"/>
    <x v="824"/>
    <x v="14"/>
    <x v="809"/>
    <x v="810"/>
    <x v="174"/>
    <x v="272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898" firstHeaderRow="0" firstDataRow="1" firstDataCol="4"/>
  <pivotFields count="21">
    <pivotField axis="axisRow" subtotalTop="0" multipleItemSelectionAllowed="1" showAll="0">
      <items count="41">
        <item x="0"/>
        <item x="1"/>
        <item x="3"/>
        <item m="1" x="37"/>
        <item x="8"/>
        <item x="9"/>
        <item m="1" x="39"/>
        <item x="17"/>
        <item x="18"/>
        <item m="1" x="36"/>
        <item x="26"/>
        <item x="34"/>
        <item m="1" x="38"/>
        <item m="1" x="35"/>
        <item x="2"/>
        <item x="4"/>
        <item x="5"/>
        <item x="6"/>
        <item x="7"/>
        <item x="10"/>
        <item x="11"/>
        <item x="12"/>
        <item x="13"/>
        <item x="14"/>
        <item x="15"/>
        <item x="16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t="default"/>
      </items>
    </pivotField>
    <pivotField axis="axisRow" compact="0" defaultSubtotal="0" outline="0" subtotalTop="0" showAll="0">
      <items count="1621"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x="16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</items>
    </pivotField>
    <pivotField axis="axisRow" compact="0" defaultSubtotal="0" outline="0" subtotalTop="0" showAll="0">
      <items count="1581">
        <item x="318"/>
        <item x="1512"/>
        <item x="1491"/>
        <item x="327"/>
        <item x="1497"/>
        <item x="1157"/>
        <item x="834"/>
        <item x="1393"/>
        <item x="823"/>
        <item x="980"/>
        <item x="374"/>
        <item x="1146"/>
        <item x="1096"/>
        <item x="545"/>
        <item x="322"/>
        <item x="479"/>
        <item x="783"/>
        <item x="1495"/>
        <item x="180"/>
        <item x="1394"/>
        <item x="403"/>
        <item x="1395"/>
        <item x="1064"/>
        <item x="1531"/>
        <item x="981"/>
        <item x="1365"/>
        <item x="480"/>
        <item x="982"/>
        <item x="941"/>
        <item x="1548"/>
        <item x="1549"/>
        <item x="983"/>
        <item x="984"/>
        <item x="1396"/>
        <item x="1230"/>
        <item x="1509"/>
        <item x="529"/>
        <item x="1541"/>
        <item x="985"/>
        <item x="375"/>
        <item x="1397"/>
        <item x="986"/>
        <item x="1522"/>
        <item x="1097"/>
        <item x="1073"/>
        <item x="1398"/>
        <item x="1539"/>
        <item x="987"/>
        <item x="549"/>
        <item x="1218"/>
        <item x="1219"/>
        <item x="1231"/>
        <item x="1499"/>
        <item x="1098"/>
        <item x="1383"/>
        <item x="1232"/>
        <item x="784"/>
        <item x="1092"/>
        <item x="265"/>
        <item x="481"/>
        <item x="988"/>
        <item x="562"/>
        <item x="1233"/>
        <item x="1399"/>
        <item x="1542"/>
        <item x="658"/>
        <item x="1"/>
        <item x="989"/>
        <item x="1400"/>
        <item x="838"/>
        <item x="1401"/>
        <item x="465"/>
        <item x="325"/>
        <item x="1402"/>
        <item x="1099"/>
        <item x="990"/>
        <item x="683"/>
        <item x="723"/>
        <item x="1234"/>
        <item x="1235"/>
        <item x="684"/>
        <item x="1361"/>
        <item x="685"/>
        <item x="1236"/>
        <item x="1237"/>
        <item x="224"/>
        <item x="724"/>
        <item x="686"/>
        <item x="1238"/>
        <item x="1239"/>
        <item x="1240"/>
        <item x="725"/>
        <item x="1241"/>
        <item x="726"/>
        <item x="727"/>
        <item x="975"/>
        <item x="1172"/>
        <item x="955"/>
        <item x="906"/>
        <item x="1100"/>
        <item x="991"/>
        <item x="1071"/>
        <item x="1063"/>
        <item x="728"/>
        <item x="832"/>
        <item x="1060"/>
        <item x="1209"/>
        <item x="1242"/>
        <item x="276"/>
        <item x="992"/>
        <item x="1070"/>
        <item x="1364"/>
        <item x="839"/>
        <item x="840"/>
        <item x="841"/>
        <item x="482"/>
        <item x="785"/>
        <item x="233"/>
        <item x="687"/>
        <item x="376"/>
        <item x="328"/>
        <item x="688"/>
        <item x="842"/>
        <item x="329"/>
        <item x="556"/>
        <item x="1369"/>
        <item x="1403"/>
        <item x="230"/>
        <item x="1140"/>
        <item x="1187"/>
        <item x="1404"/>
        <item x="483"/>
        <item x="484"/>
        <item x="1193"/>
        <item x="543"/>
        <item x="1101"/>
        <item x="251"/>
        <item x="729"/>
        <item x="730"/>
        <item x="1144"/>
        <item x="275"/>
        <item x="1220"/>
        <item x="1170"/>
        <item x="993"/>
        <item x="833"/>
        <item x="994"/>
        <item x="995"/>
        <item x="485"/>
        <item x="1102"/>
        <item x="1521"/>
        <item x="731"/>
        <item x="732"/>
        <item x="689"/>
        <item x="1188"/>
        <item x="843"/>
        <item x="1371"/>
        <item x="996"/>
        <item x="1381"/>
        <item x="1384"/>
        <item x="226"/>
        <item x="932"/>
        <item x="372"/>
        <item x="459"/>
        <item x="776"/>
        <item x="1348"/>
        <item x="949"/>
        <item x="1065"/>
        <item x="1386"/>
        <item x="1494"/>
        <item x="531"/>
        <item x="624"/>
        <item x="824"/>
        <item x="953"/>
        <item x="168"/>
        <item x="1149"/>
        <item x="627"/>
        <item x="676"/>
        <item x="315"/>
        <item x="628"/>
        <item x="1154"/>
        <item x="1153"/>
        <item x="324"/>
        <item x="1385"/>
        <item x="930"/>
        <item x="926"/>
        <item x="927"/>
        <item x="931"/>
        <item x="1388"/>
        <item x="929"/>
        <item x="1380"/>
        <item x="925"/>
        <item x="933"/>
        <item x="1387"/>
        <item x="928"/>
        <item x="1215"/>
        <item x="911"/>
        <item x="914"/>
        <item x="919"/>
        <item x="287"/>
        <item x="1214"/>
        <item x="917"/>
        <item x="913"/>
        <item x="915"/>
        <item x="918"/>
        <item x="916"/>
        <item x="912"/>
        <item x="609"/>
        <item x="921"/>
        <item x="1184"/>
        <item x="606"/>
        <item x="640"/>
        <item x="647"/>
        <item x="681"/>
        <item x="644"/>
        <item x="655"/>
        <item x="661"/>
        <item x="672"/>
        <item x="662"/>
        <item x="665"/>
        <item x="650"/>
        <item x="677"/>
        <item x="660"/>
        <item x="682"/>
        <item x="654"/>
        <item x="643"/>
        <item x="625"/>
        <item x="652"/>
        <item x="626"/>
        <item x="653"/>
        <item x="667"/>
        <item x="634"/>
        <item x="668"/>
        <item x="656"/>
        <item x="657"/>
        <item x="636"/>
        <item x="633"/>
        <item x="642"/>
        <item x="635"/>
        <item x="666"/>
        <item x="678"/>
        <item x="664"/>
        <item x="674"/>
        <item x="675"/>
        <item x="680"/>
        <item x="679"/>
        <item x="659"/>
        <item x="663"/>
        <item x="629"/>
        <item x="631"/>
        <item x="630"/>
        <item x="646"/>
        <item x="649"/>
        <item x="645"/>
        <item x="637"/>
        <item x="651"/>
        <item x="641"/>
        <item x="632"/>
        <item x="648"/>
        <item x="673"/>
        <item x="638"/>
        <item x="669"/>
        <item x="639"/>
        <item x="290"/>
        <item x="1213"/>
        <item x="1212"/>
        <item x="1216"/>
        <item x="1173"/>
        <item x="1156"/>
        <item x="1175"/>
        <item x="1176"/>
        <item x="1167"/>
        <item x="1165"/>
        <item x="1160"/>
        <item x="1177"/>
        <item x="1161"/>
        <item x="934"/>
        <item x="844"/>
        <item x="0"/>
        <item x="237"/>
        <item x="1405"/>
        <item x="405"/>
        <item x="486"/>
        <item x="487"/>
        <item x="997"/>
        <item x="406"/>
        <item x="407"/>
        <item x="845"/>
        <item x="1406"/>
        <item x="733"/>
        <item x="846"/>
        <item x="488"/>
        <item x="377"/>
        <item x="671"/>
        <item x="670"/>
        <item x="1407"/>
        <item x="2"/>
        <item x="1408"/>
        <item x="330"/>
        <item x="786"/>
        <item x="489"/>
        <item x="998"/>
        <item x="490"/>
        <item x="1243"/>
        <item x="1244"/>
        <item x="1245"/>
        <item x="331"/>
        <item x="466"/>
        <item x="332"/>
        <item x="999"/>
        <item x="1409"/>
        <item x="408"/>
        <item x="491"/>
        <item x="1382"/>
        <item x="404"/>
        <item x="1208"/>
        <item x="847"/>
        <item x="690"/>
        <item x="956"/>
        <item x="621"/>
        <item x="475"/>
        <item x="308"/>
        <item x="722"/>
        <item x="951"/>
        <item x="309"/>
        <item x="3"/>
        <item x="608"/>
        <item x="546"/>
        <item x="831"/>
        <item x="464"/>
        <item x="530"/>
        <item x="821"/>
        <item x="462"/>
        <item x="957"/>
        <item x="492"/>
        <item x="1000"/>
        <item x="493"/>
        <item x="1246"/>
        <item x="958"/>
        <item x="959"/>
        <item x="734"/>
        <item x="1546"/>
        <item x="1528"/>
        <item x="1189"/>
        <item x="409"/>
        <item x="333"/>
        <item x="334"/>
        <item x="335"/>
        <item x="410"/>
        <item x="193"/>
        <item x="1247"/>
        <item x="848"/>
        <item x="787"/>
        <item x="336"/>
        <item x="337"/>
        <item x="1248"/>
        <item x="735"/>
        <item x="1410"/>
        <item x="1249"/>
        <item x="262"/>
        <item x="1104"/>
        <item x="174"/>
        <item x="1507"/>
        <item x="788"/>
        <item x="1411"/>
        <item x="1105"/>
        <item x="1550"/>
        <item x="4"/>
        <item x="1250"/>
        <item x="789"/>
        <item x="1001"/>
        <item x="1251"/>
        <item x="719"/>
        <item x="736"/>
        <item x="960"/>
        <item x="1171"/>
        <item x="470"/>
        <item x="737"/>
        <item x="1379"/>
        <item x="1412"/>
        <item x="1252"/>
        <item x="1002"/>
        <item x="826"/>
        <item x="849"/>
        <item x="691"/>
        <item x="1253"/>
        <item x="554"/>
        <item x="540"/>
        <item x="1003"/>
        <item x="411"/>
        <item x="1085"/>
        <item x="338"/>
        <item x="790"/>
        <item x="1141"/>
        <item x="208"/>
        <item x="5"/>
        <item x="494"/>
        <item x="1004"/>
        <item x="692"/>
        <item x="1005"/>
        <item x="1254"/>
        <item x="1255"/>
        <item x="1256"/>
        <item x="1257"/>
        <item x="1360"/>
        <item x="1258"/>
        <item x="1363"/>
        <item x="1362"/>
        <item x="1377"/>
        <item x="1413"/>
        <item x="259"/>
        <item x="1094"/>
        <item x="738"/>
        <item x="1006"/>
        <item x="1544"/>
        <item x="979"/>
        <item x="603"/>
        <item x="829"/>
        <item x="827"/>
        <item x="739"/>
        <item x="1259"/>
        <item x="1106"/>
        <item x="495"/>
        <item x="319"/>
        <item x="547"/>
        <item x="496"/>
        <item x="1205"/>
        <item x="339"/>
        <item x="693"/>
        <item x="740"/>
        <item x="478"/>
        <item x="1260"/>
        <item x="1007"/>
        <item x="1174"/>
        <item x="1414"/>
        <item x="909"/>
        <item x="1062"/>
        <item x="1524"/>
        <item x="536"/>
        <item x="340"/>
        <item x="553"/>
        <item x="551"/>
        <item x="497"/>
        <item x="228"/>
        <item x="341"/>
        <item x="850"/>
        <item x="721"/>
        <item x="741"/>
        <item x="791"/>
        <item x="342"/>
        <item x="1261"/>
        <item x="1506"/>
        <item x="412"/>
        <item x="1262"/>
        <item x="216"/>
        <item x="1505"/>
        <item x="851"/>
        <item x="1551"/>
        <item x="1263"/>
        <item x="852"/>
        <item x="1415"/>
        <item x="212"/>
        <item x="1145"/>
        <item x="1416"/>
        <item x="1356"/>
        <item x="1492"/>
        <item x="853"/>
        <item x="343"/>
        <item x="1417"/>
        <item x="173"/>
        <item x="854"/>
        <item x="1533"/>
        <item x="1264"/>
        <item x="855"/>
        <item x="961"/>
        <item x="1107"/>
        <item x="962"/>
        <item x="1190"/>
        <item x="413"/>
        <item x="6"/>
        <item x="1552"/>
        <item x="1221"/>
        <item x="694"/>
        <item x="1008"/>
        <item x="1265"/>
        <item x="775"/>
        <item x="257"/>
        <item x="1532"/>
        <item x="1418"/>
        <item x="240"/>
        <item x="1518"/>
        <item x="564"/>
        <item x="963"/>
        <item x="1266"/>
        <item x="552"/>
        <item x="612"/>
        <item x="565"/>
        <item x="1419"/>
        <item x="856"/>
        <item x="1420"/>
        <item x="924"/>
        <item x="1009"/>
        <item x="414"/>
        <item x="857"/>
        <item x="858"/>
        <item x="611"/>
        <item x="8"/>
        <item x="1201"/>
        <item x="1194"/>
        <item x="1352"/>
        <item x="566"/>
        <item x="567"/>
        <item x="964"/>
        <item x="1523"/>
        <item x="542"/>
        <item x="792"/>
        <item x="1536"/>
        <item x="1421"/>
        <item x="1010"/>
        <item x="415"/>
        <item x="1011"/>
        <item x="837"/>
        <item x="1012"/>
        <item x="859"/>
        <item x="793"/>
        <item x="1217"/>
        <item x="860"/>
        <item x="250"/>
        <item x="263"/>
        <item x="1013"/>
        <item x="1108"/>
        <item x="1422"/>
        <item x="1267"/>
        <item x="416"/>
        <item x="1378"/>
        <item x="417"/>
        <item x="1423"/>
        <item x="539"/>
        <item x="555"/>
        <item x="974"/>
        <item x="1496"/>
        <item x="418"/>
        <item x="1424"/>
        <item x="1553"/>
        <item x="1425"/>
        <item x="1527"/>
        <item x="1268"/>
        <item x="695"/>
        <item x="1269"/>
        <item x="1270"/>
        <item x="177"/>
        <item x="742"/>
        <item x="1426"/>
        <item x="1271"/>
        <item x="1014"/>
        <item x="1151"/>
        <item x="794"/>
        <item x="568"/>
        <item x="1015"/>
        <item x="1503"/>
        <item x="241"/>
        <item x="1427"/>
        <item x="498"/>
        <item x="419"/>
        <item x="420"/>
        <item x="1086"/>
        <item x="499"/>
        <item x="1501"/>
        <item x="472"/>
        <item x="344"/>
        <item x="378"/>
        <item x="1554"/>
        <item x="861"/>
        <item x="743"/>
        <item x="246"/>
        <item x="862"/>
        <item x="1109"/>
        <item x="863"/>
        <item x="569"/>
        <item x="836"/>
        <item x="1016"/>
        <item x="1357"/>
        <item x="222"/>
        <item x="1166"/>
        <item x="570"/>
        <item x="1272"/>
        <item x="571"/>
        <item x="572"/>
        <item x="1428"/>
        <item x="379"/>
        <item x="573"/>
        <item x="1510"/>
        <item x="795"/>
        <item x="500"/>
        <item x="1110"/>
        <item x="421"/>
        <item x="1429"/>
        <item x="864"/>
        <item x="977"/>
        <item x="1430"/>
        <item x="1210"/>
        <item x="835"/>
        <item x="574"/>
        <item x="1273"/>
        <item x="744"/>
        <item x="745"/>
        <item x="1555"/>
        <item x="402"/>
        <item x="1204"/>
        <item x="1195"/>
        <item x="575"/>
        <item x="1349"/>
        <item x="696"/>
        <item x="1504"/>
        <item x="1078"/>
        <item x="1556"/>
        <item x="1431"/>
        <item x="501"/>
        <item x="422"/>
        <item x="576"/>
        <item x="972"/>
        <item x="976"/>
        <item x="273"/>
        <item x="697"/>
        <item x="1432"/>
        <item x="7"/>
        <item x="1222"/>
        <item x="473"/>
        <item x="746"/>
        <item x="423"/>
        <item x="796"/>
        <item x="577"/>
        <item x="502"/>
        <item x="797"/>
        <item x="1274"/>
        <item x="798"/>
        <item x="535"/>
        <item x="1511"/>
        <item x="578"/>
        <item x="373"/>
        <item x="1202"/>
        <item x="1203"/>
        <item x="1373"/>
        <item x="613"/>
        <item x="1433"/>
        <item x="458"/>
        <item x="579"/>
        <item x="747"/>
        <item x="580"/>
        <item x="581"/>
        <item x="582"/>
        <item x="748"/>
        <item x="424"/>
        <item x="978"/>
        <item x="698"/>
        <item x="9"/>
        <item x="699"/>
        <item x="583"/>
        <item x="965"/>
        <item x="749"/>
        <item x="750"/>
        <item x="966"/>
        <item x="720"/>
        <item x="751"/>
        <item x="700"/>
        <item x="973"/>
        <item x="752"/>
        <item x="1169"/>
        <item x="753"/>
        <item x="584"/>
        <item x="604"/>
        <item x="585"/>
        <item x="219"/>
        <item x="586"/>
        <item x="935"/>
        <item x="754"/>
        <item x="1017"/>
        <item x="1275"/>
        <item x="1434"/>
        <item x="1276"/>
        <item x="1435"/>
        <item x="238"/>
        <item x="799"/>
        <item x="1353"/>
        <item x="1277"/>
        <item x="1278"/>
        <item x="587"/>
        <item x="967"/>
        <item x="1436"/>
        <item x="588"/>
        <item x="1018"/>
        <item x="1181"/>
        <item x="460"/>
        <item x="533"/>
        <item x="538"/>
        <item x="865"/>
        <item x="589"/>
        <item x="1111"/>
        <item x="1019"/>
        <item x="590"/>
        <item x="1437"/>
        <item x="10"/>
        <item x="274"/>
        <item x="1537"/>
        <item x="1389"/>
        <item x="217"/>
        <item x="1112"/>
        <item x="532"/>
        <item x="1438"/>
        <item x="866"/>
        <item x="867"/>
        <item x="1514"/>
        <item x="1439"/>
        <item x="1279"/>
        <item x="755"/>
        <item x="614"/>
        <item x="326"/>
        <item x="1372"/>
        <item x="11"/>
        <item x="425"/>
        <item x="591"/>
        <item x="467"/>
        <item x="623"/>
        <item x="1502"/>
        <item x="592"/>
        <item x="1440"/>
        <item x="756"/>
        <item x="503"/>
        <item x="800"/>
        <item x="1223"/>
        <item x="1224"/>
        <item x="954"/>
        <item x="1557"/>
        <item x="1375"/>
        <item x="426"/>
        <item x="162"/>
        <item x="1020"/>
        <item x="1084"/>
        <item x="1021"/>
        <item x="504"/>
        <item x="1441"/>
        <item x="701"/>
        <item x="248"/>
        <item x="229"/>
        <item x="380"/>
        <item x="801"/>
        <item x="1442"/>
        <item x="802"/>
        <item x="381"/>
        <item x="505"/>
        <item x="382"/>
        <item x="757"/>
        <item x="1579"/>
        <item x="1022"/>
        <item x="1023"/>
        <item x="477"/>
        <item x="803"/>
        <item x="166"/>
        <item x="758"/>
        <item x="1079"/>
        <item x="1058"/>
        <item x="868"/>
        <item x="1196"/>
        <item x="1280"/>
        <item x="910"/>
        <item x="1281"/>
        <item x="759"/>
        <item x="822"/>
        <item x="1024"/>
        <item x="1558"/>
        <item x="1559"/>
        <item x="1282"/>
        <item x="1283"/>
        <item x="1025"/>
        <item x="506"/>
        <item x="1225"/>
        <item x="1284"/>
        <item x="1285"/>
        <item x="1164"/>
        <item x="702"/>
        <item x="1443"/>
        <item x="225"/>
        <item x="1286"/>
        <item x="12"/>
        <item x="703"/>
        <item x="593"/>
        <item x="1287"/>
        <item x="507"/>
        <item x="936"/>
        <item x="243"/>
        <item x="427"/>
        <item x="1113"/>
        <item x="1162"/>
        <item x="1547"/>
        <item x="1155"/>
        <item x="804"/>
        <item x="559"/>
        <item x="1288"/>
        <item x="1114"/>
        <item x="805"/>
        <item x="508"/>
        <item x="1115"/>
        <item x="1116"/>
        <item x="869"/>
        <item x="187"/>
        <item x="922"/>
        <item x="13"/>
        <item x="1147"/>
        <item x="1117"/>
        <item x="760"/>
        <item x="188"/>
        <item x="1118"/>
        <item x="1119"/>
        <item x="806"/>
        <item x="870"/>
        <item x="1289"/>
        <item x="1120"/>
        <item x="807"/>
        <item x="1390"/>
        <item x="1121"/>
        <item x="236"/>
        <item x="761"/>
        <item x="923"/>
        <item x="942"/>
        <item x="762"/>
        <item x="1026"/>
        <item x="1444"/>
        <item x="594"/>
        <item x="428"/>
        <item x="213"/>
        <item x="595"/>
        <item x="1122"/>
        <item x="1123"/>
        <item x="509"/>
        <item x="429"/>
        <item x="610"/>
        <item x="596"/>
        <item x="605"/>
        <item x="808"/>
        <item x="1124"/>
        <item x="809"/>
        <item x="810"/>
        <item x="1125"/>
        <item x="1126"/>
        <item x="811"/>
        <item x="179"/>
        <item x="1152"/>
        <item x="597"/>
        <item x="383"/>
        <item x="242"/>
        <item x="384"/>
        <item x="430"/>
        <item x="781"/>
        <item x="763"/>
        <item x="385"/>
        <item x="431"/>
        <item x="211"/>
        <item x="1127"/>
        <item x="1535"/>
        <item x="1445"/>
        <item x="871"/>
        <item x="1446"/>
        <item x="1543"/>
        <item x="1290"/>
        <item x="1560"/>
        <item x="872"/>
        <item x="704"/>
        <item x="510"/>
        <item x="511"/>
        <item x="1516"/>
        <item x="1534"/>
        <item x="1447"/>
        <item x="512"/>
        <item x="1448"/>
        <item x="386"/>
        <item x="1291"/>
        <item x="1292"/>
        <item x="387"/>
        <item x="1027"/>
        <item x="1561"/>
        <item x="1028"/>
        <item x="1091"/>
        <item x="388"/>
        <item x="1293"/>
        <item x="873"/>
        <item x="598"/>
        <item x="432"/>
        <item x="1294"/>
        <item x="1295"/>
        <item x="14"/>
        <item x="1508"/>
        <item x="1296"/>
        <item x="389"/>
        <item x="231"/>
        <item x="599"/>
        <item x="1226"/>
        <item x="1519"/>
        <item x="1449"/>
        <item x="764"/>
        <item x="765"/>
        <item x="163"/>
        <item x="528"/>
        <item x="812"/>
        <item x="1297"/>
        <item x="600"/>
        <item x="705"/>
        <item x="1450"/>
        <item x="943"/>
        <item x="874"/>
        <item x="244"/>
        <item x="1059"/>
        <item x="165"/>
        <item x="1227"/>
        <item x="1298"/>
        <item x="1562"/>
        <item x="1095"/>
        <item x="944"/>
        <item x="1200"/>
        <item x="780"/>
        <item x="779"/>
        <item x="778"/>
        <item x="777"/>
        <item x="390"/>
        <item x="15"/>
        <item x="1128"/>
        <item x="601"/>
        <item x="602"/>
        <item x="1163"/>
        <item x="1391"/>
        <item x="1299"/>
        <item x="345"/>
        <item x="513"/>
        <item x="1451"/>
        <item x="1191"/>
        <item x="1452"/>
        <item x="476"/>
        <item x="1029"/>
        <item x="175"/>
        <item x="1180"/>
        <item x="1563"/>
        <item x="346"/>
        <item x="1090"/>
        <item x="1564"/>
        <item x="266"/>
        <item x="1087"/>
        <item x="1083"/>
        <item x="1392"/>
        <item x="1030"/>
        <item x="433"/>
        <item x="1300"/>
        <item x="1565"/>
        <item x="1358"/>
        <item x="514"/>
        <item x="271"/>
        <item x="706"/>
        <item x="1301"/>
        <item x="347"/>
        <item x="1302"/>
        <item x="1066"/>
        <item x="707"/>
        <item x="269"/>
        <item x="875"/>
        <item x="434"/>
        <item x="16"/>
        <item x="391"/>
        <item x="968"/>
        <item x="291"/>
        <item x="1453"/>
        <item x="515"/>
        <item x="468"/>
        <item x="1566"/>
        <item x="435"/>
        <item x="392"/>
        <item x="876"/>
        <item x="1350"/>
        <item x="945"/>
        <item x="969"/>
        <item x="167"/>
        <item x="1303"/>
        <item x="1304"/>
        <item x="348"/>
        <item x="877"/>
        <item x="516"/>
        <item x="1305"/>
        <item x="517"/>
        <item x="254"/>
        <item x="201"/>
        <item x="1306"/>
        <item x="946"/>
        <item x="1031"/>
        <item x="349"/>
        <item x="436"/>
        <item x="350"/>
        <item x="437"/>
        <item x="351"/>
        <item x="1567"/>
        <item x="352"/>
        <item x="1454"/>
        <item x="518"/>
        <item x="878"/>
        <item x="879"/>
        <item x="353"/>
        <item x="438"/>
        <item x="354"/>
        <item x="880"/>
        <item x="1307"/>
        <item x="192"/>
        <item x="881"/>
        <item x="355"/>
        <item x="321"/>
        <item x="393"/>
        <item x="1520"/>
        <item x="1308"/>
        <item x="1493"/>
        <item x="1309"/>
        <item x="1455"/>
        <item x="1069"/>
        <item x="1310"/>
        <item x="1529"/>
        <item x="1032"/>
        <item x="1033"/>
        <item x="1456"/>
        <item x="17"/>
        <item x="461"/>
        <item x="537"/>
        <item x="607"/>
        <item x="766"/>
        <item x="813"/>
        <item x="950"/>
        <item x="1067"/>
        <item x="1197"/>
        <item x="1359"/>
        <item x="286"/>
        <item x="1178"/>
        <item x="1228"/>
        <item x="439"/>
        <item x="1129"/>
        <item x="1457"/>
        <item x="828"/>
        <item x="1088"/>
        <item x="1311"/>
        <item x="1458"/>
        <item x="1500"/>
        <item x="1545"/>
        <item x="1459"/>
        <item x="394"/>
        <item x="882"/>
        <item x="440"/>
        <item x="1312"/>
        <item x="1313"/>
        <item x="395"/>
        <item x="1460"/>
        <item x="1461"/>
        <item x="1089"/>
        <item x="1462"/>
        <item x="1314"/>
        <item x="1315"/>
        <item x="161"/>
        <item x="1367"/>
        <item x="883"/>
        <item x="1517"/>
        <item x="884"/>
        <item x="1185"/>
        <item x="356"/>
        <item x="267"/>
        <item x="1513"/>
        <item x="1316"/>
        <item x="441"/>
        <item x="442"/>
        <item x="443"/>
        <item x="444"/>
        <item x="445"/>
        <item x="1317"/>
        <item x="396"/>
        <item x="1318"/>
        <item x="176"/>
        <item x="561"/>
        <item x="469"/>
        <item x="446"/>
        <item x="885"/>
        <item x="1463"/>
        <item x="1568"/>
        <item x="357"/>
        <item x="1569"/>
        <item x="767"/>
        <item x="1570"/>
        <item x="1464"/>
        <item x="1465"/>
        <item x="814"/>
        <item x="768"/>
        <item x="397"/>
        <item x="1466"/>
        <item x="223"/>
        <item x="1076"/>
        <item x="447"/>
        <item x="908"/>
        <item x="534"/>
        <item x="209"/>
        <item x="200"/>
        <item x="1319"/>
        <item x="708"/>
        <item x="1571"/>
        <item x="184"/>
        <item x="1034"/>
        <item x="358"/>
        <item x="19"/>
        <item x="164"/>
        <item x="18"/>
        <item x="1211"/>
        <item x="1103"/>
        <item x="20"/>
        <item x="1354"/>
        <item x="886"/>
        <item x="1467"/>
        <item x="1468"/>
        <item x="1469"/>
        <item x="181"/>
        <item x="1540"/>
        <item x="1525"/>
        <item x="1470"/>
        <item x="260"/>
        <item x="1376"/>
        <item x="359"/>
        <item x="1320"/>
        <item x="1355"/>
        <item x="947"/>
        <item x="782"/>
        <item x="1321"/>
        <item x="1322"/>
        <item x="1323"/>
        <item x="1324"/>
        <item x="1325"/>
        <item x="1326"/>
        <item x="1572"/>
        <item x="548"/>
        <item x="1068"/>
        <item x="1498"/>
        <item x="1327"/>
        <item x="709"/>
        <item x="398"/>
        <item x="1328"/>
        <item x="710"/>
        <item x="1471"/>
        <item x="448"/>
        <item x="769"/>
        <item x="360"/>
        <item x="544"/>
        <item x="557"/>
        <item x="1206"/>
        <item x="261"/>
        <item x="952"/>
        <item x="1082"/>
        <item x="220"/>
        <item x="1035"/>
        <item x="1036"/>
        <item x="1182"/>
        <item x="1037"/>
        <item x="1093"/>
        <item x="887"/>
        <item x="888"/>
        <item x="1198"/>
        <item x="361"/>
        <item x="362"/>
        <item x="399"/>
        <item x="1573"/>
        <item x="400"/>
        <item x="1186"/>
        <item x="363"/>
        <item x="364"/>
        <item x="365"/>
        <item x="21"/>
        <item x="1329"/>
        <item x="1130"/>
        <item x="22"/>
        <item x="23"/>
        <item x="235"/>
        <item x="24"/>
        <item x="283"/>
        <item x="50"/>
        <item x="25"/>
        <item x="282"/>
        <item x="307"/>
        <item x="232"/>
        <item x="26"/>
        <item x="620"/>
        <item x="270"/>
        <item x="27"/>
        <item x="171"/>
        <item x="28"/>
        <item x="29"/>
        <item x="30"/>
        <item x="31"/>
        <item x="32"/>
        <item x="33"/>
        <item x="311"/>
        <item x="292"/>
        <item x="313"/>
        <item x="278"/>
        <item x="182"/>
        <item x="170"/>
        <item x="617"/>
        <item x="272"/>
        <item x="310"/>
        <item x="279"/>
        <item x="159"/>
        <item x="158"/>
        <item x="227"/>
        <item x="34"/>
        <item x="35"/>
        <item x="284"/>
        <item x="285"/>
        <item x="36"/>
        <item x="210"/>
        <item x="37"/>
        <item x="38"/>
        <item x="218"/>
        <item x="39"/>
        <item x="619"/>
        <item x="198"/>
        <item x="277"/>
        <item x="40"/>
        <item x="41"/>
        <item x="42"/>
        <item x="169"/>
        <item x="43"/>
        <item x="215"/>
        <item x="44"/>
        <item x="214"/>
        <item x="45"/>
        <item x="178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196"/>
        <item x="85"/>
        <item x="86"/>
        <item x="87"/>
        <item x="88"/>
        <item x="89"/>
        <item x="90"/>
        <item x="91"/>
        <item x="92"/>
        <item x="93"/>
        <item x="256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56"/>
        <item x="118"/>
        <item x="119"/>
        <item x="120"/>
        <item x="121"/>
        <item x="122"/>
        <item x="123"/>
        <item x="124"/>
        <item x="305"/>
        <item x="316"/>
        <item x="616"/>
        <item x="300"/>
        <item x="298"/>
        <item x="303"/>
        <item x="306"/>
        <item x="299"/>
        <item x="297"/>
        <item x="125"/>
        <item x="295"/>
        <item x="294"/>
        <item x="314"/>
        <item x="317"/>
        <item x="296"/>
        <item x="126"/>
        <item x="127"/>
        <item x="312"/>
        <item x="289"/>
        <item x="622"/>
        <item x="288"/>
        <item x="293"/>
        <item x="301"/>
        <item x="304"/>
        <item x="128"/>
        <item x="129"/>
        <item x="130"/>
        <item x="131"/>
        <item x="157"/>
        <item x="132"/>
        <item x="133"/>
        <item x="134"/>
        <item x="135"/>
        <item x="136"/>
        <item x="137"/>
        <item x="138"/>
        <item x="139"/>
        <item x="252"/>
        <item x="140"/>
        <item x="141"/>
        <item x="142"/>
        <item x="205"/>
        <item x="143"/>
        <item x="144"/>
        <item x="145"/>
        <item x="618"/>
        <item x="239"/>
        <item x="146"/>
        <item x="147"/>
        <item x="148"/>
        <item x="149"/>
        <item x="889"/>
        <item x="234"/>
        <item x="1038"/>
        <item x="280"/>
        <item x="770"/>
        <item x="449"/>
        <item x="302"/>
        <item x="471"/>
        <item x="1472"/>
        <item x="970"/>
        <item x="1330"/>
        <item x="771"/>
        <item x="150"/>
        <item x="1473"/>
        <item x="1131"/>
        <item x="1538"/>
        <item x="1039"/>
        <item x="1574"/>
        <item x="1183"/>
        <item x="1474"/>
        <item x="1331"/>
        <item x="711"/>
        <item x="948"/>
        <item x="815"/>
        <item x="1132"/>
        <item x="1040"/>
        <item x="1148"/>
        <item x="772"/>
        <item x="773"/>
        <item x="816"/>
        <item x="526"/>
        <item x="1041"/>
        <item x="890"/>
        <item x="258"/>
        <item x="1077"/>
        <item x="1133"/>
        <item x="450"/>
        <item x="519"/>
        <item x="1150"/>
        <item x="1142"/>
        <item x="891"/>
        <item x="1134"/>
        <item x="1332"/>
        <item x="558"/>
        <item x="1042"/>
        <item x="1575"/>
        <item x="1333"/>
        <item x="892"/>
        <item x="1475"/>
        <item x="1334"/>
        <item x="1335"/>
        <item x="1075"/>
        <item x="1043"/>
        <item x="550"/>
        <item x="712"/>
        <item x="1072"/>
        <item x="1336"/>
        <item x="320"/>
        <item x="1351"/>
        <item x="401"/>
        <item x="1337"/>
        <item x="366"/>
        <item x="1338"/>
        <item x="1044"/>
        <item x="1476"/>
        <item x="451"/>
        <item x="1045"/>
        <item x="1477"/>
        <item x="264"/>
        <item x="245"/>
        <item x="817"/>
        <item x="615"/>
        <item x="151"/>
        <item x="937"/>
        <item x="1478"/>
        <item x="1370"/>
        <item x="520"/>
        <item x="938"/>
        <item x="1479"/>
        <item x="971"/>
        <item x="1339"/>
        <item x="452"/>
        <item x="563"/>
        <item x="1046"/>
        <item x="1047"/>
        <item x="521"/>
        <item x="939"/>
        <item x="453"/>
        <item x="1368"/>
        <item x="522"/>
        <item x="1576"/>
        <item x="1048"/>
        <item x="1229"/>
        <item x="1135"/>
        <item x="1340"/>
        <item x="206"/>
        <item x="1158"/>
        <item x="1480"/>
        <item x="1515"/>
        <item x="1341"/>
        <item x="713"/>
        <item x="714"/>
        <item x="715"/>
        <item x="716"/>
        <item x="454"/>
        <item x="1049"/>
        <item x="1081"/>
        <item x="940"/>
        <item x="717"/>
        <item x="463"/>
        <item x="207"/>
        <item x="718"/>
        <item x="1136"/>
        <item x="774"/>
        <item x="1050"/>
        <item x="1192"/>
        <item x="455"/>
        <item x="893"/>
        <item x="541"/>
        <item x="1159"/>
        <item x="1342"/>
        <item x="523"/>
        <item x="527"/>
        <item x="249"/>
        <item x="818"/>
        <item x="152"/>
        <item x="920"/>
        <item x="1481"/>
        <item x="1143"/>
        <item x="183"/>
        <item x="1051"/>
        <item x="830"/>
        <item x="153"/>
        <item x="281"/>
        <item x="524"/>
        <item x="560"/>
        <item x="894"/>
        <item x="1482"/>
        <item x="367"/>
        <item x="1366"/>
        <item x="255"/>
        <item x="1483"/>
        <item x="1484"/>
        <item x="1052"/>
        <item x="172"/>
        <item x="1577"/>
        <item x="368"/>
        <item x="895"/>
        <item x="369"/>
        <item x="370"/>
        <item x="1053"/>
        <item x="819"/>
        <item x="820"/>
        <item x="896"/>
        <item x="253"/>
        <item x="1054"/>
        <item x="1485"/>
        <item x="897"/>
        <item x="1343"/>
        <item x="898"/>
        <item x="1344"/>
        <item x="899"/>
        <item x="1486"/>
        <item x="900"/>
        <item x="1055"/>
        <item x="1487"/>
        <item x="1080"/>
        <item x="901"/>
        <item x="1345"/>
        <item x="902"/>
        <item x="1056"/>
        <item x="247"/>
        <item x="1137"/>
        <item x="1138"/>
        <item x="525"/>
        <item x="456"/>
        <item x="1346"/>
        <item x="371"/>
        <item x="1074"/>
        <item x="907"/>
        <item x="1061"/>
        <item x="1179"/>
        <item x="268"/>
        <item x="1139"/>
        <item x="1488"/>
        <item x="457"/>
        <item x="204"/>
        <item x="221"/>
        <item x="1489"/>
        <item x="903"/>
        <item x="1578"/>
        <item x="195"/>
        <item x="160"/>
        <item x="1168"/>
        <item x="191"/>
        <item x="904"/>
        <item x="1526"/>
        <item x="825"/>
        <item x="203"/>
        <item x="190"/>
        <item x="189"/>
        <item x="202"/>
        <item x="1347"/>
        <item x="1490"/>
        <item x="1530"/>
        <item x="323"/>
        <item x="1057"/>
        <item x="186"/>
        <item x="1199"/>
        <item x="154"/>
        <item x="199"/>
        <item x="185"/>
        <item x="155"/>
        <item x="1207"/>
        <item x="474"/>
        <item x="905"/>
        <item x="194"/>
        <item x="197"/>
        <item x="1374"/>
        <item x="1580"/>
      </items>
    </pivotField>
    <pivotField compact="0" outline="0" subtotalTop="0" showAll="0"/>
    <pivotField axis="axisRow" subtotalTop="0" showAll="0">
      <items count="24">
        <item x="12"/>
        <item x="15"/>
        <item x="1"/>
        <item x="3"/>
        <item x="13"/>
        <item x="4"/>
        <item x="0"/>
        <item x="5"/>
        <item x="16"/>
        <item x="7"/>
        <item x="18"/>
        <item m="1" x="21"/>
        <item m="1" x="20"/>
        <item m="1" x="19"/>
        <item m="1" x="22"/>
        <item x="2"/>
        <item x="6"/>
        <item x="8"/>
        <item x="9"/>
        <item x="10"/>
        <item x="11"/>
        <item x="14"/>
        <item x="17"/>
        <item t="default"/>
      </items>
    </pivotField>
    <pivotField compact="0" outline="0" subtotalTop="0" showAll="0"/>
    <pivotField axis="axisRow" compact="0" defaultSubtotal="0" outline="0" subtotalTop="0" showAll="0">
      <items count="73">
        <item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</items>
    </pivotField>
    <pivotField axis="axisRow" compact="0" defaultSubtotal="0" outline="0" subtotalTop="0" showAll="0">
      <items count="148">
        <item x="37"/>
        <item x="55"/>
        <item x="1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46">
        <item x="2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dataField="1" compact="0" outline="0" subtotalTop="0" showAll="0">
      <items count="742">
        <item x="39"/>
        <item x="1"/>
        <item x="85"/>
        <item x="355"/>
        <item x="211"/>
        <item x="400"/>
        <item x="356"/>
        <item x="172"/>
        <item x="361"/>
        <item x="349"/>
        <item x="510"/>
        <item x="5"/>
        <item x="244"/>
        <item x="654"/>
        <item x="354"/>
        <item x="203"/>
        <item x="310"/>
        <item x="424"/>
        <item x="42"/>
        <item x="6"/>
        <item x="346"/>
        <item x="425"/>
        <item x="514"/>
        <item x="352"/>
        <item x="44"/>
        <item x="4"/>
        <item x="387"/>
        <item x="358"/>
        <item x="393"/>
        <item x="552"/>
        <item x="516"/>
        <item x="690"/>
        <item x="176"/>
        <item x="152"/>
        <item x="87"/>
        <item x="313"/>
        <item x="365"/>
        <item x="150"/>
        <item x="635"/>
        <item x="207"/>
        <item x="439"/>
        <item x="648"/>
        <item x="444"/>
        <item x="508"/>
        <item x="204"/>
        <item x="353"/>
        <item x="526"/>
        <item x="141"/>
        <item x="12"/>
        <item x="537"/>
        <item x="383"/>
        <item x="519"/>
        <item x="222"/>
        <item x="665"/>
        <item x="27"/>
        <item x="263"/>
        <item x="375"/>
        <item x="31"/>
        <item x="409"/>
        <item x="434"/>
        <item x="532"/>
        <item x="2"/>
        <item x="251"/>
        <item x="524"/>
        <item x="126"/>
        <item x="201"/>
        <item x="539"/>
        <item x="705"/>
        <item x="99"/>
        <item x="98"/>
        <item x="71"/>
        <item x="30"/>
        <item x="97"/>
        <item x="256"/>
        <item x="496"/>
        <item x="490"/>
        <item x="219"/>
        <item x="0"/>
        <item x="45"/>
        <item x="266"/>
        <item x="29"/>
        <item x="682"/>
        <item x="107"/>
        <item x="88"/>
        <item x="13"/>
        <item x="681"/>
        <item x="692"/>
        <item x="237"/>
        <item x="65"/>
        <item x="240"/>
        <item x="91"/>
        <item x="102"/>
        <item x="595"/>
        <item x="63"/>
        <item x="84"/>
        <item x="208"/>
        <item x="100"/>
        <item x="25"/>
        <item x="92"/>
        <item x="37"/>
        <item x="7"/>
        <item x="40"/>
        <item x="248"/>
        <item x="46"/>
        <item x="604"/>
        <item x="21"/>
        <item x="101"/>
        <item x="261"/>
        <item x="95"/>
        <item x="94"/>
        <item x="23"/>
        <item x="14"/>
        <item x="328"/>
        <item x="20"/>
        <item x="18"/>
        <item x="265"/>
        <item x="24"/>
        <item x="408"/>
        <item x="34"/>
        <item x="520"/>
        <item x="96"/>
        <item x="28"/>
        <item x="440"/>
        <item x="86"/>
        <item x="236"/>
        <item x="19"/>
        <item x="38"/>
        <item x="707"/>
        <item x="391"/>
        <item x="35"/>
        <item x="454"/>
        <item x="607"/>
        <item x="438"/>
        <item x="476"/>
        <item x="143"/>
        <item x="51"/>
        <item x="89"/>
        <item x="16"/>
        <item x="609"/>
        <item x="22"/>
        <item x="477"/>
        <item x="560"/>
        <item x="54"/>
        <item x="474"/>
        <item x="450"/>
        <item x="348"/>
        <item x="262"/>
        <item x="17"/>
        <item x="426"/>
        <item x="443"/>
        <item x="26"/>
        <item x="53"/>
        <item x="596"/>
        <item x="56"/>
        <item x="11"/>
        <item x="8"/>
        <item x="33"/>
        <item x="60"/>
        <item x="395"/>
        <item x="392"/>
        <item x="264"/>
        <item x="368"/>
        <item x="729"/>
        <item x="468"/>
        <item x="281"/>
        <item x="307"/>
        <item x="545"/>
        <item x="467"/>
        <item x="186"/>
        <item x="478"/>
        <item x="696"/>
        <item x="247"/>
        <item x="206"/>
        <item x="72"/>
        <item x="522"/>
        <item x="465"/>
        <item x="170"/>
        <item x="80"/>
        <item x="90"/>
        <item x="57"/>
        <item x="47"/>
        <item x="644"/>
        <item x="704"/>
        <item x="587"/>
        <item x="159"/>
        <item x="118"/>
        <item x="330"/>
        <item x="48"/>
        <item x="370"/>
        <item x="15"/>
        <item x="301"/>
        <item x="555"/>
        <item x="32"/>
        <item x="115"/>
        <item x="593"/>
        <item x="81"/>
        <item x="656"/>
        <item x="506"/>
        <item x="647"/>
        <item x="274"/>
        <item x="149"/>
        <item x="427"/>
        <item x="651"/>
        <item x="305"/>
        <item x="43"/>
        <item x="518"/>
        <item x="75"/>
        <item x="157"/>
        <item x="469"/>
        <item x="572"/>
        <item x="140"/>
        <item x="285"/>
        <item x="339"/>
        <item x="666"/>
        <item x="735"/>
        <item x="364"/>
        <item x="677"/>
        <item x="58"/>
        <item x="111"/>
        <item x="146"/>
        <item x="548"/>
        <item x="167"/>
        <item x="697"/>
        <item x="633"/>
        <item x="466"/>
        <item x="695"/>
        <item x="93"/>
        <item x="359"/>
        <item x="372"/>
        <item x="432"/>
        <item x="306"/>
        <item x="245"/>
        <item x="343"/>
        <item x="608"/>
        <item x="331"/>
        <item x="649"/>
        <item x="602"/>
        <item x="129"/>
        <item x="632"/>
        <item x="169"/>
        <item x="462"/>
        <item x="457"/>
        <item x="234"/>
        <item x="680"/>
        <item x="373"/>
        <item x="114"/>
        <item x="332"/>
        <item x="333"/>
        <item x="456"/>
        <item x="662"/>
        <item x="374"/>
        <item x="210"/>
        <item x="366"/>
        <item x="376"/>
        <item x="558"/>
        <item x="639"/>
        <item x="231"/>
        <item x="571"/>
        <item x="3"/>
        <item x="663"/>
        <item x="360"/>
        <item x="153"/>
        <item x="605"/>
        <item x="497"/>
        <item x="711"/>
        <item x="603"/>
        <item x="517"/>
        <item x="634"/>
        <item x="585"/>
        <item x="318"/>
        <item x="163"/>
        <item x="512"/>
        <item x="338"/>
        <item x="513"/>
        <item x="455"/>
        <item x="249"/>
        <item x="36"/>
        <item x="327"/>
        <item x="720"/>
        <item x="347"/>
        <item x="499"/>
        <item x="446"/>
        <item x="311"/>
        <item x="640"/>
        <item x="303"/>
        <item x="568"/>
        <item x="570"/>
        <item x="422"/>
        <item x="117"/>
        <item x="190"/>
        <item x="345"/>
        <item x="9"/>
        <item x="243"/>
        <item x="543"/>
        <item x="567"/>
        <item x="321"/>
        <item x="123"/>
        <item x="76"/>
        <item x="503"/>
        <item x="66"/>
        <item x="521"/>
        <item x="473"/>
        <item x="643"/>
        <item x="610"/>
        <item x="630"/>
        <item x="363"/>
        <item x="674"/>
        <item x="481"/>
        <item x="168"/>
        <item x="542"/>
        <item x="679"/>
        <item x="295"/>
        <item x="562"/>
        <item x="109"/>
        <item x="475"/>
        <item x="68"/>
        <item x="698"/>
        <item x="404"/>
        <item x="733"/>
        <item x="535"/>
        <item x="429"/>
        <item x="725"/>
        <item x="684"/>
        <item x="582"/>
        <item x="239"/>
        <item x="106"/>
        <item x="127"/>
        <item x="646"/>
        <item x="494"/>
        <item x="464"/>
        <item x="675"/>
        <item x="415"/>
        <item x="628"/>
        <item x="290"/>
        <item x="683"/>
        <item x="254"/>
        <item x="533"/>
        <item x="504"/>
        <item x="482"/>
        <item x="259"/>
        <item x="737"/>
        <item x="491"/>
        <item x="538"/>
        <item x="136"/>
        <item x="449"/>
        <item x="166"/>
        <item x="419"/>
        <item x="579"/>
        <item x="112"/>
        <item x="145"/>
        <item x="544"/>
        <item x="79"/>
        <item x="125"/>
        <item x="108"/>
        <item x="421"/>
        <item x="569"/>
        <item x="502"/>
        <item x="461"/>
        <item x="335"/>
        <item x="492"/>
        <item x="621"/>
        <item x="599"/>
        <item x="69"/>
        <item x="591"/>
        <item x="668"/>
        <item x="344"/>
        <item x="689"/>
        <item x="701"/>
        <item x="160"/>
        <item x="655"/>
        <item x="559"/>
        <item x="135"/>
        <item x="341"/>
        <item x="536"/>
        <item x="547"/>
        <item x="550"/>
        <item x="10"/>
        <item x="574"/>
        <item x="459"/>
        <item x="271"/>
        <item x="113"/>
        <item x="511"/>
        <item x="116"/>
        <item x="703"/>
        <item x="291"/>
        <item x="351"/>
        <item x="134"/>
        <item x="398"/>
        <item x="736"/>
        <item x="650"/>
        <item x="161"/>
        <item x="397"/>
        <item x="78"/>
        <item x="289"/>
        <item x="611"/>
        <item x="622"/>
        <item x="246"/>
        <item x="322"/>
        <item x="715"/>
        <item x="407"/>
        <item x="601"/>
        <item x="529"/>
        <item x="616"/>
        <item x="563"/>
        <item x="238"/>
        <item x="41"/>
        <item x="213"/>
        <item x="329"/>
        <item x="413"/>
        <item x="530"/>
        <item x="702"/>
        <item x="615"/>
        <item x="734"/>
        <item x="620"/>
        <item x="618"/>
        <item x="382"/>
        <item x="452"/>
        <item x="59"/>
        <item x="612"/>
        <item x="394"/>
        <item x="292"/>
        <item x="664"/>
        <item x="417"/>
        <item x="83"/>
        <item x="423"/>
        <item x="661"/>
        <item x="597"/>
        <item x="480"/>
        <item x="320"/>
        <item x="642"/>
        <item x="144"/>
        <item x="636"/>
        <item x="727"/>
        <item x="155"/>
        <item x="137"/>
        <item x="308"/>
        <item x="228"/>
        <item x="64"/>
        <item x="673"/>
        <item x="299"/>
        <item x="378"/>
        <item x="575"/>
        <item x="448"/>
        <item x="268"/>
        <item x="147"/>
        <item x="714"/>
        <item x="142"/>
        <item x="390"/>
        <item x="411"/>
        <item x="625"/>
        <item x="158"/>
        <item x="581"/>
        <item x="713"/>
        <item x="598"/>
        <item x="699"/>
        <item x="428"/>
        <item x="314"/>
        <item x="132"/>
        <item x="139"/>
        <item x="515"/>
        <item x="731"/>
        <item x="128"/>
        <item x="389"/>
        <item x="669"/>
        <item x="658"/>
        <item x="182"/>
        <item x="209"/>
        <item x="218"/>
        <item x="584"/>
        <item x="722"/>
        <item x="458"/>
        <item x="279"/>
        <item x="546"/>
        <item x="676"/>
        <item x="257"/>
        <item x="188"/>
        <item x="472"/>
        <item x="258"/>
        <item x="175"/>
        <item x="470"/>
        <item x="688"/>
        <item x="316"/>
        <item x="242"/>
        <item x="637"/>
        <item x="73"/>
        <item x="212"/>
        <item x="687"/>
        <item x="337"/>
        <item x="431"/>
        <item x="315"/>
        <item x="386"/>
        <item x="606"/>
        <item x="227"/>
        <item x="122"/>
        <item x="565"/>
        <item x="500"/>
        <item x="396"/>
        <item x="728"/>
        <item x="631"/>
        <item x="312"/>
        <item x="120"/>
        <item x="577"/>
        <item x="730"/>
        <item x="629"/>
        <item x="527"/>
        <item x="194"/>
        <item x="304"/>
        <item x="380"/>
        <item x="667"/>
        <item x="369"/>
        <item x="379"/>
        <item x="250"/>
        <item x="433"/>
        <item x="436"/>
        <item x="388"/>
        <item x="241"/>
        <item x="230"/>
        <item x="493"/>
        <item x="580"/>
        <item x="441"/>
        <item x="121"/>
        <item x="287"/>
        <item x="49"/>
        <item x="226"/>
        <item x="549"/>
        <item x="267"/>
        <item x="294"/>
        <item x="660"/>
        <item x="709"/>
        <item x="659"/>
        <item x="505"/>
        <item x="645"/>
        <item x="700"/>
        <item x="110"/>
        <item x="255"/>
        <item x="588"/>
        <item x="325"/>
        <item x="495"/>
        <item x="138"/>
        <item x="309"/>
        <item x="483"/>
        <item x="300"/>
        <item x="74"/>
        <item x="124"/>
        <item x="686"/>
        <item x="573"/>
        <item x="724"/>
        <item x="416"/>
        <item x="589"/>
        <item x="183"/>
        <item x="77"/>
        <item x="62"/>
        <item x="193"/>
        <item x="340"/>
        <item x="726"/>
        <item x="171"/>
        <item x="233"/>
        <item x="198"/>
        <item x="489"/>
        <item x="623"/>
        <item x="119"/>
        <item x="484"/>
        <item x="594"/>
        <item x="501"/>
        <item x="678"/>
        <item x="131"/>
        <item x="721"/>
        <item x="293"/>
        <item x="551"/>
        <item x="453"/>
        <item x="82"/>
        <item x="196"/>
        <item x="614"/>
        <item x="479"/>
        <item x="252"/>
        <item x="672"/>
        <item x="498"/>
        <item x="405"/>
        <item x="624"/>
        <item x="55"/>
        <item x="130"/>
        <item x="445"/>
        <item x="202"/>
        <item x="286"/>
        <item x="716"/>
        <item x="105"/>
        <item x="296"/>
        <item x="540"/>
        <item x="619"/>
        <item x="471"/>
        <item x="384"/>
        <item x="283"/>
        <item x="253"/>
        <item x="739"/>
        <item x="192"/>
        <item x="148"/>
        <item x="723"/>
        <item x="420"/>
        <item x="590"/>
        <item x="708"/>
        <item x="586"/>
        <item x="564"/>
        <item x="162"/>
        <item x="485"/>
        <item x="600"/>
        <item x="223"/>
        <item x="269"/>
        <item x="487"/>
        <item x="710"/>
        <item x="52"/>
        <item x="371"/>
        <item x="412"/>
        <item x="381"/>
        <item x="319"/>
        <item x="507"/>
        <item x="576"/>
        <item x="732"/>
        <item x="488"/>
        <item x="738"/>
        <item x="133"/>
        <item x="671"/>
        <item x="401"/>
        <item x="652"/>
        <item x="528"/>
        <item x="326"/>
        <item x="377"/>
        <item x="626"/>
        <item x="719"/>
        <item x="342"/>
        <item x="67"/>
        <item x="685"/>
        <item x="657"/>
        <item x="324"/>
        <item x="200"/>
        <item x="525"/>
        <item x="557"/>
        <item x="184"/>
        <item x="297"/>
        <item x="460"/>
        <item x="451"/>
        <item x="323"/>
        <item x="561"/>
        <item x="220"/>
        <item x="613"/>
        <item x="298"/>
        <item x="694"/>
        <item x="653"/>
        <item x="70"/>
        <item x="282"/>
        <item x="554"/>
        <item x="177"/>
        <item x="173"/>
        <item x="718"/>
        <item x="50"/>
        <item x="553"/>
        <item x="187"/>
        <item x="447"/>
        <item x="693"/>
        <item x="627"/>
        <item x="214"/>
        <item x="641"/>
        <item x="288"/>
        <item x="442"/>
        <item x="273"/>
        <item x="189"/>
        <item x="272"/>
        <item x="151"/>
        <item x="578"/>
        <item x="717"/>
        <item x="156"/>
        <item x="406"/>
        <item x="617"/>
        <item x="531"/>
        <item x="523"/>
        <item x="154"/>
        <item x="410"/>
        <item x="367"/>
        <item x="509"/>
        <item x="414"/>
        <item x="638"/>
        <item x="534"/>
        <item x="302"/>
        <item x="270"/>
        <item x="276"/>
        <item x="235"/>
        <item x="583"/>
        <item x="350"/>
        <item x="260"/>
        <item x="435"/>
        <item x="399"/>
        <item x="191"/>
        <item x="174"/>
        <item x="592"/>
        <item x="712"/>
        <item x="486"/>
        <item x="185"/>
        <item x="197"/>
        <item x="463"/>
        <item x="205"/>
        <item x="164"/>
        <item x="334"/>
        <item x="179"/>
        <item x="61"/>
        <item x="225"/>
        <item x="277"/>
        <item x="357"/>
        <item x="181"/>
        <item x="556"/>
        <item x="275"/>
        <item x="541"/>
        <item x="199"/>
        <item x="165"/>
        <item x="670"/>
        <item x="385"/>
        <item x="280"/>
        <item x="224"/>
        <item x="430"/>
        <item x="229"/>
        <item x="317"/>
        <item x="418"/>
        <item x="278"/>
        <item x="215"/>
        <item x="180"/>
        <item x="706"/>
        <item x="691"/>
        <item x="362"/>
        <item x="336"/>
        <item x="103"/>
        <item x="195"/>
        <item x="104"/>
        <item x="437"/>
        <item x="216"/>
        <item x="284"/>
        <item x="221"/>
        <item x="566"/>
        <item x="217"/>
        <item x="178"/>
        <item x="232"/>
        <item x="403"/>
        <item x="402"/>
        <item x="740"/>
        <item t="default"/>
      </items>
    </pivotField>
    <pivotField dataField="1" compact="0" outline="0" subtotalTop="0" showAll="0">
      <items count="826">
        <item x="8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t="default"/>
      </items>
    </pivotField>
    <pivotField dataField="1" compact="0" outline="0" subtotalTop="0" showAll="0">
      <items count="16">
        <item x="2"/>
        <item x="13"/>
        <item x="1"/>
        <item x="12"/>
        <item x="0"/>
        <item x="7"/>
        <item x="11"/>
        <item x="4"/>
        <item x="10"/>
        <item x="3"/>
        <item x="6"/>
        <item x="9"/>
        <item x="5"/>
        <item x="8"/>
        <item x="14"/>
        <item t="default"/>
      </items>
    </pivotField>
    <pivotField dataField="1" compact="0" outline="0" subtotalTop="0" showAll="0">
      <items count="811">
        <item x="44"/>
        <item x="92"/>
        <item x="393"/>
        <item x="423"/>
        <item x="574"/>
        <item x="388"/>
        <item x="532"/>
        <item x="704"/>
        <item x="417"/>
        <item x="227"/>
        <item x="687"/>
        <item x="425"/>
        <item x="383"/>
        <item x="47"/>
        <item x="547"/>
        <item x="579"/>
        <item x="5"/>
        <item x="279"/>
        <item x="278"/>
        <item x="268"/>
        <item x="712"/>
        <item x="289"/>
        <item x="424"/>
        <item x="551"/>
        <item x="301"/>
        <item x="4"/>
        <item x="286"/>
        <item x="420"/>
        <item x="583"/>
        <item x="449"/>
        <item x="291"/>
        <item x="287"/>
        <item x="292"/>
        <item x="228"/>
        <item x="568"/>
        <item x="302"/>
        <item x="419"/>
        <item x="768"/>
        <item x="765"/>
        <item x="427"/>
        <item x="390"/>
        <item x="750"/>
        <item x="106"/>
        <item x="585"/>
        <item x="216"/>
        <item x="69"/>
        <item x="27"/>
        <item x="295"/>
        <item x="231"/>
        <item x="29"/>
        <item x="77"/>
        <item x="34"/>
        <item x="23"/>
        <item x="296"/>
        <item x="534"/>
        <item x="50"/>
        <item x="104"/>
        <item x="0"/>
        <item x="284"/>
        <item x="429"/>
        <item x="562"/>
        <item x="297"/>
        <item x="444"/>
        <item x="249"/>
        <item x="71"/>
        <item x="252"/>
        <item x="98"/>
        <item x="109"/>
        <item x="91"/>
        <item x="217"/>
        <item x="107"/>
        <item x="99"/>
        <item x="41"/>
        <item x="7"/>
        <item x="45"/>
        <item x="260"/>
        <item x="2"/>
        <item x="110"/>
        <item x="275"/>
        <item x="108"/>
        <item x="723"/>
        <item x="274"/>
        <item x="49"/>
        <item x="101"/>
        <item x="32"/>
        <item x="14"/>
        <item x="256"/>
        <item x="20"/>
        <item x="18"/>
        <item x="282"/>
        <item x="13"/>
        <item x="24"/>
        <item x="37"/>
        <item x="556"/>
        <item x="103"/>
        <item x="31"/>
        <item x="478"/>
        <item x="105"/>
        <item x="93"/>
        <item x="248"/>
        <item x="19"/>
        <item x="43"/>
        <item x="276"/>
        <item x="430"/>
        <item x="26"/>
        <item x="38"/>
        <item x="491"/>
        <item x="654"/>
        <item x="708"/>
        <item x="426"/>
        <item x="476"/>
        <item x="477"/>
        <item x="42"/>
        <item x="513"/>
        <item x="464"/>
        <item x="152"/>
        <item x="57"/>
        <item x="96"/>
        <item x="16"/>
        <item x="25"/>
        <item x="22"/>
        <item x="514"/>
        <item x="600"/>
        <item x="52"/>
        <item x="60"/>
        <item x="21"/>
        <item x="511"/>
        <item x="487"/>
        <item x="277"/>
        <item x="17"/>
        <item x="39"/>
        <item x="465"/>
        <item x="689"/>
        <item x="481"/>
        <item x="28"/>
        <item x="59"/>
        <item x="642"/>
        <item x="62"/>
        <item x="11"/>
        <item x="448"/>
        <item x="298"/>
        <item x="8"/>
        <item x="66"/>
        <item x="433"/>
        <item x="431"/>
        <item x="30"/>
        <item x="740"/>
        <item x="280"/>
        <item x="399"/>
        <item x="798"/>
        <item x="316"/>
        <item x="342"/>
        <item x="582"/>
        <item x="324"/>
        <item x="94"/>
        <item x="504"/>
        <item x="195"/>
        <item x="515"/>
        <item x="756"/>
        <item x="259"/>
        <item x="505"/>
        <item x="215"/>
        <item x="79"/>
        <item x="558"/>
        <item x="502"/>
        <item x="526"/>
        <item x="179"/>
        <item x="97"/>
        <item x="63"/>
        <item x="53"/>
        <item x="767"/>
        <item x="633"/>
        <item x="166"/>
        <item x="128"/>
        <item x="364"/>
        <item x="684"/>
        <item x="382"/>
        <item x="54"/>
        <item x="86"/>
        <item x="401"/>
        <item x="15"/>
        <item x="726"/>
        <item x="281"/>
        <item x="95"/>
        <item x="595"/>
        <item x="35"/>
        <item x="125"/>
        <item x="87"/>
        <item x="713"/>
        <item x="544"/>
        <item x="33"/>
        <item x="613"/>
        <item x="466"/>
        <item x="699"/>
        <item x="340"/>
        <item x="48"/>
        <item x="82"/>
        <item x="111"/>
        <item x="164"/>
        <item x="506"/>
        <item x="612"/>
        <item x="150"/>
        <item x="320"/>
        <item x="374"/>
        <item x="752"/>
        <item x="783"/>
        <item x="724"/>
        <item x="804"/>
        <item x="396"/>
        <item x="102"/>
        <item x="584"/>
        <item x="64"/>
        <item x="171"/>
        <item x="12"/>
        <item x="639"/>
        <item x="294"/>
        <item x="121"/>
        <item x="285"/>
        <item x="155"/>
        <item x="771"/>
        <item x="588"/>
        <item x="175"/>
        <item x="288"/>
        <item x="757"/>
        <item x="683"/>
        <item x="703"/>
        <item x="503"/>
        <item x="760"/>
        <item x="36"/>
        <item x="755"/>
        <item x="100"/>
        <item x="391"/>
        <item x="471"/>
        <item x="341"/>
        <item x="257"/>
        <item x="299"/>
        <item x="647"/>
        <item x="377"/>
        <item x="707"/>
        <item x="655"/>
        <item x="366"/>
        <item x="213"/>
        <item x="202"/>
        <item x="158"/>
        <item x="705"/>
        <item x="139"/>
        <item x="682"/>
        <item x="362"/>
        <item x="696"/>
        <item x="499"/>
        <item x="494"/>
        <item x="242"/>
        <item x="739"/>
        <item x="124"/>
        <item x="367"/>
        <item x="368"/>
        <item x="403"/>
        <item x="578"/>
        <item x="493"/>
        <item x="720"/>
        <item x="405"/>
        <item x="741"/>
        <item x="219"/>
        <item x="178"/>
        <item x="397"/>
        <item x="406"/>
        <item x="598"/>
        <item x="692"/>
        <item x="3"/>
        <item x="721"/>
        <item x="662"/>
        <item x="336"/>
        <item x="160"/>
        <item x="651"/>
        <item x="650"/>
        <item x="554"/>
        <item x="580"/>
        <item x="631"/>
        <item x="352"/>
        <item x="170"/>
        <item x="656"/>
        <item x="549"/>
        <item x="492"/>
        <item x="261"/>
        <item x="40"/>
        <item x="789"/>
        <item x="381"/>
        <item x="483"/>
        <item x="300"/>
        <item x="346"/>
        <item x="693"/>
        <item x="553"/>
        <item x="608"/>
        <item x="404"/>
        <item x="78"/>
        <item x="461"/>
        <item x="127"/>
        <item x="199"/>
        <item x="379"/>
        <item x="255"/>
        <item x="428"/>
        <item x="607"/>
        <item x="614"/>
        <item x="355"/>
        <item x="83"/>
        <item x="540"/>
        <item x="72"/>
        <item x="510"/>
        <item x="698"/>
        <item x="657"/>
        <item x="733"/>
        <item x="518"/>
        <item x="550"/>
        <item x="176"/>
        <item x="576"/>
        <item x="738"/>
        <item x="749"/>
        <item x="119"/>
        <item x="512"/>
        <item x="74"/>
        <item x="700"/>
        <item x="758"/>
        <item x="361"/>
        <item x="802"/>
        <item x="468"/>
        <item x="794"/>
        <item x="743"/>
        <item x="577"/>
        <item x="251"/>
        <item x="536"/>
        <item x="137"/>
        <item x="702"/>
        <item x="531"/>
        <item x="501"/>
        <item x="602"/>
        <item x="759"/>
        <item x="734"/>
        <item x="678"/>
        <item x="557"/>
        <item x="325"/>
        <item x="742"/>
        <item x="266"/>
        <item x="541"/>
        <item x="519"/>
        <item x="806"/>
        <item x="528"/>
        <item x="446"/>
        <item x="572"/>
        <item x="146"/>
        <item x="486"/>
        <item x="168"/>
        <item x="174"/>
        <item x="625"/>
        <item x="686"/>
        <item x="624"/>
        <item x="122"/>
        <item x="154"/>
        <item x="581"/>
        <item x="135"/>
        <item x="442"/>
        <item x="118"/>
        <item x="778"/>
        <item x="460"/>
        <item x="609"/>
        <item x="641"/>
        <item x="133"/>
        <item x="611"/>
        <item x="539"/>
        <item x="498"/>
        <item x="370"/>
        <item x="529"/>
        <item x="392"/>
        <item x="645"/>
        <item x="75"/>
        <item x="293"/>
        <item x="637"/>
        <item x="621"/>
        <item x="660"/>
        <item x="6"/>
        <item x="652"/>
        <item x="599"/>
        <item x="145"/>
        <item x="181"/>
        <item x="376"/>
        <item x="587"/>
        <item x="590"/>
        <item x="649"/>
        <item x="616"/>
        <item x="496"/>
        <item x="306"/>
        <item x="418"/>
        <item x="736"/>
        <item x="378"/>
        <item x="570"/>
        <item x="610"/>
        <item x="123"/>
        <item x="126"/>
        <item x="385"/>
        <item x="144"/>
        <item x="436"/>
        <item x="384"/>
        <item x="805"/>
        <item x="571"/>
        <item x="272"/>
        <item x="706"/>
        <item x="167"/>
        <item x="458"/>
        <item x="136"/>
        <item x="435"/>
        <item x="85"/>
        <item x="247"/>
        <item x="673"/>
        <item x="258"/>
        <item x="784"/>
        <item x="447"/>
        <item x="776"/>
        <item x="648"/>
        <item x="290"/>
        <item x="685"/>
        <item x="9"/>
        <item x="727"/>
        <item x="665"/>
        <item x="603"/>
        <item x="46"/>
        <item x="618"/>
        <item x="222"/>
        <item x="453"/>
        <item x="566"/>
        <item x="764"/>
        <item x="115"/>
        <item x="803"/>
        <item x="669"/>
        <item x="246"/>
        <item x="560"/>
        <item x="330"/>
        <item x="664"/>
        <item x="412"/>
        <item x="489"/>
        <item x="65"/>
        <item x="659"/>
        <item x="432"/>
        <item x="779"/>
        <item x="89"/>
        <item x="338"/>
        <item x="462"/>
        <item x="354"/>
        <item x="671"/>
        <item x="153"/>
        <item x="688"/>
        <item x="380"/>
        <item x="796"/>
        <item x="162"/>
        <item x="147"/>
        <item x="667"/>
        <item x="722"/>
        <item x="236"/>
        <item x="70"/>
        <item x="191"/>
        <item x="732"/>
        <item x="517"/>
        <item x="565"/>
        <item x="408"/>
        <item x="548"/>
        <item x="485"/>
        <item x="156"/>
        <item x="782"/>
        <item x="151"/>
        <item x="451"/>
        <item x="116"/>
        <item x="271"/>
        <item x="10"/>
        <item x="627"/>
        <item x="781"/>
        <item x="617"/>
        <item x="644"/>
        <item x="761"/>
        <item x="467"/>
        <item x="142"/>
        <item x="533"/>
        <item x="748"/>
        <item x="348"/>
        <item x="345"/>
        <item x="327"/>
        <item x="694"/>
        <item x="149"/>
        <item x="715"/>
        <item x="800"/>
        <item x="138"/>
        <item x="719"/>
        <item x="716"/>
        <item x="620"/>
        <item x="218"/>
        <item x="630"/>
        <item x="791"/>
        <item x="495"/>
        <item x="509"/>
        <item x="728"/>
        <item x="747"/>
        <item x="254"/>
        <item x="334"/>
        <item x="690"/>
        <item x="363"/>
        <item x="80"/>
        <item x="763"/>
        <item x="416"/>
        <item x="735"/>
        <item x="746"/>
        <item x="270"/>
        <item x="628"/>
        <item x="349"/>
        <item x="415"/>
        <item x="250"/>
        <item x="235"/>
        <item x="132"/>
        <item x="605"/>
        <item x="537"/>
        <item x="434"/>
        <item x="797"/>
        <item x="507"/>
        <item x="710"/>
        <item x="347"/>
        <item x="326"/>
        <item x="456"/>
        <item x="130"/>
        <item x="421"/>
        <item x="799"/>
        <item x="679"/>
        <item x="563"/>
        <item x="205"/>
        <item x="339"/>
        <item x="410"/>
        <item x="221"/>
        <item x="542"/>
        <item x="400"/>
        <item x="329"/>
        <item x="409"/>
        <item x="262"/>
        <item x="472"/>
        <item x="474"/>
        <item x="350"/>
        <item x="422"/>
        <item x="253"/>
        <item x="238"/>
        <item x="530"/>
        <item x="626"/>
        <item x="309"/>
        <item x="343"/>
        <item x="303"/>
        <item x="697"/>
        <item x="479"/>
        <item x="322"/>
        <item x="55"/>
        <item x="589"/>
        <item x="622"/>
        <item x="777"/>
        <item x="208"/>
        <item x="680"/>
        <item x="314"/>
        <item x="190"/>
        <item x="773"/>
        <item x="717"/>
        <item x="543"/>
        <item x="701"/>
        <item x="762"/>
        <item x="356"/>
        <item x="267"/>
        <item x="359"/>
        <item x="658"/>
        <item x="283"/>
        <item x="725"/>
        <item x="520"/>
        <item x="335"/>
        <item x="81"/>
        <item x="134"/>
        <item x="670"/>
        <item x="269"/>
        <item x="615"/>
        <item x="793"/>
        <item x="84"/>
        <item x="204"/>
        <item x="635"/>
        <item x="375"/>
        <item x="197"/>
        <item x="209"/>
        <item x="636"/>
        <item x="129"/>
        <item x="521"/>
        <item x="463"/>
        <item x="672"/>
        <item x="640"/>
        <item x="51"/>
        <item x="538"/>
        <item x="141"/>
        <item x="263"/>
        <item x="790"/>
        <item x="745"/>
        <item x="591"/>
        <item x="490"/>
        <item x="88"/>
        <item x="120"/>
        <item x="653"/>
        <item x="207"/>
        <item x="328"/>
        <item x="795"/>
        <item x="516"/>
        <item x="264"/>
        <item x="731"/>
        <item x="131"/>
        <item x="148"/>
        <item x="718"/>
        <item x="365"/>
        <item x="674"/>
        <item x="90"/>
        <item x="61"/>
        <item x="140"/>
        <item x="482"/>
        <item x="68"/>
        <item x="212"/>
        <item x="573"/>
        <item x="668"/>
        <item x="508"/>
        <item x="413"/>
        <item x="265"/>
        <item x="808"/>
        <item x="372"/>
        <item x="470"/>
        <item x="157"/>
        <item x="792"/>
        <item x="737"/>
        <item x="455"/>
        <item x="632"/>
        <item x="766"/>
        <item x="443"/>
        <item x="604"/>
        <item x="169"/>
        <item x="522"/>
        <item x="646"/>
        <item x="634"/>
        <item x="165"/>
        <item x="232"/>
        <item x="304"/>
        <item x="524"/>
        <item x="774"/>
        <item x="772"/>
        <item x="58"/>
        <item x="402"/>
        <item x="459"/>
        <item x="411"/>
        <item x="663"/>
        <item x="353"/>
        <item x="545"/>
        <item x="245"/>
        <item x="239"/>
        <item x="785"/>
        <item x="619"/>
        <item x="452"/>
        <item x="525"/>
        <item x="807"/>
        <item x="143"/>
        <item x="801"/>
        <item x="643"/>
        <item x="730"/>
        <item x="709"/>
        <item x="407"/>
        <item x="331"/>
        <item x="395"/>
        <item x="675"/>
        <item x="788"/>
        <item x="318"/>
        <item x="73"/>
        <item x="180"/>
        <item x="344"/>
        <item x="564"/>
        <item x="358"/>
        <item x="203"/>
        <item x="193"/>
        <item x="555"/>
        <item x="321"/>
        <item x="497"/>
        <item x="114"/>
        <item x="357"/>
        <item x="601"/>
        <item x="117"/>
        <item x="229"/>
        <item x="661"/>
        <item x="754"/>
        <item x="488"/>
        <item x="241"/>
        <item x="711"/>
        <item x="76"/>
        <item x="593"/>
        <item x="681"/>
        <item x="333"/>
        <item x="211"/>
        <item x="787"/>
        <item x="56"/>
        <item x="592"/>
        <item x="196"/>
        <item x="484"/>
        <item x="714"/>
        <item x="753"/>
        <item x="597"/>
        <item x="676"/>
        <item x="332"/>
        <item x="386"/>
        <item x="223"/>
        <item x="184"/>
        <item x="182"/>
        <item x="775"/>
        <item x="360"/>
        <item x="586"/>
        <item x="439"/>
        <item x="677"/>
        <item x="323"/>
        <item x="480"/>
        <item x="177"/>
        <item x="198"/>
        <item x="159"/>
        <item x="450"/>
        <item x="786"/>
        <item x="163"/>
        <item x="552"/>
        <item x="317"/>
        <item x="623"/>
        <item x="561"/>
        <item x="234"/>
        <item x="567"/>
        <item x="398"/>
        <item x="445"/>
        <item x="666"/>
        <item x="691"/>
        <item x="185"/>
        <item x="559"/>
        <item x="695"/>
        <item x="337"/>
        <item x="389"/>
        <item x="546"/>
        <item x="161"/>
        <item x="454"/>
        <item x="629"/>
        <item x="1"/>
        <item x="770"/>
        <item x="273"/>
        <item x="473"/>
        <item x="200"/>
        <item x="308"/>
        <item x="192"/>
        <item x="780"/>
        <item x="594"/>
        <item x="523"/>
        <item x="569"/>
        <item x="307"/>
        <item x="305"/>
        <item x="500"/>
        <item x="214"/>
        <item x="638"/>
        <item x="744"/>
        <item x="172"/>
        <item x="183"/>
        <item x="369"/>
        <item x="67"/>
        <item x="189"/>
        <item x="527"/>
        <item x="437"/>
        <item x="729"/>
        <item x="310"/>
        <item x="311"/>
        <item x="312"/>
        <item x="575"/>
        <item x="187"/>
        <item x="373"/>
        <item x="233"/>
        <item x="414"/>
        <item x="469"/>
        <item x="351"/>
        <item x="596"/>
        <item x="535"/>
        <item x="457"/>
        <item x="315"/>
        <item x="769"/>
        <item x="243"/>
        <item x="394"/>
        <item x="210"/>
        <item x="371"/>
        <item x="173"/>
        <item x="188"/>
        <item x="206"/>
        <item x="237"/>
        <item x="201"/>
        <item x="224"/>
        <item x="475"/>
        <item x="225"/>
        <item x="387"/>
        <item x="751"/>
        <item x="113"/>
        <item x="226"/>
        <item x="244"/>
        <item x="240"/>
        <item x="606"/>
        <item x="220"/>
        <item x="112"/>
        <item x="313"/>
        <item x="194"/>
        <item x="438"/>
        <item x="319"/>
        <item x="186"/>
        <item x="441"/>
        <item x="230"/>
        <item x="440"/>
        <item x="809"/>
        <item t="default"/>
      </items>
    </pivotField>
    <pivotField dataField="1" compact="0" outline="0" subtotalTop="0" showAll="0">
      <items count="812">
        <item x="8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t="default"/>
      </items>
    </pivotField>
    <pivotField dataField="1" compact="0" outline="0" subtotalTop="0" showAll="0">
      <items count="176">
        <item x="3"/>
        <item x="35"/>
        <item x="0"/>
        <item x="93"/>
        <item x="110"/>
        <item x="63"/>
        <item x="132"/>
        <item x="137"/>
        <item x="142"/>
        <item x="146"/>
        <item x="43"/>
        <item x="87"/>
        <item x="98"/>
        <item x="124"/>
        <item x="64"/>
        <item x="106"/>
        <item x="144"/>
        <item x="133"/>
        <item x="119"/>
        <item x="125"/>
        <item x="143"/>
        <item x="100"/>
        <item x="96"/>
        <item x="66"/>
        <item x="111"/>
        <item x="95"/>
        <item x="57"/>
        <item x="28"/>
        <item x="13"/>
        <item x="59"/>
        <item x="14"/>
        <item x="1"/>
        <item x="154"/>
        <item x="121"/>
        <item x="34"/>
        <item x="62"/>
        <item x="165"/>
        <item x="145"/>
        <item x="97"/>
        <item x="130"/>
        <item x="107"/>
        <item x="115"/>
        <item x="173"/>
        <item x="74"/>
        <item x="21"/>
        <item x="39"/>
        <item x="67"/>
        <item x="104"/>
        <item x="122"/>
        <item x="69"/>
        <item x="55"/>
        <item x="157"/>
        <item x="109"/>
        <item x="29"/>
        <item x="65"/>
        <item x="169"/>
        <item x="155"/>
        <item x="167"/>
        <item x="58"/>
        <item x="32"/>
        <item x="81"/>
        <item x="56"/>
        <item x="141"/>
        <item x="118"/>
        <item x="129"/>
        <item x="136"/>
        <item x="172"/>
        <item x="140"/>
        <item x="60"/>
        <item x="61"/>
        <item x="25"/>
        <item x="91"/>
        <item x="161"/>
        <item x="89"/>
        <item x="68"/>
        <item x="171"/>
        <item x="123"/>
        <item x="128"/>
        <item x="153"/>
        <item x="9"/>
        <item x="54"/>
        <item x="152"/>
        <item x="150"/>
        <item x="117"/>
        <item x="101"/>
        <item x="134"/>
        <item x="75"/>
        <item x="23"/>
        <item x="8"/>
        <item x="70"/>
        <item x="16"/>
        <item x="77"/>
        <item x="160"/>
        <item x="102"/>
        <item x="33"/>
        <item x="20"/>
        <item x="112"/>
        <item x="36"/>
        <item x="114"/>
        <item x="27"/>
        <item x="149"/>
        <item x="127"/>
        <item x="151"/>
        <item x="116"/>
        <item x="17"/>
        <item x="90"/>
        <item x="22"/>
        <item x="76"/>
        <item x="18"/>
        <item x="139"/>
        <item x="79"/>
        <item x="113"/>
        <item x="30"/>
        <item x="103"/>
        <item x="120"/>
        <item x="31"/>
        <item x="40"/>
        <item x="44"/>
        <item x="48"/>
        <item x="148"/>
        <item x="41"/>
        <item x="71"/>
        <item x="147"/>
        <item x="10"/>
        <item x="88"/>
        <item x="26"/>
        <item x="83"/>
        <item x="72"/>
        <item x="80"/>
        <item x="50"/>
        <item x="163"/>
        <item x="38"/>
        <item x="131"/>
        <item x="99"/>
        <item x="135"/>
        <item x="86"/>
        <item x="24"/>
        <item x="170"/>
        <item x="156"/>
        <item x="164"/>
        <item x="47"/>
        <item x="166"/>
        <item x="46"/>
        <item x="37"/>
        <item x="78"/>
        <item x="45"/>
        <item x="84"/>
        <item x="5"/>
        <item x="85"/>
        <item x="82"/>
        <item x="162"/>
        <item x="2"/>
        <item x="11"/>
        <item x="4"/>
        <item x="159"/>
        <item x="15"/>
        <item x="126"/>
        <item x="92"/>
        <item x="52"/>
        <item x="53"/>
        <item x="6"/>
        <item x="49"/>
        <item x="19"/>
        <item x="94"/>
        <item x="73"/>
        <item x="174"/>
        <item x="7"/>
        <item x="12"/>
        <item x="42"/>
        <item x="51"/>
        <item x="105"/>
        <item x="108"/>
        <item x="138"/>
        <item x="158"/>
        <item x="168"/>
        <item t="default"/>
      </items>
    </pivotField>
    <pivotField dataField="1" compact="0" outline="0" subtotalTop="0" showAll="0">
      <items count="274">
        <item x="0"/>
        <item x="204"/>
        <item x="116"/>
        <item x="175"/>
        <item x="155"/>
        <item x="267"/>
        <item x="232"/>
        <item x="236"/>
        <item x="4"/>
        <item x="177"/>
        <item x="254"/>
        <item x="13"/>
        <item x="173"/>
        <item x="3"/>
        <item x="227"/>
        <item x="261"/>
        <item x="258"/>
        <item x="112"/>
        <item x="187"/>
        <item x="217"/>
        <item x="205"/>
        <item x="224"/>
        <item x="127"/>
        <item x="194"/>
        <item x="191"/>
        <item x="264"/>
        <item x="161"/>
        <item x="219"/>
        <item x="90"/>
        <item x="14"/>
        <item x="201"/>
        <item x="228"/>
        <item x="206"/>
        <item x="229"/>
        <item x="46"/>
        <item x="93"/>
        <item x="208"/>
        <item x="174"/>
        <item x="140"/>
        <item x="180"/>
        <item x="159"/>
        <item x="202"/>
        <item x="178"/>
        <item x="5"/>
        <item x="147"/>
        <item x="114"/>
        <item x="133"/>
        <item x="1"/>
        <item x="17"/>
        <item x="165"/>
        <item x="25"/>
        <item x="237"/>
        <item x="259"/>
        <item x="115"/>
        <item x="188"/>
        <item x="86"/>
        <item x="145"/>
        <item x="239"/>
        <item x="141"/>
        <item x="176"/>
        <item x="260"/>
        <item x="121"/>
        <item x="211"/>
        <item x="118"/>
        <item x="22"/>
        <item x="148"/>
        <item x="64"/>
        <item x="139"/>
        <item x="69"/>
        <item x="162"/>
        <item x="200"/>
        <item x="98"/>
        <item x="11"/>
        <item x="6"/>
        <item x="160"/>
        <item x="81"/>
        <item x="146"/>
        <item x="199"/>
        <item x="132"/>
        <item x="28"/>
        <item x="198"/>
        <item x="2"/>
        <item x="134"/>
        <item x="125"/>
        <item x="242"/>
        <item x="230"/>
        <item x="184"/>
        <item x="186"/>
        <item x="83"/>
        <item x="253"/>
        <item x="266"/>
        <item x="49"/>
        <item x="207"/>
        <item x="235"/>
        <item x="9"/>
        <item x="143"/>
        <item x="244"/>
        <item x="182"/>
        <item x="120"/>
        <item x="265"/>
        <item x="85"/>
        <item x="23"/>
        <item x="123"/>
        <item x="233"/>
        <item x="16"/>
        <item x="213"/>
        <item x="66"/>
        <item x="57"/>
        <item x="29"/>
        <item x="249"/>
        <item x="84"/>
        <item x="181"/>
        <item x="107"/>
        <item x="185"/>
        <item x="246"/>
        <item x="197"/>
        <item x="262"/>
        <item x="45"/>
        <item x="8"/>
        <item x="43"/>
        <item x="166"/>
        <item x="100"/>
        <item x="33"/>
        <item x="63"/>
        <item x="97"/>
        <item x="91"/>
        <item x="87"/>
        <item x="252"/>
        <item x="151"/>
        <item x="216"/>
        <item x="95"/>
        <item x="56"/>
        <item x="225"/>
        <item x="196"/>
        <item x="154"/>
        <item x="218"/>
        <item x="245"/>
        <item x="35"/>
        <item x="149"/>
        <item x="76"/>
        <item x="113"/>
        <item x="192"/>
        <item x="223"/>
        <item x="106"/>
        <item x="55"/>
        <item x="179"/>
        <item x="65"/>
        <item x="243"/>
        <item x="238"/>
        <item x="263"/>
        <item x="94"/>
        <item x="214"/>
        <item x="142"/>
        <item x="12"/>
        <item x="78"/>
        <item x="193"/>
        <item x="42"/>
        <item x="67"/>
        <item x="220"/>
        <item x="221"/>
        <item x="15"/>
        <item x="30"/>
        <item x="18"/>
        <item x="38"/>
        <item x="203"/>
        <item x="138"/>
        <item x="156"/>
        <item x="251"/>
        <item x="163"/>
        <item x="7"/>
        <item x="70"/>
        <item x="248"/>
        <item x="215"/>
        <item x="256"/>
        <item x="122"/>
        <item x="137"/>
        <item x="41"/>
        <item x="21"/>
        <item x="231"/>
        <item x="117"/>
        <item x="89"/>
        <item x="270"/>
        <item x="152"/>
        <item x="92"/>
        <item x="80"/>
        <item x="250"/>
        <item x="210"/>
        <item x="52"/>
        <item x="136"/>
        <item x="257"/>
        <item x="82"/>
        <item x="240"/>
        <item x="96"/>
        <item x="183"/>
        <item x="119"/>
        <item x="24"/>
        <item x="77"/>
        <item x="222"/>
        <item x="40"/>
        <item x="164"/>
        <item x="109"/>
        <item x="88"/>
        <item x="131"/>
        <item x="171"/>
        <item x="126"/>
        <item x="50"/>
        <item x="209"/>
        <item x="101"/>
        <item x="26"/>
        <item x="241"/>
        <item x="168"/>
        <item x="167"/>
        <item x="32"/>
        <item x="234"/>
        <item x="190"/>
        <item x="135"/>
        <item x="169"/>
        <item x="157"/>
        <item x="71"/>
        <item x="130"/>
        <item x="226"/>
        <item x="269"/>
        <item x="212"/>
        <item x="34"/>
        <item x="153"/>
        <item x="255"/>
        <item x="104"/>
        <item x="124"/>
        <item x="271"/>
        <item x="170"/>
        <item x="189"/>
        <item x="68"/>
        <item x="144"/>
        <item x="195"/>
        <item x="73"/>
        <item x="268"/>
        <item x="102"/>
        <item x="105"/>
        <item x="37"/>
        <item x="129"/>
        <item x="74"/>
        <item x="19"/>
        <item x="72"/>
        <item x="53"/>
        <item x="99"/>
        <item x="39"/>
        <item x="108"/>
        <item x="58"/>
        <item x="103"/>
        <item x="158"/>
        <item x="54"/>
        <item x="79"/>
        <item x="247"/>
        <item x="61"/>
        <item x="20"/>
        <item x="128"/>
        <item x="27"/>
        <item x="150"/>
        <item x="44"/>
        <item x="172"/>
        <item x="36"/>
        <item x="62"/>
        <item x="60"/>
        <item x="10"/>
        <item x="75"/>
        <item x="47"/>
        <item x="48"/>
        <item x="59"/>
        <item x="111"/>
        <item x="31"/>
        <item x="51"/>
        <item x="110"/>
        <item x="272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889">
    <i>
      <x/>
    </i>
    <i r="1">
      <x/>
    </i>
    <i r="2">
      <x v="338"/>
      <x/>
      <x v="1"/>
      <x v="3"/>
    </i>
    <i t="default" r="1">
      <x/>
    </i>
    <i r="1">
      <x v="2"/>
    </i>
    <i r="2">
      <x v="20"/>
      <x v="366"/>
      <x v="2"/>
      <x v="3"/>
    </i>
    <i r="2">
      <x v="295"/>
      <x v="140"/>
      <x v="2"/>
      <x v="3"/>
    </i>
    <i t="default" r="1">
      <x v="2"/>
    </i>
    <i r="1">
      <x v="3"/>
    </i>
    <i r="2">
      <x v="25"/>
      <x v="654"/>
      <x v="1"/>
      <x v="3"/>
    </i>
    <i r="2">
      <x v="177"/>
      <x v="1056"/>
      <x v="2"/>
      <x v="3"/>
    </i>
    <i r="2">
      <x v="190"/>
      <x v="360"/>
      <x v="2"/>
      <x v="3"/>
    </i>
    <i r="2">
      <x v="191"/>
      <x v="936"/>
      <x v="2"/>
      <x v="3"/>
    </i>
    <i r="2">
      <x v="195"/>
      <x v="844"/>
      <x v="2"/>
      <x v="3"/>
    </i>
    <i r="2">
      <x v="196"/>
      <x v="18"/>
      <x v="1"/>
      <x v="3"/>
    </i>
    <i r="2">
      <x v="204"/>
      <x v="809"/>
      <x v="2"/>
      <x v="3"/>
    </i>
    <i r="2">
      <x v="209"/>
      <x v="348"/>
      <x v="2"/>
      <x v="3"/>
    </i>
    <i r="2">
      <x v="215"/>
      <x v="1571"/>
      <x v="1"/>
      <x v="3"/>
    </i>
    <i r="2">
      <x v="232"/>
      <x v="460"/>
      <x v="2"/>
      <x v="3"/>
    </i>
    <i r="2">
      <x v="233"/>
      <x v="828"/>
      <x v="2"/>
      <x v="3"/>
    </i>
    <i r="2">
      <x v="239"/>
      <x v="671"/>
      <x v="2"/>
      <x v="3"/>
    </i>
    <i r="2">
      <x v="244"/>
      <x v="85"/>
      <x v="2"/>
      <x v="3"/>
    </i>
    <i r="2">
      <x v="249"/>
      <x v="742"/>
      <x v="2"/>
      <x v="3"/>
    </i>
    <i r="2">
      <x v="262"/>
      <x v="848"/>
      <x v="2"/>
      <x v="3"/>
    </i>
    <i r="2">
      <x v="266"/>
      <x v="573"/>
      <x v="2"/>
      <x v="3"/>
    </i>
    <i r="2">
      <x v="268"/>
      <x v="741"/>
      <x v="2"/>
      <x v="3"/>
    </i>
    <i r="2">
      <x v="271"/>
      <x v="136"/>
      <x v="2"/>
      <x v="26"/>
    </i>
    <i r="2">
      <x v="277"/>
      <x v="485"/>
      <x v="2"/>
      <x v="3"/>
    </i>
    <i r="2">
      <x v="279"/>
      <x v="409"/>
      <x v="2"/>
      <x v="3"/>
    </i>
    <i r="2">
      <x v="289"/>
      <x v="959"/>
      <x v="2"/>
      <x v="3"/>
    </i>
    <i r="2">
      <x v="291"/>
      <x v="952"/>
      <x v="1"/>
      <x v="3"/>
    </i>
    <i r="2">
      <x v="293"/>
      <x v="621"/>
      <x v="2"/>
      <x v="3"/>
    </i>
    <i t="default" r="1">
      <x v="3"/>
    </i>
    <i r="1">
      <x v="5"/>
    </i>
    <i r="2">
      <x v="28"/>
      <x v="782"/>
      <x v="3"/>
      <x v="3"/>
    </i>
    <i r="2">
      <x v="176"/>
      <x v="1553"/>
      <x v="1"/>
      <x v="3"/>
    </i>
    <i r="2">
      <x v="178"/>
      <x v="734"/>
      <x v="3"/>
      <x v="3"/>
    </i>
    <i r="2">
      <x v="179"/>
      <x v="899"/>
      <x v="3"/>
      <x v="21"/>
    </i>
    <i r="2">
      <x v="183"/>
      <x v="976"/>
      <x v="2"/>
      <x v="22"/>
    </i>
    <i r="2">
      <x v="188"/>
      <x v="1505"/>
      <x v="3"/>
      <x v="3"/>
    </i>
    <i r="2">
      <x v="189"/>
      <x v="468"/>
      <x v="3"/>
      <x v="3"/>
    </i>
    <i r="2">
      <x v="192"/>
      <x v="1074"/>
      <x v="1"/>
      <x v="3"/>
    </i>
    <i r="2">
      <x v="197"/>
      <x v="1115"/>
      <x v="1"/>
      <x v="3"/>
    </i>
    <i r="2">
      <x v="199"/>
      <x v="1490"/>
      <x v="3"/>
      <x v="3"/>
    </i>
    <i r="2">
      <x v="200"/>
      <x v="1101"/>
      <x v="3"/>
      <x v="23"/>
    </i>
    <i r="2">
      <x v="201"/>
      <x v="1572"/>
      <x v="3"/>
      <x v="3"/>
    </i>
    <i r="2">
      <x v="205"/>
      <x v="1561"/>
      <x v="3"/>
      <x v="3"/>
    </i>
    <i r="2">
      <x v="206"/>
      <x v="1560"/>
      <x v="1"/>
      <x v="3"/>
    </i>
    <i r="2">
      <x v="207"/>
      <x v="1555"/>
      <x v="1"/>
      <x v="3"/>
    </i>
    <i r="2">
      <x v="210"/>
      <x v="1577"/>
      <x v="1"/>
      <x v="3"/>
    </i>
    <i r="2">
      <x v="211"/>
      <x v="1552"/>
      <x v="3"/>
      <x v="3"/>
    </i>
    <i r="2">
      <x v="213"/>
      <x v="1578"/>
      <x v="1"/>
      <x v="3"/>
    </i>
    <i r="2">
      <x v="217"/>
      <x v="1097"/>
      <x v="3"/>
      <x v="3"/>
    </i>
    <i r="2">
      <x v="219"/>
      <x v="1562"/>
      <x v="1"/>
      <x v="3"/>
    </i>
    <i r="2">
      <x v="221"/>
      <x v="1559"/>
      <x v="1"/>
      <x v="3"/>
    </i>
    <i r="2">
      <x v="222"/>
      <x v="1547"/>
      <x v="1"/>
      <x v="3"/>
    </i>
    <i r="2">
      <x v="226"/>
      <x v="1456"/>
      <x v="3"/>
      <x v="3"/>
    </i>
    <i r="2">
      <x v="227"/>
      <x v="1471"/>
      <x v="3"/>
      <x v="3"/>
    </i>
    <i r="2">
      <x v="228"/>
      <x v="393"/>
      <x v="3"/>
      <x v="3"/>
    </i>
    <i r="2">
      <x v="229"/>
      <x v="1096"/>
      <x v="3"/>
      <x v="3"/>
    </i>
    <i r="2">
      <x v="231"/>
      <x v="855"/>
      <x v="3"/>
      <x v="3"/>
    </i>
    <i r="2">
      <x v="236"/>
      <x v="453"/>
      <x v="3"/>
      <x v="3"/>
    </i>
    <i r="2">
      <x v="237"/>
      <x v="704"/>
      <x v="3"/>
      <x v="3"/>
    </i>
    <i r="2">
      <x v="240"/>
      <x v="1151"/>
      <x v="3"/>
      <x v="3"/>
    </i>
    <i r="2">
      <x v="241"/>
      <x v="1548"/>
      <x v="1"/>
      <x v="3"/>
    </i>
    <i r="2">
      <x v="242"/>
      <x v="581"/>
      <x v="3"/>
      <x v="3"/>
    </i>
    <i r="2">
      <x v="243"/>
      <x v="1091"/>
      <x v="3"/>
      <x v="3"/>
    </i>
    <i r="2">
      <x v="245"/>
      <x v="780"/>
      <x v="3"/>
      <x v="3"/>
    </i>
    <i r="2">
      <x v="248"/>
      <x v="442"/>
      <x v="3"/>
      <x v="3"/>
    </i>
    <i r="2">
      <x v="250"/>
      <x v="127"/>
      <x v="3"/>
      <x v="3"/>
    </i>
    <i r="2">
      <x v="251"/>
      <x v="892"/>
      <x v="3"/>
      <x v="3"/>
    </i>
    <i r="2">
      <x v="253"/>
      <x v="117"/>
      <x v="3"/>
      <x v="3"/>
    </i>
    <i r="2">
      <x v="254"/>
      <x v="1362"/>
      <x v="3"/>
      <x v="3"/>
    </i>
    <i r="2">
      <x v="256"/>
      <x v="819"/>
      <x v="3"/>
      <x v="3"/>
    </i>
    <i r="2">
      <x v="257"/>
      <x v="278"/>
      <x v="3"/>
      <x v="3"/>
    </i>
    <i r="2">
      <x v="258"/>
      <x v="680"/>
      <x v="3"/>
      <x v="3"/>
    </i>
    <i r="2">
      <x v="260"/>
      <x v="488"/>
      <x v="3"/>
      <x v="3"/>
    </i>
    <i r="2">
      <x v="261"/>
      <x v="559"/>
      <x v="3"/>
      <x v="25"/>
    </i>
    <i r="2">
      <x v="263"/>
      <x v="788"/>
      <x v="3"/>
      <x v="3"/>
    </i>
    <i r="2">
      <x v="264"/>
      <x v="908"/>
      <x v="3"/>
      <x v="3"/>
    </i>
    <i r="2">
      <x v="265"/>
      <x v="1430"/>
      <x v="3"/>
      <x v="3"/>
    </i>
    <i r="2">
      <x v="267"/>
      <x v="1532"/>
      <x v="3"/>
      <x v="3"/>
    </i>
    <i r="2">
      <x v="269"/>
      <x v="1484"/>
      <x v="3"/>
      <x v="3"/>
    </i>
    <i r="2">
      <x v="270"/>
      <x v="526"/>
      <x v="3"/>
      <x v="3"/>
    </i>
    <i r="2">
      <x v="273"/>
      <x v="1515"/>
      <x v="3"/>
      <x v="3"/>
    </i>
    <i r="2">
      <x v="274"/>
      <x v="984"/>
      <x v="3"/>
      <x v="3"/>
    </i>
    <i r="2">
      <x v="275"/>
      <x v="1501"/>
      <x v="3"/>
      <x v="3"/>
    </i>
    <i r="2">
      <x v="278"/>
      <x v="1394"/>
      <x v="3"/>
      <x v="3"/>
    </i>
    <i r="2">
      <x v="280"/>
      <x v="1119"/>
      <x v="3"/>
      <x v="3"/>
    </i>
    <i r="2">
      <x v="282"/>
      <x v="358"/>
      <x v="3"/>
      <x v="23"/>
    </i>
    <i r="2">
      <x v="283"/>
      <x v="527"/>
      <x v="3"/>
      <x v="3"/>
    </i>
    <i r="2">
      <x v="284"/>
      <x v="1429"/>
      <x v="3"/>
      <x v="3"/>
    </i>
    <i r="2">
      <x v="285"/>
      <x v="58"/>
      <x v="3"/>
      <x v="3"/>
    </i>
    <i r="2">
      <x v="286"/>
      <x v="942"/>
      <x v="3"/>
      <x v="3"/>
    </i>
    <i r="2">
      <x v="287"/>
      <x v="1063"/>
      <x v="1"/>
      <x v="3"/>
    </i>
    <i r="2">
      <x v="288"/>
      <x v="1543"/>
      <x v="3"/>
      <x v="3"/>
    </i>
    <i r="2">
      <x v="294"/>
      <x v="701"/>
      <x v="3"/>
      <x v="27"/>
    </i>
    <i r="2">
      <x v="296"/>
      <x v="108"/>
      <x v="3"/>
      <x v="3"/>
    </i>
    <i r="2">
      <x v="311"/>
      <x v="965"/>
      <x v="3"/>
      <x v="3"/>
    </i>
    <i t="default" r="1">
      <x v="5"/>
    </i>
    <i r="1">
      <x v="6"/>
    </i>
    <i r="2">
      <x v="16"/>
      <x v="277"/>
      <x v="1"/>
      <x v="3"/>
    </i>
    <i r="2">
      <x v="17"/>
      <x v="66"/>
      <x v="1"/>
      <x v="3"/>
    </i>
    <i r="2">
      <x v="18"/>
      <x v="295"/>
      <x v="1"/>
      <x v="4"/>
    </i>
    <i r="2">
      <x v="19"/>
      <x v="324"/>
      <x v="1"/>
      <x v="3"/>
    </i>
    <i r="2">
      <x v="21"/>
      <x v="394"/>
      <x v="1"/>
      <x v="3"/>
    </i>
    <i r="2">
      <x v="22"/>
      <x v="478"/>
      <x v="1"/>
      <x v="3"/>
    </i>
    <i r="2">
      <x v="23"/>
      <x v="624"/>
      <x v="1"/>
      <x v="3"/>
    </i>
    <i r="2">
      <x v="26"/>
      <x v="700"/>
      <x v="1"/>
      <x v="3"/>
    </i>
    <i r="2">
      <x v="27"/>
      <x v="717"/>
      <x v="1"/>
      <x v="3"/>
    </i>
    <i r="2">
      <x v="29"/>
      <x v="805"/>
      <x v="1"/>
      <x v="3"/>
    </i>
    <i r="2">
      <x v="30"/>
      <x v="888"/>
      <x v="1"/>
      <x v="3"/>
    </i>
    <i r="2">
      <x v="31"/>
      <x v="922"/>
      <x v="1"/>
      <x v="3"/>
    </i>
    <i r="2">
      <x v="32"/>
      <x v="962"/>
      <x v="1"/>
      <x v="3"/>
    </i>
    <i r="2">
      <x v="33"/>
      <x v="1021"/>
      <x v="1"/>
      <x v="3"/>
    </i>
    <i r="2">
      <x v="36"/>
      <x v="1109"/>
      <x v="1"/>
      <x v="3"/>
    </i>
    <i r="2">
      <x v="37"/>
      <x v="1169"/>
      <x v="1"/>
      <x v="3"/>
    </i>
    <i r="2">
      <x v="166"/>
      <x v="1373"/>
      <x v="1"/>
      <x v="3"/>
    </i>
    <i r="2">
      <x v="168"/>
      <x v="1486"/>
      <x v="14"/>
      <x v="20"/>
    </i>
    <i r="2">
      <x v="169"/>
      <x v="1493"/>
      <x v="1"/>
      <x v="3"/>
    </i>
    <i r="2">
      <x v="184"/>
      <x v="173"/>
      <x v="1"/>
      <x v="3"/>
    </i>
    <i r="2">
      <x v="246"/>
      <x v="159"/>
      <x v="4"/>
      <x v="11"/>
    </i>
    <i r="2">
      <x v="306"/>
      <x v="1031"/>
      <x v="1"/>
      <x v="3"/>
    </i>
    <i r="2">
      <x v="328"/>
      <x v="320"/>
      <x v="3"/>
      <x v="3"/>
    </i>
    <i r="2">
      <x v="329"/>
      <x v="323"/>
      <x v="7"/>
      <x v="3"/>
    </i>
    <i t="default" r="1">
      <x v="6"/>
    </i>
    <i r="1">
      <x v="7"/>
    </i>
    <i r="2">
      <x v="34"/>
      <x v="1106"/>
      <x v="1"/>
      <x v="3"/>
    </i>
    <i r="2">
      <x v="310"/>
      <x v="262"/>
      <x v="1"/>
      <x v="3"/>
    </i>
    <i r="2">
      <x v="335"/>
      <x v="177"/>
      <x v="18"/>
      <x v="11"/>
    </i>
    <i t="default" r="1">
      <x v="7"/>
    </i>
    <i r="1">
      <x v="9"/>
    </i>
    <i r="2">
      <x v="38"/>
      <x v="1172"/>
      <x v="1"/>
      <x v="3"/>
    </i>
    <i r="2">
      <x v="39"/>
      <x v="1173"/>
      <x v="1"/>
      <x v="5"/>
    </i>
    <i r="2">
      <x v="40"/>
      <x v="1175"/>
      <x v="1"/>
      <x v="3"/>
    </i>
    <i r="2">
      <x v="41"/>
      <x v="1178"/>
      <x v="1"/>
      <x v="3"/>
    </i>
    <i r="2">
      <x v="42"/>
      <x v="1182"/>
      <x v="1"/>
      <x v="3"/>
    </i>
    <i r="2">
      <x v="43"/>
      <x v="1185"/>
      <x v="4"/>
      <x v="6"/>
    </i>
    <i r="2">
      <x v="44"/>
      <x v="1187"/>
      <x v="1"/>
      <x v="3"/>
    </i>
    <i r="2">
      <x v="45"/>
      <x v="1188"/>
      <x v="4"/>
      <x v="7"/>
    </i>
    <i r="2">
      <x v="46"/>
      <x v="1189"/>
      <x v="1"/>
      <x v="3"/>
    </i>
    <i r="2">
      <x v="47"/>
      <x v="1190"/>
      <x v="1"/>
      <x v="3"/>
    </i>
    <i r="2">
      <x v="48"/>
      <x v="1191"/>
      <x v="1"/>
      <x v="3"/>
    </i>
    <i r="2">
      <x v="49"/>
      <x v="1192"/>
      <x v="1"/>
      <x v="3"/>
    </i>
    <i r="2">
      <x v="50"/>
      <x v="1206"/>
      <x v="1"/>
      <x v="3"/>
    </i>
    <i r="2">
      <x v="51"/>
      <x v="1207"/>
      <x v="1"/>
      <x v="3"/>
    </i>
    <i r="2">
      <x v="52"/>
      <x v="1210"/>
      <x v="1"/>
      <x v="3"/>
    </i>
    <i r="2">
      <x v="53"/>
      <x v="1212"/>
      <x v="1"/>
      <x v="3"/>
    </i>
    <i r="2">
      <x v="54"/>
      <x v="1213"/>
      <x v="1"/>
      <x v="3"/>
    </i>
    <i r="2">
      <x v="55"/>
      <x v="1215"/>
      <x v="1"/>
      <x v="3"/>
    </i>
    <i r="2">
      <x v="56"/>
      <x v="1219"/>
      <x v="1"/>
      <x v="3"/>
    </i>
    <i r="2">
      <x v="57"/>
      <x v="1220"/>
      <x v="1"/>
      <x v="8"/>
    </i>
    <i r="2">
      <x v="58"/>
      <x v="1221"/>
      <x v="1"/>
      <x v="3"/>
    </i>
    <i r="2">
      <x v="59"/>
      <x v="1223"/>
      <x v="1"/>
      <x v="3"/>
    </i>
    <i r="2">
      <x v="60"/>
      <x v="1225"/>
      <x v="1"/>
      <x v="3"/>
    </i>
    <i r="2">
      <x v="61"/>
      <x v="1227"/>
      <x v="1"/>
      <x v="3"/>
    </i>
    <i r="2">
      <x v="62"/>
      <x v="1229"/>
      <x v="3"/>
      <x v="9"/>
    </i>
    <i r="2">
      <x v="63"/>
      <x v="1230"/>
      <x v="1"/>
      <x v="10"/>
    </i>
    <i r="2">
      <x v="64"/>
      <x v="1231"/>
      <x v="1"/>
      <x v="3"/>
    </i>
    <i r="2">
      <x v="65"/>
      <x v="1232"/>
      <x v="1"/>
      <x v="3"/>
    </i>
    <i r="2">
      <x v="66"/>
      <x v="1177"/>
      <x v="1"/>
      <x v="9"/>
    </i>
    <i r="2">
      <x v="67"/>
      <x v="1233"/>
      <x v="1"/>
      <x v="3"/>
    </i>
    <i r="2">
      <x v="68"/>
      <x v="1234"/>
      <x v="1"/>
      <x v="9"/>
    </i>
    <i r="2">
      <x v="69"/>
      <x v="1235"/>
      <x v="1"/>
      <x v="3"/>
    </i>
    <i r="2">
      <x v="70"/>
      <x v="1236"/>
      <x v="1"/>
      <x v="3"/>
    </i>
    <i r="2">
      <x v="71"/>
      <x v="1237"/>
      <x v="1"/>
      <x v="3"/>
    </i>
    <i r="2">
      <x v="72"/>
      <x v="1238"/>
      <x v="1"/>
      <x v="3"/>
    </i>
    <i r="2">
      <x v="73"/>
      <x v="1239"/>
      <x v="5"/>
      <x v="11"/>
    </i>
    <i r="2">
      <x v="74"/>
      <x v="1240"/>
      <x v="1"/>
      <x v="12"/>
    </i>
    <i r="2">
      <x v="75"/>
      <x v="1241"/>
      <x v="1"/>
      <x v="3"/>
    </i>
    <i r="2">
      <x v="76"/>
      <x v="1242"/>
      <x v="1"/>
      <x v="3"/>
    </i>
    <i r="2">
      <x v="77"/>
      <x v="1243"/>
      <x v="6"/>
      <x v="13"/>
    </i>
    <i r="2">
      <x v="78"/>
      <x v="1244"/>
      <x v="7"/>
      <x v="11"/>
    </i>
    <i r="2">
      <x v="79"/>
      <x v="1245"/>
      <x v="3"/>
      <x v="11"/>
    </i>
    <i r="2">
      <x v="80"/>
      <x v="1246"/>
      <x v="1"/>
      <x v="3"/>
    </i>
    <i r="2">
      <x v="81"/>
      <x v="1247"/>
      <x v="1"/>
      <x v="3"/>
    </i>
    <i r="2">
      <x v="82"/>
      <x v="1248"/>
      <x v="1"/>
      <x v="3"/>
    </i>
    <i r="2">
      <x v="83"/>
      <x v="1249"/>
      <x v="1"/>
      <x v="3"/>
    </i>
    <i r="2">
      <x v="84"/>
      <x v="1250"/>
      <x v="8"/>
      <x v="14"/>
    </i>
    <i r="2">
      <x v="85"/>
      <x v="1251"/>
      <x v="9"/>
      <x v="11"/>
    </i>
    <i r="2">
      <x v="86"/>
      <x v="1252"/>
      <x v="1"/>
      <x v="3"/>
    </i>
    <i r="2">
      <x v="87"/>
      <x v="1253"/>
      <x v="1"/>
      <x v="15"/>
    </i>
    <i r="2">
      <x v="88"/>
      <x v="1254"/>
      <x v="1"/>
      <x v="3"/>
    </i>
    <i r="2">
      <x v="89"/>
      <x v="1255"/>
      <x v="1"/>
      <x v="3"/>
    </i>
    <i r="2">
      <x v="90"/>
      <x v="1256"/>
      <x v="1"/>
      <x v="3"/>
    </i>
    <i r="2">
      <x v="91"/>
      <x v="1257"/>
      <x v="10"/>
      <x v="11"/>
    </i>
    <i r="2">
      <x v="92"/>
      <x v="1258"/>
      <x v="1"/>
      <x v="3"/>
    </i>
    <i r="2">
      <x v="93"/>
      <x v="1259"/>
      <x v="10"/>
      <x v="11"/>
    </i>
    <i r="2">
      <x v="94"/>
      <x v="1260"/>
      <x v="1"/>
      <x v="11"/>
    </i>
    <i r="2">
      <x v="95"/>
      <x v="1261"/>
      <x v="1"/>
      <x v="16"/>
    </i>
    <i r="2">
      <x v="96"/>
      <x v="1262"/>
      <x v="1"/>
      <x v="3"/>
    </i>
    <i r="2">
      <x v="97"/>
      <x v="1263"/>
      <x v="1"/>
      <x v="3"/>
    </i>
    <i r="2">
      <x v="98"/>
      <x v="1264"/>
      <x v="1"/>
      <x v="3"/>
    </i>
    <i r="2">
      <x v="99"/>
      <x v="1265"/>
      <x v="3"/>
      <x v="9"/>
    </i>
    <i r="2">
      <x v="100"/>
      <x v="1266"/>
      <x v="1"/>
      <x v="3"/>
    </i>
    <i r="2">
      <x v="101"/>
      <x v="1268"/>
      <x v="1"/>
      <x v="3"/>
    </i>
    <i r="2">
      <x v="102"/>
      <x v="1269"/>
      <x v="10"/>
      <x v="11"/>
    </i>
    <i r="2">
      <x v="103"/>
      <x v="1270"/>
      <x v="1"/>
      <x v="3"/>
    </i>
    <i r="2">
      <x v="104"/>
      <x v="1271"/>
      <x v="1"/>
      <x v="3"/>
    </i>
    <i r="2">
      <x v="105"/>
      <x v="1272"/>
      <x v="1"/>
      <x v="3"/>
    </i>
    <i r="2">
      <x v="106"/>
      <x v="1273"/>
      <x v="1"/>
      <x v="3"/>
    </i>
    <i r="2">
      <x v="107"/>
      <x v="1274"/>
      <x v="1"/>
      <x v="3"/>
    </i>
    <i r="2">
      <x v="108"/>
      <x v="1275"/>
      <x v="3"/>
      <x v="11"/>
    </i>
    <i r="2">
      <x v="109"/>
      <x v="1276"/>
      <x v="1"/>
      <x v="3"/>
    </i>
    <i r="2">
      <x v="110"/>
      <x v="1278"/>
      <x v="1"/>
      <x v="3"/>
    </i>
    <i r="2">
      <x v="111"/>
      <x v="1279"/>
      <x v="1"/>
      <x v="3"/>
    </i>
    <i r="2">
      <x v="112"/>
      <x v="1280"/>
      <x v="1"/>
      <x v="3"/>
    </i>
    <i r="2">
      <x v="113"/>
      <x v="1281"/>
      <x v="1"/>
      <x v="3"/>
    </i>
    <i r="2">
      <x v="114"/>
      <x v="1282"/>
      <x v="1"/>
      <x v="3"/>
    </i>
    <i r="2">
      <x v="115"/>
      <x v="1283"/>
      <x v="1"/>
      <x v="3"/>
    </i>
    <i r="2">
      <x v="116"/>
      <x v="1284"/>
      <x v="1"/>
      <x v="17"/>
    </i>
    <i r="2">
      <x v="117"/>
      <x v="1285"/>
      <x v="1"/>
      <x v="3"/>
    </i>
    <i r="2">
      <x v="118"/>
      <x v="1286"/>
      <x v="1"/>
      <x v="3"/>
    </i>
    <i r="2">
      <x v="119"/>
      <x v="1287"/>
      <x v="11"/>
      <x v="9"/>
    </i>
    <i r="2">
      <x v="120"/>
      <x v="1288"/>
      <x v="1"/>
      <x v="3"/>
    </i>
    <i r="2">
      <x v="121"/>
      <x v="1289"/>
      <x v="1"/>
      <x v="3"/>
    </i>
    <i r="2">
      <x v="122"/>
      <x v="1290"/>
      <x v="1"/>
      <x v="3"/>
    </i>
    <i r="2">
      <x v="123"/>
      <x v="1291"/>
      <x v="1"/>
      <x v="3"/>
    </i>
    <i r="2">
      <x v="124"/>
      <x v="1292"/>
      <x v="1"/>
      <x v="3"/>
    </i>
    <i r="2">
      <x v="125"/>
      <x v="1293"/>
      <x v="1"/>
      <x v="3"/>
    </i>
    <i r="2">
      <x v="126"/>
      <x v="1294"/>
      <x v="1"/>
      <x v="3"/>
    </i>
    <i r="2">
      <x v="127"/>
      <x v="1295"/>
      <x v="1"/>
      <x v="3"/>
    </i>
    <i r="2">
      <x v="128"/>
      <x v="1296"/>
      <x v="1"/>
      <x v="3"/>
    </i>
    <i r="2">
      <x v="129"/>
      <x v="1297"/>
      <x v="1"/>
      <x v="3"/>
    </i>
    <i r="2">
      <x v="130"/>
      <x v="1298"/>
      <x v="1"/>
      <x v="3"/>
    </i>
    <i r="2">
      <x v="131"/>
      <x v="1299"/>
      <x v="1"/>
      <x v="3"/>
    </i>
    <i r="2">
      <x v="132"/>
      <x v="1300"/>
      <x v="1"/>
      <x v="3"/>
    </i>
    <i r="2">
      <x v="133"/>
      <x v="1301"/>
      <x v="1"/>
      <x v="3"/>
    </i>
    <i r="2">
      <x v="134"/>
      <x v="1303"/>
      <x v="1"/>
      <x v="3"/>
    </i>
    <i r="2">
      <x v="135"/>
      <x v="1304"/>
      <x v="1"/>
      <x v="3"/>
    </i>
    <i r="2">
      <x v="136"/>
      <x v="1305"/>
      <x v="1"/>
      <x v="3"/>
    </i>
    <i r="2">
      <x v="137"/>
      <x v="1306"/>
      <x v="1"/>
      <x v="3"/>
    </i>
    <i r="2">
      <x v="138"/>
      <x v="1307"/>
      <x v="1"/>
      <x v="3"/>
    </i>
    <i r="2">
      <x v="139"/>
      <x v="1308"/>
      <x v="1"/>
      <x v="3"/>
    </i>
    <i r="2">
      <x v="140"/>
      <x v="1309"/>
      <x v="1"/>
      <x v="18"/>
    </i>
    <i r="2">
      <x v="141"/>
      <x v="1319"/>
      <x v="12"/>
      <x v="9"/>
    </i>
    <i r="2">
      <x v="142"/>
      <x v="1325"/>
      <x v="1"/>
      <x v="19"/>
    </i>
    <i r="2">
      <x v="143"/>
      <x v="1326"/>
      <x v="1"/>
      <x v="3"/>
    </i>
    <i r="2">
      <x v="144"/>
      <x v="1334"/>
      <x v="1"/>
      <x v="3"/>
    </i>
    <i r="2">
      <x v="145"/>
      <x v="1335"/>
      <x v="1"/>
      <x v="3"/>
    </i>
    <i r="2">
      <x v="146"/>
      <x v="1336"/>
      <x v="13"/>
      <x v="9"/>
    </i>
    <i r="2">
      <x v="147"/>
      <x v="1337"/>
      <x v="1"/>
      <x v="3"/>
    </i>
    <i r="2">
      <x v="148"/>
      <x v="1339"/>
      <x v="1"/>
      <x v="3"/>
    </i>
    <i r="2">
      <x v="149"/>
      <x v="1340"/>
      <x v="3"/>
      <x v="9"/>
    </i>
    <i r="2">
      <x v="150"/>
      <x v="1341"/>
      <x v="1"/>
      <x v="3"/>
    </i>
    <i r="2">
      <x v="151"/>
      <x v="1342"/>
      <x v="1"/>
      <x v="3"/>
    </i>
    <i r="2">
      <x v="152"/>
      <x v="1343"/>
      <x v="1"/>
      <x v="3"/>
    </i>
    <i r="2">
      <x v="153"/>
      <x v="1344"/>
      <x v="1"/>
      <x v="3"/>
    </i>
    <i r="2">
      <x v="154"/>
      <x v="1345"/>
      <x v="1"/>
      <x v="3"/>
    </i>
    <i r="2">
      <x v="155"/>
      <x v="1346"/>
      <x v="1"/>
      <x v="3"/>
    </i>
    <i r="2">
      <x v="156"/>
      <x v="1348"/>
      <x v="1"/>
      <x v="3"/>
    </i>
    <i r="2">
      <x v="157"/>
      <x v="1349"/>
      <x v="1"/>
      <x v="3"/>
    </i>
    <i r="2">
      <x v="158"/>
      <x v="1350"/>
      <x v="1"/>
      <x v="3"/>
    </i>
    <i r="2">
      <x v="159"/>
      <x v="1352"/>
      <x v="1"/>
      <x v="3"/>
    </i>
    <i r="2">
      <x v="160"/>
      <x v="1353"/>
      <x v="1"/>
      <x v="3"/>
    </i>
    <i r="2">
      <x v="161"/>
      <x v="1354"/>
      <x v="1"/>
      <x v="3"/>
    </i>
    <i r="2">
      <x v="162"/>
      <x v="1357"/>
      <x v="1"/>
      <x v="3"/>
    </i>
    <i r="2">
      <x v="163"/>
      <x v="1358"/>
      <x v="1"/>
      <x v="3"/>
    </i>
    <i r="2">
      <x v="164"/>
      <x v="1359"/>
      <x v="1"/>
      <x v="3"/>
    </i>
    <i r="2">
      <x v="165"/>
      <x v="1360"/>
      <x v="3"/>
      <x v="11"/>
    </i>
    <i r="2">
      <x v="167"/>
      <x v="1433"/>
      <x v="1"/>
      <x v="3"/>
    </i>
    <i r="2">
      <x v="172"/>
      <x v="1302"/>
      <x v="1"/>
      <x v="3"/>
    </i>
    <i r="2">
      <x v="173"/>
      <x v="1338"/>
      <x v="1"/>
      <x v="3"/>
    </i>
    <i r="2">
      <x v="174"/>
      <x v="1204"/>
      <x v="1"/>
      <x v="3"/>
    </i>
    <i r="2">
      <x v="175"/>
      <x v="1203"/>
      <x v="1"/>
      <x v="3"/>
    </i>
    <i r="2">
      <x v="185"/>
      <x v="1222"/>
      <x v="1"/>
      <x v="3"/>
    </i>
    <i r="2">
      <x v="186"/>
      <x v="1198"/>
      <x v="1"/>
      <x v="3"/>
    </i>
    <i r="2">
      <x v="187"/>
      <x v="1186"/>
      <x v="3"/>
      <x v="9"/>
    </i>
    <i r="2">
      <x v="194"/>
      <x v="1228"/>
      <x v="15"/>
      <x v="11"/>
    </i>
    <i r="2">
      <x v="198"/>
      <x v="1197"/>
      <x v="1"/>
      <x v="3"/>
    </i>
    <i r="2">
      <x v="212"/>
      <x v="1267"/>
      <x v="16"/>
      <x v="9"/>
    </i>
    <i r="2">
      <x v="214"/>
      <x v="1217"/>
      <x v="1"/>
      <x v="3"/>
    </i>
    <i r="2">
      <x v="216"/>
      <x v="1302"/>
      <x v="1"/>
      <x v="3"/>
    </i>
    <i r="2">
      <x v="220"/>
      <x v="1338"/>
      <x v="1"/>
      <x v="3"/>
    </i>
    <i r="2">
      <x v="225"/>
      <x v="1351"/>
      <x v="1"/>
      <x v="3"/>
    </i>
    <i r="2">
      <x v="230"/>
      <x v="1211"/>
      <x v="8"/>
      <x v="9"/>
    </i>
    <i r="2">
      <x v="234"/>
      <x v="1226"/>
      <x v="1"/>
      <x v="3"/>
    </i>
    <i r="2">
      <x v="235"/>
      <x v="1224"/>
      <x v="7"/>
      <x v="9"/>
    </i>
    <i r="2">
      <x v="238"/>
      <x v="1214"/>
      <x v="1"/>
      <x v="3"/>
    </i>
    <i r="2">
      <x v="247"/>
      <x v="1205"/>
      <x v="1"/>
      <x v="3"/>
    </i>
    <i r="2">
      <x v="252"/>
      <x v="1181"/>
      <x v="1"/>
      <x v="3"/>
    </i>
    <i r="2">
      <x v="255"/>
      <x v="1174"/>
      <x v="1"/>
      <x v="3"/>
    </i>
    <i r="2">
      <x v="259"/>
      <x v="1356"/>
      <x v="17"/>
      <x v="24"/>
    </i>
    <i r="2">
      <x v="272"/>
      <x v="1347"/>
      <x v="1"/>
      <x v="3"/>
    </i>
    <i r="2">
      <x v="276"/>
      <x v="1277"/>
      <x v="1"/>
      <x v="3"/>
    </i>
    <i r="2">
      <x v="290"/>
      <x v="1184"/>
      <x v="1"/>
      <x v="3"/>
    </i>
    <i r="2">
      <x v="292"/>
      <x v="1200"/>
      <x v="1"/>
      <x v="3"/>
    </i>
    <i r="2">
      <x v="297"/>
      <x v="1218"/>
      <x v="1"/>
      <x v="3"/>
    </i>
    <i r="2">
      <x v="298"/>
      <x v="1196"/>
      <x v="1"/>
      <x v="3"/>
    </i>
    <i r="2">
      <x v="299"/>
      <x v="1202"/>
      <x v="1"/>
      <x v="3"/>
    </i>
    <i r="2">
      <x v="300"/>
      <x v="1364"/>
      <x v="1"/>
      <x v="3"/>
    </i>
    <i r="2">
      <x v="302"/>
      <x v="1179"/>
      <x v="1"/>
      <x v="3"/>
    </i>
    <i r="2">
      <x v="303"/>
      <x v="1176"/>
      <x v="1"/>
      <x v="3"/>
    </i>
    <i r="2">
      <x v="304"/>
      <x v="1208"/>
      <x v="1"/>
      <x v="3"/>
    </i>
    <i r="2">
      <x v="305"/>
      <x v="1209"/>
      <x v="1"/>
      <x v="3"/>
    </i>
    <i r="2">
      <x v="308"/>
      <x v="1330"/>
      <x v="1"/>
      <x v="3"/>
    </i>
    <i r="2">
      <x v="309"/>
      <x v="1328"/>
      <x v="1"/>
      <x v="3"/>
    </i>
    <i r="2">
      <x v="312"/>
      <x v="1194"/>
      <x v="15"/>
      <x v="9"/>
    </i>
    <i r="2">
      <x v="313"/>
      <x v="1331"/>
      <x v="7"/>
      <x v="11"/>
    </i>
    <i r="2">
      <x v="314"/>
      <x v="1321"/>
      <x v="1"/>
      <x v="3"/>
    </i>
    <i r="2">
      <x v="315"/>
      <x v="1320"/>
      <x v="1"/>
      <x v="3"/>
    </i>
    <i r="2">
      <x v="316"/>
      <x v="1324"/>
      <x v="1"/>
      <x v="3"/>
    </i>
    <i r="2">
      <x v="317"/>
      <x v="1318"/>
      <x v="1"/>
      <x v="3"/>
    </i>
    <i r="2">
      <x v="318"/>
      <x v="1314"/>
      <x v="1"/>
      <x v="3"/>
    </i>
    <i r="2">
      <x v="319"/>
      <x v="1317"/>
      <x v="1"/>
      <x v="28"/>
    </i>
    <i r="2">
      <x v="320"/>
      <x v="1313"/>
      <x v="1"/>
      <x v="3"/>
    </i>
    <i r="2">
      <x v="321"/>
      <x v="1332"/>
      <x v="4"/>
      <x v="9"/>
    </i>
    <i r="2">
      <x v="322"/>
      <x v="1367"/>
      <x v="1"/>
      <x v="3"/>
    </i>
    <i r="2">
      <x v="323"/>
      <x v="1315"/>
      <x v="1"/>
      <x v="11"/>
    </i>
    <i r="2">
      <x v="324"/>
      <x v="1333"/>
      <x v="15"/>
      <x v="11"/>
    </i>
    <i r="2">
      <x v="325"/>
      <x v="1310"/>
      <x v="1"/>
      <x v="11"/>
    </i>
    <i r="2">
      <x v="326"/>
      <x v="1316"/>
      <x v="4"/>
      <x v="11"/>
    </i>
    <i r="2">
      <x v="327"/>
      <x v="1180"/>
      <x v="1"/>
      <x v="11"/>
    </i>
    <i r="2">
      <x v="330"/>
      <x v="1201"/>
      <x v="1"/>
      <x v="11"/>
    </i>
    <i r="2">
      <x v="331"/>
      <x v="1193"/>
      <x v="10"/>
      <x v="11"/>
    </i>
    <i r="2">
      <x v="332"/>
      <x v="1327"/>
      <x v="3"/>
      <x v="11"/>
    </i>
    <i r="2">
      <x v="333"/>
      <x v="1195"/>
      <x v="3"/>
      <x v="11"/>
    </i>
    <i r="2">
      <x v="334"/>
      <x v="1322"/>
      <x v="3"/>
      <x v="9"/>
    </i>
    <i r="2">
      <x v="336"/>
      <x v="1311"/>
      <x v="10"/>
      <x v="11"/>
    </i>
    <i r="2">
      <x v="337"/>
      <x v="1323"/>
      <x v="10"/>
      <x v="9"/>
    </i>
    <i t="default" r="1">
      <x v="9"/>
    </i>
    <i r="1">
      <x v="15"/>
    </i>
    <i r="2">
      <x v="24"/>
      <x v="505"/>
      <x v="1"/>
      <x v="3"/>
    </i>
    <i r="2">
      <x v="170"/>
      <x v="1570"/>
      <x v="1"/>
      <x v="3"/>
    </i>
    <i r="2">
      <x v="171"/>
      <x v="1573"/>
      <x v="1"/>
      <x v="3"/>
    </i>
    <i r="2">
      <x v="182"/>
      <x v="756"/>
      <x v="1"/>
      <x v="3"/>
    </i>
    <i r="2">
      <x v="202"/>
      <x v="1568"/>
      <x v="1"/>
      <x v="3"/>
    </i>
    <i r="2">
      <x v="223"/>
      <x v="1570"/>
      <x v="1"/>
      <x v="3"/>
    </i>
    <i r="2">
      <x v="224"/>
      <x v="1573"/>
      <x v="1"/>
      <x v="3"/>
    </i>
    <i t="default" r="1">
      <x v="15"/>
    </i>
    <i r="1">
      <x v="16"/>
    </i>
    <i r="2">
      <x v="35"/>
      <x v="1104"/>
      <x v="1"/>
      <x v="3"/>
    </i>
    <i r="2">
      <x v="193"/>
      <x v="549"/>
      <x v="1"/>
      <x v="3"/>
    </i>
    <i t="default" r="1">
      <x v="16"/>
    </i>
    <i r="1">
      <x v="17"/>
    </i>
    <i r="2">
      <x v="180"/>
      <x v="1105"/>
      <x v="1"/>
      <x v="3"/>
    </i>
    <i r="2">
      <x v="307"/>
      <x v="198"/>
      <x v="1"/>
      <x v="3"/>
    </i>
    <i t="default" r="1">
      <x v="17"/>
    </i>
    <i r="1">
      <x v="18"/>
    </i>
    <i r="2">
      <x v="181"/>
      <x v="910"/>
      <x v="1"/>
      <x v="3"/>
    </i>
    <i r="2">
      <x v="203"/>
      <x v="803"/>
      <x v="1"/>
      <x v="3"/>
    </i>
    <i r="2">
      <x v="208"/>
      <x v="1005"/>
      <x v="1"/>
      <x v="3"/>
    </i>
    <i r="2">
      <x v="218"/>
      <x v="985"/>
      <x v="1"/>
      <x v="3"/>
    </i>
    <i t="default" r="1">
      <x v="18"/>
    </i>
    <i r="1">
      <x v="19"/>
    </i>
    <i r="2">
      <x v="281"/>
      <x v="1148"/>
      <x v="2"/>
      <x v="3"/>
    </i>
    <i t="default" r="1">
      <x v="19"/>
    </i>
    <i r="1">
      <x v="20"/>
    </i>
    <i r="2">
      <x v="301"/>
      <x v="1494"/>
      <x v="1"/>
      <x v="3"/>
    </i>
    <i t="default" r="1">
      <x v="20"/>
    </i>
    <i t="default">
      <x/>
    </i>
    <i>
      <x v="1"/>
    </i>
    <i r="1">
      <x v="4"/>
    </i>
    <i r="2">
      <x v="340"/>
      <x v="1418"/>
      <x v="3"/>
      <x v="30"/>
    </i>
    <i r="2">
      <x v="345"/>
      <x v="72"/>
      <x v="10"/>
      <x v="7"/>
    </i>
    <i t="default" r="1">
      <x v="4"/>
    </i>
    <i r="1">
      <x v="5"/>
    </i>
    <i r="2">
      <x v="339"/>
      <x v="422"/>
      <x v="7"/>
      <x v="29"/>
    </i>
    <i r="2">
      <x v="341"/>
      <x v="1008"/>
      <x v="2"/>
      <x v="23"/>
    </i>
    <i r="2">
      <x v="342"/>
      <x v="14"/>
      <x v="17"/>
      <x v="31"/>
    </i>
    <i r="2">
      <x v="344"/>
      <x v="181"/>
      <x v="17"/>
      <x v="33"/>
    </i>
    <i r="2">
      <x v="346"/>
      <x v="715"/>
      <x v="1"/>
      <x v="34"/>
    </i>
    <i t="default" r="1">
      <x v="5"/>
    </i>
    <i r="1">
      <x v="15"/>
    </i>
    <i r="2">
      <x v="343"/>
      <x v="1566"/>
      <x v="1"/>
      <x v="32"/>
    </i>
    <i t="default" r="1">
      <x v="15"/>
    </i>
    <i t="default">
      <x v="1"/>
    </i>
    <i>
      <x v="2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8"/>
      <x v="291"/>
      <x v="2"/>
      <x v="3"/>
    </i>
    <i r="2">
      <x v="399"/>
      <x v="569"/>
      <x v="2"/>
      <x v="3"/>
    </i>
    <i r="2">
      <x v="400"/>
      <x v="588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7"/>
      <x v="873"/>
      <x v="2"/>
      <x v="3"/>
    </i>
    <i r="2">
      <x v="408"/>
      <x v="876"/>
      <x v="2"/>
      <x v="3"/>
    </i>
    <i r="2">
      <x v="410"/>
      <x v="891"/>
      <x v="2"/>
      <x v="3"/>
    </i>
    <i r="2">
      <x v="411"/>
      <x v="921"/>
      <x v="2"/>
      <x v="3"/>
    </i>
    <i r="2">
      <x v="412"/>
      <x v="963"/>
      <x v="2"/>
      <x v="3"/>
    </i>
    <i r="2">
      <x v="413"/>
      <x v="971"/>
      <x v="2"/>
      <x v="3"/>
    </i>
    <i r="2">
      <x v="414"/>
      <x v="1009"/>
      <x v="2"/>
      <x v="3"/>
    </i>
    <i r="2">
      <x v="415"/>
      <x v="1044"/>
      <x v="2"/>
      <x v="3"/>
    </i>
    <i r="2">
      <x v="416"/>
      <x v="1049"/>
      <x v="2"/>
      <x v="9"/>
    </i>
    <i r="2">
      <x v="417"/>
      <x v="1072"/>
      <x v="2"/>
      <x v="3"/>
    </i>
    <i r="2">
      <x v="418"/>
      <x v="1089"/>
      <x v="2"/>
      <x v="3"/>
    </i>
    <i r="2">
      <x v="419"/>
      <x v="1138"/>
      <x v="2"/>
      <x v="3"/>
    </i>
    <i r="2">
      <x v="420"/>
      <x v="1162"/>
      <x v="2"/>
      <x v="3"/>
    </i>
    <i r="2">
      <x v="421"/>
      <x v="1164"/>
      <x v="2"/>
      <x v="3"/>
    </i>
    <i r="2">
      <x v="422"/>
      <x v="1420"/>
      <x v="2"/>
      <x v="3"/>
    </i>
    <i r="2">
      <x v="423"/>
      <x v="1553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2"/>
    </i>
    <i>
      <x v="4"/>
    </i>
    <i r="1">
      <x v="3"/>
    </i>
    <i r="2">
      <x v="646"/>
      <x v="721"/>
      <x v="18"/>
      <x v="7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"/>
      <x v="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1"/>
      <x v="231"/>
      <x v="9"/>
      <x v="79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5"/>
      <x v="216"/>
      <x v="9"/>
      <x v="80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1"/>
      <x v="239"/>
      <x v="1"/>
      <x v="3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t="default" r="1">
      <x v="7"/>
    </i>
    <i t="default">
      <x v="4"/>
    </i>
    <i>
      <x v="5"/>
    </i>
    <i r="1">
      <x v="3"/>
    </i>
    <i r="2">
      <x v="706"/>
      <x v="76"/>
      <x v="2"/>
      <x v="89"/>
    </i>
    <i r="2">
      <x v="707"/>
      <x v="80"/>
      <x v="41"/>
      <x v="54"/>
    </i>
    <i r="2">
      <x v="708"/>
      <x v="82"/>
      <x v="2"/>
      <x v="41"/>
    </i>
    <i r="2">
      <x v="709"/>
      <x v="87"/>
      <x v="2"/>
      <x v="9"/>
    </i>
    <i r="2">
      <x v="710"/>
      <x v="118"/>
      <x v="2"/>
      <x v="3"/>
    </i>
    <i r="2">
      <x v="711"/>
      <x v="121"/>
      <x v="2"/>
      <x v="90"/>
    </i>
    <i r="2">
      <x v="712"/>
      <x v="152"/>
      <x v="42"/>
      <x/>
    </i>
    <i r="2">
      <x v="713"/>
      <x v="316"/>
      <x v="43"/>
      <x v="6"/>
    </i>
    <i r="2">
      <x v="714"/>
      <x v="383"/>
      <x v="10"/>
      <x v="23"/>
    </i>
    <i r="2">
      <x v="715"/>
      <x v="397"/>
      <x v="2"/>
      <x v="35"/>
    </i>
    <i r="2">
      <x v="716"/>
      <x v="427"/>
      <x v="44"/>
      <x/>
    </i>
    <i r="2">
      <x v="717"/>
      <x v="481"/>
      <x v="45"/>
      <x v="91"/>
    </i>
    <i r="2">
      <x v="718"/>
      <x v="546"/>
      <x v="46"/>
      <x v="92"/>
    </i>
    <i r="2">
      <x v="719"/>
      <x v="611"/>
      <x v="2"/>
      <x v="7"/>
    </i>
    <i r="2">
      <x v="720"/>
      <x v="622"/>
      <x v="32"/>
      <x v="93"/>
    </i>
    <i r="2">
      <x v="721"/>
      <x v="653"/>
      <x v="2"/>
      <x v="9"/>
    </i>
    <i r="2">
      <x v="722"/>
      <x v="655"/>
      <x v="47"/>
      <x v="31"/>
    </i>
    <i r="2">
      <x v="723"/>
      <x v="663"/>
      <x v="2"/>
      <x v="6"/>
    </i>
    <i r="2">
      <x v="724"/>
      <x v="740"/>
      <x v="48"/>
      <x v="65"/>
    </i>
    <i r="2">
      <x v="725"/>
      <x v="778"/>
      <x v="10"/>
      <x v="94"/>
    </i>
    <i r="2">
      <x v="726"/>
      <x v="783"/>
      <x v="8"/>
      <x v="6"/>
    </i>
    <i r="2">
      <x v="727"/>
      <x v="865"/>
      <x v="2"/>
      <x v="95"/>
    </i>
    <i r="2">
      <x v="728"/>
      <x v="904"/>
      <x v="10"/>
      <x v="49"/>
    </i>
    <i r="2">
      <x v="729"/>
      <x v="953"/>
      <x v="2"/>
      <x v="26"/>
    </i>
    <i r="2">
      <x v="730"/>
      <x v="958"/>
      <x v="10"/>
      <x v="80"/>
    </i>
    <i r="2">
      <x v="731"/>
      <x v="1099"/>
      <x v="49"/>
      <x v="6"/>
    </i>
    <i r="2">
      <x v="732"/>
      <x v="1137"/>
      <x v="2"/>
      <x v="94"/>
    </i>
    <i r="2">
      <x v="733"/>
      <x v="1140"/>
      <x v="23"/>
      <x v="6"/>
    </i>
    <i r="2">
      <x v="734"/>
      <x v="1382"/>
      <x v="2"/>
      <x v="7"/>
    </i>
    <i r="2">
      <x v="735"/>
      <x v="1415"/>
      <x v="2"/>
      <x v="7"/>
    </i>
    <i r="2">
      <x v="736"/>
      <x v="1461"/>
      <x v="2"/>
      <x v="41"/>
    </i>
    <i r="2">
      <x v="737"/>
      <x v="1462"/>
      <x v="8"/>
      <x v="41"/>
    </i>
    <i r="2">
      <x v="738"/>
      <x v="1463"/>
      <x v="2"/>
      <x v="41"/>
    </i>
    <i r="2">
      <x v="739"/>
      <x v="1464"/>
      <x v="2"/>
      <x v="41"/>
    </i>
    <i r="2">
      <x v="740"/>
      <x v="1469"/>
      <x v="10"/>
      <x v="7"/>
    </i>
    <i r="2">
      <x v="741"/>
      <x v="1472"/>
      <x v="2"/>
      <x v="23"/>
    </i>
    <i r="2">
      <x v="742"/>
      <x v="371"/>
      <x v="2"/>
      <x v="35"/>
    </i>
    <i r="2">
      <x v="743"/>
      <x v="661"/>
      <x v="2"/>
      <x v="7"/>
    </i>
    <i t="default" r="1">
      <x v="3"/>
    </i>
    <i r="1">
      <x v="5"/>
    </i>
    <i r="2">
      <x v="744"/>
      <x v="445"/>
      <x v="10"/>
      <x v="94"/>
    </i>
    <i t="default" r="1">
      <x v="5"/>
    </i>
    <i r="1">
      <x v="6"/>
    </i>
    <i r="2">
      <x v="745"/>
      <x v="321"/>
      <x v="17"/>
      <x v="96"/>
    </i>
    <i t="default" r="1">
      <x v="6"/>
    </i>
    <i t="default">
      <x v="5"/>
    </i>
    <i>
      <x v="7"/>
    </i>
    <i r="1">
      <x v="1"/>
    </i>
    <i r="2">
      <x v="977"/>
      <x v="987"/>
      <x v="57"/>
      <x v="116"/>
    </i>
    <i t="default" r="1">
      <x v="1"/>
    </i>
    <i r="1">
      <x v="3"/>
    </i>
    <i r="2">
      <x v="973"/>
      <x v="822"/>
      <x v="1"/>
      <x v="3"/>
    </i>
    <i r="2">
      <x v="974"/>
      <x v="906"/>
      <x v="2"/>
      <x v="115"/>
    </i>
    <i r="2">
      <x v="976"/>
      <x v="974"/>
      <x v="56"/>
      <x v="46"/>
    </i>
    <i r="2">
      <x v="979"/>
      <x v="1383"/>
      <x v="2"/>
      <x v="117"/>
    </i>
    <i r="2">
      <x v="980"/>
      <x v="1571"/>
      <x v="10"/>
      <x v="41"/>
    </i>
    <i r="2">
      <x v="985"/>
      <x v="172"/>
      <x v="18"/>
      <x v="54"/>
    </i>
    <i r="2">
      <x v="986"/>
      <x v="730"/>
      <x v="2"/>
      <x v="26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54"/>
    </i>
    <i r="2">
      <x v="982"/>
      <x v="1027"/>
      <x v="1"/>
      <x v="3"/>
    </i>
    <i t="default" r="1">
      <x v="6"/>
    </i>
    <i r="1">
      <x v="19"/>
    </i>
    <i r="2">
      <x v="975"/>
      <x v="915"/>
      <x v="55"/>
      <x v="33"/>
    </i>
    <i r="2">
      <x v="978"/>
      <x v="1124"/>
      <x v="8"/>
      <x v="65"/>
    </i>
    <i r="2">
      <x v="983"/>
      <x v="322"/>
      <x v="8"/>
      <x v="3"/>
    </i>
    <i r="2">
      <x v="984"/>
      <x v="1149"/>
      <x v="2"/>
      <x/>
    </i>
    <i t="default" r="1">
      <x v="19"/>
    </i>
    <i t="default">
      <x v="7"/>
    </i>
    <i>
      <x v="8"/>
    </i>
    <i r="1">
      <x v="3"/>
    </i>
    <i r="2">
      <x v="987"/>
      <x v="97"/>
      <x v="2"/>
      <x v="56"/>
    </i>
    <i r="2">
      <x v="988"/>
      <x v="317"/>
      <x v="2"/>
      <x v="3"/>
    </i>
    <i r="2">
      <x v="989"/>
      <x v="332"/>
      <x v="2"/>
      <x v="9"/>
    </i>
    <i r="2">
      <x v="990"/>
      <x v="337"/>
      <x v="2"/>
      <x v="3"/>
    </i>
    <i r="2">
      <x v="991"/>
      <x v="338"/>
      <x v="3"/>
      <x v="50"/>
    </i>
    <i r="2">
      <x v="992"/>
      <x v="373"/>
      <x v="2"/>
      <x v="118"/>
    </i>
    <i r="2">
      <x v="993"/>
      <x v="473"/>
      <x v="2"/>
      <x v="119"/>
    </i>
    <i r="2">
      <x v="994"/>
      <x v="475"/>
      <x v="2"/>
      <x v="120"/>
    </i>
    <i r="2">
      <x v="995"/>
      <x v="491"/>
      <x v="2"/>
      <x v="3"/>
    </i>
    <i r="2">
      <x v="996"/>
      <x v="511"/>
      <x v="2"/>
      <x v="23"/>
    </i>
    <i r="2">
      <x v="997"/>
      <x v="657"/>
      <x v="2"/>
      <x v="3"/>
    </i>
    <i r="2">
      <x v="998"/>
      <x v="660"/>
      <x v="2"/>
      <x v="3"/>
    </i>
    <i r="2">
      <x v="999"/>
      <x v="686"/>
      <x v="2"/>
      <x v="3"/>
    </i>
    <i r="2">
      <x v="1000"/>
      <x v="964"/>
      <x v="2"/>
      <x v="3"/>
    </i>
    <i r="2">
      <x v="1001"/>
      <x v="975"/>
      <x v="1"/>
      <x v="3"/>
    </i>
    <i r="2">
      <x v="1002"/>
      <x v="1370"/>
      <x v="2"/>
      <x v="3"/>
    </i>
    <i r="2">
      <x v="1003"/>
      <x v="1440"/>
      <x v="2"/>
      <x v="26"/>
    </i>
    <i r="2">
      <x v="1004"/>
      <x v="619"/>
      <x v="2"/>
      <x v="1"/>
    </i>
    <i r="2">
      <x v="1005"/>
      <x v="664"/>
      <x v="2"/>
      <x v="3"/>
    </i>
    <i r="2">
      <x v="1007"/>
      <x v="95"/>
      <x v="2"/>
      <x v="94"/>
    </i>
    <i r="2">
      <x v="1008"/>
      <x v="620"/>
      <x v="2"/>
      <x v="1"/>
    </i>
    <i r="2">
      <x v="1009"/>
      <x v="597"/>
      <x v="10"/>
      <x v="9"/>
    </i>
    <i r="2">
      <x v="1010"/>
      <x v="652"/>
      <x v="2"/>
      <x v="121"/>
    </i>
    <i t="default" r="1">
      <x v="3"/>
    </i>
    <i r="1">
      <x v="5"/>
    </i>
    <i r="2">
      <x v="1011"/>
      <x v="414"/>
      <x v="3"/>
      <x v="122"/>
    </i>
    <i t="default" r="1">
      <x v="5"/>
    </i>
    <i r="1">
      <x v="15"/>
    </i>
    <i r="2">
      <x v="1006"/>
      <x v="538"/>
      <x v="1"/>
      <x v="3"/>
    </i>
    <i t="default" r="1">
      <x v="15"/>
    </i>
    <i t="default">
      <x v="8"/>
    </i>
    <i>
      <x v="10"/>
    </i>
    <i r="1">
      <x v="3"/>
    </i>
    <i r="2">
      <x v="1269"/>
      <x v="55"/>
      <x v="64"/>
      <x v="93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3"/>
    </i>
    <i r="2">
      <x v="1274"/>
      <x v="84"/>
      <x v="2"/>
      <x v="3"/>
    </i>
    <i r="2">
      <x v="1275"/>
      <x v="88"/>
      <x v="46"/>
      <x v="80"/>
    </i>
    <i r="2">
      <x v="1276"/>
      <x v="89"/>
      <x v="2"/>
      <x v="23"/>
    </i>
    <i r="2">
      <x v="1277"/>
      <x v="90"/>
      <x v="2"/>
      <x v="23"/>
    </i>
    <i r="2">
      <x v="1278"/>
      <x v="92"/>
      <x v="2"/>
      <x v="3"/>
    </i>
    <i r="2">
      <x v="1279"/>
      <x v="107"/>
      <x v="2"/>
      <x v="3"/>
    </i>
    <i r="2">
      <x v="1280"/>
      <x v="302"/>
      <x v="2"/>
      <x v="3"/>
    </i>
    <i r="2">
      <x v="1281"/>
      <x v="303"/>
      <x v="2"/>
      <x v="7"/>
    </i>
    <i r="2">
      <x v="1283"/>
      <x v="336"/>
      <x v="2"/>
      <x v="3"/>
    </i>
    <i r="2">
      <x v="1284"/>
      <x v="349"/>
      <x v="10"/>
      <x v="7"/>
    </i>
    <i r="2">
      <x v="1285"/>
      <x v="354"/>
      <x v="2"/>
      <x v="121"/>
    </i>
    <i r="2">
      <x v="1286"/>
      <x v="357"/>
      <x v="2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66"/>
      <x v="30"/>
    </i>
    <i r="2">
      <x v="1298"/>
      <x v="449"/>
      <x v="2"/>
      <x v="3"/>
    </i>
    <i r="2">
      <x v="1299"/>
      <x v="452"/>
      <x v="2"/>
      <x v="66"/>
    </i>
    <i r="2">
      <x v="1300"/>
      <x v="457"/>
      <x v="2"/>
      <x v="6"/>
    </i>
    <i r="2">
      <x v="1301"/>
      <x v="471"/>
      <x v="2"/>
      <x v="3"/>
    </i>
    <i r="2">
      <x v="1303"/>
      <x v="492"/>
      <x v="2"/>
      <x v="3"/>
    </i>
    <i r="2">
      <x v="1305"/>
      <x v="545"/>
      <x v="10"/>
      <x v="9"/>
    </i>
    <i r="2">
      <x v="1307"/>
      <x v="548"/>
      <x v="2"/>
      <x v="36"/>
    </i>
    <i r="2">
      <x v="1308"/>
      <x v="552"/>
      <x v="2"/>
      <x v="26"/>
    </i>
    <i r="2">
      <x v="1309"/>
      <x v="584"/>
      <x v="46"/>
      <x v="31"/>
    </i>
    <i r="2">
      <x v="1310"/>
      <x v="602"/>
      <x v="10"/>
      <x v="94"/>
    </i>
    <i r="2">
      <x v="1311"/>
      <x v="633"/>
      <x v="2"/>
      <x v="3"/>
    </i>
    <i r="2">
      <x v="1312"/>
      <x v="676"/>
      <x v="45"/>
      <x v="42"/>
    </i>
    <i r="2">
      <x v="1313"/>
      <x v="678"/>
      <x v="10"/>
      <x v="36"/>
    </i>
    <i r="2">
      <x v="1314"/>
      <x v="683"/>
      <x v="2"/>
      <x v="41"/>
    </i>
    <i r="2">
      <x v="1317"/>
      <x v="762"/>
      <x v="2"/>
      <x v="3"/>
    </i>
    <i r="2">
      <x v="1318"/>
      <x v="764"/>
      <x v="2"/>
      <x v="138"/>
    </i>
    <i r="2">
      <x v="1319"/>
      <x v="770"/>
      <x v="2"/>
      <x v="7"/>
    </i>
    <i r="2">
      <x v="1321"/>
      <x v="775"/>
      <x v="2"/>
      <x v="3"/>
    </i>
    <i r="2">
      <x v="1322"/>
      <x v="776"/>
      <x v="2"/>
      <x v="3"/>
    </i>
    <i r="2">
      <x v="1324"/>
      <x v="785"/>
      <x v="2"/>
      <x v="80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12"/>
      <x v="123"/>
    </i>
    <i r="2">
      <x v="1331"/>
      <x v="886"/>
      <x v="2"/>
      <x v="3"/>
    </i>
    <i r="2">
      <x v="1333"/>
      <x v="890"/>
      <x v="2"/>
      <x v="23"/>
    </i>
    <i r="2">
      <x v="1334"/>
      <x v="902"/>
      <x v="10"/>
      <x v="23"/>
    </i>
    <i r="2">
      <x v="1336"/>
      <x v="928"/>
      <x v="2"/>
      <x v="7"/>
    </i>
    <i r="2">
      <x v="1337"/>
      <x v="948"/>
      <x v="2"/>
      <x v="3"/>
    </i>
    <i r="2">
      <x v="1338"/>
      <x v="954"/>
      <x v="2"/>
      <x v="3"/>
    </i>
    <i r="2">
      <x v="1339"/>
      <x v="956"/>
      <x v="69"/>
      <x v="40"/>
    </i>
    <i r="2">
      <x v="1342"/>
      <x v="982"/>
      <x v="2"/>
      <x v="80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7"/>
    </i>
    <i r="2">
      <x v="1348"/>
      <x v="1039"/>
      <x v="10"/>
      <x v="40"/>
    </i>
    <i r="2">
      <x v="1349"/>
      <x v="1047"/>
      <x v="2"/>
      <x v="23"/>
    </i>
    <i r="2">
      <x v="1350"/>
      <x v="1048"/>
      <x v="45"/>
      <x v="94"/>
    </i>
    <i r="2">
      <x v="1351"/>
      <x v="1054"/>
      <x v="2"/>
      <x v="26"/>
    </i>
    <i r="2">
      <x v="1352"/>
      <x v="1055"/>
      <x v="2"/>
      <x v="6"/>
    </i>
    <i r="2">
      <x v="1353"/>
      <x v="1065"/>
      <x v="10"/>
      <x v="70"/>
    </i>
    <i r="2">
      <x v="1354"/>
      <x v="1071"/>
      <x v="2"/>
      <x v="94"/>
    </i>
    <i r="2">
      <x v="1355"/>
      <x v="1073"/>
      <x v="2"/>
      <x v="49"/>
    </i>
    <i r="2">
      <x v="1356"/>
      <x v="1098"/>
      <x v="2"/>
      <x v="36"/>
    </i>
    <i r="2">
      <x v="1357"/>
      <x v="1122"/>
      <x v="2"/>
      <x v="49"/>
    </i>
    <i r="2">
      <x v="1358"/>
      <x v="1126"/>
      <x v="2"/>
      <x v="6"/>
    </i>
    <i r="2">
      <x v="1359"/>
      <x v="1127"/>
      <x v="2"/>
      <x v="7"/>
    </i>
    <i r="2">
      <x v="1360"/>
      <x v="1128"/>
      <x v="2"/>
      <x v="6"/>
    </i>
    <i r="2">
      <x v="1361"/>
      <x v="1129"/>
      <x v="2"/>
      <x v="57"/>
    </i>
    <i r="2">
      <x v="1362"/>
      <x v="1130"/>
      <x v="2"/>
      <x v="3"/>
    </i>
    <i r="2">
      <x v="1363"/>
      <x v="1131"/>
      <x v="2"/>
      <x v="3"/>
    </i>
    <i r="2">
      <x v="1364"/>
      <x v="1136"/>
      <x v="45"/>
      <x v="46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2"/>
      <x v="3"/>
    </i>
    <i r="2">
      <x v="1372"/>
      <x v="1411"/>
      <x v="2"/>
      <x v="3"/>
    </i>
    <i r="2">
      <x v="1376"/>
      <x v="1441"/>
      <x v="3"/>
      <x v="36"/>
    </i>
    <i r="2">
      <x v="1378"/>
      <x v="1460"/>
      <x v="2"/>
      <x v="3"/>
    </i>
    <i r="2">
      <x v="1383"/>
      <x v="1537"/>
      <x v="3"/>
      <x v="56"/>
    </i>
    <i r="2">
      <x v="1384"/>
      <x v="1563"/>
      <x v="2"/>
      <x v="3"/>
    </i>
    <i r="2">
      <x v="1386"/>
      <x v="610"/>
      <x v="2"/>
      <x v="140"/>
    </i>
    <i r="2">
      <x v="1387"/>
      <x v="973"/>
      <x v="2"/>
      <x v="3"/>
    </i>
    <i r="2">
      <x v="1388"/>
      <x v="1419"/>
      <x v="2"/>
      <x v="26"/>
    </i>
    <i r="2">
      <x v="1389"/>
      <x v="508"/>
      <x v="2"/>
      <x v="56"/>
    </i>
    <i r="2">
      <x v="1390"/>
      <x v="682"/>
      <x v="2"/>
      <x v="35"/>
    </i>
    <i r="2">
      <x v="1391"/>
      <x v="1110"/>
      <x v="10"/>
      <x v="9"/>
    </i>
    <i r="2">
      <x v="1392"/>
      <x v="1123"/>
      <x v="10"/>
      <x v="80"/>
    </i>
    <i r="2">
      <x v="1394"/>
      <x v="580"/>
      <x v="2"/>
      <x v="46"/>
    </i>
    <i r="2">
      <x v="1398"/>
      <x v="81"/>
      <x v="2"/>
      <x v="23"/>
    </i>
    <i r="2">
      <x v="1400"/>
      <x v="405"/>
      <x v="1"/>
      <x v="3"/>
    </i>
    <i r="2">
      <x v="1401"/>
      <x v="111"/>
      <x v="2"/>
      <x v="141"/>
    </i>
    <i r="2">
      <x v="1402"/>
      <x v="25"/>
      <x v="2"/>
      <x v="3"/>
    </i>
    <i r="2">
      <x v="1404"/>
      <x v="1057"/>
      <x v="2"/>
      <x v="3"/>
    </i>
    <i r="2">
      <x v="1406"/>
      <x v="125"/>
      <x v="10"/>
      <x v="26"/>
    </i>
    <i r="2">
      <x v="1412"/>
      <x v="732"/>
      <x v="2"/>
      <x v="23"/>
    </i>
    <i r="2">
      <x v="1413"/>
      <x v="1120"/>
      <x v="10"/>
      <x v="40"/>
    </i>
    <i t="default" r="1">
      <x v="3"/>
    </i>
    <i r="1">
      <x v="5"/>
    </i>
    <i r="2">
      <x v="1267"/>
      <x v="34"/>
      <x v="3"/>
      <x v="23"/>
    </i>
    <i r="2">
      <x v="1268"/>
      <x v="51"/>
      <x v="3"/>
      <x v="3"/>
    </i>
    <i r="2">
      <x v="1270"/>
      <x v="62"/>
      <x v="10"/>
      <x v="23"/>
    </i>
    <i r="2">
      <x v="1282"/>
      <x v="304"/>
      <x v="65"/>
      <x v="36"/>
    </i>
    <i r="2">
      <x v="1291"/>
      <x v="399"/>
      <x v="3"/>
      <x v="56"/>
    </i>
    <i r="2">
      <x v="1292"/>
      <x v="400"/>
      <x v="10"/>
      <x v="137"/>
    </i>
    <i r="2">
      <x v="1293"/>
      <x v="401"/>
      <x v="2"/>
      <x v="94"/>
    </i>
    <i r="2">
      <x v="1294"/>
      <x v="402"/>
      <x v="2"/>
      <x v="7"/>
    </i>
    <i r="2">
      <x v="1295"/>
      <x v="404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67"/>
      <x v="35"/>
    </i>
    <i r="2">
      <x v="1304"/>
      <x v="531"/>
      <x v="3"/>
      <x v="3"/>
    </i>
    <i r="2">
      <x v="1306"/>
      <x v="547"/>
      <x v="2"/>
      <x v="46"/>
    </i>
    <i r="2">
      <x v="1315"/>
      <x v="684"/>
      <x v="1"/>
      <x v="3"/>
    </i>
    <i r="2">
      <x v="1316"/>
      <x v="712"/>
      <x v="3"/>
      <x v="3"/>
    </i>
    <i r="2">
      <x v="1320"/>
      <x v="771"/>
      <x v="39"/>
      <x v="94"/>
    </i>
    <i r="2">
      <x v="1323"/>
      <x v="781"/>
      <x v="10"/>
      <x v="137"/>
    </i>
    <i r="2">
      <x v="1327"/>
      <x v="862"/>
      <x v="68"/>
      <x v="41"/>
    </i>
    <i r="2">
      <x v="1332"/>
      <x v="887"/>
      <x v="3"/>
      <x v="3"/>
    </i>
    <i r="2">
      <x v="1335"/>
      <x v="912"/>
      <x v="3"/>
      <x v="3"/>
    </i>
    <i r="2">
      <x v="1340"/>
      <x v="977"/>
      <x v="3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3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3"/>
    </i>
    <i r="2">
      <x v="1374"/>
      <x v="1421"/>
      <x v="3"/>
      <x v="94"/>
    </i>
    <i r="2">
      <x v="1375"/>
      <x v="1423"/>
      <x v="3"/>
      <x v="3"/>
    </i>
    <i r="2">
      <x v="1377"/>
      <x v="1455"/>
      <x v="3"/>
      <x v="3"/>
    </i>
    <i r="2">
      <x v="1379"/>
      <x v="1481"/>
      <x v="3"/>
      <x v="3"/>
    </i>
    <i r="2">
      <x v="1380"/>
      <x v="1519"/>
      <x v="3"/>
      <x v="23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3"/>
    </i>
    <i r="2">
      <x v="1399"/>
      <x v="406"/>
      <x v="3"/>
      <x v="3"/>
    </i>
    <i r="2">
      <x v="1403"/>
      <x v="1500"/>
      <x v="3"/>
      <x v="66"/>
    </i>
    <i r="2">
      <x v="1405"/>
      <x v="1449"/>
      <x v="1"/>
      <x v="3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2"/>
      <x v="36"/>
    </i>
    <i r="2">
      <x v="1415"/>
      <x v="533"/>
      <x v="1"/>
      <x v="3"/>
    </i>
    <i r="2">
      <x v="1416"/>
      <x v="377"/>
      <x v="3"/>
      <x v="9"/>
    </i>
    <i t="default" r="1">
      <x v="5"/>
    </i>
    <i r="1">
      <x v="6"/>
    </i>
    <i r="2">
      <x v="1385"/>
      <x v="164"/>
      <x v="63"/>
      <x v="139"/>
    </i>
    <i r="2">
      <x v="1396"/>
      <x v="1030"/>
      <x v="1"/>
      <x v="3"/>
    </i>
    <i t="default" r="1">
      <x v="6"/>
    </i>
    <i t="default">
      <x v="10"/>
    </i>
    <i>
      <x v="11"/>
    </i>
    <i r="1">
      <x v="10"/>
    </i>
    <i r="2">
      <x v="15"/>
      <x v="1580"/>
      <x/>
      <x v="2"/>
    </i>
    <i t="default" r="1">
      <x v="10"/>
    </i>
    <i t="default">
      <x v="11"/>
    </i>
    <i>
      <x v="14"/>
    </i>
    <i r="1">
      <x v="3"/>
    </i>
    <i r="2">
      <x v="347"/>
      <x v="3"/>
      <x v="19"/>
      <x v="23"/>
    </i>
    <i r="2">
      <x v="350"/>
      <x v="297"/>
      <x v="2"/>
      <x v="3"/>
    </i>
    <i r="2">
      <x v="352"/>
      <x v="307"/>
      <x v="2"/>
      <x v="3"/>
    </i>
    <i r="2">
      <x v="353"/>
      <x v="344"/>
      <x v="2"/>
      <x v="3"/>
    </i>
    <i r="2">
      <x v="354"/>
      <x v="345"/>
      <x v="2"/>
      <x v="3"/>
    </i>
    <i r="2">
      <x v="355"/>
      <x v="346"/>
      <x v="2"/>
      <x v="3"/>
    </i>
    <i r="2">
      <x v="356"/>
      <x v="352"/>
      <x v="2"/>
      <x v="3"/>
    </i>
    <i r="2">
      <x v="357"/>
      <x v="353"/>
      <x v="2"/>
      <x v="26"/>
    </i>
    <i r="2">
      <x v="358"/>
      <x v="390"/>
      <x v="2"/>
      <x v="3"/>
    </i>
    <i r="2">
      <x v="359"/>
      <x v="426"/>
      <x v="2"/>
      <x v="3"/>
    </i>
    <i r="2">
      <x v="361"/>
      <x v="443"/>
      <x v="2"/>
      <x v="3"/>
    </i>
    <i r="2">
      <x v="362"/>
      <x v="448"/>
      <x v="2"/>
      <x v="3"/>
    </i>
    <i r="2">
      <x v="364"/>
      <x v="568"/>
      <x v="2"/>
      <x v="3"/>
    </i>
    <i r="2">
      <x v="365"/>
      <x v="929"/>
      <x v="2"/>
      <x v="3"/>
    </i>
    <i r="2">
      <x v="366"/>
      <x v="939"/>
      <x v="2"/>
      <x v="3"/>
    </i>
    <i r="2">
      <x v="367"/>
      <x v="955"/>
      <x v="2"/>
      <x v="3"/>
    </i>
    <i r="2">
      <x v="370"/>
      <x v="991"/>
      <x v="2"/>
      <x v="3"/>
    </i>
    <i r="2">
      <x v="373"/>
      <x v="1000"/>
      <x v="2"/>
      <x v="3"/>
    </i>
    <i r="2">
      <x v="374"/>
      <x v="1002"/>
      <x v="2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2"/>
      <x v="1161"/>
      <x v="2"/>
      <x v="3"/>
    </i>
    <i r="2">
      <x v="383"/>
      <x v="1166"/>
      <x v="2"/>
      <x v="3"/>
    </i>
    <i r="2">
      <x v="384"/>
      <x v="1167"/>
      <x v="2"/>
      <x v="3"/>
    </i>
    <i r="2">
      <x v="385"/>
      <x v="1168"/>
      <x v="2"/>
      <x v="3"/>
    </i>
    <i r="2">
      <x v="386"/>
      <x v="1422"/>
      <x v="2"/>
      <x v="3"/>
    </i>
    <i r="2">
      <x v="387"/>
      <x v="1499"/>
      <x v="2"/>
      <x v="3"/>
    </i>
    <i r="2">
      <x v="390"/>
      <x v="1510"/>
      <x v="2"/>
      <x v="3"/>
    </i>
    <i r="2">
      <x v="391"/>
      <x v="1538"/>
      <x v="2"/>
      <x v="3"/>
    </i>
    <i r="2">
      <x v="392"/>
      <x v="1559"/>
      <x v="2"/>
      <x v="3"/>
    </i>
    <i t="default" r="1">
      <x v="3"/>
    </i>
    <i r="1">
      <x v="5"/>
    </i>
    <i r="2">
      <x v="348"/>
      <x v="120"/>
      <x v="3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3"/>
      <x v="3"/>
    </i>
    <i r="2">
      <x v="369"/>
      <x v="989"/>
      <x v="3"/>
      <x v="3"/>
    </i>
    <i r="2">
      <x v="371"/>
      <x v="993"/>
      <x v="3"/>
      <x v="3"/>
    </i>
    <i r="2">
      <x v="372"/>
      <x v="995"/>
      <x v="3"/>
      <x v="3"/>
    </i>
    <i r="2">
      <x v="375"/>
      <x v="1007"/>
      <x v="3"/>
      <x v="3"/>
    </i>
    <i r="2">
      <x v="377"/>
      <x v="1081"/>
      <x v="3"/>
      <x v="3"/>
    </i>
    <i r="2">
      <x v="388"/>
      <x v="1507"/>
      <x v="10"/>
      <x v="7"/>
    </i>
    <i r="2">
      <x v="389"/>
      <x v="1509"/>
      <x v="3"/>
      <x v="3"/>
    </i>
    <i t="default" r="1">
      <x v="5"/>
    </i>
    <i r="1">
      <x v="6"/>
    </i>
    <i r="2">
      <x v="393"/>
      <x v="161"/>
      <x v="18"/>
      <x v="9"/>
    </i>
    <i t="default" r="1">
      <x v="6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14"/>
    </i>
    <i>
      <x v="15"/>
    </i>
    <i r="1">
      <x v="3"/>
    </i>
    <i r="2">
      <x v="428"/>
      <x v="284"/>
      <x v="2"/>
      <x v="3"/>
    </i>
    <i r="2">
      <x v="431"/>
      <x v="343"/>
      <x v="2"/>
      <x v="3"/>
    </i>
    <i r="2">
      <x v="432"/>
      <x v="347"/>
      <x v="20"/>
      <x v="30"/>
    </i>
    <i r="2">
      <x v="441"/>
      <x v="562"/>
      <x v="2"/>
      <x v="37"/>
    </i>
    <i r="2">
      <x v="442"/>
      <x v="563"/>
      <x v="3"/>
      <x v="3"/>
    </i>
    <i r="2">
      <x v="446"/>
      <x v="651"/>
      <x v="2"/>
      <x v="23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38"/>
    </i>
    <i r="2">
      <x v="453"/>
      <x v="854"/>
      <x v="2"/>
      <x v="39"/>
    </i>
    <i r="2">
      <x v="454"/>
      <x v="885"/>
      <x v="23"/>
      <x/>
    </i>
    <i r="2">
      <x v="460"/>
      <x v="1001"/>
      <x v="2"/>
      <x v="3"/>
    </i>
    <i r="2">
      <x v="461"/>
      <x v="1034"/>
      <x v="2"/>
      <x v="6"/>
    </i>
    <i r="2">
      <x v="463"/>
      <x v="1066"/>
      <x v="25"/>
      <x v="41"/>
    </i>
    <i r="2">
      <x v="464"/>
      <x v="1067"/>
      <x v="2"/>
      <x v="3"/>
    </i>
    <i r="2">
      <x v="465"/>
      <x v="1068"/>
      <x v="2"/>
      <x v="3"/>
    </i>
    <i r="2">
      <x v="466"/>
      <x v="1069"/>
      <x v="26"/>
      <x v="42"/>
    </i>
    <i r="2">
      <x v="467"/>
      <x v="1070"/>
      <x v="27"/>
      <x v="41"/>
    </i>
    <i r="2">
      <x v="475"/>
      <x v="1448"/>
      <x v="2"/>
      <x v="3"/>
    </i>
    <i r="2">
      <x v="478"/>
      <x v="1536"/>
      <x v="2"/>
      <x v="3"/>
    </i>
    <i r="2">
      <x v="479"/>
      <x v="1546"/>
      <x v="2"/>
      <x v="23"/>
    </i>
    <i r="2">
      <x v="481"/>
      <x v="162"/>
      <x v="3"/>
      <x/>
    </i>
    <i r="2">
      <x v="490"/>
      <x v="968"/>
      <x v="10"/>
      <x v="7"/>
    </i>
    <i r="2">
      <x v="492"/>
      <x v="375"/>
      <x v="10"/>
      <x v="23"/>
    </i>
    <i t="default" r="1">
      <x v="3"/>
    </i>
    <i r="1">
      <x v="5"/>
    </i>
    <i r="2">
      <x v="427"/>
      <x v="280"/>
      <x v="3"/>
      <x v="3"/>
    </i>
    <i r="2">
      <x v="429"/>
      <x v="285"/>
      <x v="3"/>
      <x v="3"/>
    </i>
    <i r="2">
      <x v="430"/>
      <x v="310"/>
      <x v="3"/>
      <x v="3"/>
    </i>
    <i r="2">
      <x v="433"/>
      <x v="388"/>
      <x v="21"/>
      <x v="36"/>
    </i>
    <i r="2">
      <x v="434"/>
      <x v="451"/>
      <x v="3"/>
      <x v="3"/>
    </i>
    <i r="2">
      <x v="435"/>
      <x v="477"/>
      <x v="3"/>
      <x v="3"/>
    </i>
    <i r="2">
      <x v="436"/>
      <x v="501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22"/>
      <x v="7"/>
    </i>
    <i r="2">
      <x v="443"/>
      <x v="594"/>
      <x v="3"/>
      <x v="3"/>
    </i>
    <i r="2">
      <x v="444"/>
      <x v="617"/>
      <x v="10"/>
      <x v="7"/>
    </i>
    <i r="2">
      <x v="445"/>
      <x v="628"/>
      <x v="3"/>
      <x v="3"/>
    </i>
    <i r="2">
      <x v="448"/>
      <x v="733"/>
      <x v="3"/>
      <x v="3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3"/>
      <x v="3"/>
    </i>
    <i r="2">
      <x v="458"/>
      <x v="990"/>
      <x v="3"/>
      <x v="3"/>
    </i>
    <i r="2">
      <x v="459"/>
      <x v="992"/>
      <x v="24"/>
      <x v="40"/>
    </i>
    <i r="2">
      <x v="462"/>
      <x v="1046"/>
      <x v="3"/>
      <x v="3"/>
    </i>
    <i r="2">
      <x v="468"/>
      <x v="1077"/>
      <x v="3"/>
      <x v="3"/>
    </i>
    <i r="2">
      <x v="469"/>
      <x v="1093"/>
      <x v="3"/>
      <x v="3"/>
    </i>
    <i r="2">
      <x v="470"/>
      <x v="1142"/>
      <x v="1"/>
      <x v="3"/>
    </i>
    <i r="2">
      <x v="471"/>
      <x v="1366"/>
      <x v="28"/>
      <x v="43"/>
    </i>
    <i r="2">
      <x v="472"/>
      <x v="1397"/>
      <x v="29"/>
      <x v="44"/>
    </i>
    <i r="2">
      <x v="473"/>
      <x v="1426"/>
      <x v="3"/>
      <x v="3"/>
    </i>
    <i r="2">
      <x v="474"/>
      <x v="1442"/>
      <x v="3"/>
      <x v="45"/>
    </i>
    <i r="2">
      <x v="476"/>
      <x v="1465"/>
      <x v="10"/>
      <x v="9"/>
    </i>
    <i r="2">
      <x v="477"/>
      <x v="1477"/>
      <x v="3"/>
      <x v="3"/>
    </i>
    <i r="2">
      <x v="480"/>
      <x v="644"/>
      <x v="1"/>
      <x v="3"/>
    </i>
    <i r="2">
      <x v="482"/>
      <x v="691"/>
      <x v="3"/>
      <x v="3"/>
    </i>
    <i r="2">
      <x v="484"/>
      <x v="331"/>
      <x v="3"/>
      <x v="3"/>
    </i>
    <i r="2">
      <x v="485"/>
      <x v="1470"/>
      <x v="3"/>
      <x v="46"/>
    </i>
    <i r="2">
      <x v="486"/>
      <x v="328"/>
      <x v="3"/>
      <x v="3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3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9"/>
      <x v="47"/>
    </i>
    <i r="2">
      <x v="498"/>
      <x v="934"/>
      <x v="1"/>
      <x v="48"/>
    </i>
    <i r="2">
      <x v="500"/>
      <x v="429"/>
      <x v="3"/>
      <x v="6"/>
    </i>
    <i t="default" r="1">
      <x v="5"/>
    </i>
    <i r="1">
      <x v="6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t="default" r="1">
      <x v="15"/>
    </i>
    <i t="default">
      <x v="15"/>
    </i>
    <i>
      <x v="16"/>
    </i>
    <i r="1">
      <x v="3"/>
    </i>
    <i r="2">
      <x v="552"/>
      <x v="36"/>
      <x v="2"/>
      <x v="41"/>
    </i>
    <i t="default" r="1">
      <x v="3"/>
    </i>
    <i r="1">
      <x v="4"/>
    </i>
    <i r="2">
      <x v="503"/>
      <x v="59"/>
      <x v="2"/>
      <x v="35"/>
    </i>
    <i r="2">
      <x v="506"/>
      <x v="132"/>
      <x v="2"/>
      <x v="3"/>
    </i>
    <i r="2">
      <x v="508"/>
      <x v="281"/>
      <x v="31"/>
      <x v="41"/>
    </i>
    <i r="2">
      <x v="532"/>
      <x v="866"/>
      <x v="2"/>
      <x v="3"/>
    </i>
    <i r="2">
      <x v="533"/>
      <x v="867"/>
      <x v="3"/>
      <x v="54"/>
    </i>
    <i r="2">
      <x v="551"/>
      <x v="900"/>
      <x v="2"/>
      <x v="58"/>
    </i>
    <i r="2">
      <x v="556"/>
      <x v="692"/>
      <x v="10"/>
      <x/>
    </i>
    <i r="2">
      <x v="575"/>
      <x v="493"/>
      <x v="10"/>
      <x v="26"/>
    </i>
    <i r="2">
      <x v="585"/>
      <x v="61"/>
      <x v="2"/>
      <x v="50"/>
    </i>
    <i t="default" r="1">
      <x v="4"/>
    </i>
    <i r="1">
      <x v="5"/>
    </i>
    <i r="2">
      <x v="501"/>
      <x v="15"/>
      <x v="3"/>
      <x v="3"/>
    </i>
    <i r="2">
      <x v="502"/>
      <x v="26"/>
      <x v="3"/>
      <x v="3"/>
    </i>
    <i r="2">
      <x v="504"/>
      <x v="115"/>
      <x v="3"/>
      <x v="3"/>
    </i>
    <i r="2">
      <x v="505"/>
      <x v="131"/>
      <x v="3"/>
      <x v="3"/>
    </i>
    <i r="2">
      <x v="507"/>
      <x v="147"/>
      <x v="3"/>
      <x v="3"/>
    </i>
    <i r="2">
      <x v="509"/>
      <x v="282"/>
      <x v="10"/>
      <x v="49"/>
    </i>
    <i r="2">
      <x v="510"/>
      <x v="290"/>
      <x v="32"/>
      <x v="50"/>
    </i>
    <i r="2">
      <x v="511"/>
      <x v="299"/>
      <x v="3"/>
      <x v="3"/>
    </i>
    <i r="2">
      <x v="512"/>
      <x v="301"/>
      <x v="3"/>
      <x v="3"/>
    </i>
    <i r="2">
      <x v="513"/>
      <x v="311"/>
      <x v="3"/>
      <x v="51"/>
    </i>
    <i r="2">
      <x v="514"/>
      <x v="333"/>
      <x v="3"/>
      <x v="41"/>
    </i>
    <i r="2">
      <x v="515"/>
      <x v="335"/>
      <x v="3"/>
      <x v="3"/>
    </i>
    <i r="2">
      <x v="516"/>
      <x v="395"/>
      <x v="3"/>
      <x v="3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"/>
    </i>
    <i r="2">
      <x v="524"/>
      <x v="631"/>
      <x v="3"/>
      <x v="3"/>
    </i>
    <i r="2">
      <x v="525"/>
      <x v="726"/>
      <x v="3"/>
      <x v="53"/>
    </i>
    <i r="2">
      <x v="526"/>
      <x v="738"/>
      <x v="3"/>
      <x v="6"/>
    </i>
    <i r="2">
      <x v="527"/>
      <x v="748"/>
      <x v="10"/>
      <x v="7"/>
    </i>
    <i r="2">
      <x v="528"/>
      <x v="773"/>
      <x v="3"/>
      <x v="3"/>
    </i>
    <i r="2">
      <x v="529"/>
      <x v="786"/>
      <x v="1"/>
      <x v="3"/>
    </i>
    <i r="2">
      <x v="530"/>
      <x v="799"/>
      <x v="3"/>
      <x v="3"/>
    </i>
    <i r="2">
      <x v="531"/>
      <x v="832"/>
      <x v="3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3"/>
      <x v="3"/>
    </i>
    <i r="2">
      <x v="537"/>
      <x v="967"/>
      <x v="3"/>
      <x v="55"/>
    </i>
    <i r="2">
      <x v="538"/>
      <x v="981"/>
      <x v="3"/>
      <x v="3"/>
    </i>
    <i r="2">
      <x v="539"/>
      <x v="983"/>
      <x v="3"/>
      <x v="5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3"/>
    </i>
    <i r="2">
      <x v="544"/>
      <x v="1450"/>
      <x v="2"/>
      <x v="57"/>
    </i>
    <i r="2">
      <x v="545"/>
      <x v="1482"/>
      <x v="3"/>
      <x v="3"/>
    </i>
    <i r="2">
      <x v="546"/>
      <x v="1495"/>
      <x v="3"/>
      <x v="3"/>
    </i>
    <i r="2">
      <x v="547"/>
      <x v="1535"/>
      <x v="3"/>
      <x v="3"/>
    </i>
    <i r="2">
      <x v="548"/>
      <x v="734"/>
      <x v="3"/>
      <x v="3"/>
    </i>
    <i r="2">
      <x v="549"/>
      <x v="1391"/>
      <x v="3"/>
      <x v="3"/>
    </i>
    <i r="2">
      <x v="550"/>
      <x v="1483"/>
      <x v="1"/>
      <x v="3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3"/>
    </i>
    <i r="2">
      <x v="558"/>
      <x v="635"/>
      <x v="3"/>
      <x v="3"/>
    </i>
    <i r="2">
      <x v="559"/>
      <x v="437"/>
      <x v="3"/>
      <x v="60"/>
    </i>
    <i r="2">
      <x v="561"/>
      <x v="693"/>
      <x v="3"/>
      <x v="41"/>
    </i>
    <i r="2">
      <x v="562"/>
      <x v="536"/>
      <x v="33"/>
      <x v="1"/>
    </i>
    <i r="2">
      <x v="563"/>
      <x v="386"/>
      <x v="3"/>
      <x v="3"/>
    </i>
    <i r="2">
      <x v="564"/>
      <x v="1479"/>
      <x v="3"/>
      <x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10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2"/>
      <x v="61"/>
    </i>
    <i r="2">
      <x v="574"/>
      <x v="440"/>
      <x v="3"/>
      <x/>
    </i>
    <i r="2">
      <x v="576"/>
      <x v="439"/>
      <x v="1"/>
      <x v="3"/>
    </i>
    <i r="2">
      <x v="577"/>
      <x v="385"/>
      <x v="3"/>
      <x v="62"/>
    </i>
    <i r="2">
      <x v="578"/>
      <x v="537"/>
      <x v="1"/>
      <x v="3"/>
    </i>
    <i r="2">
      <x v="579"/>
      <x v="124"/>
      <x v="17"/>
      <x v="63"/>
    </i>
    <i r="2">
      <x v="580"/>
      <x v="1146"/>
      <x v="10"/>
      <x v="64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67"/>
    </i>
    <i r="2">
      <x v="586"/>
      <x v="1443"/>
      <x v="3"/>
      <x v="46"/>
    </i>
    <i t="default" r="1">
      <x v="5"/>
    </i>
    <i r="1">
      <x v="6"/>
    </i>
    <i r="2">
      <x v="554"/>
      <x v="169"/>
      <x v="17"/>
      <x v="59"/>
    </i>
    <i r="2">
      <x v="560"/>
      <x v="1023"/>
      <x v="7"/>
      <x v="11"/>
    </i>
    <i r="2">
      <x v="569"/>
      <x v="326"/>
      <x v="7"/>
      <x v="3"/>
    </i>
    <i t="default" r="1">
      <x v="6"/>
    </i>
    <i t="default">
      <x v="16"/>
    </i>
    <i>
      <x v="17"/>
    </i>
    <i r="1">
      <x v="3"/>
    </i>
    <i r="2">
      <x v="591"/>
      <x v="556"/>
      <x v="2"/>
      <x v="3"/>
    </i>
    <i r="2">
      <x v="592"/>
      <x v="577"/>
      <x v="2"/>
      <x v="3"/>
    </i>
    <i r="2">
      <x v="593"/>
      <x v="583"/>
      <x v="2"/>
      <x v="3"/>
    </i>
    <i r="2">
      <x v="594"/>
      <x v="585"/>
      <x v="2"/>
      <x v="3"/>
    </i>
    <i r="2">
      <x v="595"/>
      <x v="586"/>
      <x v="2"/>
      <x v="3"/>
    </i>
    <i r="2">
      <x v="596"/>
      <x v="589"/>
      <x v="2"/>
      <x v="3"/>
    </i>
    <i r="2">
      <x v="597"/>
      <x v="601"/>
      <x v="2"/>
      <x v="3"/>
    </i>
    <i r="2">
      <x v="598"/>
      <x v="609"/>
      <x v="2"/>
      <x v="3"/>
    </i>
    <i r="2">
      <x v="599"/>
      <x v="618"/>
      <x v="2"/>
      <x v="3"/>
    </i>
    <i r="2">
      <x v="601"/>
      <x v="637"/>
      <x v="2"/>
      <x v="3"/>
    </i>
    <i r="2">
      <x v="602"/>
      <x v="645"/>
      <x v="2"/>
      <x v="54"/>
    </i>
    <i r="2">
      <x v="603"/>
      <x v="647"/>
      <x v="2"/>
      <x v="3"/>
    </i>
    <i r="2">
      <x v="604"/>
      <x v="648"/>
      <x v="2"/>
      <x v="3"/>
    </i>
    <i r="2">
      <x v="605"/>
      <x v="649"/>
      <x v="2"/>
      <x v="3"/>
    </i>
    <i r="2">
      <x v="606"/>
      <x v="656"/>
      <x v="2"/>
      <x v="3"/>
    </i>
    <i r="2">
      <x v="607"/>
      <x v="668"/>
      <x v="2"/>
      <x v="3"/>
    </i>
    <i r="2">
      <x v="608"/>
      <x v="670"/>
      <x v="2"/>
      <x v="3"/>
    </i>
    <i r="2">
      <x v="609"/>
      <x v="672"/>
      <x v="2"/>
      <x v="3"/>
    </i>
    <i r="2">
      <x v="613"/>
      <x v="698"/>
      <x v="2"/>
      <x v="3"/>
    </i>
    <i r="2">
      <x v="615"/>
      <x v="723"/>
      <x v="2"/>
      <x v="3"/>
    </i>
    <i r="2">
      <x v="616"/>
      <x v="784"/>
      <x v="34"/>
      <x v="49"/>
    </i>
    <i r="2">
      <x v="617"/>
      <x v="826"/>
      <x v="2"/>
      <x v="3"/>
    </i>
    <i r="2">
      <x v="618"/>
      <x v="829"/>
      <x v="2"/>
      <x v="3"/>
    </i>
    <i r="2">
      <x v="619"/>
      <x v="835"/>
      <x v="2"/>
      <x v="3"/>
    </i>
    <i r="2">
      <x v="620"/>
      <x v="846"/>
      <x v="2"/>
      <x v="3"/>
    </i>
    <i r="2">
      <x v="621"/>
      <x v="884"/>
      <x v="2"/>
      <x v="3"/>
    </i>
    <i r="2">
      <x v="623"/>
      <x v="903"/>
      <x v="2"/>
      <x v="3"/>
    </i>
    <i r="2">
      <x v="624"/>
      <x v="924"/>
      <x v="35"/>
      <x v="68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5"/>
    </i>
    <i r="2">
      <x v="587"/>
      <x v="490"/>
      <x v="3"/>
      <x v="3"/>
    </i>
    <i r="2">
      <x v="588"/>
      <x v="495"/>
      <x v="3"/>
      <x v="3"/>
    </i>
    <i r="2">
      <x v="589"/>
      <x v="509"/>
      <x v="3"/>
      <x v="3"/>
    </i>
    <i r="2">
      <x v="590"/>
      <x v="510"/>
      <x v="3"/>
      <x v="3"/>
    </i>
    <i r="2">
      <x v="600"/>
      <x v="630"/>
      <x v="3"/>
      <x v="3"/>
    </i>
    <i r="2">
      <x v="610"/>
      <x v="685"/>
      <x v="3"/>
      <x v="3"/>
    </i>
    <i r="2">
      <x v="611"/>
      <x v="688"/>
      <x v="3"/>
      <x v="3"/>
    </i>
    <i r="2">
      <x v="612"/>
      <x v="695"/>
      <x v="3"/>
      <x v="3"/>
    </i>
    <i r="2">
      <x v="614"/>
      <x v="719"/>
      <x v="3"/>
      <x v="3"/>
    </i>
    <i r="2">
      <x v="622"/>
      <x v="893"/>
      <x v="10"/>
      <x v="7"/>
    </i>
    <i r="2">
      <x v="625"/>
      <x v="925"/>
      <x v="3"/>
      <x v="3"/>
    </i>
    <i r="2">
      <x v="626"/>
      <x v="415"/>
      <x v="3"/>
      <x v="3"/>
    </i>
    <i r="2">
      <x v="627"/>
      <x v="669"/>
      <x v="3"/>
      <x v="3"/>
    </i>
    <i t="default" r="1">
      <x v="5"/>
    </i>
    <i r="1">
      <x v="6"/>
    </i>
    <i r="2">
      <x v="628"/>
      <x v="836"/>
      <x v="1"/>
      <x v="3"/>
    </i>
    <i r="2">
      <x v="629"/>
      <x v="209"/>
      <x v="1"/>
      <x v="3"/>
    </i>
    <i r="2">
      <x v="630"/>
      <x v="1024"/>
      <x v="1"/>
      <x v="3"/>
    </i>
    <i r="2">
      <x v="631"/>
      <x v="325"/>
      <x v="36"/>
      <x v="3"/>
    </i>
    <i r="2">
      <x v="632"/>
      <x v="206"/>
      <x v="33"/>
      <x v="69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t="default">
      <x v="17"/>
    </i>
    <i>
      <x v="18"/>
    </i>
    <i r="1">
      <x v="5"/>
    </i>
    <i r="2">
      <x v="638"/>
      <x v="1432"/>
      <x v="38"/>
      <x v="71"/>
    </i>
    <i t="default" r="1">
      <x v="5"/>
    </i>
    <i r="1">
      <x v="6"/>
    </i>
    <i r="2">
      <x v="637"/>
      <x v="714"/>
      <x v="37"/>
      <x v="9"/>
    </i>
    <i r="2">
      <x v="644"/>
      <x v="318"/>
      <x v="17"/>
      <x v="3"/>
    </i>
    <i t="default" r="1">
      <x v="6"/>
    </i>
    <i r="1">
      <x v="9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t="default" r="1">
      <x v="9"/>
    </i>
    <i t="default">
      <x v="18"/>
    </i>
    <i>
      <x v="19"/>
    </i>
    <i r="1">
      <x v="3"/>
    </i>
    <i r="2">
      <x v="746"/>
      <x v="77"/>
      <x v="2"/>
      <x v="3"/>
    </i>
    <i r="2">
      <x v="747"/>
      <x v="86"/>
      <x v="2"/>
      <x v="3"/>
    </i>
    <i r="2">
      <x v="748"/>
      <x v="91"/>
      <x v="2"/>
      <x v="3"/>
    </i>
    <i r="2">
      <x v="749"/>
      <x v="93"/>
      <x v="2"/>
      <x v="3"/>
    </i>
    <i r="2">
      <x v="750"/>
      <x v="94"/>
      <x v="2"/>
      <x v="3"/>
    </i>
    <i r="2">
      <x v="751"/>
      <x v="103"/>
      <x v="2"/>
      <x v="3"/>
    </i>
    <i r="2">
      <x v="752"/>
      <x v="137"/>
      <x v="2"/>
      <x v="3"/>
    </i>
    <i r="2">
      <x v="753"/>
      <x v="138"/>
      <x v="2"/>
      <x v="3"/>
    </i>
    <i r="2">
      <x v="754"/>
      <x v="150"/>
      <x v="2"/>
      <x v="3"/>
    </i>
    <i r="2">
      <x v="755"/>
      <x v="151"/>
      <x v="2"/>
      <x v="3"/>
    </i>
    <i r="2">
      <x v="756"/>
      <x v="288"/>
      <x v="2"/>
      <x v="3"/>
    </i>
    <i r="2">
      <x v="757"/>
      <x v="339"/>
      <x v="2"/>
      <x v="3"/>
    </i>
    <i r="2">
      <x v="758"/>
      <x v="355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2"/>
      <x v="3"/>
    </i>
    <i r="2">
      <x v="763"/>
      <x v="428"/>
      <x v="2"/>
      <x v="3"/>
    </i>
    <i r="2">
      <x v="764"/>
      <x v="446"/>
      <x v="2"/>
      <x v="3"/>
    </i>
    <i r="2">
      <x v="765"/>
      <x v="550"/>
      <x v="2"/>
      <x v="3"/>
    </i>
    <i r="2">
      <x v="766"/>
      <x v="572"/>
      <x v="2"/>
      <x v="3"/>
    </i>
    <i r="2">
      <x v="767"/>
      <x v="603"/>
      <x v="2"/>
      <x v="3"/>
    </i>
    <i r="2">
      <x v="768"/>
      <x v="604"/>
      <x v="2"/>
      <x v="3"/>
    </i>
    <i r="2">
      <x v="769"/>
      <x v="627"/>
      <x v="2"/>
      <x v="3"/>
    </i>
    <i r="2">
      <x v="770"/>
      <x v="646"/>
      <x v="2"/>
      <x v="3"/>
    </i>
    <i r="2">
      <x v="771"/>
      <x v="650"/>
      <x v="2"/>
      <x v="3"/>
    </i>
    <i r="2">
      <x v="772"/>
      <x v="654"/>
      <x v="2"/>
      <x v="3"/>
    </i>
    <i r="2">
      <x v="773"/>
      <x v="658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2"/>
      <x v="3"/>
    </i>
    <i r="2">
      <x v="778"/>
      <x v="674"/>
      <x v="50"/>
      <x v="94"/>
    </i>
    <i r="2">
      <x v="779"/>
      <x v="713"/>
      <x v="2"/>
      <x v="3"/>
    </i>
    <i r="2">
      <x v="780"/>
      <x v="725"/>
      <x v="2"/>
      <x v="3"/>
    </i>
    <i r="2">
      <x v="781"/>
      <x v="750"/>
      <x v="2"/>
      <x v="3"/>
    </i>
    <i r="2">
      <x v="782"/>
      <x v="757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8"/>
      <x v="897"/>
      <x v="2"/>
      <x v="3"/>
    </i>
    <i r="2">
      <x v="789"/>
      <x v="898"/>
      <x v="2"/>
      <x v="3"/>
    </i>
    <i r="2">
      <x v="791"/>
      <x v="1083"/>
      <x v="2"/>
      <x v="3"/>
    </i>
    <i r="2">
      <x v="792"/>
      <x v="1088"/>
      <x v="2"/>
      <x v="3"/>
    </i>
    <i r="2">
      <x v="793"/>
      <x v="1143"/>
      <x v="2"/>
      <x v="3"/>
    </i>
    <i r="2">
      <x v="794"/>
      <x v="1365"/>
      <x v="2"/>
      <x v="3"/>
    </i>
    <i r="2">
      <x v="795"/>
      <x v="1372"/>
      <x v="2"/>
      <x v="3"/>
    </i>
    <i r="2">
      <x v="796"/>
      <x v="1388"/>
      <x v="2"/>
      <x v="3"/>
    </i>
    <i r="2">
      <x v="797"/>
      <x v="1389"/>
      <x v="2"/>
      <x v="3"/>
    </i>
    <i r="2">
      <x v="798"/>
      <x v="1474"/>
      <x v="2"/>
      <x v="50"/>
    </i>
    <i r="2">
      <x v="799"/>
      <x v="484"/>
      <x v="1"/>
      <x v="3"/>
    </i>
    <i r="2">
      <x v="800"/>
      <x v="163"/>
      <x v="2"/>
      <x v="3"/>
    </i>
    <i r="2">
      <x v="801"/>
      <x v="920"/>
      <x v="1"/>
      <x v="3"/>
    </i>
    <i r="2">
      <x v="802"/>
      <x v="919"/>
      <x v="1"/>
      <x v="3"/>
    </i>
    <i r="2">
      <x v="803"/>
      <x v="918"/>
      <x v="1"/>
      <x v="3"/>
    </i>
    <i r="2">
      <x v="804"/>
      <x v="917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19"/>
    </i>
    <i>
      <x v="20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20"/>
    </i>
    <i>
      <x v="21"/>
    </i>
    <i r="1">
      <x v="3"/>
    </i>
    <i r="2">
      <x v="822"/>
      <x v="634"/>
      <x v="10"/>
      <x v="9"/>
    </i>
    <i t="default" r="1">
      <x v="3"/>
    </i>
    <i r="1">
      <x v="5"/>
    </i>
    <i r="2">
      <x v="807"/>
      <x v="16"/>
      <x v="3"/>
      <x v="3"/>
    </i>
    <i r="2">
      <x v="808"/>
      <x v="56"/>
      <x v="3"/>
      <x v="3"/>
    </i>
    <i r="2">
      <x v="809"/>
      <x v="116"/>
      <x v="3"/>
      <x v="3"/>
    </i>
    <i r="2">
      <x v="810"/>
      <x v="298"/>
      <x v="3"/>
      <x v="3"/>
    </i>
    <i r="2">
      <x v="814"/>
      <x v="391"/>
      <x v="36"/>
      <x v="92"/>
    </i>
    <i r="2">
      <x v="815"/>
      <x v="447"/>
      <x v="3"/>
      <x v="3"/>
    </i>
    <i r="2">
      <x v="817"/>
      <x v="523"/>
      <x v="3"/>
      <x v="3"/>
    </i>
    <i r="2">
      <x v="818"/>
      <x v="555"/>
      <x v="3"/>
      <x v="3"/>
    </i>
    <i r="2">
      <x v="819"/>
      <x v="591"/>
      <x v="3"/>
      <x v="3"/>
    </i>
    <i r="2">
      <x v="820"/>
      <x v="629"/>
      <x v="3"/>
      <x v="3"/>
    </i>
    <i r="2">
      <x v="823"/>
      <x v="681"/>
      <x v="3"/>
      <x v="3"/>
    </i>
    <i r="2">
      <x v="825"/>
      <x v="744"/>
      <x v="3"/>
      <x v="3"/>
    </i>
    <i r="2">
      <x v="831"/>
      <x v="816"/>
      <x v="3"/>
      <x v="3"/>
    </i>
    <i r="2">
      <x v="840"/>
      <x v="1390"/>
      <x v="3"/>
      <x v="3"/>
    </i>
    <i r="2">
      <x v="841"/>
      <x v="1431"/>
      <x v="3"/>
      <x v="3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46"/>
      <x v="56"/>
      <x v="1"/>
      <x v="3"/>
    </i>
    <i r="2">
      <x v="852"/>
      <x v="1558"/>
      <x v="3"/>
      <x v="101"/>
    </i>
    <i r="2">
      <x v="853"/>
      <x v="381"/>
      <x v="3"/>
      <x v="3"/>
    </i>
    <i r="2">
      <x v="855"/>
      <x v="1037"/>
      <x v="3"/>
      <x v="3"/>
    </i>
    <i r="2">
      <x v="857"/>
      <x v="1492"/>
      <x v="3"/>
      <x v="3"/>
    </i>
    <i r="2">
      <x v="859"/>
      <x v="104"/>
      <x v="2"/>
      <x v="41"/>
    </i>
    <i r="2">
      <x v="862"/>
      <x v="600"/>
      <x v="1"/>
      <x v="3"/>
    </i>
    <i r="2">
      <x v="863"/>
      <x v="578"/>
      <x v="33"/>
      <x v="104"/>
    </i>
    <i r="2">
      <x v="864"/>
      <x v="520"/>
      <x v="3"/>
      <x v="33"/>
    </i>
    <i t="default" r="1">
      <x v="5"/>
    </i>
    <i r="1">
      <x v="6"/>
    </i>
    <i r="2">
      <x v="813"/>
      <x v="368"/>
      <x v="51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52"/>
      <x v="9"/>
    </i>
    <i r="2">
      <x v="838"/>
      <x v="1087"/>
      <x v="3"/>
      <x v="99"/>
    </i>
    <i r="2">
      <x v="839"/>
      <x v="1384"/>
      <x v="1"/>
      <x v="3"/>
    </i>
    <i r="2">
      <x v="851"/>
      <x v="171"/>
      <x v="53"/>
      <x v="46"/>
    </i>
    <i r="2">
      <x v="858"/>
      <x v="327"/>
      <x v="3"/>
      <x v="3"/>
    </i>
    <i t="default" r="1">
      <x v="6"/>
    </i>
    <i r="1">
      <x v="18"/>
    </i>
    <i r="2">
      <x v="811"/>
      <x v="351"/>
      <x v="10"/>
      <x v="9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10"/>
      <x v="98"/>
    </i>
    <i r="2">
      <x v="828"/>
      <x v="794"/>
      <x v="1"/>
      <x v="3"/>
    </i>
    <i r="2">
      <x v="829"/>
      <x v="798"/>
      <x v="1"/>
      <x v="3"/>
    </i>
    <i r="2">
      <x v="844"/>
      <x v="1513"/>
      <x v="1"/>
      <x v="3"/>
    </i>
    <i r="2">
      <x v="847"/>
      <x v="18"/>
      <x v="38"/>
      <x v="100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t="default" r="1">
      <x v="18"/>
    </i>
    <i t="default">
      <x v="21"/>
    </i>
    <i>
      <x v="22"/>
    </i>
    <i r="1">
      <x v="5"/>
    </i>
    <i r="2">
      <x v="865"/>
      <x v="69"/>
      <x v="3"/>
      <x v="3"/>
    </i>
    <i r="2">
      <x v="866"/>
      <x v="112"/>
      <x v="3"/>
      <x v="3"/>
    </i>
    <i r="2">
      <x v="867"/>
      <x v="113"/>
      <x v="3"/>
      <x v="3"/>
    </i>
    <i r="2">
      <x v="868"/>
      <x v="114"/>
      <x v="3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3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3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0"/>
      <x v="465"/>
      <x v="3"/>
      <x v="3"/>
    </i>
    <i r="2">
      <x v="881"/>
      <x v="469"/>
      <x v="3"/>
      <x v="3"/>
    </i>
    <i r="2">
      <x v="882"/>
      <x v="472"/>
      <x v="3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3"/>
      <x v="3"/>
    </i>
    <i r="2">
      <x v="886"/>
      <x v="522"/>
      <x v="3"/>
      <x v="3"/>
    </i>
    <i r="2">
      <x v="887"/>
      <x v="525"/>
      <x v="3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3"/>
      <x v="3"/>
    </i>
    <i r="2">
      <x v="892"/>
      <x v="694"/>
      <x v="3"/>
      <x v="3"/>
    </i>
    <i r="2">
      <x v="893"/>
      <x v="708"/>
      <x v="3"/>
      <x v="3"/>
    </i>
    <i r="2">
      <x v="894"/>
      <x v="709"/>
      <x v="3"/>
      <x v="3"/>
    </i>
    <i r="2">
      <x v="895"/>
      <x v="760"/>
      <x v="3"/>
      <x v="3"/>
    </i>
    <i r="2">
      <x v="896"/>
      <x v="802"/>
      <x v="3"/>
      <x v="3"/>
    </i>
    <i r="2">
      <x v="897"/>
      <x v="813"/>
      <x v="3"/>
      <x v="3"/>
    </i>
    <i r="2">
      <x v="898"/>
      <x v="859"/>
      <x v="3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3"/>
      <x v="3"/>
    </i>
    <i r="2">
      <x v="903"/>
      <x v="972"/>
      <x v="3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3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3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3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4"/>
      <x v="1518"/>
      <x v="3"/>
      <x v="3"/>
    </i>
    <i r="2">
      <x v="925"/>
      <x v="1520"/>
      <x v="3"/>
      <x v="3"/>
    </i>
    <i r="2">
      <x v="926"/>
      <x v="1522"/>
      <x v="3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0"/>
      <x v="1547"/>
      <x v="54"/>
      <x v="1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5"/>
      <x v="1540"/>
      <x v="1"/>
      <x v="3"/>
    </i>
    <i r="2">
      <x v="936"/>
      <x v="1094"/>
      <x v="3"/>
      <x v="3"/>
    </i>
    <i r="2">
      <x v="937"/>
      <x v="434"/>
      <x v="3"/>
      <x v="3"/>
    </i>
    <i t="default" r="1">
      <x v="5"/>
    </i>
    <i t="default">
      <x v="22"/>
    </i>
    <i>
      <x v="23"/>
    </i>
    <i r="1">
      <x v="5"/>
    </i>
    <i r="2">
      <x v="939"/>
      <x v="763"/>
      <x v="3"/>
      <x v="3"/>
    </i>
    <i t="default" r="1">
      <x v="5"/>
    </i>
    <i r="1">
      <x v="6"/>
    </i>
    <i r="2">
      <x v="938"/>
      <x v="1555"/>
      <x v="1"/>
      <x v="3"/>
    </i>
    <i t="default" r="1">
      <x v="6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7"/>
      <x v="111"/>
    </i>
    <i t="default" r="1">
      <x v="17"/>
    </i>
    <i r="1">
      <x v="21"/>
    </i>
    <i r="2">
      <x v="950"/>
      <x v="207"/>
      <x v="10"/>
      <x/>
    </i>
    <i t="default" r="1">
      <x v="21"/>
    </i>
    <i t="default">
      <x v="23"/>
    </i>
    <i>
      <x v="2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0"/>
      <x v="186"/>
      <x v="9"/>
      <x v="114"/>
    </i>
    <i r="2">
      <x v="961"/>
      <x v="160"/>
      <x v="9"/>
      <x v="7"/>
    </i>
    <i r="2">
      <x v="962"/>
      <x v="191"/>
      <x v="18"/>
      <x v="11"/>
    </i>
    <i t="default" r="1">
      <x v="16"/>
    </i>
    <i t="default">
      <x v="24"/>
    </i>
    <i>
      <x v="25"/>
    </i>
    <i r="1">
      <x v="5"/>
    </i>
    <i r="2">
      <x v="963"/>
      <x v="275"/>
      <x v="3"/>
      <x v="3"/>
    </i>
    <i r="2">
      <x v="964"/>
      <x v="673"/>
      <x v="3"/>
      <x v="3"/>
    </i>
    <i r="2">
      <x v="965"/>
      <x v="787"/>
      <x v="3"/>
      <x v="3"/>
    </i>
    <i r="2">
      <x v="966"/>
      <x v="1434"/>
      <x v="3"/>
      <x v="3"/>
    </i>
    <i r="2">
      <x v="967"/>
      <x v="1438"/>
      <x v="3"/>
      <x v="3"/>
    </i>
    <i r="2">
      <x v="968"/>
      <x v="1447"/>
      <x v="3"/>
      <x v="3"/>
    </i>
    <i r="2">
      <x v="969"/>
      <x v="1468"/>
      <x v="3"/>
      <x v="3"/>
    </i>
    <i r="2">
      <x v="970"/>
      <x v="1560"/>
      <x v="3"/>
      <x v="3"/>
    </i>
    <i r="2">
      <x v="971"/>
      <x v="1562"/>
      <x v="3"/>
      <x v="3"/>
    </i>
    <i t="default" r="1">
      <x v="5"/>
    </i>
    <i t="default">
      <x v="25"/>
    </i>
    <i>
      <x v="26"/>
    </i>
    <i r="1">
      <x v="4"/>
    </i>
    <i r="2">
      <x v="1020"/>
      <x v="60"/>
      <x v="2"/>
      <x v="66"/>
    </i>
    <i t="default" r="1">
      <x v="4"/>
    </i>
    <i r="1">
      <x v="5"/>
    </i>
    <i r="2">
      <x v="1012"/>
      <x v="9"/>
      <x v="3"/>
      <x v="123"/>
    </i>
    <i r="2">
      <x v="1013"/>
      <x v="24"/>
      <x v="3"/>
      <x v="3"/>
    </i>
    <i r="2">
      <x v="1014"/>
      <x v="27"/>
      <x v="3"/>
      <x v="3"/>
    </i>
    <i r="2">
      <x v="1015"/>
      <x v="31"/>
      <x v="3"/>
      <x v="3"/>
    </i>
    <i r="2">
      <x v="1016"/>
      <x v="32"/>
      <x v="3"/>
      <x v="3"/>
    </i>
    <i r="2">
      <x v="1017"/>
      <x v="38"/>
      <x v="3"/>
      <x v="3"/>
    </i>
    <i r="2">
      <x v="1018"/>
      <x v="41"/>
      <x v="3"/>
      <x v="3"/>
    </i>
    <i r="2">
      <x v="1019"/>
      <x v="47"/>
      <x v="3"/>
      <x v="3"/>
    </i>
    <i r="2">
      <x v="1021"/>
      <x v="67"/>
      <x v="3"/>
      <x v="3"/>
    </i>
    <i r="2">
      <x v="1022"/>
      <x v="75"/>
      <x v="3"/>
      <x v="3"/>
    </i>
    <i r="2">
      <x v="1023"/>
      <x v="100"/>
      <x v="3"/>
      <x v="3"/>
    </i>
    <i r="2">
      <x v="1024"/>
      <x v="109"/>
      <x v="3"/>
      <x v="3"/>
    </i>
    <i r="2">
      <x v="1025"/>
      <x v="143"/>
      <x v="3"/>
      <x v="3"/>
    </i>
    <i r="2">
      <x v="1026"/>
      <x v="145"/>
      <x v="3"/>
      <x v="3"/>
    </i>
    <i r="2">
      <x v="1027"/>
      <x v="146"/>
      <x v="3"/>
      <x v="3"/>
    </i>
    <i r="2">
      <x v="1028"/>
      <x v="156"/>
      <x v="3"/>
      <x v="3"/>
    </i>
    <i r="2">
      <x v="1029"/>
      <x v="283"/>
      <x v="58"/>
      <x v="124"/>
    </i>
    <i r="2">
      <x v="1030"/>
      <x v="300"/>
      <x v="3"/>
      <x v="3"/>
    </i>
    <i r="2">
      <x v="1031"/>
      <x v="308"/>
      <x v="3"/>
      <x v="3"/>
    </i>
    <i r="2">
      <x v="1032"/>
      <x v="334"/>
      <x v="3"/>
      <x v="3"/>
    </i>
    <i r="2">
      <x v="1033"/>
      <x v="369"/>
      <x v="3"/>
      <x v="3"/>
    </i>
    <i r="2">
      <x v="1034"/>
      <x v="380"/>
      <x v="3"/>
      <x v="3"/>
    </i>
    <i r="2">
      <x v="1035"/>
      <x v="387"/>
      <x v="3"/>
      <x v="50"/>
    </i>
    <i r="2">
      <x v="1036"/>
      <x v="396"/>
      <x v="3"/>
      <x v="3"/>
    </i>
    <i r="2">
      <x v="1037"/>
      <x v="398"/>
      <x v="3"/>
      <x v="3"/>
    </i>
    <i r="2">
      <x v="1038"/>
      <x v="412"/>
      <x v="3"/>
      <x v="3"/>
    </i>
    <i r="2">
      <x v="1039"/>
      <x v="431"/>
      <x v="3"/>
      <x v="3"/>
    </i>
    <i r="2">
      <x v="1040"/>
      <x v="482"/>
      <x v="3"/>
      <x v="3"/>
    </i>
    <i r="2">
      <x v="1041"/>
      <x v="500"/>
      <x v="3"/>
      <x v="3"/>
    </i>
    <i r="2">
      <x v="1042"/>
      <x v="517"/>
      <x v="3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3"/>
      <x v="3"/>
    </i>
    <i r="2">
      <x v="1046"/>
      <x v="553"/>
      <x v="3"/>
      <x v="3"/>
    </i>
    <i r="2">
      <x v="1047"/>
      <x v="557"/>
      <x v="3"/>
      <x v="80"/>
    </i>
    <i r="2">
      <x v="1048"/>
      <x v="579"/>
      <x v="3"/>
      <x v="3"/>
    </i>
    <i r="2">
      <x v="1049"/>
      <x v="675"/>
      <x v="3"/>
      <x v="3"/>
    </i>
    <i r="2">
      <x v="1050"/>
      <x v="689"/>
      <x v="3"/>
      <x v="50"/>
    </i>
    <i r="2">
      <x v="1051"/>
      <x v="697"/>
      <x v="3"/>
      <x v="3"/>
    </i>
    <i r="2">
      <x v="1052"/>
      <x v="735"/>
      <x v="3"/>
      <x v="3"/>
    </i>
    <i r="2">
      <x v="1053"/>
      <x v="737"/>
      <x v="3"/>
      <x v="3"/>
    </i>
    <i r="2">
      <x v="1054"/>
      <x v="752"/>
      <x v="3"/>
      <x v="3"/>
    </i>
    <i r="2">
      <x v="1055"/>
      <x v="753"/>
      <x v="3"/>
      <x v="3"/>
    </i>
    <i r="2">
      <x v="1056"/>
      <x v="767"/>
      <x v="3"/>
      <x v="3"/>
    </i>
    <i r="2">
      <x v="1057"/>
      <x v="772"/>
      <x v="3"/>
      <x v="3"/>
    </i>
    <i r="2">
      <x v="1058"/>
      <x v="824"/>
      <x v="3"/>
      <x v="3"/>
    </i>
    <i r="2">
      <x v="1059"/>
      <x v="877"/>
      <x v="3"/>
      <x v="3"/>
    </i>
    <i r="2">
      <x v="1060"/>
      <x v="879"/>
      <x v="3"/>
      <x v="3"/>
    </i>
    <i r="2">
      <x v="1061"/>
      <x v="935"/>
      <x v="3"/>
      <x v="3"/>
    </i>
    <i r="2">
      <x v="1062"/>
      <x v="946"/>
      <x v="59"/>
      <x v="67"/>
    </i>
    <i r="2">
      <x v="1063"/>
      <x v="988"/>
      <x v="3"/>
      <x v="3"/>
    </i>
    <i r="2">
      <x v="1064"/>
      <x v="1018"/>
      <x v="3"/>
      <x v="3"/>
    </i>
    <i r="2">
      <x v="1065"/>
      <x v="1019"/>
      <x v="3"/>
      <x v="3"/>
    </i>
    <i r="2">
      <x v="1066"/>
      <x v="1102"/>
      <x v="3"/>
      <x v="3"/>
    </i>
    <i r="2">
      <x v="1067"/>
      <x v="1152"/>
      <x v="3"/>
      <x v="3"/>
    </i>
    <i r="2">
      <x v="1068"/>
      <x v="1153"/>
      <x v="3"/>
      <x v="3"/>
    </i>
    <i r="2">
      <x v="1069"/>
      <x v="1155"/>
      <x v="3"/>
      <x v="3"/>
    </i>
    <i r="2">
      <x v="1070"/>
      <x v="1363"/>
      <x v="60"/>
      <x v="49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3"/>
      <x v="3"/>
    </i>
    <i r="2">
      <x v="1077"/>
      <x v="1427"/>
      <x v="3"/>
      <x v="3"/>
    </i>
    <i r="2">
      <x v="1078"/>
      <x v="1444"/>
      <x v="3"/>
      <x v="3"/>
    </i>
    <i r="2">
      <x v="1079"/>
      <x v="1445"/>
      <x v="3"/>
      <x v="3"/>
    </i>
    <i r="2">
      <x v="1080"/>
      <x v="1452"/>
      <x v="3"/>
      <x v="3"/>
    </i>
    <i r="2">
      <x v="1081"/>
      <x v="1466"/>
      <x v="3"/>
      <x v="3"/>
    </i>
    <i r="2">
      <x v="1082"/>
      <x v="1475"/>
      <x v="3"/>
      <x v="3"/>
    </i>
    <i r="2">
      <x v="1083"/>
      <x v="1491"/>
      <x v="3"/>
      <x v="3"/>
    </i>
    <i r="2">
      <x v="1084"/>
      <x v="1504"/>
      <x v="3"/>
      <x v="3"/>
    </i>
    <i r="2">
      <x v="1085"/>
      <x v="1511"/>
      <x v="3"/>
      <x v="3"/>
    </i>
    <i r="2">
      <x v="1086"/>
      <x v="1516"/>
      <x v="3"/>
      <x v="3"/>
    </i>
    <i r="2">
      <x v="1087"/>
      <x v="1525"/>
      <x v="3"/>
      <x v="3"/>
    </i>
    <i r="2">
      <x v="1088"/>
      <x v="1531"/>
      <x v="3"/>
      <x v="3"/>
    </i>
    <i r="2">
      <x v="1089"/>
      <x v="1567"/>
      <x v="3"/>
      <x v="3"/>
    </i>
    <i r="2">
      <x v="1090"/>
      <x v="759"/>
      <x v="3"/>
      <x v="3"/>
    </i>
    <i r="2">
      <x v="1091"/>
      <x v="909"/>
      <x v="1"/>
      <x v="3"/>
    </i>
    <i r="2">
      <x v="1092"/>
      <x v="105"/>
      <x v="3"/>
      <x v="3"/>
    </i>
    <i r="2">
      <x v="1093"/>
      <x v="1541"/>
      <x v="61"/>
      <x/>
    </i>
    <i r="2">
      <x v="1094"/>
      <x v="435"/>
      <x v="3"/>
      <x v="6"/>
    </i>
    <i r="2">
      <x v="1095"/>
      <x v="102"/>
      <x v="62"/>
      <x v="6"/>
    </i>
    <i r="2">
      <x v="1096"/>
      <x v="22"/>
      <x v="3"/>
      <x v="3"/>
    </i>
    <i r="2">
      <x v="1098"/>
      <x v="957"/>
      <x v="3"/>
      <x v="71"/>
    </i>
    <i r="2">
      <x v="1100"/>
      <x v="1134"/>
      <x v="3"/>
      <x v="6"/>
    </i>
    <i r="2">
      <x v="1101"/>
      <x v="1015"/>
      <x v="3"/>
      <x v="3"/>
    </i>
    <i r="2">
      <x v="1102"/>
      <x v="110"/>
      <x v="3"/>
      <x v="3"/>
    </i>
    <i r="2">
      <x v="1103"/>
      <x v="101"/>
      <x v="3"/>
      <x v="3"/>
    </i>
    <i r="2">
      <x v="1104"/>
      <x v="1416"/>
      <x v="10"/>
      <x v="3"/>
    </i>
    <i r="2">
      <x v="1105"/>
      <x v="44"/>
      <x v="1"/>
      <x v="3"/>
    </i>
    <i r="2">
      <x v="1106"/>
      <x v="1539"/>
      <x v="1"/>
      <x v="3"/>
    </i>
    <i r="2">
      <x v="1107"/>
      <x v="1412"/>
      <x v="1"/>
      <x v="23"/>
    </i>
    <i r="2">
      <x v="1108"/>
      <x v="1092"/>
      <x v="1"/>
      <x v="40"/>
    </i>
    <i r="2">
      <x v="1109"/>
      <x v="1395"/>
      <x v="3"/>
      <x v="125"/>
    </i>
    <i r="2">
      <x v="1110"/>
      <x v="613"/>
      <x v="10"/>
      <x v="126"/>
    </i>
    <i r="2">
      <x v="1111"/>
      <x v="758"/>
      <x v="1"/>
      <x v="3"/>
    </i>
    <i r="2">
      <x v="1112"/>
      <x v="1527"/>
      <x v="1"/>
      <x v="3"/>
    </i>
    <i r="2">
      <x v="1113"/>
      <x v="1467"/>
      <x v="2"/>
      <x v="67"/>
    </i>
    <i r="2">
      <x v="1114"/>
      <x v="1150"/>
      <x v="2"/>
      <x v="7"/>
    </i>
    <i r="2">
      <x v="1115"/>
      <x v="944"/>
      <x v="9"/>
      <x v="127"/>
    </i>
    <i r="2">
      <x v="1116"/>
      <x v="736"/>
      <x v="2"/>
      <x v="71"/>
    </i>
    <i t="default" r="1">
      <x v="5"/>
    </i>
    <i r="1">
      <x v="6"/>
    </i>
    <i r="2">
      <x v="1097"/>
      <x v="166"/>
      <x v="3"/>
      <x v="7"/>
    </i>
    <i r="2">
      <x v="1099"/>
      <x v="1028"/>
      <x v="1"/>
      <x v="3"/>
    </i>
    <i t="default" r="1">
      <x v="6"/>
    </i>
    <i t="default">
      <x v="26"/>
    </i>
    <i>
      <x v="27"/>
    </i>
    <i r="1">
      <x v="4"/>
    </i>
    <i r="2">
      <x v="1123"/>
      <x v="880"/>
      <x v="2"/>
      <x v="23"/>
    </i>
    <i t="default" r="1">
      <x v="4"/>
    </i>
    <i r="1">
      <x v="5"/>
    </i>
    <i r="2">
      <x v="1119"/>
      <x v="943"/>
      <x v="1"/>
      <x v="3"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27"/>
    </i>
    <i>
      <x v="28"/>
    </i>
    <i r="1">
      <x v="2"/>
    </i>
    <i r="2">
      <x v="1128"/>
      <x v="12"/>
      <x v="2"/>
      <x v="3"/>
    </i>
    <i r="2">
      <x v="1129"/>
      <x v="43"/>
      <x v="2"/>
      <x v="3"/>
    </i>
    <i r="2">
      <x v="1130"/>
      <x v="53"/>
      <x v="2"/>
      <x v="3"/>
    </i>
    <i r="2">
      <x v="1131"/>
      <x v="74"/>
      <x v="2"/>
      <x v="3"/>
    </i>
    <i r="2">
      <x v="1132"/>
      <x v="99"/>
      <x v="2"/>
      <x v="3"/>
    </i>
    <i r="2">
      <x v="1133"/>
      <x v="135"/>
      <x v="2"/>
      <x v="35"/>
    </i>
    <i r="2">
      <x v="1134"/>
      <x v="148"/>
      <x v="2"/>
      <x v="3"/>
    </i>
    <i r="2">
      <x v="1136"/>
      <x v="359"/>
      <x v="2"/>
      <x v="3"/>
    </i>
    <i r="2">
      <x v="1137"/>
      <x v="364"/>
      <x v="2"/>
      <x v="3"/>
    </i>
    <i r="2">
      <x v="1138"/>
      <x v="420"/>
      <x v="10"/>
      <x v="26"/>
    </i>
    <i r="2">
      <x v="1139"/>
      <x v="474"/>
      <x v="2"/>
      <x v="7"/>
    </i>
    <i r="2">
      <x v="1140"/>
      <x v="529"/>
      <x v="2"/>
      <x v="3"/>
    </i>
    <i r="2">
      <x v="1141"/>
      <x v="575"/>
      <x v="2"/>
      <x v="3"/>
    </i>
    <i r="2">
      <x v="1142"/>
      <x v="593"/>
      <x v="2"/>
      <x v="3"/>
    </i>
    <i r="2">
      <x v="1143"/>
      <x v="696"/>
      <x v="2"/>
      <x v="128"/>
    </i>
    <i r="2">
      <x v="1144"/>
      <x v="705"/>
      <x v="2"/>
      <x v="36"/>
    </i>
    <i r="2">
      <x v="1145"/>
      <x v="790"/>
      <x v="2"/>
      <x v="3"/>
    </i>
    <i r="2">
      <x v="1146"/>
      <x v="797"/>
      <x v="2"/>
      <x v="3"/>
    </i>
    <i r="2">
      <x v="1147"/>
      <x v="800"/>
      <x v="2"/>
      <x v="3"/>
    </i>
    <i r="2">
      <x v="1148"/>
      <x v="801"/>
      <x v="2"/>
      <x v="46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4"/>
      <x v="830"/>
      <x v="2"/>
      <x v="3"/>
    </i>
    <i r="2">
      <x v="1155"/>
      <x v="831"/>
      <x v="2"/>
      <x v="3"/>
    </i>
    <i r="2">
      <x v="1156"/>
      <x v="838"/>
      <x v="2"/>
      <x v="3"/>
    </i>
    <i r="2">
      <x v="1157"/>
      <x v="841"/>
      <x v="2"/>
      <x v="3"/>
    </i>
    <i r="2">
      <x v="1158"/>
      <x v="842"/>
      <x v="2"/>
      <x v="9"/>
    </i>
    <i r="2">
      <x v="1159"/>
      <x v="856"/>
      <x v="2"/>
      <x v="3"/>
    </i>
    <i r="2">
      <x v="1160"/>
      <x v="923"/>
      <x v="2"/>
      <x v="3"/>
    </i>
    <i r="2">
      <x v="1161"/>
      <x v="1035"/>
      <x v="2"/>
      <x v="3"/>
    </i>
    <i r="2">
      <x v="1162"/>
      <x v="1171"/>
      <x v="2"/>
      <x v="3"/>
    </i>
    <i r="2">
      <x v="1163"/>
      <x v="1375"/>
      <x v="2"/>
      <x v="3"/>
    </i>
    <i r="2">
      <x v="1164"/>
      <x v="1385"/>
      <x v="10"/>
      <x v="35"/>
    </i>
    <i r="2">
      <x v="1165"/>
      <x v="1396"/>
      <x v="2"/>
      <x v="3"/>
    </i>
    <i r="2">
      <x v="1166"/>
      <x v="1402"/>
      <x v="3"/>
      <x v="23"/>
    </i>
    <i r="2">
      <x v="1167"/>
      <x v="1454"/>
      <x v="2"/>
      <x v="3"/>
    </i>
    <i r="2">
      <x v="1168"/>
      <x v="1473"/>
      <x v="2"/>
      <x v="41"/>
    </i>
    <i r="2">
      <x v="1169"/>
      <x v="1533"/>
      <x v="50"/>
      <x v="50"/>
    </i>
    <i r="2">
      <x v="1170"/>
      <x v="1534"/>
      <x v="2"/>
      <x v="3"/>
    </i>
    <i r="2">
      <x v="1171"/>
      <x v="1544"/>
      <x v="2"/>
      <x v="3"/>
    </i>
    <i r="2">
      <x v="1172"/>
      <x v="128"/>
      <x v="2"/>
      <x v="3"/>
    </i>
    <i r="2">
      <x v="1173"/>
      <x v="549"/>
      <x v="2"/>
      <x v="3"/>
    </i>
    <i r="2">
      <x v="1174"/>
      <x v="392"/>
      <x v="2"/>
      <x v="3"/>
    </i>
    <i r="2">
      <x v="1175"/>
      <x v="1400"/>
      <x v="1"/>
      <x v="3"/>
    </i>
    <i r="2">
      <x v="1176"/>
      <x v="952"/>
      <x v="2"/>
      <x v="3"/>
    </i>
    <i r="2">
      <x v="1177"/>
      <x v="1489"/>
      <x v="1"/>
      <x v="3"/>
    </i>
    <i r="2">
      <x v="1178"/>
      <x v="139"/>
      <x v="1"/>
      <x v="3"/>
    </i>
    <i r="2">
      <x v="1181"/>
      <x v="806"/>
      <x v="1"/>
      <x v="3"/>
    </i>
    <i r="2">
      <x v="1184"/>
      <x v="1399"/>
      <x v="3"/>
      <x v="23"/>
    </i>
    <i r="2">
      <x v="1185"/>
      <x v="554"/>
      <x v="40"/>
      <x v="7"/>
    </i>
    <i r="2">
      <x v="1186"/>
      <x v="845"/>
      <x v="2"/>
      <x v="3"/>
    </i>
    <i r="2">
      <x v="1191"/>
      <x v="5"/>
      <x v="2"/>
      <x v="3"/>
    </i>
    <i r="2">
      <x v="1192"/>
      <x v="1457"/>
      <x v="2"/>
      <x v="3"/>
    </i>
    <i r="2">
      <x v="1193"/>
      <x v="1480"/>
      <x v="2"/>
      <x v="3"/>
    </i>
    <i r="2">
      <x v="1196"/>
      <x v="791"/>
      <x v="2"/>
      <x v="3"/>
    </i>
    <i r="2">
      <x v="1197"/>
      <x v="926"/>
      <x v="2"/>
      <x v="3"/>
    </i>
    <i r="2">
      <x v="1200"/>
      <x v="582"/>
      <x v="2"/>
      <x v="3"/>
    </i>
    <i r="2">
      <x v="1202"/>
      <x v="1554"/>
      <x v="1"/>
      <x v="3"/>
    </i>
    <i r="2">
      <x v="1203"/>
      <x v="666"/>
      <x v="1"/>
      <x v="3"/>
    </i>
    <i r="2">
      <x v="1204"/>
      <x v="142"/>
      <x v="5"/>
      <x v="92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3"/>
      <x v="1542"/>
      <x v="10"/>
      <x v="6"/>
    </i>
    <i r="2">
      <x v="1214"/>
      <x v="937"/>
      <x v="2"/>
      <x v="7"/>
    </i>
    <i r="2">
      <x v="1215"/>
      <x v="690"/>
      <x v="10"/>
      <x v="23"/>
    </i>
    <i r="2">
      <x v="1216"/>
      <x v="1154"/>
      <x v="2"/>
      <x v="94"/>
    </i>
    <i t="default" r="1">
      <x v="2"/>
    </i>
    <i r="1">
      <x v="5"/>
    </i>
    <i r="2">
      <x v="1182"/>
      <x v="1387"/>
      <x v="3"/>
      <x v="23"/>
    </i>
    <i t="default" r="1">
      <x v="5"/>
    </i>
    <i r="1">
      <x v="6"/>
    </i>
    <i r="2">
      <x v="1183"/>
      <x v="174"/>
      <x v="63"/>
      <x v="3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79"/>
      <x v="461"/>
      <x v="2"/>
      <x v="50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23"/>
    </i>
    <i r="2">
      <x v="1218"/>
      <x v="208"/>
      <x v="17"/>
      <x v="132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28"/>
    </i>
    <i>
      <x v="29"/>
    </i>
    <i r="1">
      <x v="5"/>
    </i>
    <i r="2">
      <x v="1221"/>
      <x v="129"/>
      <x v="3"/>
      <x v="3"/>
    </i>
    <i r="2">
      <x v="1222"/>
      <x v="153"/>
      <x v="3"/>
      <x v="3"/>
    </i>
    <i r="2">
      <x v="1223"/>
      <x v="342"/>
      <x v="3"/>
      <x v="3"/>
    </i>
    <i r="2">
      <x v="1224"/>
      <x v="476"/>
      <x v="3"/>
      <x v="3"/>
    </i>
    <i r="2">
      <x v="1225"/>
      <x v="932"/>
      <x v="3"/>
      <x v="3"/>
    </i>
    <i t="default" r="1">
      <x v="5"/>
    </i>
    <i r="1">
      <x v="6"/>
    </i>
    <i r="2">
      <x v="1226"/>
      <x v="1476"/>
      <x v="1"/>
      <x v="3"/>
    </i>
    <i t="default" r="1">
      <x v="6"/>
    </i>
    <i t="default">
      <x v="29"/>
    </i>
    <i>
      <x v="30"/>
    </i>
    <i r="1">
      <x v="6"/>
    </i>
    <i r="2">
      <x v="1230"/>
      <x v="761"/>
      <x v="18"/>
      <x v="3"/>
    </i>
    <i r="2">
      <x v="1231"/>
      <x v="1029"/>
      <x v="1"/>
      <x v="3"/>
    </i>
    <i r="2">
      <x v="1233"/>
      <x v="1569"/>
      <x v="1"/>
      <x v="3"/>
    </i>
    <i t="default" r="1">
      <x v="6"/>
    </i>
    <i r="1">
      <x v="15"/>
    </i>
    <i r="2">
      <x v="1227"/>
      <x v="133"/>
      <x v="18"/>
      <x v="46"/>
    </i>
    <i r="2">
      <x v="1228"/>
      <x v="507"/>
      <x v="18"/>
      <x v="6"/>
    </i>
    <i r="2">
      <x v="1229"/>
      <x v="608"/>
      <x v="18"/>
      <x v="3"/>
    </i>
    <i r="2">
      <x v="1232"/>
      <x v="1159"/>
      <x v="1"/>
      <x v="3"/>
    </i>
    <i r="2">
      <x v="1234"/>
      <x v="916"/>
      <x v="1"/>
      <x v="3"/>
    </i>
    <i r="2">
      <x v="1235"/>
      <x v="506"/>
      <x v="1"/>
      <x v="3"/>
    </i>
    <i r="2">
      <x v="1236"/>
      <x v="639"/>
      <x v="1"/>
      <x v="3"/>
    </i>
    <i r="2">
      <x v="1237"/>
      <x v="640"/>
      <x v="18"/>
      <x v="50"/>
    </i>
    <i r="2">
      <x v="1238"/>
      <x v="607"/>
      <x v="18"/>
      <x v="46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3"/>
    </i>
    <i r="2">
      <x v="1242"/>
      <x v="314"/>
      <x v="18"/>
      <x v="3"/>
    </i>
    <i t="default" r="1">
      <x v="15"/>
    </i>
    <i t="default">
      <x v="30"/>
    </i>
    <i>
      <x v="31"/>
    </i>
    <i r="1">
      <x v="5"/>
    </i>
    <i r="2">
      <x v="1251"/>
      <x v="524"/>
      <x v="1"/>
      <x v="3"/>
    </i>
    <i t="default" r="1">
      <x v="5"/>
    </i>
    <i r="1">
      <x v="6"/>
    </i>
    <i r="2">
      <x v="1243"/>
      <x v="106"/>
      <x v="1"/>
      <x v="3"/>
    </i>
    <i r="2">
      <x v="1244"/>
      <x v="599"/>
      <x v="1"/>
      <x v="3"/>
    </i>
    <i t="default" r="1">
      <x v="6"/>
    </i>
    <i r="1">
      <x v="16"/>
    </i>
    <i r="2">
      <x v="1249"/>
      <x v="194"/>
      <x v="1"/>
      <x v="135"/>
    </i>
    <i t="default" r="1">
      <x v="16"/>
    </i>
    <i r="1">
      <x v="17"/>
    </i>
    <i r="2">
      <x v="1248"/>
      <x v="199"/>
      <x v="1"/>
      <x v="3"/>
    </i>
    <i t="default" r="1">
      <x v="17"/>
    </i>
    <i r="1">
      <x v="22"/>
    </i>
    <i r="2">
      <x v="1245"/>
      <x v="1107"/>
      <x v="1"/>
      <x v="3"/>
    </i>
    <i r="2">
      <x v="1246"/>
      <x v="264"/>
      <x v="1"/>
      <x v="3"/>
    </i>
    <i r="2">
      <x v="1247"/>
      <x v="263"/>
      <x v="1"/>
      <x v="3"/>
    </i>
    <i r="2">
      <x v="1250"/>
      <x v="265"/>
      <x v="17"/>
      <x v="136"/>
    </i>
    <i t="default" r="1">
      <x v="22"/>
    </i>
    <i t="default">
      <x v="31"/>
    </i>
    <i>
      <x v="32"/>
    </i>
    <i r="1">
      <x v="5"/>
    </i>
    <i r="2">
      <x v="1253"/>
      <x v="50"/>
      <x v="3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3"/>
      <x v="3"/>
    </i>
    <i r="2">
      <x v="1257"/>
      <x v="728"/>
      <x v="3"/>
      <x v="3"/>
    </i>
    <i r="2">
      <x v="1258"/>
      <x v="729"/>
      <x v="3"/>
      <x v="3"/>
    </i>
    <i r="2">
      <x v="1260"/>
      <x v="894"/>
      <x v="3"/>
      <x v="3"/>
    </i>
    <i r="2">
      <x v="1261"/>
      <x v="911"/>
      <x v="3"/>
      <x v="3"/>
    </i>
    <i r="2">
      <x v="1263"/>
      <x v="1453"/>
      <x v="3"/>
      <x v="3"/>
    </i>
    <i r="2">
      <x v="1264"/>
      <x v="1561"/>
      <x v="3"/>
      <x v="3"/>
    </i>
    <i r="2">
      <x v="1265"/>
      <x v="1577"/>
      <x v="3"/>
      <x v="3"/>
    </i>
    <i r="2">
      <x v="1266"/>
      <x v="1578"/>
      <x v="3"/>
      <x v="3"/>
    </i>
    <i t="default" r="1">
      <x v="5"/>
    </i>
    <i r="1">
      <x v="6"/>
    </i>
    <i r="2">
      <x v="1252"/>
      <x v="49"/>
      <x v="1"/>
      <x v="3"/>
    </i>
    <i r="2">
      <x v="1259"/>
      <x v="774"/>
      <x v="1"/>
      <x v="3"/>
    </i>
    <i r="2">
      <x v="1262"/>
      <x v="1033"/>
      <x v="1"/>
      <x v="3"/>
    </i>
    <i t="default" r="1">
      <x v="6"/>
    </i>
    <i t="default">
      <x v="32"/>
    </i>
    <i>
      <x v="33"/>
    </i>
    <i r="1">
      <x v="16"/>
    </i>
    <i r="2">
      <x v="1417"/>
      <x v="189"/>
      <x v="1"/>
      <x v="3"/>
    </i>
    <i r="2">
      <x v="1418"/>
      <x v="157"/>
      <x v="18"/>
      <x v="97"/>
    </i>
    <i t="default" r="1">
      <x v="16"/>
    </i>
    <i t="default">
      <x v="33"/>
    </i>
    <i>
      <x v="34"/>
    </i>
    <i r="1">
      <x v="15"/>
    </i>
    <i r="2">
      <x v="1419"/>
      <x v="312"/>
      <x v="18"/>
      <x v="46"/>
    </i>
    <i t="default" r="1">
      <x v="15"/>
    </i>
    <i t="default">
      <x v="34"/>
    </i>
    <i>
      <x v="35"/>
    </i>
    <i r="1">
      <x v="5"/>
    </i>
    <i r="2">
      <x v="1420"/>
      <x v="54"/>
      <x v="3"/>
      <x v="41"/>
    </i>
    <i t="default" r="1">
      <x v="5"/>
    </i>
    <i r="1">
      <x v="16"/>
    </i>
    <i r="2">
      <x v="1421"/>
      <x v="158"/>
      <x v="1"/>
      <x v="3"/>
    </i>
    <i r="2">
      <x v="1422"/>
      <x v="182"/>
      <x v="1"/>
      <x v="3"/>
    </i>
    <i r="2">
      <x v="1423"/>
      <x v="167"/>
      <x v="1"/>
      <x v="3"/>
    </i>
    <i r="2">
      <x v="1424"/>
      <x v="192"/>
      <x v="1"/>
      <x v="3"/>
    </i>
    <i r="2">
      <x v="1425"/>
      <x v="187"/>
      <x v="1"/>
      <x v="3"/>
    </i>
    <i t="default" r="1">
      <x v="16"/>
    </i>
    <i t="default">
      <x v="35"/>
    </i>
    <i>
      <x v="36"/>
    </i>
    <i r="1">
      <x v="6"/>
    </i>
    <i r="2">
      <x v="1428"/>
      <x v="927"/>
      <x v="1"/>
      <x v="3"/>
    </i>
    <i r="2">
      <x v="1429"/>
      <x v="945"/>
      <x v="1"/>
      <x v="3"/>
    </i>
    <i t="default" r="1">
      <x v="6"/>
    </i>
    <i r="1">
      <x v="18"/>
    </i>
    <i r="2">
      <x v="1426"/>
      <x v="703"/>
      <x v="1"/>
      <x v="3"/>
    </i>
    <i r="2">
      <x v="1427"/>
      <x v="817"/>
      <x v="1"/>
      <x v="3"/>
    </i>
    <i t="default" r="1">
      <x v="18"/>
    </i>
    <i t="default">
      <x v="36"/>
    </i>
    <i>
      <x v="37"/>
    </i>
    <i r="1">
      <x v="3"/>
    </i>
    <i r="2">
      <x v="1537"/>
      <x v="4"/>
      <x v="72"/>
      <x v="54"/>
    </i>
    <i r="2">
      <x v="1573"/>
      <x v="470"/>
      <x v="10"/>
      <x v="50"/>
    </i>
    <i r="2">
      <x v="1574"/>
      <x v="869"/>
      <x v="33"/>
      <x v="145"/>
    </i>
    <i r="2">
      <x v="1581"/>
      <x v="37"/>
      <x v="3"/>
      <x v="30"/>
    </i>
    <i t="default" r="1">
      <x v="3"/>
    </i>
    <i r="1">
      <x v="5"/>
    </i>
    <i r="2">
      <x v="1430"/>
      <x v="7"/>
      <x v="3"/>
      <x v="7"/>
    </i>
    <i r="2">
      <x v="1431"/>
      <x v="19"/>
      <x v="3"/>
      <x v="3"/>
    </i>
    <i r="2">
      <x v="1432"/>
      <x v="21"/>
      <x v="3"/>
      <x v="3"/>
    </i>
    <i r="2">
      <x v="1433"/>
      <x v="33"/>
      <x v="3"/>
      <x v="3"/>
    </i>
    <i r="2">
      <x v="1434"/>
      <x v="40"/>
      <x v="3"/>
      <x v="7"/>
    </i>
    <i r="2">
      <x v="1435"/>
      <x v="45"/>
      <x v="3"/>
      <x v="3"/>
    </i>
    <i r="2">
      <x v="1436"/>
      <x v="63"/>
      <x v="3"/>
      <x v="3"/>
    </i>
    <i r="2">
      <x v="1437"/>
      <x v="68"/>
      <x v="3"/>
      <x v="3"/>
    </i>
    <i r="2">
      <x v="1438"/>
      <x v="70"/>
      <x v="3"/>
      <x v="3"/>
    </i>
    <i r="2">
      <x v="1439"/>
      <x v="73"/>
      <x v="3"/>
      <x v="3"/>
    </i>
    <i r="2">
      <x v="1440"/>
      <x v="126"/>
      <x v="3"/>
      <x v="41"/>
    </i>
    <i r="2">
      <x v="1441"/>
      <x v="130"/>
      <x v="3"/>
      <x v="3"/>
    </i>
    <i r="2">
      <x v="1442"/>
      <x v="279"/>
      <x v="3"/>
      <x v="3"/>
    </i>
    <i r="2">
      <x v="1443"/>
      <x v="287"/>
      <x v="3"/>
      <x v="3"/>
    </i>
    <i r="2">
      <x v="1444"/>
      <x v="294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3"/>
      <x v="23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1"/>
      <x v="433"/>
      <x v="3"/>
      <x v="3"/>
    </i>
    <i r="2">
      <x v="1452"/>
      <x v="459"/>
      <x v="3"/>
      <x v="3"/>
    </i>
    <i r="2">
      <x v="1453"/>
      <x v="462"/>
      <x v="3"/>
      <x v="3"/>
    </i>
    <i r="2">
      <x v="1454"/>
      <x v="467"/>
      <x v="3"/>
      <x v="3"/>
    </i>
    <i r="2">
      <x v="1455"/>
      <x v="487"/>
      <x v="3"/>
      <x v="7"/>
    </i>
    <i r="2">
      <x v="1456"/>
      <x v="496"/>
      <x v="2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3"/>
      <x v="3"/>
    </i>
    <i r="2">
      <x v="1460"/>
      <x v="535"/>
      <x v="3"/>
      <x v="3"/>
    </i>
    <i r="2">
      <x v="1461"/>
      <x v="541"/>
      <x v="3"/>
      <x v="23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6"/>
    </i>
    <i r="2">
      <x v="1472"/>
      <x v="679"/>
      <x v="3"/>
      <x v="9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724"/>
      <x v="3"/>
      <x v="59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3"/>
    </i>
    <i r="2">
      <x v="1481"/>
      <x v="825"/>
      <x v="3"/>
      <x v="3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3"/>
    </i>
    <i r="2">
      <x v="1485"/>
      <x v="872"/>
      <x v="3"/>
      <x v="3"/>
    </i>
    <i r="2">
      <x v="1486"/>
      <x v="896"/>
      <x v="3"/>
      <x v="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0"/>
      <x v="966"/>
      <x v="3"/>
      <x v="3"/>
    </i>
    <i r="2">
      <x v="1491"/>
      <x v="996"/>
      <x v="5"/>
      <x v="57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3"/>
      <x v="3"/>
    </i>
    <i r="2">
      <x v="1500"/>
      <x v="1079"/>
      <x v="3"/>
      <x v="3"/>
    </i>
    <i r="2">
      <x v="1501"/>
      <x v="1085"/>
      <x v="3"/>
      <x v="3"/>
    </i>
    <i r="2">
      <x v="1502"/>
      <x v="1086"/>
      <x v="3"/>
      <x v="31"/>
    </i>
    <i r="2">
      <x v="1503"/>
      <x v="1090"/>
      <x v="3"/>
      <x v="3"/>
    </i>
    <i r="2">
      <x v="1504"/>
      <x v="1112"/>
      <x v="10"/>
      <x v="94"/>
    </i>
    <i r="2">
      <x v="1505"/>
      <x v="1113"/>
      <x v="3"/>
      <x v="3"/>
    </i>
    <i r="2">
      <x v="1506"/>
      <x v="1114"/>
      <x v="10"/>
      <x v="26"/>
    </i>
    <i r="2">
      <x v="1507"/>
      <x v="1118"/>
      <x v="3"/>
      <x v="3"/>
    </i>
    <i r="2">
      <x v="1508"/>
      <x v="1141"/>
      <x v="3"/>
      <x v="3"/>
    </i>
    <i r="2">
      <x v="1509"/>
      <x v="1369"/>
      <x v="10"/>
      <x v="26"/>
    </i>
    <i r="2">
      <x v="1510"/>
      <x v="1374"/>
      <x v="3"/>
      <x v="3"/>
    </i>
    <i r="2">
      <x v="1511"/>
      <x v="1380"/>
      <x v="3"/>
      <x v="3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7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70"/>
      <x v="91"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3"/>
    </i>
    <i r="2">
      <x v="1523"/>
      <x v="1523"/>
      <x v="10"/>
      <x v="6"/>
    </i>
    <i r="2">
      <x v="1524"/>
      <x v="1526"/>
      <x v="3"/>
      <x v="3"/>
    </i>
    <i r="2">
      <x v="1525"/>
      <x v="1545"/>
      <x v="3"/>
      <x v="7"/>
    </i>
    <i r="2">
      <x v="1526"/>
      <x v="1549"/>
      <x v="3"/>
      <x v="3"/>
    </i>
    <i r="2">
      <x v="1527"/>
      <x v="1564"/>
      <x v="3"/>
      <x v="3"/>
    </i>
    <i r="2">
      <x v="1528"/>
      <x v="1074"/>
      <x v="3"/>
      <x v="3"/>
    </i>
    <i r="2">
      <x v="1529"/>
      <x v="2"/>
      <x v="3"/>
      <x v="7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71"/>
      <x v="143"/>
    </i>
    <i r="2">
      <x v="1538"/>
      <x v="1135"/>
      <x v="3"/>
      <x v="26"/>
    </i>
    <i r="2">
      <x v="1539"/>
      <x v="52"/>
      <x v="3"/>
      <x v="46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144"/>
    </i>
    <i r="2">
      <x v="1545"/>
      <x v="454"/>
      <x v="3"/>
      <x v="3"/>
    </i>
    <i r="2">
      <x v="1546"/>
      <x v="450"/>
      <x v="3"/>
      <x v="3"/>
    </i>
    <i r="2">
      <x v="1547"/>
      <x v="361"/>
      <x v="3"/>
      <x v="56"/>
    </i>
    <i r="2">
      <x v="1548"/>
      <x v="889"/>
      <x v="2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3"/>
    </i>
    <i r="2">
      <x v="1552"/>
      <x v="1"/>
      <x v="3"/>
      <x v="3"/>
    </i>
    <i r="2">
      <x v="1553"/>
      <x v="1064"/>
      <x v="3"/>
      <x v="3"/>
    </i>
    <i r="2">
      <x v="1554"/>
      <x v="710"/>
      <x v="3"/>
      <x v="7"/>
    </i>
    <i r="2">
      <x v="1555"/>
      <x v="1459"/>
      <x v="3"/>
      <x v="6"/>
    </i>
    <i r="2">
      <x v="1556"/>
      <x v="868"/>
      <x v="3"/>
      <x v="3"/>
    </i>
    <i r="2">
      <x v="1557"/>
      <x v="1059"/>
      <x v="3"/>
      <x v="3"/>
    </i>
    <i r="2">
      <x v="1558"/>
      <x v="489"/>
      <x v="3"/>
      <x v="3"/>
    </i>
    <i r="2">
      <x v="1559"/>
      <x v="895"/>
      <x v="3"/>
      <x v="3"/>
    </i>
    <i r="2">
      <x v="1560"/>
      <x v="1010"/>
      <x v="3"/>
      <x v="3"/>
    </i>
    <i r="2">
      <x v="1561"/>
      <x v="149"/>
      <x v="3"/>
      <x v="3"/>
    </i>
    <i r="2">
      <x v="1562"/>
      <x v="42"/>
      <x v="3"/>
      <x v="3"/>
    </i>
    <i r="2">
      <x v="1563"/>
      <x v="512"/>
      <x v="3"/>
      <x v="3"/>
    </i>
    <i r="2">
      <x v="1564"/>
      <x v="436"/>
      <x v="3"/>
      <x v="3"/>
    </i>
    <i r="2">
      <x v="1565"/>
      <x v="1117"/>
      <x v="3"/>
      <x v="3"/>
    </i>
    <i r="2">
      <x v="1566"/>
      <x v="1557"/>
      <x v="3"/>
      <x v="3"/>
    </i>
    <i r="2">
      <x v="1567"/>
      <x v="544"/>
      <x v="3"/>
      <x v="3"/>
    </i>
    <i r="2">
      <x v="1568"/>
      <x v="341"/>
      <x v="3"/>
      <x v="3"/>
    </i>
    <i r="2">
      <x v="1569"/>
      <x v="1017"/>
      <x v="3"/>
      <x v="3"/>
    </i>
    <i r="2">
      <x v="1570"/>
      <x v="1565"/>
      <x v="1"/>
      <x v="3"/>
    </i>
    <i r="2">
      <x v="1571"/>
      <x v="23"/>
      <x v="40"/>
      <x v="60"/>
    </i>
    <i r="2">
      <x v="1572"/>
      <x v="486"/>
      <x v="3"/>
      <x v="23"/>
    </i>
    <i r="2">
      <x v="1576"/>
      <x v="515"/>
      <x v="3"/>
      <x v="146"/>
    </i>
    <i r="2">
      <x v="1577"/>
      <x v="702"/>
      <x v="10"/>
      <x v="41"/>
    </i>
    <i r="2">
      <x v="1578"/>
      <x v="1376"/>
      <x v="9"/>
      <x v="147"/>
    </i>
    <i r="2">
      <x v="1579"/>
      <x v="46"/>
      <x v="3"/>
      <x v="94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70"/>
    </i>
    <i r="2">
      <x v="1584"/>
      <x v="413"/>
      <x v="3"/>
      <x v="93"/>
    </i>
    <i r="2">
      <x v="1585"/>
      <x v="1042"/>
      <x v="3"/>
      <x v="23"/>
    </i>
    <i t="default" r="1">
      <x v="5"/>
    </i>
    <i r="1">
      <x v="6"/>
    </i>
    <i r="2">
      <x v="1534"/>
      <x v="168"/>
      <x v="42"/>
      <x v="6"/>
    </i>
    <i r="2">
      <x v="1575"/>
      <x v="857"/>
      <x v="10"/>
      <x v="49"/>
    </i>
    <i t="default" r="1">
      <x v="6"/>
    </i>
    <i t="default">
      <x v="37"/>
    </i>
    <i>
      <x v="38"/>
    </i>
    <i r="1">
      <x v="15"/>
    </i>
    <i r="2">
      <x v="1586"/>
      <x v="340"/>
      <x v="18"/>
      <x/>
    </i>
    <i t="default" r="1">
      <x v="15"/>
    </i>
    <i r="1">
      <x v="16"/>
    </i>
    <i r="2">
      <x v="1587"/>
      <x v="792"/>
      <x v="1"/>
      <x v="3"/>
    </i>
    <i t="default" r="1">
      <x v="16"/>
    </i>
    <i t="default">
      <x v="38"/>
    </i>
    <i>
      <x v="39"/>
    </i>
    <i r="1">
      <x v="5"/>
    </i>
    <i r="2">
      <x v="1589"/>
      <x v="30"/>
      <x v="3"/>
      <x v="7"/>
    </i>
    <i r="2">
      <x v="1590"/>
      <x v="365"/>
      <x v="3"/>
      <x v="56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8"/>
      <x v="1080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3"/>
      <x v="41"/>
    </i>
    <i r="2">
      <x v="1598"/>
      <x v="768"/>
      <x v="18"/>
      <x v="3"/>
    </i>
    <i r="2">
      <x v="1599"/>
      <x v="769"/>
      <x v="18"/>
      <x v="3"/>
    </i>
    <i r="2">
      <x v="1600"/>
      <x v="863"/>
      <x v="1"/>
      <x v="3"/>
    </i>
    <i r="2">
      <x v="1614"/>
      <x v="1378"/>
      <x v="1"/>
      <x v="3"/>
    </i>
    <i r="2">
      <x v="1615"/>
      <x v="1406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r="2">
      <x v="1619"/>
      <x v="751"/>
      <x v="1"/>
      <x v="3"/>
    </i>
    <i r="2">
      <x v="1620"/>
      <x v="1572"/>
      <x v="1"/>
      <x v="3"/>
    </i>
    <i t="default" r="1">
      <x v="6"/>
    </i>
    <i t="default">
      <x v="39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27">
  <autoFilter ref="A1:R27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workbookViewId="0">
      <selection activeCell="S8" sqref="S8"/>
    </sheetView>
  </sheetViews>
  <sheetFormatPr defaultColWidth="9" defaultRowHeight="15"/>
  <cols>
    <col min="1" max="1" width="18.9285997663225" customWidth="1"/>
    <col min="2" max="2" width="17.1865986415318" customWidth="1"/>
    <col min="3" max="3" width="52.3848833356585" customWidth="1"/>
    <col min="4" max="4" width="16.569690159389" customWidth="1"/>
    <col min="5" max="5" width="16.4387381417411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2386823381696" customWidth="1"/>
    <col min="12" max="12" width="13.9708251953125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>
        <v>60</v>
      </c>
      <c r="H2" s="0">
        <v>0</v>
      </c>
      <c r="I2" s="0" t="s">
        <v>24</v>
      </c>
      <c r="J2" s="88">
        <v>0</v>
      </c>
      <c r="K2" s="88">
        <v>0</v>
      </c>
      <c r="L2" s="88">
        <v>0</v>
      </c>
      <c r="M2" s="88">
        <v>0</v>
      </c>
      <c r="N2" s="88">
        <v>0</v>
      </c>
      <c r="O2" s="88">
        <v>0</v>
      </c>
      <c r="P2" s="88">
        <v>0</v>
      </c>
      <c r="Q2" s="88">
        <v>0</v>
      </c>
      <c r="R2" s="88">
        <v>0</v>
      </c>
    </row>
    <row r="3">
      <c r="A3" s="0" t="s">
        <v>18</v>
      </c>
      <c r="B3" s="0" t="s">
        <v>25</v>
      </c>
      <c r="C3" s="0" t="s">
        <v>26</v>
      </c>
      <c r="D3" s="0" t="s">
        <v>21</v>
      </c>
      <c r="E3" s="0" t="s">
        <v>27</v>
      </c>
      <c r="F3" s="0" t="s">
        <v>28</v>
      </c>
      <c r="G3" s="0">
        <v>45</v>
      </c>
      <c r="H3" s="0">
        <v>125000</v>
      </c>
      <c r="I3" s="0" t="s">
        <v>24</v>
      </c>
      <c r="J3" s="88">
        <v>105154.97</v>
      </c>
      <c r="K3" s="88">
        <v>0</v>
      </c>
      <c r="L3" s="88">
        <v>105154.97</v>
      </c>
      <c r="M3" s="88">
        <v>0</v>
      </c>
      <c r="N3" s="88">
        <v>0</v>
      </c>
      <c r="O3" s="88">
        <v>0</v>
      </c>
      <c r="P3" s="88">
        <v>0</v>
      </c>
      <c r="Q3" s="88">
        <v>0</v>
      </c>
      <c r="R3" s="88">
        <v>0</v>
      </c>
    </row>
    <row r="4">
      <c r="A4" s="0" t="s">
        <v>18</v>
      </c>
      <c r="B4" s="0" t="s">
        <v>29</v>
      </c>
      <c r="C4" s="0" t="s">
        <v>30</v>
      </c>
      <c r="D4" s="0" t="s">
        <v>21</v>
      </c>
      <c r="E4" s="0" t="s">
        <v>27</v>
      </c>
      <c r="F4" s="0" t="s">
        <v>28</v>
      </c>
      <c r="G4" s="0">
        <v>306</v>
      </c>
      <c r="H4" s="0">
        <v>400000</v>
      </c>
      <c r="I4" s="0" t="s">
        <v>24</v>
      </c>
      <c r="J4" s="88">
        <v>129749.12</v>
      </c>
      <c r="K4" s="88">
        <v>3090.86</v>
      </c>
      <c r="L4" s="88">
        <v>132839.98</v>
      </c>
      <c r="M4" s="88">
        <v>0</v>
      </c>
      <c r="N4" s="88">
        <v>0</v>
      </c>
      <c r="O4" s="88">
        <v>0</v>
      </c>
      <c r="P4" s="88">
        <v>0</v>
      </c>
      <c r="Q4" s="88">
        <v>0</v>
      </c>
      <c r="R4" s="88">
        <v>0</v>
      </c>
    </row>
    <row r="5">
      <c r="A5" s="0" t="s">
        <v>18</v>
      </c>
      <c r="B5" s="0" t="s">
        <v>31</v>
      </c>
      <c r="C5" s="0" t="s">
        <v>32</v>
      </c>
      <c r="D5" s="0" t="s">
        <v>21</v>
      </c>
      <c r="E5" s="0" t="s">
        <v>27</v>
      </c>
      <c r="F5" s="0" t="s">
        <v>28</v>
      </c>
      <c r="G5" s="0">
        <v>45</v>
      </c>
      <c r="H5" s="0">
        <v>500000</v>
      </c>
      <c r="I5" s="0" t="s">
        <v>24</v>
      </c>
      <c r="J5" s="88">
        <v>154470.23</v>
      </c>
      <c r="K5" s="88">
        <v>296093.98</v>
      </c>
      <c r="L5" s="88">
        <v>450564.21</v>
      </c>
      <c r="M5" s="88">
        <v>0</v>
      </c>
      <c r="N5" s="88">
        <v>0</v>
      </c>
      <c r="O5" s="88">
        <v>0</v>
      </c>
      <c r="P5" s="88">
        <v>0</v>
      </c>
      <c r="Q5" s="88">
        <v>0</v>
      </c>
      <c r="R5" s="88">
        <v>0</v>
      </c>
    </row>
    <row r="6">
      <c r="A6" s="0" t="s">
        <v>18</v>
      </c>
      <c r="B6" s="0" t="s">
        <v>33</v>
      </c>
      <c r="C6" s="0" t="s">
        <v>34</v>
      </c>
      <c r="D6" s="0" t="s">
        <v>21</v>
      </c>
      <c r="E6" s="0" t="s">
        <v>27</v>
      </c>
      <c r="F6" s="0" t="s">
        <v>28</v>
      </c>
      <c r="G6" s="0">
        <v>45</v>
      </c>
      <c r="H6" s="0">
        <v>300000</v>
      </c>
      <c r="I6" s="0" t="s">
        <v>24</v>
      </c>
      <c r="J6" s="88">
        <v>36239.98</v>
      </c>
      <c r="K6" s="88">
        <v>0</v>
      </c>
      <c r="L6" s="88">
        <v>36239.98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</row>
    <row r="7">
      <c r="A7" s="0" t="s">
        <v>18</v>
      </c>
      <c r="B7" s="0" t="s">
        <v>35</v>
      </c>
      <c r="C7" s="0" t="s">
        <v>36</v>
      </c>
      <c r="D7" s="0" t="s">
        <v>21</v>
      </c>
      <c r="E7" s="0" t="s">
        <v>27</v>
      </c>
      <c r="F7" s="0" t="s">
        <v>28</v>
      </c>
      <c r="G7" s="0">
        <v>45</v>
      </c>
      <c r="H7" s="0">
        <v>500000</v>
      </c>
      <c r="I7" s="0" t="s">
        <v>24</v>
      </c>
      <c r="J7" s="88">
        <v>1151954.38</v>
      </c>
      <c r="K7" s="88">
        <v>289139.31</v>
      </c>
      <c r="L7" s="88">
        <v>1441093.69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</row>
    <row r="8">
      <c r="A8" s="0" t="s">
        <v>18</v>
      </c>
      <c r="B8" s="0" t="s">
        <v>37</v>
      </c>
      <c r="C8" s="0" t="s">
        <v>38</v>
      </c>
      <c r="D8" s="0" t="s">
        <v>21</v>
      </c>
      <c r="E8" s="0" t="s">
        <v>27</v>
      </c>
      <c r="F8" s="0" t="s">
        <v>28</v>
      </c>
      <c r="G8" s="0">
        <v>45</v>
      </c>
      <c r="H8" s="0">
        <v>500000</v>
      </c>
      <c r="I8" s="0" t="s">
        <v>24</v>
      </c>
      <c r="J8" s="88">
        <v>190719.9</v>
      </c>
      <c r="K8" s="88">
        <v>0</v>
      </c>
      <c r="L8" s="88">
        <v>190719.9</v>
      </c>
      <c r="M8" s="88">
        <v>0</v>
      </c>
      <c r="N8" s="88">
        <v>0</v>
      </c>
      <c r="O8" s="88">
        <v>0</v>
      </c>
      <c r="P8" s="88">
        <v>0</v>
      </c>
      <c r="Q8" s="88">
        <v>175730</v>
      </c>
      <c r="R8" s="88">
        <v>0</v>
      </c>
    </row>
    <row r="9">
      <c r="A9" s="0" t="s">
        <v>18</v>
      </c>
      <c r="B9" s="0" t="s">
        <v>39</v>
      </c>
      <c r="C9" s="0" t="s">
        <v>40</v>
      </c>
      <c r="D9" s="0" t="s">
        <v>21</v>
      </c>
      <c r="E9" s="0" t="s">
        <v>41</v>
      </c>
      <c r="F9" s="0" t="s">
        <v>28</v>
      </c>
      <c r="G9" s="0">
        <v>124</v>
      </c>
      <c r="H9" s="0">
        <v>1500000</v>
      </c>
      <c r="I9" s="0" t="s">
        <v>24</v>
      </c>
      <c r="J9" s="88">
        <v>500043.65</v>
      </c>
      <c r="K9" s="88">
        <v>436389.92</v>
      </c>
      <c r="L9" s="88">
        <v>936433.57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</row>
    <row r="10">
      <c r="A10" s="0" t="s">
        <v>18</v>
      </c>
      <c r="B10" s="0" t="s">
        <v>42</v>
      </c>
      <c r="C10" s="0" t="s">
        <v>43</v>
      </c>
      <c r="D10" s="0" t="s">
        <v>21</v>
      </c>
      <c r="E10" s="0" t="s">
        <v>44</v>
      </c>
      <c r="F10" s="0" t="s">
        <v>28</v>
      </c>
      <c r="G10" s="0">
        <v>2000</v>
      </c>
      <c r="H10" s="0">
        <v>40000000</v>
      </c>
      <c r="I10" s="0" t="s">
        <v>24</v>
      </c>
      <c r="J10" s="88">
        <v>12797565.77</v>
      </c>
      <c r="K10" s="88">
        <v>10378920.77</v>
      </c>
      <c r="L10" s="88">
        <v>23176486.54</v>
      </c>
      <c r="M10" s="88">
        <v>0</v>
      </c>
      <c r="N10" s="88">
        <v>0</v>
      </c>
      <c r="O10" s="88">
        <v>0</v>
      </c>
      <c r="P10" s="88">
        <v>0</v>
      </c>
      <c r="Q10" s="88">
        <v>7894345.78</v>
      </c>
      <c r="R10" s="88">
        <v>0</v>
      </c>
    </row>
    <row r="11">
      <c r="A11" s="0" t="s">
        <v>18</v>
      </c>
      <c r="B11" s="0" t="s">
        <v>45</v>
      </c>
      <c r="C11" s="0" t="s">
        <v>46</v>
      </c>
      <c r="D11" s="0" t="s">
        <v>21</v>
      </c>
      <c r="E11" s="0" t="s">
        <v>27</v>
      </c>
      <c r="F11" s="0" t="s">
        <v>28</v>
      </c>
      <c r="G11" s="0">
        <v>45</v>
      </c>
      <c r="H11" s="0">
        <v>50000</v>
      </c>
      <c r="I11" s="0" t="s">
        <v>24</v>
      </c>
      <c r="J11" s="88">
        <v>31259.8</v>
      </c>
      <c r="K11" s="88">
        <v>47609.69</v>
      </c>
      <c r="L11" s="88">
        <v>78869.49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</row>
    <row r="12">
      <c r="A12" s="0" t="s">
        <v>18</v>
      </c>
      <c r="B12" s="0" t="s">
        <v>47</v>
      </c>
      <c r="C12" s="0" t="s">
        <v>48</v>
      </c>
      <c r="D12" s="0" t="s">
        <v>21</v>
      </c>
      <c r="E12" s="0" t="s">
        <v>41</v>
      </c>
      <c r="F12" s="0" t="s">
        <v>28</v>
      </c>
      <c r="G12" s="0">
        <v>65</v>
      </c>
      <c r="H12" s="0">
        <v>1500000</v>
      </c>
      <c r="I12" s="0" t="s">
        <v>24</v>
      </c>
      <c r="J12" s="88">
        <v>515829.61</v>
      </c>
      <c r="K12" s="88">
        <v>55717.45</v>
      </c>
      <c r="L12" s="88">
        <v>571547.06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</row>
    <row r="13">
      <c r="A13" s="0" t="s">
        <v>18</v>
      </c>
      <c r="B13" s="0" t="s">
        <v>49</v>
      </c>
      <c r="C13" s="0" t="s">
        <v>50</v>
      </c>
      <c r="D13" s="0" t="s">
        <v>21</v>
      </c>
      <c r="E13" s="0" t="s">
        <v>27</v>
      </c>
      <c r="F13" s="0" t="s">
        <v>28</v>
      </c>
      <c r="G13" s="0">
        <v>45</v>
      </c>
      <c r="H13" s="0">
        <v>100000</v>
      </c>
      <c r="I13" s="0" t="s">
        <v>24</v>
      </c>
      <c r="J13" s="88">
        <v>71014.54</v>
      </c>
      <c r="K13" s="88">
        <v>0</v>
      </c>
      <c r="L13" s="88">
        <v>71014.54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</row>
    <row r="14">
      <c r="A14" s="0" t="s">
        <v>18</v>
      </c>
      <c r="B14" s="0" t="s">
        <v>51</v>
      </c>
      <c r="C14" s="0" t="s">
        <v>52</v>
      </c>
      <c r="D14" s="0" t="s">
        <v>21</v>
      </c>
      <c r="E14" s="0" t="s">
        <v>27</v>
      </c>
      <c r="F14" s="0" t="s">
        <v>28</v>
      </c>
      <c r="G14" s="0">
        <v>45</v>
      </c>
      <c r="H14" s="0">
        <v>25000</v>
      </c>
      <c r="I14" s="0" t="s">
        <v>24</v>
      </c>
      <c r="J14" s="88">
        <v>0</v>
      </c>
      <c r="K14" s="88">
        <v>16679.96</v>
      </c>
      <c r="L14" s="88">
        <v>16679.96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</row>
    <row r="15">
      <c r="A15" s="0" t="s">
        <v>18</v>
      </c>
      <c r="B15" s="0" t="s">
        <v>53</v>
      </c>
      <c r="C15" s="0" t="s">
        <v>54</v>
      </c>
      <c r="D15" s="0" t="s">
        <v>21</v>
      </c>
      <c r="E15" s="0" t="s">
        <v>27</v>
      </c>
      <c r="F15" s="0" t="s">
        <v>28</v>
      </c>
      <c r="G15" s="0">
        <v>45</v>
      </c>
      <c r="H15" s="0">
        <v>100000</v>
      </c>
      <c r="I15" s="0" t="s">
        <v>24</v>
      </c>
      <c r="J15" s="88">
        <v>69660.02</v>
      </c>
      <c r="K15" s="88">
        <v>0</v>
      </c>
      <c r="L15" s="88">
        <v>69660.02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</row>
    <row r="16">
      <c r="A16" s="0" t="s">
        <v>18</v>
      </c>
      <c r="B16" s="0" t="s">
        <v>55</v>
      </c>
      <c r="C16" s="0" t="s">
        <v>56</v>
      </c>
      <c r="D16" s="0" t="s">
        <v>21</v>
      </c>
      <c r="E16" s="0" t="s">
        <v>27</v>
      </c>
      <c r="F16" s="0" t="s">
        <v>28</v>
      </c>
      <c r="G16" s="0">
        <v>45</v>
      </c>
      <c r="H16" s="0">
        <v>150000</v>
      </c>
      <c r="I16" s="0" t="s">
        <v>24</v>
      </c>
      <c r="J16" s="88">
        <v>124679.9</v>
      </c>
      <c r="K16" s="88">
        <v>0</v>
      </c>
      <c r="L16" s="88">
        <v>124679.9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</row>
    <row r="17">
      <c r="A17" s="0" t="s">
        <v>18</v>
      </c>
      <c r="B17" s="0" t="s">
        <v>57</v>
      </c>
      <c r="C17" s="0" t="s">
        <v>58</v>
      </c>
      <c r="D17" s="0" t="s">
        <v>21</v>
      </c>
      <c r="E17" s="0" t="s">
        <v>27</v>
      </c>
      <c r="F17" s="0" t="s">
        <v>28</v>
      </c>
      <c r="G17" s="0">
        <v>45</v>
      </c>
      <c r="H17" s="0">
        <v>25000</v>
      </c>
      <c r="I17" s="0" t="s">
        <v>24</v>
      </c>
      <c r="J17" s="88">
        <v>0</v>
      </c>
      <c r="K17" s="88">
        <v>0.05</v>
      </c>
      <c r="L17" s="88">
        <v>0.05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</row>
    <row r="18">
      <c r="A18" s="0" t="s">
        <v>18</v>
      </c>
      <c r="B18" s="0" t="s">
        <v>59</v>
      </c>
      <c r="C18" s="0" t="s">
        <v>60</v>
      </c>
      <c r="D18" s="0" t="s">
        <v>21</v>
      </c>
      <c r="E18" s="0" t="s">
        <v>27</v>
      </c>
      <c r="F18" s="0" t="s">
        <v>28</v>
      </c>
      <c r="G18" s="0">
        <v>0</v>
      </c>
      <c r="H18" s="0">
        <v>0</v>
      </c>
      <c r="I18" s="0" t="s">
        <v>24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</row>
    <row r="19">
      <c r="A19" s="0" t="s">
        <v>18</v>
      </c>
      <c r="B19" s="0" t="s">
        <v>61</v>
      </c>
      <c r="C19" s="0" t="s">
        <v>62</v>
      </c>
      <c r="D19" s="0" t="s">
        <v>21</v>
      </c>
      <c r="E19" s="0" t="s">
        <v>27</v>
      </c>
      <c r="F19" s="0" t="s">
        <v>28</v>
      </c>
      <c r="G19" s="0">
        <v>45</v>
      </c>
      <c r="H19" s="0">
        <v>50000</v>
      </c>
      <c r="I19" s="0" t="s">
        <v>24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</row>
    <row r="20">
      <c r="A20" s="0" t="s">
        <v>18</v>
      </c>
      <c r="B20" s="0" t="s">
        <v>63</v>
      </c>
      <c r="C20" s="0" t="s">
        <v>64</v>
      </c>
      <c r="D20" s="0" t="s">
        <v>21</v>
      </c>
      <c r="E20" s="0" t="s">
        <v>27</v>
      </c>
      <c r="F20" s="0" t="s">
        <v>28</v>
      </c>
      <c r="G20" s="0">
        <v>45</v>
      </c>
      <c r="H20" s="0">
        <v>25000</v>
      </c>
      <c r="I20" s="0" t="s">
        <v>24</v>
      </c>
      <c r="J20" s="88">
        <v>0</v>
      </c>
      <c r="K20" s="88">
        <v>26630</v>
      </c>
      <c r="L20" s="88">
        <v>26630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</row>
    <row r="21">
      <c r="A21" s="0" t="s">
        <v>18</v>
      </c>
      <c r="B21" s="0" t="s">
        <v>65</v>
      </c>
      <c r="C21" s="0" t="s">
        <v>66</v>
      </c>
      <c r="D21" s="0" t="s">
        <v>21</v>
      </c>
      <c r="E21" s="0" t="s">
        <v>67</v>
      </c>
      <c r="F21" s="0" t="s">
        <v>68</v>
      </c>
      <c r="G21" s="0">
        <v>7</v>
      </c>
      <c r="H21" s="0">
        <v>0</v>
      </c>
      <c r="I21" s="0" t="s">
        <v>24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</row>
    <row r="22">
      <c r="A22" s="0" t="s">
        <v>18</v>
      </c>
      <c r="B22" s="0" t="s">
        <v>69</v>
      </c>
      <c r="C22" s="0" t="s">
        <v>70</v>
      </c>
      <c r="D22" s="0" t="s">
        <v>21</v>
      </c>
      <c r="E22" s="0" t="s">
        <v>67</v>
      </c>
      <c r="F22" s="0" t="s">
        <v>67</v>
      </c>
      <c r="G22" s="0">
        <v>90</v>
      </c>
      <c r="H22" s="0">
        <v>1000</v>
      </c>
      <c r="I22" s="0" t="s">
        <v>24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</row>
    <row r="23">
      <c r="A23" s="0" t="s">
        <v>18</v>
      </c>
      <c r="B23" s="0" t="s">
        <v>71</v>
      </c>
      <c r="C23" s="0" t="s">
        <v>72</v>
      </c>
      <c r="D23" s="0" t="s">
        <v>21</v>
      </c>
      <c r="E23" s="0" t="s">
        <v>27</v>
      </c>
      <c r="F23" s="0" t="s">
        <v>28</v>
      </c>
      <c r="G23" s="0">
        <v>0</v>
      </c>
      <c r="H23" s="0">
        <v>0</v>
      </c>
      <c r="I23" s="0" t="s">
        <v>24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</row>
    <row r="24">
      <c r="A24" s="0" t="s">
        <v>18</v>
      </c>
      <c r="B24" s="0" t="s">
        <v>73</v>
      </c>
      <c r="C24" s="0" t="s">
        <v>74</v>
      </c>
      <c r="D24" s="0" t="s">
        <v>21</v>
      </c>
      <c r="E24" s="0" t="s">
        <v>41</v>
      </c>
      <c r="F24" s="0" t="s">
        <v>75</v>
      </c>
      <c r="G24" s="0">
        <v>95</v>
      </c>
      <c r="H24" s="0">
        <v>0</v>
      </c>
      <c r="I24" s="0" t="s">
        <v>24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</row>
    <row r="25">
      <c r="A25" s="0" t="s">
        <v>18</v>
      </c>
      <c r="B25" s="0" t="s">
        <v>76</v>
      </c>
      <c r="C25" s="0" t="s">
        <v>77</v>
      </c>
      <c r="D25" s="0" t="s">
        <v>21</v>
      </c>
      <c r="E25" s="0" t="s">
        <v>41</v>
      </c>
      <c r="F25" s="0" t="s">
        <v>75</v>
      </c>
      <c r="G25" s="0">
        <v>100</v>
      </c>
      <c r="H25" s="0">
        <v>500000</v>
      </c>
      <c r="I25" s="0" t="s">
        <v>24</v>
      </c>
      <c r="J25" s="88">
        <v>27634.44</v>
      </c>
      <c r="K25" s="88">
        <v>39317.39</v>
      </c>
      <c r="L25" s="88">
        <v>66951.83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</row>
    <row r="26">
      <c r="A26" s="0" t="s">
        <v>18</v>
      </c>
      <c r="B26" s="0" t="s">
        <v>78</v>
      </c>
      <c r="C26" s="0" t="s">
        <v>79</v>
      </c>
      <c r="D26" s="0" t="s">
        <v>21</v>
      </c>
      <c r="E26" s="0" t="s">
        <v>27</v>
      </c>
      <c r="F26" s="0" t="s">
        <v>28</v>
      </c>
      <c r="G26" s="0">
        <v>45</v>
      </c>
      <c r="H26" s="0">
        <v>15000</v>
      </c>
      <c r="I26" s="0" t="s">
        <v>24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</row>
    <row r="27">
      <c r="A27" s="0" t="s">
        <v>18</v>
      </c>
      <c r="B27" s="0" t="s">
        <v>80</v>
      </c>
      <c r="C27" s="0" t="s">
        <v>81</v>
      </c>
      <c r="D27" s="0" t="s">
        <v>21</v>
      </c>
      <c r="E27" s="0" t="s">
        <v>27</v>
      </c>
      <c r="F27" s="0" t="s">
        <v>28</v>
      </c>
      <c r="G27" s="0">
        <v>45</v>
      </c>
      <c r="H27" s="0">
        <v>50000</v>
      </c>
      <c r="I27" s="0" t="s">
        <v>24</v>
      </c>
      <c r="J27" s="88">
        <v>44799.88</v>
      </c>
      <c r="K27" s="88">
        <v>0</v>
      </c>
      <c r="L27" s="88">
        <v>44799.88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8"/>
  <sheetViews>
    <sheetView tabSelected="1" workbookViewId="0">
      <selection activeCell="A7" sqref="A7:D7"/>
    </sheetView>
  </sheetViews>
  <sheetFormatPr defaultColWidth="9.14285714285714" defaultRowHeight="15"/>
  <cols>
    <col min="1" max="1" width="35" customWidth="1" style="52"/>
    <col min="2" max="2" width="73.6666666666667" customWidth="1"/>
    <col min="3" max="3" width="13.7142857142857" customWidth="1" style="53"/>
    <col min="4" max="4" width="13.7142857142857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82</v>
      </c>
      <c r="B1" s="57"/>
      <c r="C1" s="58"/>
      <c r="D1" s="59"/>
    </row>
    <row r="2">
      <c r="A2" s="60" t="s">
        <v>83</v>
      </c>
      <c r="B2" s="60"/>
      <c r="C2" s="61"/>
      <c r="D2" s="62"/>
    </row>
    <row r="3">
      <c r="A3" s="60" t="s">
        <v>84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85</v>
      </c>
      <c r="B5" s="65"/>
      <c r="C5" s="66"/>
      <c r="D5" s="67"/>
    </row>
    <row r="6" ht="18.75">
      <c r="A6" s="65" t="s">
        <v>86</v>
      </c>
      <c r="B6" s="65"/>
      <c r="C6" s="66"/>
      <c r="D6" s="67"/>
    </row>
    <row r="7">
      <c r="A7" s="63" t="s">
        <v>87</v>
      </c>
      <c r="B7" s="63" t="s">
        <v>87</v>
      </c>
      <c r="C7" s="64" t="s">
        <v>87</v>
      </c>
    </row>
    <row r="9">
      <c r="A9" s="68" t="s">
        <v>88</v>
      </c>
      <c r="B9" s="69" t="s">
        <v>2</v>
      </c>
      <c r="C9" s="70" t="s">
        <v>6</v>
      </c>
      <c r="D9" s="71" t="s">
        <v>7</v>
      </c>
      <c r="E9" s="55" t="s">
        <v>89</v>
      </c>
      <c r="F9" s="56" t="s">
        <v>90</v>
      </c>
      <c r="G9" s="0" t="s">
        <v>91</v>
      </c>
      <c r="H9" s="0" t="s">
        <v>92</v>
      </c>
      <c r="I9" s="0" t="s">
        <v>93</v>
      </c>
      <c r="J9" s="0" t="s">
        <v>94</v>
      </c>
      <c r="K9" s="0" t="s">
        <v>95</v>
      </c>
      <c r="L9" s="0" t="s">
        <v>96</v>
      </c>
      <c r="M9" s="0" t="s">
        <v>97</v>
      </c>
    </row>
    <row r="10" s="51" customFormat="1">
      <c r="A10" s="72" t="s">
        <v>98</v>
      </c>
      <c r="E10" s="73"/>
      <c r="F10" s="73"/>
      <c r="G10" s="73"/>
      <c r="H10" s="74"/>
      <c r="I10" s="74"/>
      <c r="J10" s="73"/>
      <c r="K10" s="77"/>
      <c r="L10" s="73"/>
      <c r="M10" s="73"/>
    </row>
    <row r="11">
      <c r="A11" s="75" t="s">
        <v>98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6" t="s">
        <v>99</v>
      </c>
      <c r="B12" s="72" t="s">
        <v>98</v>
      </c>
      <c r="C12" s="72">
        <v>0</v>
      </c>
      <c r="D12" s="72">
        <v>0</v>
      </c>
      <c r="E12" s="73">
        <v>958403.6</v>
      </c>
      <c r="F12" s="73">
        <v>1528531.9</v>
      </c>
      <c r="G12" s="73">
        <v>2486935.5</v>
      </c>
      <c r="H12" s="74">
        <v>0</v>
      </c>
      <c r="I12" s="74">
        <v>2420779.5</v>
      </c>
      <c r="J12" s="73">
        <v>2420779.5</v>
      </c>
      <c r="K12" s="77">
        <v>0.493259999816615</v>
      </c>
      <c r="L12" s="73">
        <v>0</v>
      </c>
      <c r="M12" s="73">
        <v>0</v>
      </c>
    </row>
    <row r="13">
      <c r="A13" s="75" t="s">
        <v>100</v>
      </c>
      <c r="E13" s="73">
        <v>958403.6</v>
      </c>
      <c r="F13" s="73">
        <v>1528531.9</v>
      </c>
      <c r="G13" s="73">
        <v>2486935.5</v>
      </c>
      <c r="H13" s="74">
        <v>0</v>
      </c>
      <c r="I13" s="74">
        <v>2420779.5</v>
      </c>
      <c r="J13" s="73">
        <v>2420779.5</v>
      </c>
      <c r="K13" s="77">
        <v>0.493259999816615</v>
      </c>
      <c r="L13" s="73">
        <v>0</v>
      </c>
      <c r="M13" s="73">
        <v>0</v>
      </c>
    </row>
    <row r="14">
      <c r="A14" s="75" t="s">
        <v>101</v>
      </c>
      <c r="E14" s="73"/>
      <c r="F14" s="73"/>
      <c r="G14" s="73"/>
      <c r="H14" s="74"/>
      <c r="I14" s="74"/>
      <c r="J14" s="73"/>
      <c r="K14" s="77"/>
      <c r="L14" s="73"/>
      <c r="M14" s="73"/>
    </row>
    <row r="15">
      <c r="A15" s="76" t="s">
        <v>102</v>
      </c>
      <c r="B15" s="72" t="s">
        <v>103</v>
      </c>
      <c r="C15" s="72">
        <v>45</v>
      </c>
      <c r="D15" s="72">
        <v>0</v>
      </c>
      <c r="E15" s="73">
        <v>0</v>
      </c>
      <c r="F15" s="73">
        <v>0</v>
      </c>
      <c r="G15" s="73">
        <v>0</v>
      </c>
      <c r="H15" s="74">
        <v>0</v>
      </c>
      <c r="I15" s="74">
        <v>0</v>
      </c>
      <c r="J15" s="73">
        <v>0</v>
      </c>
      <c r="K15" s="77">
        <v>0</v>
      </c>
      <c r="L15" s="73">
        <v>0</v>
      </c>
      <c r="M15" s="73">
        <v>0</v>
      </c>
    </row>
    <row r="16">
      <c r="A16" s="76" t="s">
        <v>104</v>
      </c>
      <c r="B16" s="72" t="s">
        <v>105</v>
      </c>
      <c r="C16" s="72">
        <v>45</v>
      </c>
      <c r="D16" s="72">
        <v>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5" t="s">
        <v>106</v>
      </c>
      <c r="E17" s="73">
        <v>0</v>
      </c>
      <c r="F17" s="73">
        <v>0</v>
      </c>
      <c r="G17" s="73">
        <v>0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5" t="s">
        <v>27</v>
      </c>
      <c r="E18" s="73"/>
      <c r="F18" s="73"/>
      <c r="G18" s="73"/>
      <c r="H18" s="74"/>
      <c r="I18" s="74"/>
      <c r="J18" s="73"/>
      <c r="K18" s="77"/>
      <c r="L18" s="73"/>
      <c r="M18" s="73"/>
    </row>
    <row r="19">
      <c r="A19" s="76" t="s">
        <v>107</v>
      </c>
      <c r="B19" s="72" t="s">
        <v>108</v>
      </c>
      <c r="C19" s="72">
        <v>0</v>
      </c>
      <c r="D19" s="72">
        <v>0</v>
      </c>
      <c r="E19" s="73">
        <v>0</v>
      </c>
      <c r="F19" s="73">
        <v>0</v>
      </c>
      <c r="G19" s="73">
        <v>0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109</v>
      </c>
      <c r="B20" s="72" t="s">
        <v>110</v>
      </c>
      <c r="C20" s="72">
        <v>45</v>
      </c>
      <c r="D20" s="72">
        <v>0</v>
      </c>
      <c r="E20" s="73">
        <v>0</v>
      </c>
      <c r="F20" s="73">
        <v>0</v>
      </c>
      <c r="G20" s="73">
        <v>0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111</v>
      </c>
      <c r="B21" s="72" t="s">
        <v>112</v>
      </c>
      <c r="C21" s="72">
        <v>45</v>
      </c>
      <c r="D21" s="72">
        <v>0</v>
      </c>
      <c r="E21" s="73">
        <v>0</v>
      </c>
      <c r="F21" s="73">
        <v>-31520.77</v>
      </c>
      <c r="G21" s="73">
        <v>-31520.77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61</v>
      </c>
      <c r="B22" s="72" t="s">
        <v>62</v>
      </c>
      <c r="C22" s="72">
        <v>45</v>
      </c>
      <c r="D22" s="72">
        <v>0</v>
      </c>
      <c r="E22" s="73">
        <v>0</v>
      </c>
      <c r="F22" s="73">
        <v>0.01</v>
      </c>
      <c r="G22" s="73">
        <v>0.01</v>
      </c>
      <c r="H22" s="74">
        <v>0</v>
      </c>
      <c r="I22" s="74">
        <v>112738.45</v>
      </c>
      <c r="J22" s="73">
        <v>112738.45</v>
      </c>
      <c r="K22" s="77">
        <v>0.999999911299125</v>
      </c>
      <c r="L22" s="73">
        <v>0</v>
      </c>
      <c r="M22" s="73">
        <v>0</v>
      </c>
    </row>
    <row r="23">
      <c r="A23" s="76" t="s">
        <v>113</v>
      </c>
      <c r="B23" s="72" t="s">
        <v>114</v>
      </c>
      <c r="C23" s="72">
        <v>45</v>
      </c>
      <c r="D23" s="72">
        <v>0</v>
      </c>
      <c r="E23" s="73">
        <v>0</v>
      </c>
      <c r="F23" s="73">
        <v>0</v>
      </c>
      <c r="G23" s="73">
        <v>0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115</v>
      </c>
      <c r="B24" s="72" t="s">
        <v>116</v>
      </c>
      <c r="C24" s="72">
        <v>0</v>
      </c>
      <c r="D24" s="72">
        <v>0</v>
      </c>
      <c r="E24" s="73">
        <v>0</v>
      </c>
      <c r="F24" s="73">
        <v>0</v>
      </c>
      <c r="G24" s="73">
        <v>0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117</v>
      </c>
      <c r="B25" s="72" t="s">
        <v>118</v>
      </c>
      <c r="C25" s="72">
        <v>45</v>
      </c>
      <c r="D25" s="72">
        <v>0</v>
      </c>
      <c r="E25" s="73">
        <v>0</v>
      </c>
      <c r="F25" s="73">
        <v>0</v>
      </c>
      <c r="G25" s="73">
        <v>0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119</v>
      </c>
      <c r="B26" s="72" t="s">
        <v>120</v>
      </c>
      <c r="C26" s="72">
        <v>45</v>
      </c>
      <c r="D26" s="72">
        <v>0</v>
      </c>
      <c r="E26" s="73">
        <v>0</v>
      </c>
      <c r="F26" s="73">
        <v>0</v>
      </c>
      <c r="G26" s="73">
        <v>0</v>
      </c>
      <c r="H26" s="74">
        <v>0</v>
      </c>
      <c r="I26" s="74">
        <v>0</v>
      </c>
      <c r="J26" s="73">
        <v>0</v>
      </c>
      <c r="K26" s="77">
        <v>0</v>
      </c>
      <c r="L26" s="73">
        <v>0</v>
      </c>
      <c r="M26" s="73">
        <v>0</v>
      </c>
    </row>
    <row r="27">
      <c r="A27" s="76" t="s">
        <v>121</v>
      </c>
      <c r="B27" s="72" t="s">
        <v>122</v>
      </c>
      <c r="C27" s="72">
        <v>0</v>
      </c>
      <c r="D27" s="72">
        <v>0</v>
      </c>
      <c r="E27" s="73">
        <v>0</v>
      </c>
      <c r="F27" s="73">
        <v>0</v>
      </c>
      <c r="G27" s="73">
        <v>0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123</v>
      </c>
      <c r="B28" s="72" t="s">
        <v>124</v>
      </c>
      <c r="C28" s="72">
        <v>45</v>
      </c>
      <c r="D28" s="72">
        <v>0</v>
      </c>
      <c r="E28" s="73">
        <v>0</v>
      </c>
      <c r="F28" s="73">
        <v>3375</v>
      </c>
      <c r="G28" s="73">
        <v>3375</v>
      </c>
      <c r="H28" s="74">
        <v>0</v>
      </c>
      <c r="I28" s="74">
        <v>3375</v>
      </c>
      <c r="J28" s="73">
        <v>3375</v>
      </c>
      <c r="K28" s="77">
        <v>0.5</v>
      </c>
      <c r="L28" s="73">
        <v>0</v>
      </c>
      <c r="M28" s="73">
        <v>0</v>
      </c>
    </row>
    <row r="29">
      <c r="A29" s="76" t="s">
        <v>125</v>
      </c>
      <c r="B29" s="72" t="s">
        <v>126</v>
      </c>
      <c r="C29" s="72">
        <v>45</v>
      </c>
      <c r="D29" s="72">
        <v>0</v>
      </c>
      <c r="E29" s="73">
        <v>0</v>
      </c>
      <c r="F29" s="73">
        <v>5000</v>
      </c>
      <c r="G29" s="73">
        <v>5000</v>
      </c>
      <c r="H29" s="74">
        <v>0</v>
      </c>
      <c r="I29" s="74">
        <v>5000</v>
      </c>
      <c r="J29" s="73">
        <v>5000</v>
      </c>
      <c r="K29" s="77">
        <v>0.5</v>
      </c>
      <c r="L29" s="73">
        <v>0</v>
      </c>
      <c r="M29" s="73">
        <v>0</v>
      </c>
    </row>
    <row r="30">
      <c r="A30" s="76" t="s">
        <v>127</v>
      </c>
      <c r="B30" s="72" t="s">
        <v>128</v>
      </c>
      <c r="C30" s="72">
        <v>45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129</v>
      </c>
      <c r="B31" s="72" t="s">
        <v>130</v>
      </c>
      <c r="C31" s="72">
        <v>45</v>
      </c>
      <c r="D31" s="72">
        <v>0</v>
      </c>
      <c r="E31" s="73">
        <v>0</v>
      </c>
      <c r="F31" s="73">
        <v>0</v>
      </c>
      <c r="G31" s="73">
        <v>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131</v>
      </c>
      <c r="B32" s="72" t="s">
        <v>132</v>
      </c>
      <c r="C32" s="72">
        <v>45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133</v>
      </c>
      <c r="B33" s="72" t="s">
        <v>134</v>
      </c>
      <c r="C33" s="72">
        <v>45</v>
      </c>
      <c r="D33" s="72">
        <v>0</v>
      </c>
      <c r="E33" s="73">
        <v>0</v>
      </c>
      <c r="F33" s="73">
        <v>0</v>
      </c>
      <c r="G33" s="73">
        <v>0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6" t="s">
        <v>135</v>
      </c>
      <c r="B34" s="72" t="s">
        <v>136</v>
      </c>
      <c r="C34" s="72">
        <v>45</v>
      </c>
      <c r="D34" s="72">
        <v>0</v>
      </c>
      <c r="E34" s="73">
        <v>0</v>
      </c>
      <c r="F34" s="73">
        <v>0</v>
      </c>
      <c r="G34" s="73">
        <v>0</v>
      </c>
      <c r="H34" s="74">
        <v>0</v>
      </c>
      <c r="I34" s="74">
        <v>0</v>
      </c>
      <c r="J34" s="73">
        <v>0</v>
      </c>
      <c r="K34" s="77">
        <v>0</v>
      </c>
      <c r="L34" s="73">
        <v>0</v>
      </c>
      <c r="M34" s="73">
        <v>0</v>
      </c>
    </row>
    <row r="35">
      <c r="A35" s="76" t="s">
        <v>137</v>
      </c>
      <c r="B35" s="72" t="s">
        <v>138</v>
      </c>
      <c r="C35" s="72">
        <v>45</v>
      </c>
      <c r="D35" s="72">
        <v>0</v>
      </c>
      <c r="E35" s="73">
        <v>0</v>
      </c>
      <c r="F35" s="73">
        <v>94530</v>
      </c>
      <c r="G35" s="73">
        <v>94530</v>
      </c>
      <c r="H35" s="74">
        <v>0</v>
      </c>
      <c r="I35" s="74">
        <v>94530</v>
      </c>
      <c r="J35" s="73">
        <v>94530</v>
      </c>
      <c r="K35" s="77">
        <v>0.5</v>
      </c>
      <c r="L35" s="73">
        <v>0</v>
      </c>
      <c r="M35" s="73">
        <v>0</v>
      </c>
    </row>
    <row r="36">
      <c r="A36" s="76" t="s">
        <v>139</v>
      </c>
      <c r="B36" s="72" t="s">
        <v>140</v>
      </c>
      <c r="C36" s="72">
        <v>45</v>
      </c>
      <c r="D36" s="72">
        <v>15000</v>
      </c>
      <c r="E36" s="73">
        <v>0</v>
      </c>
      <c r="F36" s="73">
        <v>18025</v>
      </c>
      <c r="G36" s="73">
        <v>18025</v>
      </c>
      <c r="H36" s="74">
        <v>0</v>
      </c>
      <c r="I36" s="74">
        <v>18025</v>
      </c>
      <c r="J36" s="73">
        <v>18025</v>
      </c>
      <c r="K36" s="77">
        <v>0.5</v>
      </c>
      <c r="L36" s="73">
        <v>18025</v>
      </c>
      <c r="M36" s="73">
        <v>0</v>
      </c>
    </row>
    <row r="37">
      <c r="A37" s="76" t="s">
        <v>141</v>
      </c>
      <c r="B37" s="72" t="s">
        <v>142</v>
      </c>
      <c r="C37" s="72">
        <v>45</v>
      </c>
      <c r="D37" s="72">
        <v>0</v>
      </c>
      <c r="E37" s="73">
        <v>0</v>
      </c>
      <c r="F37" s="73">
        <v>35940</v>
      </c>
      <c r="G37" s="73">
        <v>35940</v>
      </c>
      <c r="H37" s="74">
        <v>0</v>
      </c>
      <c r="I37" s="74">
        <v>35940</v>
      </c>
      <c r="J37" s="73">
        <v>35940</v>
      </c>
      <c r="K37" s="77">
        <v>0.5</v>
      </c>
      <c r="L37" s="73">
        <v>0</v>
      </c>
      <c r="M37" s="73">
        <v>0</v>
      </c>
    </row>
    <row r="38">
      <c r="A38" s="76" t="s">
        <v>143</v>
      </c>
      <c r="B38" s="72" t="s">
        <v>144</v>
      </c>
      <c r="C38" s="72">
        <v>45</v>
      </c>
      <c r="D38" s="72">
        <v>0</v>
      </c>
      <c r="E38" s="73">
        <v>0</v>
      </c>
      <c r="F38" s="73">
        <v>0</v>
      </c>
      <c r="G38" s="73">
        <v>0</v>
      </c>
      <c r="H38" s="74">
        <v>0</v>
      </c>
      <c r="I38" s="74">
        <v>0</v>
      </c>
      <c r="J38" s="73">
        <v>0</v>
      </c>
      <c r="K38" s="77">
        <v>0</v>
      </c>
      <c r="L38" s="73">
        <v>0</v>
      </c>
      <c r="M38" s="73">
        <v>0</v>
      </c>
    </row>
    <row r="39">
      <c r="A39" s="76" t="s">
        <v>145</v>
      </c>
      <c r="B39" s="72" t="s">
        <v>146</v>
      </c>
      <c r="C39" s="72">
        <v>45</v>
      </c>
      <c r="D39" s="72">
        <v>0</v>
      </c>
      <c r="E39" s="73">
        <v>0</v>
      </c>
      <c r="F39" s="73">
        <v>43550.04</v>
      </c>
      <c r="G39" s="73">
        <v>43550.04</v>
      </c>
      <c r="H39" s="74">
        <v>0</v>
      </c>
      <c r="I39" s="74">
        <v>43550.04</v>
      </c>
      <c r="J39" s="73">
        <v>43550.04</v>
      </c>
      <c r="K39" s="77">
        <v>0.5</v>
      </c>
      <c r="L39" s="73">
        <v>0</v>
      </c>
      <c r="M39" s="73">
        <v>0</v>
      </c>
    </row>
    <row r="40">
      <c r="A40" s="76" t="s">
        <v>147</v>
      </c>
      <c r="B40" s="72" t="s">
        <v>148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6" t="s">
        <v>149</v>
      </c>
      <c r="B41" s="72" t="s">
        <v>150</v>
      </c>
      <c r="C41" s="72">
        <v>45</v>
      </c>
      <c r="D41" s="72">
        <v>0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151</v>
      </c>
      <c r="E42" s="73">
        <v>0</v>
      </c>
      <c r="F42" s="73">
        <v>168899.28</v>
      </c>
      <c r="G42" s="73">
        <v>168899.28</v>
      </c>
      <c r="H42" s="74">
        <v>0</v>
      </c>
      <c r="I42" s="74">
        <v>313158.49</v>
      </c>
      <c r="J42" s="73">
        <v>313158.49</v>
      </c>
      <c r="K42" s="77">
        <v>0.173913039621701</v>
      </c>
      <c r="L42" s="73">
        <v>18025</v>
      </c>
      <c r="M42" s="73">
        <v>0</v>
      </c>
    </row>
    <row r="43">
      <c r="A43" s="75" t="s">
        <v>22</v>
      </c>
      <c r="E43" s="73"/>
      <c r="F43" s="73"/>
      <c r="G43" s="73"/>
      <c r="H43" s="74"/>
      <c r="I43" s="74"/>
      <c r="J43" s="73"/>
      <c r="K43" s="77"/>
      <c r="L43" s="73"/>
      <c r="M43" s="73"/>
    </row>
    <row r="44">
      <c r="A44" s="76" t="s">
        <v>152</v>
      </c>
      <c r="B44" s="72" t="s">
        <v>153</v>
      </c>
      <c r="C44" s="72">
        <v>60</v>
      </c>
      <c r="D44" s="72">
        <v>0</v>
      </c>
      <c r="E44" s="73">
        <v>0</v>
      </c>
      <c r="F44" s="73">
        <v>-383.52</v>
      </c>
      <c r="G44" s="73">
        <v>-383.52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154</v>
      </c>
      <c r="B45" s="72" t="s">
        <v>155</v>
      </c>
      <c r="C45" s="72">
        <v>0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156</v>
      </c>
      <c r="B46" s="72" t="s">
        <v>157</v>
      </c>
      <c r="C46" s="72">
        <v>60</v>
      </c>
      <c r="D46" s="72">
        <v>0</v>
      </c>
      <c r="E46" s="73">
        <v>0</v>
      </c>
      <c r="F46" s="73">
        <v>0</v>
      </c>
      <c r="G46" s="73">
        <v>0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0</v>
      </c>
    </row>
    <row r="47">
      <c r="A47" s="76" t="s">
        <v>158</v>
      </c>
      <c r="B47" s="72" t="s">
        <v>159</v>
      </c>
      <c r="C47" s="72">
        <v>60</v>
      </c>
      <c r="D47" s="72">
        <v>6500</v>
      </c>
      <c r="E47" s="73">
        <v>0</v>
      </c>
      <c r="F47" s="73">
        <v>0</v>
      </c>
      <c r="G47" s="73">
        <v>0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0</v>
      </c>
    </row>
    <row r="48">
      <c r="A48" s="76" t="s">
        <v>160</v>
      </c>
      <c r="B48" s="72" t="s">
        <v>161</v>
      </c>
      <c r="C48" s="72">
        <v>45</v>
      </c>
      <c r="D48" s="72">
        <v>7240</v>
      </c>
      <c r="E48" s="73">
        <v>0</v>
      </c>
      <c r="F48" s="73">
        <v>7238</v>
      </c>
      <c r="G48" s="73">
        <v>7238</v>
      </c>
      <c r="H48" s="74">
        <v>0</v>
      </c>
      <c r="I48" s="74">
        <v>7238</v>
      </c>
      <c r="J48" s="73">
        <v>7238</v>
      </c>
      <c r="K48" s="77">
        <v>0.5</v>
      </c>
      <c r="L48" s="73">
        <v>0</v>
      </c>
      <c r="M48" s="73">
        <v>0</v>
      </c>
    </row>
    <row r="49">
      <c r="A49" s="76" t="s">
        <v>162</v>
      </c>
      <c r="B49" s="72" t="s">
        <v>163</v>
      </c>
      <c r="C49" s="72">
        <v>60</v>
      </c>
      <c r="D49" s="72">
        <v>0</v>
      </c>
      <c r="E49" s="73">
        <v>0</v>
      </c>
      <c r="F49" s="73">
        <v>0</v>
      </c>
      <c r="G49" s="73">
        <v>0</v>
      </c>
      <c r="H49" s="74">
        <v>0</v>
      </c>
      <c r="I49" s="74">
        <v>0</v>
      </c>
      <c r="J49" s="73">
        <v>0</v>
      </c>
      <c r="K49" s="77">
        <v>0</v>
      </c>
      <c r="L49" s="73">
        <v>0</v>
      </c>
      <c r="M49" s="73">
        <v>0</v>
      </c>
    </row>
    <row r="50">
      <c r="A50" s="76" t="s">
        <v>164</v>
      </c>
      <c r="B50" s="72" t="s">
        <v>165</v>
      </c>
      <c r="C50" s="72">
        <v>60</v>
      </c>
      <c r="D50" s="72">
        <v>0</v>
      </c>
      <c r="E50" s="73">
        <v>0</v>
      </c>
      <c r="F50" s="73">
        <v>0</v>
      </c>
      <c r="G50" s="73">
        <v>0</v>
      </c>
      <c r="H50" s="74">
        <v>0</v>
      </c>
      <c r="I50" s="74">
        <v>0</v>
      </c>
      <c r="J50" s="73">
        <v>0</v>
      </c>
      <c r="K50" s="77">
        <v>0</v>
      </c>
      <c r="L50" s="73">
        <v>0</v>
      </c>
      <c r="M50" s="73">
        <v>0</v>
      </c>
    </row>
    <row r="51">
      <c r="A51" s="76" t="s">
        <v>166</v>
      </c>
      <c r="B51" s="72" t="s">
        <v>167</v>
      </c>
      <c r="C51" s="72">
        <v>0</v>
      </c>
      <c r="D51" s="72">
        <v>0</v>
      </c>
      <c r="E51" s="73">
        <v>0</v>
      </c>
      <c r="F51" s="73">
        <v>0</v>
      </c>
      <c r="G51" s="73">
        <v>0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168</v>
      </c>
      <c r="B52" s="72" t="s">
        <v>169</v>
      </c>
      <c r="C52" s="72">
        <v>0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170</v>
      </c>
      <c r="B53" s="72" t="s">
        <v>171</v>
      </c>
      <c r="C53" s="72">
        <v>60</v>
      </c>
      <c r="D53" s="72">
        <v>0</v>
      </c>
      <c r="E53" s="73">
        <v>0</v>
      </c>
      <c r="F53" s="73">
        <v>0</v>
      </c>
      <c r="G53" s="73">
        <v>0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172</v>
      </c>
      <c r="B54" s="72" t="s">
        <v>173</v>
      </c>
      <c r="C54" s="72">
        <v>60</v>
      </c>
      <c r="D54" s="72">
        <v>25000</v>
      </c>
      <c r="E54" s="73">
        <v>0</v>
      </c>
      <c r="F54" s="73">
        <v>5052.5</v>
      </c>
      <c r="G54" s="73">
        <v>5052.5</v>
      </c>
      <c r="H54" s="74">
        <v>0</v>
      </c>
      <c r="I54" s="74">
        <v>5052.5</v>
      </c>
      <c r="J54" s="73">
        <v>5052.5</v>
      </c>
      <c r="K54" s="77">
        <v>0.5</v>
      </c>
      <c r="L54" s="73">
        <v>0</v>
      </c>
      <c r="M54" s="73">
        <v>0</v>
      </c>
    </row>
    <row r="55">
      <c r="A55" s="76" t="s">
        <v>174</v>
      </c>
      <c r="B55" s="72" t="s">
        <v>175</v>
      </c>
      <c r="C55" s="72">
        <v>60</v>
      </c>
      <c r="D55" s="72">
        <v>0</v>
      </c>
      <c r="E55" s="73">
        <v>0</v>
      </c>
      <c r="F55" s="73">
        <v>5793.48</v>
      </c>
      <c r="G55" s="73">
        <v>5793.48</v>
      </c>
      <c r="H55" s="74">
        <v>0</v>
      </c>
      <c r="I55" s="74">
        <v>5793.48</v>
      </c>
      <c r="J55" s="73">
        <v>5793.48</v>
      </c>
      <c r="K55" s="77">
        <v>0.5</v>
      </c>
      <c r="L55" s="73">
        <v>0</v>
      </c>
      <c r="M55" s="73">
        <v>0</v>
      </c>
    </row>
    <row r="56">
      <c r="A56" s="76" t="s">
        <v>176</v>
      </c>
      <c r="B56" s="72" t="s">
        <v>177</v>
      </c>
      <c r="C56" s="72">
        <v>60</v>
      </c>
      <c r="D56" s="72">
        <v>0</v>
      </c>
      <c r="E56" s="73">
        <v>0</v>
      </c>
      <c r="F56" s="73">
        <v>0</v>
      </c>
      <c r="G56" s="73">
        <v>0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178</v>
      </c>
      <c r="B57" s="72" t="s">
        <v>179</v>
      </c>
      <c r="C57" s="72">
        <v>0</v>
      </c>
      <c r="D57" s="72">
        <v>0</v>
      </c>
      <c r="E57" s="73">
        <v>0</v>
      </c>
      <c r="F57" s="73">
        <v>0</v>
      </c>
      <c r="G57" s="73">
        <v>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180</v>
      </c>
      <c r="B58" s="72" t="s">
        <v>181</v>
      </c>
      <c r="C58" s="72">
        <v>0</v>
      </c>
      <c r="D58" s="72">
        <v>0</v>
      </c>
      <c r="E58" s="73">
        <v>0</v>
      </c>
      <c r="F58" s="73">
        <v>0</v>
      </c>
      <c r="G58" s="73">
        <v>0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182</v>
      </c>
      <c r="B59" s="72" t="s">
        <v>183</v>
      </c>
      <c r="C59" s="72">
        <v>0</v>
      </c>
      <c r="D59" s="72">
        <v>0</v>
      </c>
      <c r="E59" s="73">
        <v>0</v>
      </c>
      <c r="F59" s="73">
        <v>0</v>
      </c>
      <c r="G59" s="73">
        <v>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184</v>
      </c>
      <c r="B60" s="72" t="s">
        <v>185</v>
      </c>
      <c r="C60" s="72">
        <v>60</v>
      </c>
      <c r="D60" s="72">
        <v>0</v>
      </c>
      <c r="E60" s="73">
        <v>0</v>
      </c>
      <c r="F60" s="73">
        <v>221922.84</v>
      </c>
      <c r="G60" s="73">
        <v>221922.84</v>
      </c>
      <c r="H60" s="74">
        <v>0</v>
      </c>
      <c r="I60" s="74">
        <v>221922.84</v>
      </c>
      <c r="J60" s="73">
        <v>221922.84</v>
      </c>
      <c r="K60" s="77">
        <v>0.5</v>
      </c>
      <c r="L60" s="73">
        <v>0</v>
      </c>
      <c r="M60" s="73">
        <v>0</v>
      </c>
    </row>
    <row r="61">
      <c r="A61" s="76" t="s">
        <v>186</v>
      </c>
      <c r="B61" s="72" t="s">
        <v>187</v>
      </c>
      <c r="C61" s="72">
        <v>0</v>
      </c>
      <c r="D61" s="72">
        <v>0</v>
      </c>
      <c r="E61" s="73">
        <v>0</v>
      </c>
      <c r="F61" s="73">
        <v>0</v>
      </c>
      <c r="G61" s="73">
        <v>0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188</v>
      </c>
      <c r="B62" s="72" t="s">
        <v>189</v>
      </c>
      <c r="C62" s="72">
        <v>60</v>
      </c>
      <c r="D62" s="72">
        <v>0</v>
      </c>
      <c r="E62" s="73">
        <v>0</v>
      </c>
      <c r="F62" s="73">
        <v>0</v>
      </c>
      <c r="G62" s="73">
        <v>0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190</v>
      </c>
      <c r="B63" s="72" t="s">
        <v>191</v>
      </c>
      <c r="C63" s="72">
        <v>0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192</v>
      </c>
      <c r="B64" s="72" t="s">
        <v>193</v>
      </c>
      <c r="C64" s="72">
        <v>0</v>
      </c>
      <c r="D64" s="72">
        <v>0</v>
      </c>
      <c r="E64" s="73">
        <v>0</v>
      </c>
      <c r="F64" s="73">
        <v>0</v>
      </c>
      <c r="G64" s="73">
        <v>0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194</v>
      </c>
      <c r="B65" s="72" t="s">
        <v>195</v>
      </c>
      <c r="C65" s="72">
        <v>0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196</v>
      </c>
      <c r="B66" s="72" t="s">
        <v>197</v>
      </c>
      <c r="C66" s="72">
        <v>60</v>
      </c>
      <c r="D66" s="72">
        <v>0</v>
      </c>
      <c r="E66" s="73">
        <v>0</v>
      </c>
      <c r="F66" s="73">
        <v>150694</v>
      </c>
      <c r="G66" s="73">
        <v>150694</v>
      </c>
      <c r="H66" s="74">
        <v>0</v>
      </c>
      <c r="I66" s="74">
        <v>150694</v>
      </c>
      <c r="J66" s="73">
        <v>150694</v>
      </c>
      <c r="K66" s="77">
        <v>0.5</v>
      </c>
      <c r="L66" s="73">
        <v>0</v>
      </c>
      <c r="M66" s="73">
        <v>0</v>
      </c>
    </row>
    <row r="67">
      <c r="A67" s="76" t="s">
        <v>198</v>
      </c>
      <c r="B67" s="72" t="s">
        <v>199</v>
      </c>
      <c r="C67" s="72">
        <v>60</v>
      </c>
      <c r="D67" s="72">
        <v>0</v>
      </c>
      <c r="E67" s="73">
        <v>0</v>
      </c>
      <c r="F67" s="73">
        <v>3208.22</v>
      </c>
      <c r="G67" s="73">
        <v>3208.22</v>
      </c>
      <c r="H67" s="74">
        <v>0</v>
      </c>
      <c r="I67" s="74">
        <v>3208.22</v>
      </c>
      <c r="J67" s="73">
        <v>3208.22</v>
      </c>
      <c r="K67" s="77">
        <v>0.5</v>
      </c>
      <c r="L67" s="73">
        <v>0</v>
      </c>
      <c r="M67" s="73">
        <v>0</v>
      </c>
    </row>
    <row r="68">
      <c r="A68" s="76" t="s">
        <v>200</v>
      </c>
      <c r="B68" s="72" t="s">
        <v>201</v>
      </c>
      <c r="C68" s="72">
        <v>60</v>
      </c>
      <c r="D68" s="72">
        <v>0</v>
      </c>
      <c r="E68" s="73">
        <v>0</v>
      </c>
      <c r="F68" s="73">
        <v>0</v>
      </c>
      <c r="G68" s="73">
        <v>0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202</v>
      </c>
      <c r="B69" s="72" t="s">
        <v>203</v>
      </c>
      <c r="C69" s="72">
        <v>60</v>
      </c>
      <c r="D69" s="72">
        <v>0</v>
      </c>
      <c r="E69" s="73">
        <v>0</v>
      </c>
      <c r="F69" s="73">
        <v>0</v>
      </c>
      <c r="G69" s="73">
        <v>0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204</v>
      </c>
      <c r="B70" s="72" t="s">
        <v>205</v>
      </c>
      <c r="C70" s="72">
        <v>60</v>
      </c>
      <c r="D70" s="72">
        <v>0</v>
      </c>
      <c r="E70" s="73">
        <v>0</v>
      </c>
      <c r="F70" s="73">
        <v>122178.5</v>
      </c>
      <c r="G70" s="73">
        <v>122178.5</v>
      </c>
      <c r="H70" s="74">
        <v>0</v>
      </c>
      <c r="I70" s="74">
        <v>122178.5</v>
      </c>
      <c r="J70" s="73">
        <v>122178.5</v>
      </c>
      <c r="K70" s="77">
        <v>0.5</v>
      </c>
      <c r="L70" s="73">
        <v>0</v>
      </c>
      <c r="M70" s="73">
        <v>0</v>
      </c>
    </row>
    <row r="71">
      <c r="A71" s="76" t="s">
        <v>206</v>
      </c>
      <c r="B71" s="72" t="s">
        <v>207</v>
      </c>
      <c r="C71" s="72">
        <v>60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208</v>
      </c>
      <c r="B72" s="72" t="s">
        <v>209</v>
      </c>
      <c r="C72" s="72">
        <v>60</v>
      </c>
      <c r="D72" s="72">
        <v>0</v>
      </c>
      <c r="E72" s="73">
        <v>0</v>
      </c>
      <c r="F72" s="73">
        <v>42369.8</v>
      </c>
      <c r="G72" s="73">
        <v>42369.8</v>
      </c>
      <c r="H72" s="74">
        <v>0</v>
      </c>
      <c r="I72" s="74">
        <v>42369.8</v>
      </c>
      <c r="J72" s="73">
        <v>42369.8</v>
      </c>
      <c r="K72" s="77">
        <v>0.5</v>
      </c>
      <c r="L72" s="73">
        <v>0</v>
      </c>
      <c r="M72" s="73">
        <v>0</v>
      </c>
    </row>
    <row r="73">
      <c r="A73" s="76" t="s">
        <v>210</v>
      </c>
      <c r="B73" s="72" t="s">
        <v>211</v>
      </c>
      <c r="C73" s="72">
        <v>60</v>
      </c>
      <c r="D73" s="72">
        <v>0</v>
      </c>
      <c r="E73" s="73">
        <v>0</v>
      </c>
      <c r="F73" s="73">
        <v>0</v>
      </c>
      <c r="G73" s="73">
        <v>0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212</v>
      </c>
      <c r="B74" s="72" t="s">
        <v>213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214</v>
      </c>
      <c r="B75" s="72" t="s">
        <v>215</v>
      </c>
      <c r="C75" s="72">
        <v>60</v>
      </c>
      <c r="D75" s="72">
        <v>0</v>
      </c>
      <c r="E75" s="73">
        <v>0</v>
      </c>
      <c r="F75" s="73">
        <v>3490</v>
      </c>
      <c r="G75" s="73">
        <v>3490</v>
      </c>
      <c r="H75" s="74">
        <v>0</v>
      </c>
      <c r="I75" s="74">
        <v>3490</v>
      </c>
      <c r="J75" s="73">
        <v>3490</v>
      </c>
      <c r="K75" s="77">
        <v>0.5</v>
      </c>
      <c r="L75" s="73">
        <v>0</v>
      </c>
      <c r="M75" s="73">
        <v>0</v>
      </c>
    </row>
    <row r="76">
      <c r="A76" s="76" t="s">
        <v>216</v>
      </c>
      <c r="B76" s="72" t="s">
        <v>217</v>
      </c>
      <c r="C76" s="72">
        <v>60</v>
      </c>
      <c r="D76" s="72">
        <v>0</v>
      </c>
      <c r="E76" s="73">
        <v>0</v>
      </c>
      <c r="F76" s="73">
        <v>617570.3</v>
      </c>
      <c r="G76" s="73">
        <v>617570.3</v>
      </c>
      <c r="H76" s="74">
        <v>0</v>
      </c>
      <c r="I76" s="74">
        <v>617570.3</v>
      </c>
      <c r="J76" s="73">
        <v>617570.3</v>
      </c>
      <c r="K76" s="77">
        <v>0.5</v>
      </c>
      <c r="L76" s="73">
        <v>0</v>
      </c>
      <c r="M76" s="73">
        <v>0</v>
      </c>
    </row>
    <row r="77">
      <c r="A77" s="76" t="s">
        <v>218</v>
      </c>
      <c r="B77" s="72" t="s">
        <v>219</v>
      </c>
      <c r="C77" s="72">
        <v>60</v>
      </c>
      <c r="D77" s="72">
        <v>0</v>
      </c>
      <c r="E77" s="73">
        <v>0</v>
      </c>
      <c r="F77" s="73">
        <v>100275.04</v>
      </c>
      <c r="G77" s="73">
        <v>100275.04</v>
      </c>
      <c r="H77" s="74">
        <v>0</v>
      </c>
      <c r="I77" s="74">
        <v>125275.04</v>
      </c>
      <c r="J77" s="73">
        <v>125275.04</v>
      </c>
      <c r="K77" s="77">
        <v>0.555420064581666</v>
      </c>
      <c r="L77" s="73">
        <v>0</v>
      </c>
      <c r="M77" s="73">
        <v>0</v>
      </c>
    </row>
    <row r="78">
      <c r="A78" s="76" t="s">
        <v>220</v>
      </c>
      <c r="B78" s="72" t="s">
        <v>221</v>
      </c>
      <c r="C78" s="72">
        <v>60</v>
      </c>
      <c r="D78" s="72">
        <v>0</v>
      </c>
      <c r="E78" s="73">
        <v>0</v>
      </c>
      <c r="F78" s="73">
        <v>47110.01</v>
      </c>
      <c r="G78" s="73">
        <v>47110.01</v>
      </c>
      <c r="H78" s="74">
        <v>0</v>
      </c>
      <c r="I78" s="74">
        <v>47110.01</v>
      </c>
      <c r="J78" s="73">
        <v>47110.01</v>
      </c>
      <c r="K78" s="77">
        <v>0.5</v>
      </c>
      <c r="L78" s="73">
        <v>0</v>
      </c>
      <c r="M78" s="73">
        <v>0</v>
      </c>
    </row>
    <row r="79">
      <c r="A79" s="76" t="s">
        <v>222</v>
      </c>
      <c r="B79" s="72" t="s">
        <v>223</v>
      </c>
      <c r="C79" s="72">
        <v>60</v>
      </c>
      <c r="D79" s="72">
        <v>0</v>
      </c>
      <c r="E79" s="73">
        <v>0</v>
      </c>
      <c r="F79" s="73">
        <v>165.3</v>
      </c>
      <c r="G79" s="73">
        <v>165.3</v>
      </c>
      <c r="H79" s="74">
        <v>0</v>
      </c>
      <c r="I79" s="74">
        <v>165.3</v>
      </c>
      <c r="J79" s="73">
        <v>165.3</v>
      </c>
      <c r="K79" s="77">
        <v>0.5</v>
      </c>
      <c r="L79" s="73">
        <v>0</v>
      </c>
      <c r="M79" s="73">
        <v>0</v>
      </c>
    </row>
    <row r="80">
      <c r="A80" s="76" t="s">
        <v>224</v>
      </c>
      <c r="B80" s="72" t="s">
        <v>225</v>
      </c>
      <c r="C80" s="72">
        <v>60</v>
      </c>
      <c r="D80" s="72">
        <v>0</v>
      </c>
      <c r="E80" s="73">
        <v>0</v>
      </c>
      <c r="F80" s="73">
        <v>0</v>
      </c>
      <c r="G80" s="73">
        <v>0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226</v>
      </c>
      <c r="B81" s="72" t="s">
        <v>227</v>
      </c>
      <c r="C81" s="72">
        <v>60</v>
      </c>
      <c r="D81" s="72">
        <v>0</v>
      </c>
      <c r="E81" s="73">
        <v>0</v>
      </c>
      <c r="F81" s="73">
        <v>18248</v>
      </c>
      <c r="G81" s="73">
        <v>18248</v>
      </c>
      <c r="H81" s="74">
        <v>0</v>
      </c>
      <c r="I81" s="74">
        <v>18248</v>
      </c>
      <c r="J81" s="73">
        <v>18248</v>
      </c>
      <c r="K81" s="77">
        <v>0.5</v>
      </c>
      <c r="L81" s="73">
        <v>18700</v>
      </c>
      <c r="M81" s="73">
        <v>0</v>
      </c>
    </row>
    <row r="82">
      <c r="A82" s="76" t="s">
        <v>228</v>
      </c>
      <c r="B82" s="72" t="s">
        <v>229</v>
      </c>
      <c r="C82" s="72">
        <v>60</v>
      </c>
      <c r="D82" s="72">
        <v>0</v>
      </c>
      <c r="E82" s="73">
        <v>0</v>
      </c>
      <c r="F82" s="73">
        <v>178711.33</v>
      </c>
      <c r="G82" s="73">
        <v>178711.33</v>
      </c>
      <c r="H82" s="74">
        <v>0</v>
      </c>
      <c r="I82" s="74">
        <v>178711.33</v>
      </c>
      <c r="J82" s="73">
        <v>178711.33</v>
      </c>
      <c r="K82" s="77">
        <v>0.5</v>
      </c>
      <c r="L82" s="73">
        <v>0</v>
      </c>
      <c r="M82" s="73">
        <v>0</v>
      </c>
    </row>
    <row r="83">
      <c r="A83" s="76" t="s">
        <v>230</v>
      </c>
      <c r="B83" s="72" t="s">
        <v>231</v>
      </c>
      <c r="C83" s="72">
        <v>60</v>
      </c>
      <c r="D83" s="72">
        <v>0</v>
      </c>
      <c r="E83" s="73">
        <v>0</v>
      </c>
      <c r="F83" s="73">
        <v>20178</v>
      </c>
      <c r="G83" s="73">
        <v>20178</v>
      </c>
      <c r="H83" s="74">
        <v>0</v>
      </c>
      <c r="I83" s="74">
        <v>20178</v>
      </c>
      <c r="J83" s="73">
        <v>20178</v>
      </c>
      <c r="K83" s="77">
        <v>0.5</v>
      </c>
      <c r="L83" s="73">
        <v>0</v>
      </c>
      <c r="M83" s="73">
        <v>0</v>
      </c>
    </row>
    <row r="84">
      <c r="A84" s="76" t="s">
        <v>232</v>
      </c>
      <c r="B84" s="72" t="s">
        <v>233</v>
      </c>
      <c r="C84" s="72">
        <v>60</v>
      </c>
      <c r="D84" s="72">
        <v>0</v>
      </c>
      <c r="E84" s="73">
        <v>0</v>
      </c>
      <c r="F84" s="73">
        <v>28437.41</v>
      </c>
      <c r="G84" s="73">
        <v>28437.41</v>
      </c>
      <c r="H84" s="74">
        <v>0</v>
      </c>
      <c r="I84" s="74">
        <v>28437.41</v>
      </c>
      <c r="J84" s="73">
        <v>28437.41</v>
      </c>
      <c r="K84" s="77">
        <v>0.5</v>
      </c>
      <c r="L84" s="73">
        <v>28437.41</v>
      </c>
      <c r="M84" s="73">
        <v>0</v>
      </c>
    </row>
    <row r="85">
      <c r="A85" s="76" t="s">
        <v>234</v>
      </c>
      <c r="B85" s="72" t="s">
        <v>235</v>
      </c>
      <c r="C85" s="72">
        <v>60</v>
      </c>
      <c r="D85" s="72">
        <v>0</v>
      </c>
      <c r="E85" s="73">
        <v>0</v>
      </c>
      <c r="F85" s="73">
        <v>216063</v>
      </c>
      <c r="G85" s="73">
        <v>216063</v>
      </c>
      <c r="H85" s="74">
        <v>0</v>
      </c>
      <c r="I85" s="74">
        <v>216063</v>
      </c>
      <c r="J85" s="73">
        <v>216063</v>
      </c>
      <c r="K85" s="77">
        <v>0.5</v>
      </c>
      <c r="L85" s="73">
        <v>0</v>
      </c>
      <c r="M85" s="73">
        <v>0</v>
      </c>
    </row>
    <row r="86">
      <c r="A86" s="76" t="s">
        <v>236</v>
      </c>
      <c r="B86" s="72" t="s">
        <v>237</v>
      </c>
      <c r="C86" s="72">
        <v>60</v>
      </c>
      <c r="D86" s="72">
        <v>0</v>
      </c>
      <c r="E86" s="73">
        <v>0</v>
      </c>
      <c r="F86" s="73">
        <v>0</v>
      </c>
      <c r="G86" s="73">
        <v>0</v>
      </c>
      <c r="H86" s="74">
        <v>0</v>
      </c>
      <c r="I86" s="74">
        <v>0</v>
      </c>
      <c r="J86" s="73">
        <v>0</v>
      </c>
      <c r="K86" s="77">
        <v>0</v>
      </c>
      <c r="L86" s="73">
        <v>0</v>
      </c>
      <c r="M86" s="73">
        <v>0</v>
      </c>
    </row>
    <row r="87">
      <c r="A87" s="76" t="s">
        <v>238</v>
      </c>
      <c r="B87" s="72" t="s">
        <v>239</v>
      </c>
      <c r="C87" s="72">
        <v>60</v>
      </c>
      <c r="D87" s="72">
        <v>8740</v>
      </c>
      <c r="E87" s="73">
        <v>16973.1</v>
      </c>
      <c r="F87" s="73">
        <v>0</v>
      </c>
      <c r="G87" s="73">
        <v>16973.1</v>
      </c>
      <c r="H87" s="74">
        <v>0</v>
      </c>
      <c r="I87" s="74">
        <v>16973.1</v>
      </c>
      <c r="J87" s="73">
        <v>16973.1</v>
      </c>
      <c r="K87" s="77">
        <v>0.5</v>
      </c>
      <c r="L87" s="73">
        <v>8235</v>
      </c>
      <c r="M87" s="73">
        <v>0</v>
      </c>
    </row>
    <row r="88">
      <c r="A88" s="76" t="s">
        <v>240</v>
      </c>
      <c r="B88" s="72" t="s">
        <v>241</v>
      </c>
      <c r="C88" s="72">
        <v>60</v>
      </c>
      <c r="D88" s="72">
        <v>0</v>
      </c>
      <c r="E88" s="73">
        <v>0</v>
      </c>
      <c r="F88" s="73">
        <v>0</v>
      </c>
      <c r="G88" s="73">
        <v>0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242</v>
      </c>
      <c r="B89" s="72" t="s">
        <v>243</v>
      </c>
      <c r="C89" s="72">
        <v>60</v>
      </c>
      <c r="D89" s="72">
        <v>0</v>
      </c>
      <c r="E89" s="73">
        <v>0</v>
      </c>
      <c r="F89" s="73">
        <v>4644.02</v>
      </c>
      <c r="G89" s="73">
        <v>4644.02</v>
      </c>
      <c r="H89" s="74">
        <v>0</v>
      </c>
      <c r="I89" s="74">
        <v>4644.02</v>
      </c>
      <c r="J89" s="73">
        <v>4644.02</v>
      </c>
      <c r="K89" s="77">
        <v>0.5</v>
      </c>
      <c r="L89" s="73">
        <v>0</v>
      </c>
      <c r="M89" s="73">
        <v>0</v>
      </c>
    </row>
    <row r="90">
      <c r="A90" s="76" t="s">
        <v>244</v>
      </c>
      <c r="B90" s="72" t="s">
        <v>245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246</v>
      </c>
      <c r="B91" s="72" t="s">
        <v>247</v>
      </c>
      <c r="C91" s="72">
        <v>60</v>
      </c>
      <c r="D91" s="72">
        <v>0</v>
      </c>
      <c r="E91" s="73">
        <v>0</v>
      </c>
      <c r="F91" s="73">
        <v>63073.31</v>
      </c>
      <c r="G91" s="73">
        <v>63073.31</v>
      </c>
      <c r="H91" s="74">
        <v>0</v>
      </c>
      <c r="I91" s="74">
        <v>63073.31</v>
      </c>
      <c r="J91" s="73">
        <v>63073.31</v>
      </c>
      <c r="K91" s="77">
        <v>0.5</v>
      </c>
      <c r="L91" s="73">
        <v>0</v>
      </c>
      <c r="M91" s="73">
        <v>0</v>
      </c>
    </row>
    <row r="92">
      <c r="A92" s="76" t="s">
        <v>248</v>
      </c>
      <c r="B92" s="72" t="s">
        <v>249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250</v>
      </c>
      <c r="B93" s="72" t="s">
        <v>251</v>
      </c>
      <c r="C93" s="72">
        <v>60</v>
      </c>
      <c r="D93" s="72">
        <v>0</v>
      </c>
      <c r="E93" s="73">
        <v>0</v>
      </c>
      <c r="F93" s="73">
        <v>7267.6</v>
      </c>
      <c r="G93" s="73">
        <v>7267.6</v>
      </c>
      <c r="H93" s="74">
        <v>0</v>
      </c>
      <c r="I93" s="74">
        <v>7267.6</v>
      </c>
      <c r="J93" s="73">
        <v>7267.6</v>
      </c>
      <c r="K93" s="77">
        <v>0.5</v>
      </c>
      <c r="L93" s="73">
        <v>7267.6</v>
      </c>
      <c r="M93" s="73">
        <v>0</v>
      </c>
    </row>
    <row r="94">
      <c r="A94" s="76" t="s">
        <v>252</v>
      </c>
      <c r="B94" s="72" t="s">
        <v>253</v>
      </c>
      <c r="C94" s="72">
        <v>60</v>
      </c>
      <c r="D94" s="72">
        <v>0</v>
      </c>
      <c r="E94" s="73">
        <v>0</v>
      </c>
      <c r="F94" s="73">
        <v>98554.6</v>
      </c>
      <c r="G94" s="73">
        <v>98554.6</v>
      </c>
      <c r="H94" s="74">
        <v>0</v>
      </c>
      <c r="I94" s="74">
        <v>98554.6</v>
      </c>
      <c r="J94" s="73">
        <v>98554.6</v>
      </c>
      <c r="K94" s="77">
        <v>0.5</v>
      </c>
      <c r="L94" s="73">
        <v>0</v>
      </c>
      <c r="M94" s="73">
        <v>0</v>
      </c>
    </row>
    <row r="95">
      <c r="A95" s="76" t="s">
        <v>254</v>
      </c>
      <c r="B95" s="72" t="s">
        <v>255</v>
      </c>
      <c r="C95" s="72">
        <v>60</v>
      </c>
      <c r="D95" s="72">
        <v>0</v>
      </c>
      <c r="E95" s="73">
        <v>0</v>
      </c>
      <c r="F95" s="73">
        <v>0</v>
      </c>
      <c r="G95" s="73">
        <v>0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256</v>
      </c>
      <c r="B96" s="72" t="s">
        <v>257</v>
      </c>
      <c r="C96" s="72">
        <v>60</v>
      </c>
      <c r="D96" s="72">
        <v>0</v>
      </c>
      <c r="E96" s="73">
        <v>0</v>
      </c>
      <c r="F96" s="73">
        <v>0</v>
      </c>
      <c r="G96" s="73">
        <v>0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258</v>
      </c>
      <c r="B97" s="72" t="s">
        <v>259</v>
      </c>
      <c r="C97" s="72">
        <v>60</v>
      </c>
      <c r="D97" s="72">
        <v>0</v>
      </c>
      <c r="E97" s="73">
        <v>0</v>
      </c>
      <c r="F97" s="73">
        <v>0</v>
      </c>
      <c r="G97" s="73">
        <v>0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260</v>
      </c>
      <c r="B98" s="72" t="s">
        <v>261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262</v>
      </c>
      <c r="B99" s="72" t="s">
        <v>263</v>
      </c>
      <c r="C99" s="72">
        <v>60</v>
      </c>
      <c r="D99" s="72">
        <v>25000</v>
      </c>
      <c r="E99" s="73">
        <v>947.22</v>
      </c>
      <c r="F99" s="73">
        <v>4863.59</v>
      </c>
      <c r="G99" s="73">
        <v>5810.81</v>
      </c>
      <c r="H99" s="74">
        <v>0</v>
      </c>
      <c r="I99" s="74">
        <v>5810.81</v>
      </c>
      <c r="J99" s="73">
        <v>5810.81</v>
      </c>
      <c r="K99" s="77">
        <v>0.5</v>
      </c>
      <c r="L99" s="73">
        <v>0</v>
      </c>
      <c r="M99" s="73">
        <v>0</v>
      </c>
    </row>
    <row r="100">
      <c r="A100" s="76" t="s">
        <v>264</v>
      </c>
      <c r="B100" s="72" t="s">
        <v>265</v>
      </c>
      <c r="C100" s="72">
        <v>60</v>
      </c>
      <c r="D100" s="72">
        <v>0</v>
      </c>
      <c r="E100" s="73">
        <v>0</v>
      </c>
      <c r="F100" s="73">
        <v>0</v>
      </c>
      <c r="G100" s="73">
        <v>0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266</v>
      </c>
      <c r="B101" s="72" t="s">
        <v>267</v>
      </c>
      <c r="C101" s="72">
        <v>60</v>
      </c>
      <c r="D101" s="72">
        <v>0</v>
      </c>
      <c r="E101" s="73">
        <v>0</v>
      </c>
      <c r="F101" s="73">
        <v>0</v>
      </c>
      <c r="G101" s="73">
        <v>0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268</v>
      </c>
      <c r="B102" s="72" t="s">
        <v>269</v>
      </c>
      <c r="C102" s="72">
        <v>60</v>
      </c>
      <c r="D102" s="72">
        <v>0</v>
      </c>
      <c r="E102" s="73">
        <v>0</v>
      </c>
      <c r="F102" s="73">
        <v>6552.14</v>
      </c>
      <c r="G102" s="73">
        <v>6552.14</v>
      </c>
      <c r="H102" s="74">
        <v>0</v>
      </c>
      <c r="I102" s="74">
        <v>6552.14</v>
      </c>
      <c r="J102" s="73">
        <v>6552.14</v>
      </c>
      <c r="K102" s="77">
        <v>0.5</v>
      </c>
      <c r="L102" s="73">
        <v>0</v>
      </c>
      <c r="M102" s="73">
        <v>0</v>
      </c>
    </row>
    <row r="103">
      <c r="A103" s="76" t="s">
        <v>270</v>
      </c>
      <c r="B103" s="72" t="s">
        <v>271</v>
      </c>
      <c r="C103" s="72">
        <v>60</v>
      </c>
      <c r="D103" s="72">
        <v>0</v>
      </c>
      <c r="E103" s="73">
        <v>0</v>
      </c>
      <c r="F103" s="73">
        <v>0</v>
      </c>
      <c r="G103" s="73">
        <v>0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272</v>
      </c>
      <c r="B104" s="72" t="s">
        <v>273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274</v>
      </c>
      <c r="B105" s="72" t="s">
        <v>275</v>
      </c>
      <c r="C105" s="72">
        <v>60</v>
      </c>
      <c r="D105" s="72">
        <v>0</v>
      </c>
      <c r="E105" s="73">
        <v>0</v>
      </c>
      <c r="F105" s="73">
        <v>116202</v>
      </c>
      <c r="G105" s="73">
        <v>116202</v>
      </c>
      <c r="H105" s="74">
        <v>0</v>
      </c>
      <c r="I105" s="74">
        <v>116202</v>
      </c>
      <c r="J105" s="73">
        <v>116202</v>
      </c>
      <c r="K105" s="77">
        <v>0.5</v>
      </c>
      <c r="L105" s="73">
        <v>116202</v>
      </c>
      <c r="M105" s="73">
        <v>0</v>
      </c>
    </row>
    <row r="106">
      <c r="A106" s="76" t="s">
        <v>276</v>
      </c>
      <c r="B106" s="72" t="s">
        <v>277</v>
      </c>
      <c r="C106" s="72">
        <v>60</v>
      </c>
      <c r="D106" s="72">
        <v>56180</v>
      </c>
      <c r="E106" s="73">
        <v>65920.52</v>
      </c>
      <c r="F106" s="73">
        <v>0</v>
      </c>
      <c r="G106" s="73">
        <v>65920.52</v>
      </c>
      <c r="H106" s="74">
        <v>0</v>
      </c>
      <c r="I106" s="74">
        <v>122096.72</v>
      </c>
      <c r="J106" s="73">
        <v>122096.72</v>
      </c>
      <c r="K106" s="77">
        <v>0.649391087753442</v>
      </c>
      <c r="L106" s="73">
        <v>56176.2</v>
      </c>
      <c r="M106" s="73">
        <v>0</v>
      </c>
    </row>
    <row r="107">
      <c r="A107" s="76" t="s">
        <v>278</v>
      </c>
      <c r="B107" s="72" t="s">
        <v>279</v>
      </c>
      <c r="C107" s="72">
        <v>60</v>
      </c>
      <c r="D107" s="72">
        <v>0</v>
      </c>
      <c r="E107" s="73">
        <v>0</v>
      </c>
      <c r="F107" s="73">
        <v>0</v>
      </c>
      <c r="G107" s="73">
        <v>0</v>
      </c>
      <c r="H107" s="74">
        <v>0</v>
      </c>
      <c r="I107" s="74">
        <v>0</v>
      </c>
      <c r="J107" s="73">
        <v>0</v>
      </c>
      <c r="K107" s="77">
        <v>0</v>
      </c>
      <c r="L107" s="73">
        <v>0</v>
      </c>
      <c r="M107" s="73">
        <v>0</v>
      </c>
    </row>
    <row r="108">
      <c r="A108" s="76" t="s">
        <v>280</v>
      </c>
      <c r="B108" s="72" t="s">
        <v>281</v>
      </c>
      <c r="C108" s="72">
        <v>60</v>
      </c>
      <c r="D108" s="72">
        <v>0</v>
      </c>
      <c r="E108" s="73">
        <v>0</v>
      </c>
      <c r="F108" s="73">
        <v>0.59</v>
      </c>
      <c r="G108" s="73">
        <v>0.59</v>
      </c>
      <c r="H108" s="74">
        <v>0</v>
      </c>
      <c r="I108" s="74">
        <v>6207.36</v>
      </c>
      <c r="J108" s="73">
        <v>6207.36</v>
      </c>
      <c r="K108" s="77">
        <v>0.999904960574747</v>
      </c>
      <c r="L108" s="73">
        <v>0</v>
      </c>
      <c r="M108" s="73">
        <v>0</v>
      </c>
    </row>
    <row r="109">
      <c r="A109" s="75" t="s">
        <v>282</v>
      </c>
      <c r="E109" s="73">
        <v>83840.84</v>
      </c>
      <c r="F109" s="73">
        <v>2089480.06</v>
      </c>
      <c r="G109" s="73">
        <v>2173320.9</v>
      </c>
      <c r="H109" s="74">
        <v>0</v>
      </c>
      <c r="I109" s="74">
        <v>2261087.39</v>
      </c>
      <c r="J109" s="73">
        <v>2261087.39</v>
      </c>
      <c r="K109" s="77">
        <v>0.226226401737075</v>
      </c>
      <c r="L109" s="73">
        <v>235018.21</v>
      </c>
      <c r="M109" s="73">
        <v>0</v>
      </c>
    </row>
    <row r="110">
      <c r="A110" s="75" t="s">
        <v>67</v>
      </c>
      <c r="E110" s="73"/>
      <c r="F110" s="73"/>
      <c r="G110" s="73"/>
      <c r="H110" s="74"/>
      <c r="I110" s="74"/>
      <c r="J110" s="73"/>
      <c r="K110" s="77"/>
      <c r="L110" s="73"/>
      <c r="M110" s="73"/>
    </row>
    <row r="111">
      <c r="A111" s="76" t="s">
        <v>283</v>
      </c>
      <c r="B111" s="72" t="s">
        <v>284</v>
      </c>
      <c r="C111" s="72">
        <v>0</v>
      </c>
      <c r="D111" s="72">
        <v>0</v>
      </c>
      <c r="E111" s="73">
        <v>0</v>
      </c>
      <c r="F111" s="73">
        <v>0</v>
      </c>
      <c r="G111" s="73">
        <v>0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6" t="s">
        <v>285</v>
      </c>
      <c r="B112" s="72" t="s">
        <v>286</v>
      </c>
      <c r="C112" s="72">
        <v>0</v>
      </c>
      <c r="D112" s="72">
        <v>0</v>
      </c>
      <c r="E112" s="73">
        <v>0</v>
      </c>
      <c r="F112" s="73">
        <v>-34155900.1</v>
      </c>
      <c r="G112" s="73">
        <v>-34155900.1</v>
      </c>
      <c r="H112" s="74">
        <v>0</v>
      </c>
      <c r="I112" s="74">
        <v>453462.16</v>
      </c>
      <c r="J112" s="73">
        <v>453462.16</v>
      </c>
      <c r="K112" s="77">
        <v>0</v>
      </c>
      <c r="L112" s="73">
        <v>0</v>
      </c>
      <c r="M112" s="73">
        <v>0</v>
      </c>
    </row>
    <row r="113">
      <c r="A113" s="76" t="s">
        <v>287</v>
      </c>
      <c r="B113" s="72" t="s">
        <v>288</v>
      </c>
      <c r="C113" s="72">
        <v>0</v>
      </c>
      <c r="D113" s="72">
        <v>789500</v>
      </c>
      <c r="E113" s="73">
        <v>645.4</v>
      </c>
      <c r="F113" s="73">
        <v>0</v>
      </c>
      <c r="G113" s="73">
        <v>645.4</v>
      </c>
      <c r="H113" s="74">
        <v>0</v>
      </c>
      <c r="I113" s="74">
        <v>645.4</v>
      </c>
      <c r="J113" s="73">
        <v>645.4</v>
      </c>
      <c r="K113" s="77">
        <v>0.5</v>
      </c>
      <c r="L113" s="73">
        <v>0</v>
      </c>
      <c r="M113" s="73">
        <v>0</v>
      </c>
    </row>
    <row r="114">
      <c r="A114" s="76" t="s">
        <v>289</v>
      </c>
      <c r="B114" s="72" t="s">
        <v>290</v>
      </c>
      <c r="C114" s="72">
        <v>0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291</v>
      </c>
      <c r="B115" s="72" t="s">
        <v>292</v>
      </c>
      <c r="C115" s="72">
        <v>0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293</v>
      </c>
      <c r="B116" s="72" t="s">
        <v>294</v>
      </c>
      <c r="C116" s="72">
        <v>0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295</v>
      </c>
      <c r="B117" s="72" t="s">
        <v>296</v>
      </c>
      <c r="C117" s="72">
        <v>0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297</v>
      </c>
      <c r="B118" s="72" t="s">
        <v>298</v>
      </c>
      <c r="C118" s="72">
        <v>0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299</v>
      </c>
      <c r="B119" s="72" t="s">
        <v>300</v>
      </c>
      <c r="C119" s="72">
        <v>0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301</v>
      </c>
      <c r="B120" s="72" t="s">
        <v>302</v>
      </c>
      <c r="C120" s="72">
        <v>0</v>
      </c>
      <c r="D120" s="72">
        <v>0</v>
      </c>
      <c r="E120" s="73">
        <v>0</v>
      </c>
      <c r="F120" s="73">
        <v>12600</v>
      </c>
      <c r="G120" s="73">
        <v>12600</v>
      </c>
      <c r="H120" s="74">
        <v>0</v>
      </c>
      <c r="I120" s="74">
        <v>12600</v>
      </c>
      <c r="J120" s="73">
        <v>12600</v>
      </c>
      <c r="K120" s="77">
        <v>0.5</v>
      </c>
      <c r="L120" s="73">
        <v>0</v>
      </c>
      <c r="M120" s="73">
        <v>0</v>
      </c>
    </row>
    <row r="121">
      <c r="A121" s="76" t="s">
        <v>303</v>
      </c>
      <c r="B121" s="72" t="s">
        <v>304</v>
      </c>
      <c r="C121" s="72">
        <v>0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305</v>
      </c>
      <c r="B122" s="72" t="s">
        <v>306</v>
      </c>
      <c r="C122" s="72">
        <v>0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307</v>
      </c>
      <c r="B123" s="72" t="s">
        <v>308</v>
      </c>
      <c r="C123" s="72">
        <v>0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309</v>
      </c>
      <c r="B124" s="72" t="s">
        <v>310</v>
      </c>
      <c r="C124" s="72">
        <v>0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311</v>
      </c>
      <c r="B125" s="72" t="s">
        <v>312</v>
      </c>
      <c r="C125" s="72">
        <v>0</v>
      </c>
      <c r="D125" s="72">
        <v>0</v>
      </c>
      <c r="E125" s="73">
        <v>0</v>
      </c>
      <c r="F125" s="73">
        <v>-46190</v>
      </c>
      <c r="G125" s="73">
        <v>-46190</v>
      </c>
      <c r="H125" s="74">
        <v>0</v>
      </c>
      <c r="I125" s="74">
        <v>30000</v>
      </c>
      <c r="J125" s="73">
        <v>30000</v>
      </c>
      <c r="K125" s="77">
        <v>0</v>
      </c>
      <c r="L125" s="73">
        <v>0</v>
      </c>
      <c r="M125" s="73">
        <v>0</v>
      </c>
    </row>
    <row r="126">
      <c r="A126" s="76" t="s">
        <v>313</v>
      </c>
      <c r="B126" s="72" t="s">
        <v>314</v>
      </c>
      <c r="C126" s="72">
        <v>0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315</v>
      </c>
      <c r="B127" s="72" t="s">
        <v>316</v>
      </c>
      <c r="C127" s="72">
        <v>0</v>
      </c>
      <c r="D127" s="72">
        <v>0</v>
      </c>
      <c r="E127" s="73">
        <v>0</v>
      </c>
      <c r="F127" s="73">
        <v>1728.61</v>
      </c>
      <c r="G127" s="73">
        <v>1728.61</v>
      </c>
      <c r="H127" s="74">
        <v>0</v>
      </c>
      <c r="I127" s="74">
        <v>1728.61</v>
      </c>
      <c r="J127" s="73">
        <v>1728.61</v>
      </c>
      <c r="K127" s="77">
        <v>0.5</v>
      </c>
      <c r="L127" s="73">
        <v>0</v>
      </c>
      <c r="M127" s="73">
        <v>0</v>
      </c>
    </row>
    <row r="128">
      <c r="A128" s="76" t="s">
        <v>317</v>
      </c>
      <c r="B128" s="72" t="s">
        <v>318</v>
      </c>
      <c r="C128" s="72">
        <v>200</v>
      </c>
      <c r="D128" s="72">
        <v>200000000</v>
      </c>
      <c r="E128" s="73">
        <v>-1627451.07</v>
      </c>
      <c r="F128" s="73">
        <v>-186992529.33</v>
      </c>
      <c r="G128" s="73">
        <v>-188619980.4</v>
      </c>
      <c r="H128" s="74">
        <v>0</v>
      </c>
      <c r="I128" s="74">
        <v>-4184922.97</v>
      </c>
      <c r="J128" s="73">
        <v>-4184922.97</v>
      </c>
      <c r="K128" s="77">
        <v>0</v>
      </c>
      <c r="L128" s="73">
        <v>0</v>
      </c>
      <c r="M128" s="73">
        <v>0</v>
      </c>
    </row>
    <row r="129">
      <c r="A129" s="76" t="s">
        <v>319</v>
      </c>
      <c r="B129" s="72" t="s">
        <v>320</v>
      </c>
      <c r="C129" s="72">
        <v>0</v>
      </c>
      <c r="D129" s="72">
        <v>0</v>
      </c>
      <c r="E129" s="73">
        <v>0</v>
      </c>
      <c r="F129" s="73">
        <v>598.37</v>
      </c>
      <c r="G129" s="73">
        <v>598.37</v>
      </c>
      <c r="H129" s="74">
        <v>0</v>
      </c>
      <c r="I129" s="74">
        <v>598.37</v>
      </c>
      <c r="J129" s="73">
        <v>598.37</v>
      </c>
      <c r="K129" s="77">
        <v>0.5</v>
      </c>
      <c r="L129" s="73">
        <v>0</v>
      </c>
      <c r="M129" s="73">
        <v>0</v>
      </c>
    </row>
    <row r="130">
      <c r="A130" s="76" t="s">
        <v>321</v>
      </c>
      <c r="B130" s="72" t="s">
        <v>322</v>
      </c>
      <c r="C130" s="72">
        <v>0</v>
      </c>
      <c r="D130" s="72">
        <v>0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6" t="s">
        <v>323</v>
      </c>
      <c r="B131" s="72" t="s">
        <v>324</v>
      </c>
      <c r="C131" s="72">
        <v>365</v>
      </c>
      <c r="D131" s="72">
        <v>5000</v>
      </c>
      <c r="E131" s="73">
        <v>-0.02</v>
      </c>
      <c r="F131" s="73">
        <v>303.68</v>
      </c>
      <c r="G131" s="73">
        <v>303.66</v>
      </c>
      <c r="H131" s="74">
        <v>0</v>
      </c>
      <c r="I131" s="74">
        <v>-2410.32</v>
      </c>
      <c r="J131" s="73">
        <v>-2410.32</v>
      </c>
      <c r="K131" s="77">
        <v>0</v>
      </c>
      <c r="L131" s="73">
        <v>0</v>
      </c>
      <c r="M131" s="73">
        <v>0</v>
      </c>
    </row>
    <row r="132">
      <c r="A132" s="76" t="s">
        <v>325</v>
      </c>
      <c r="B132" s="72" t="s">
        <v>326</v>
      </c>
      <c r="C132" s="72">
        <v>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6" t="s">
        <v>327</v>
      </c>
      <c r="B133" s="72" t="s">
        <v>328</v>
      </c>
      <c r="C133" s="72">
        <v>60</v>
      </c>
      <c r="D133" s="72">
        <v>0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6" t="s">
        <v>329</v>
      </c>
      <c r="B134" s="72" t="s">
        <v>330</v>
      </c>
      <c r="C134" s="72">
        <v>100</v>
      </c>
      <c r="D134" s="72">
        <v>0</v>
      </c>
      <c r="E134" s="73">
        <v>0</v>
      </c>
      <c r="F134" s="73">
        <v>0</v>
      </c>
      <c r="G134" s="73">
        <v>0</v>
      </c>
      <c r="H134" s="74">
        <v>0</v>
      </c>
      <c r="I134" s="74">
        <v>0</v>
      </c>
      <c r="J134" s="73">
        <v>0</v>
      </c>
      <c r="K134" s="77">
        <v>0</v>
      </c>
      <c r="L134" s="73">
        <v>0</v>
      </c>
      <c r="M134" s="73">
        <v>0</v>
      </c>
    </row>
    <row r="135">
      <c r="A135" s="75" t="s">
        <v>331</v>
      </c>
      <c r="E135" s="73">
        <v>-1626805.69</v>
      </c>
      <c r="F135" s="73">
        <v>-221179388.77</v>
      </c>
      <c r="G135" s="73">
        <v>-222806194.46</v>
      </c>
      <c r="H135" s="74">
        <v>0</v>
      </c>
      <c r="I135" s="74">
        <v>-3688298.75</v>
      </c>
      <c r="J135" s="73">
        <v>-3688298.75</v>
      </c>
      <c r="K135" s="77">
        <v>0.0833333333333333</v>
      </c>
      <c r="L135" s="73">
        <v>0</v>
      </c>
      <c r="M135" s="73">
        <v>0</v>
      </c>
    </row>
    <row r="136">
      <c r="A136" s="75" t="s">
        <v>332</v>
      </c>
      <c r="E136" s="73"/>
      <c r="F136" s="73"/>
      <c r="G136" s="73"/>
      <c r="H136" s="74"/>
      <c r="I136" s="74"/>
      <c r="J136" s="73"/>
      <c r="K136" s="77"/>
      <c r="L136" s="73"/>
      <c r="M136" s="73"/>
    </row>
    <row r="137">
      <c r="A137" s="76" t="s">
        <v>333</v>
      </c>
      <c r="B137" s="72" t="s">
        <v>332</v>
      </c>
      <c r="C137" s="72">
        <v>0</v>
      </c>
      <c r="D137" s="72">
        <v>0</v>
      </c>
      <c r="E137" s="73">
        <v>0</v>
      </c>
      <c r="F137" s="73">
        <v>-29655.24</v>
      </c>
      <c r="G137" s="73">
        <v>-29655.24</v>
      </c>
      <c r="H137" s="74">
        <v>0</v>
      </c>
      <c r="I137" s="74">
        <v>-24673.24</v>
      </c>
      <c r="J137" s="73">
        <v>-24673.24</v>
      </c>
      <c r="K137" s="77">
        <v>0</v>
      </c>
      <c r="L137" s="73">
        <v>0</v>
      </c>
      <c r="M137" s="73">
        <v>0</v>
      </c>
    </row>
    <row r="138">
      <c r="A138" s="76" t="s">
        <v>334</v>
      </c>
      <c r="B138" s="72" t="s">
        <v>335</v>
      </c>
      <c r="C138" s="72">
        <v>0</v>
      </c>
      <c r="D138" s="72">
        <v>0</v>
      </c>
      <c r="E138" s="73">
        <v>0</v>
      </c>
      <c r="F138" s="73">
        <v>0</v>
      </c>
      <c r="G138" s="73">
        <v>0</v>
      </c>
      <c r="H138" s="74">
        <v>0</v>
      </c>
      <c r="I138" s="74">
        <v>0</v>
      </c>
      <c r="J138" s="73">
        <v>0</v>
      </c>
      <c r="K138" s="77">
        <v>0</v>
      </c>
      <c r="L138" s="73">
        <v>0</v>
      </c>
      <c r="M138" s="73">
        <v>0</v>
      </c>
    </row>
    <row r="139">
      <c r="A139" s="76" t="s">
        <v>336</v>
      </c>
      <c r="B139" s="72" t="s">
        <v>337</v>
      </c>
      <c r="C139" s="72">
        <v>7</v>
      </c>
      <c r="D139" s="72">
        <v>5000</v>
      </c>
      <c r="E139" s="73">
        <v>0</v>
      </c>
      <c r="F139" s="73">
        <v>0</v>
      </c>
      <c r="G139" s="73">
        <v>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5" t="s">
        <v>338</v>
      </c>
      <c r="E140" s="73">
        <v>0</v>
      </c>
      <c r="F140" s="73">
        <v>-29655.24</v>
      </c>
      <c r="G140" s="73">
        <v>-29655.24</v>
      </c>
      <c r="H140" s="74">
        <v>0</v>
      </c>
      <c r="I140" s="74">
        <v>-24673.24</v>
      </c>
      <c r="J140" s="73">
        <v>-24673.24</v>
      </c>
      <c r="K140" s="77">
        <v>0</v>
      </c>
      <c r="L140" s="73">
        <v>0</v>
      </c>
      <c r="M140" s="73">
        <v>0</v>
      </c>
    </row>
    <row r="141">
      <c r="A141" s="75" t="s">
        <v>339</v>
      </c>
      <c r="E141" s="73"/>
      <c r="F141" s="73"/>
      <c r="G141" s="73"/>
      <c r="H141" s="74"/>
      <c r="I141" s="74"/>
      <c r="J141" s="73"/>
      <c r="K141" s="77"/>
      <c r="L141" s="73"/>
      <c r="M141" s="73"/>
    </row>
    <row r="142">
      <c r="A142" s="76" t="s">
        <v>340</v>
      </c>
      <c r="B142" s="72" t="s">
        <v>341</v>
      </c>
      <c r="C142" s="72">
        <v>0</v>
      </c>
      <c r="D142" s="72">
        <v>0</v>
      </c>
      <c r="E142" s="73">
        <v>0</v>
      </c>
      <c r="F142" s="73">
        <v>535.62</v>
      </c>
      <c r="G142" s="73">
        <v>535.62</v>
      </c>
      <c r="H142" s="74">
        <v>0</v>
      </c>
      <c r="I142" s="74">
        <v>535.62</v>
      </c>
      <c r="J142" s="73">
        <v>535.62</v>
      </c>
      <c r="K142" s="77">
        <v>0.5</v>
      </c>
      <c r="L142" s="73">
        <v>0</v>
      </c>
      <c r="M142" s="73">
        <v>0</v>
      </c>
    </row>
    <row r="143">
      <c r="A143" s="76" t="s">
        <v>342</v>
      </c>
      <c r="B143" s="72" t="s">
        <v>343</v>
      </c>
      <c r="C143" s="72">
        <v>0</v>
      </c>
      <c r="D143" s="72">
        <v>4300</v>
      </c>
      <c r="E143" s="73">
        <v>0</v>
      </c>
      <c r="F143" s="73">
        <v>3430.21</v>
      </c>
      <c r="G143" s="73">
        <v>3430.21</v>
      </c>
      <c r="H143" s="74">
        <v>0</v>
      </c>
      <c r="I143" s="74">
        <v>3430.21</v>
      </c>
      <c r="J143" s="73">
        <v>3430.21</v>
      </c>
      <c r="K143" s="77">
        <v>0.5</v>
      </c>
      <c r="L143" s="73">
        <v>0</v>
      </c>
      <c r="M143" s="73">
        <v>0</v>
      </c>
    </row>
    <row r="144">
      <c r="A144" s="76" t="s">
        <v>344</v>
      </c>
      <c r="B144" s="72" t="s">
        <v>345</v>
      </c>
      <c r="C144" s="72">
        <v>0</v>
      </c>
      <c r="D144" s="72">
        <v>0</v>
      </c>
      <c r="E144" s="73">
        <v>0</v>
      </c>
      <c r="F144" s="73">
        <v>0</v>
      </c>
      <c r="G144" s="73">
        <v>0</v>
      </c>
      <c r="H144" s="74">
        <v>0</v>
      </c>
      <c r="I144" s="74">
        <v>0</v>
      </c>
      <c r="J144" s="73">
        <v>0</v>
      </c>
      <c r="K144" s="77">
        <v>0</v>
      </c>
      <c r="L144" s="73">
        <v>0</v>
      </c>
      <c r="M144" s="73">
        <v>0</v>
      </c>
    </row>
    <row r="145">
      <c r="A145" s="76" t="s">
        <v>346</v>
      </c>
      <c r="B145" s="72" t="s">
        <v>347</v>
      </c>
      <c r="C145" s="72">
        <v>0</v>
      </c>
      <c r="D145" s="72">
        <v>0</v>
      </c>
      <c r="E145" s="73">
        <v>0</v>
      </c>
      <c r="F145" s="73">
        <v>0</v>
      </c>
      <c r="G145" s="73">
        <v>0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348</v>
      </c>
      <c r="B146" s="72" t="s">
        <v>349</v>
      </c>
      <c r="C146" s="72">
        <v>0</v>
      </c>
      <c r="D146" s="72">
        <v>0</v>
      </c>
      <c r="E146" s="73">
        <v>0</v>
      </c>
      <c r="F146" s="73">
        <v>0</v>
      </c>
      <c r="G146" s="73">
        <v>0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350</v>
      </c>
      <c r="B147" s="72" t="s">
        <v>351</v>
      </c>
      <c r="C147" s="72">
        <v>365</v>
      </c>
      <c r="D147" s="72">
        <v>100000</v>
      </c>
      <c r="E147" s="73">
        <v>21968.21</v>
      </c>
      <c r="F147" s="73">
        <v>17175.63</v>
      </c>
      <c r="G147" s="73">
        <v>39143.84</v>
      </c>
      <c r="H147" s="74">
        <v>0</v>
      </c>
      <c r="I147" s="74">
        <v>39143.84</v>
      </c>
      <c r="J147" s="73">
        <v>39143.84</v>
      </c>
      <c r="K147" s="77">
        <v>0.5</v>
      </c>
      <c r="L147" s="73">
        <v>0</v>
      </c>
      <c r="M147" s="73">
        <v>0</v>
      </c>
    </row>
    <row r="148">
      <c r="A148" s="76" t="s">
        <v>352</v>
      </c>
      <c r="B148" s="72" t="s">
        <v>353</v>
      </c>
      <c r="C148" s="72">
        <v>0</v>
      </c>
      <c r="D148" s="72">
        <v>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354</v>
      </c>
      <c r="B149" s="72" t="s">
        <v>355</v>
      </c>
      <c r="C149" s="72">
        <v>365</v>
      </c>
      <c r="D149" s="72">
        <v>50000</v>
      </c>
      <c r="E149" s="73">
        <v>18799.96</v>
      </c>
      <c r="F149" s="73">
        <v>31971.88</v>
      </c>
      <c r="G149" s="73">
        <v>50771.84</v>
      </c>
      <c r="H149" s="74">
        <v>0</v>
      </c>
      <c r="I149" s="74">
        <v>50771.84</v>
      </c>
      <c r="J149" s="73">
        <v>50771.84</v>
      </c>
      <c r="K149" s="77">
        <v>0.5</v>
      </c>
      <c r="L149" s="73">
        <v>0</v>
      </c>
      <c r="M149" s="73">
        <v>0</v>
      </c>
    </row>
    <row r="150">
      <c r="A150" s="76" t="s">
        <v>356</v>
      </c>
      <c r="B150" s="72" t="s">
        <v>357</v>
      </c>
      <c r="C150" s="72">
        <v>0</v>
      </c>
      <c r="D150" s="72">
        <v>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358</v>
      </c>
      <c r="B151" s="72" t="s">
        <v>359</v>
      </c>
      <c r="C151" s="72">
        <v>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360</v>
      </c>
      <c r="B152" s="72" t="s">
        <v>361</v>
      </c>
      <c r="C152" s="72">
        <v>0</v>
      </c>
      <c r="D152" s="72">
        <v>0</v>
      </c>
      <c r="E152" s="73">
        <v>0</v>
      </c>
      <c r="F152" s="73">
        <v>0</v>
      </c>
      <c r="G152" s="73">
        <v>0</v>
      </c>
      <c r="H152" s="74">
        <v>0</v>
      </c>
      <c r="I152" s="74">
        <v>0</v>
      </c>
      <c r="J152" s="73">
        <v>0</v>
      </c>
      <c r="K152" s="77">
        <v>0</v>
      </c>
      <c r="L152" s="73">
        <v>0</v>
      </c>
      <c r="M152" s="73">
        <v>0</v>
      </c>
    </row>
    <row r="153">
      <c r="A153" s="76" t="s">
        <v>362</v>
      </c>
      <c r="B153" s="72" t="s">
        <v>363</v>
      </c>
      <c r="C153" s="72">
        <v>0</v>
      </c>
      <c r="D153" s="72">
        <v>0</v>
      </c>
      <c r="E153" s="73">
        <v>0</v>
      </c>
      <c r="F153" s="73">
        <v>0</v>
      </c>
      <c r="G153" s="73">
        <v>0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0</v>
      </c>
    </row>
    <row r="154">
      <c r="A154" s="76" t="s">
        <v>364</v>
      </c>
      <c r="B154" s="72" t="s">
        <v>365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366</v>
      </c>
      <c r="B155" s="72" t="s">
        <v>367</v>
      </c>
      <c r="C155" s="72">
        <v>0</v>
      </c>
      <c r="D155" s="72">
        <v>0</v>
      </c>
      <c r="E155" s="73">
        <v>0</v>
      </c>
      <c r="F155" s="73">
        <v>0</v>
      </c>
      <c r="G155" s="73">
        <v>0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368</v>
      </c>
      <c r="B156" s="72" t="s">
        <v>369</v>
      </c>
      <c r="C156" s="72">
        <v>0</v>
      </c>
      <c r="D156" s="72">
        <v>0</v>
      </c>
      <c r="E156" s="73">
        <v>0</v>
      </c>
      <c r="F156" s="73">
        <v>0</v>
      </c>
      <c r="G156" s="73">
        <v>0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370</v>
      </c>
      <c r="B157" s="72" t="s">
        <v>371</v>
      </c>
      <c r="C157" s="72">
        <v>0</v>
      </c>
      <c r="D157" s="72">
        <v>0</v>
      </c>
      <c r="E157" s="73">
        <v>0</v>
      </c>
      <c r="F157" s="73">
        <v>0</v>
      </c>
      <c r="G157" s="73">
        <v>0</v>
      </c>
      <c r="H157" s="74">
        <v>0</v>
      </c>
      <c r="I157" s="74">
        <v>0</v>
      </c>
      <c r="J157" s="73">
        <v>0</v>
      </c>
      <c r="K157" s="77">
        <v>0</v>
      </c>
      <c r="L157" s="73">
        <v>0</v>
      </c>
      <c r="M157" s="73">
        <v>0</v>
      </c>
    </row>
    <row r="158">
      <c r="A158" s="76" t="s">
        <v>372</v>
      </c>
      <c r="B158" s="72" t="s">
        <v>373</v>
      </c>
      <c r="C158" s="72">
        <v>0</v>
      </c>
      <c r="D158" s="72">
        <v>0</v>
      </c>
      <c r="E158" s="73">
        <v>0</v>
      </c>
      <c r="F158" s="73">
        <v>0</v>
      </c>
      <c r="G158" s="73">
        <v>0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374</v>
      </c>
      <c r="B159" s="72" t="s">
        <v>375</v>
      </c>
      <c r="C159" s="72">
        <v>0</v>
      </c>
      <c r="D159" s="72">
        <v>0</v>
      </c>
      <c r="E159" s="73">
        <v>0</v>
      </c>
      <c r="F159" s="73">
        <v>0</v>
      </c>
      <c r="G159" s="73">
        <v>0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376</v>
      </c>
      <c r="B160" s="72" t="s">
        <v>377</v>
      </c>
      <c r="C160" s="72">
        <v>0</v>
      </c>
      <c r="D160" s="72">
        <v>0</v>
      </c>
      <c r="E160" s="73">
        <v>0</v>
      </c>
      <c r="F160" s="73">
        <v>0</v>
      </c>
      <c r="G160" s="73">
        <v>0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378</v>
      </c>
      <c r="B161" s="72" t="s">
        <v>379</v>
      </c>
      <c r="C161" s="72">
        <v>0</v>
      </c>
      <c r="D161" s="72">
        <v>4327</v>
      </c>
      <c r="E161" s="73">
        <v>0</v>
      </c>
      <c r="F161" s="73">
        <v>3398.05</v>
      </c>
      <c r="G161" s="73">
        <v>3398.05</v>
      </c>
      <c r="H161" s="74">
        <v>0</v>
      </c>
      <c r="I161" s="74">
        <v>3398.05</v>
      </c>
      <c r="J161" s="73">
        <v>3398.05</v>
      </c>
      <c r="K161" s="77">
        <v>0.5</v>
      </c>
      <c r="L161" s="73">
        <v>0</v>
      </c>
      <c r="M161" s="73">
        <v>0</v>
      </c>
    </row>
    <row r="162">
      <c r="A162" s="76" t="s">
        <v>380</v>
      </c>
      <c r="B162" s="72" t="s">
        <v>381</v>
      </c>
      <c r="C162" s="72">
        <v>0</v>
      </c>
      <c r="D162" s="72">
        <v>0</v>
      </c>
      <c r="E162" s="73">
        <v>0</v>
      </c>
      <c r="F162" s="73">
        <v>0</v>
      </c>
      <c r="G162" s="73">
        <v>0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382</v>
      </c>
      <c r="B163" s="72" t="s">
        <v>383</v>
      </c>
      <c r="C163" s="72">
        <v>0</v>
      </c>
      <c r="D163" s="72">
        <v>0</v>
      </c>
      <c r="E163" s="73">
        <v>0</v>
      </c>
      <c r="F163" s="73">
        <v>0</v>
      </c>
      <c r="G163" s="73">
        <v>0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384</v>
      </c>
      <c r="B164" s="72" t="s">
        <v>385</v>
      </c>
      <c r="C164" s="72">
        <v>0</v>
      </c>
      <c r="D164" s="72">
        <v>0</v>
      </c>
      <c r="E164" s="73">
        <v>0</v>
      </c>
      <c r="F164" s="73">
        <v>0</v>
      </c>
      <c r="G164" s="73">
        <v>0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386</v>
      </c>
      <c r="B165" s="72" t="s">
        <v>387</v>
      </c>
      <c r="C165" s="72">
        <v>0</v>
      </c>
      <c r="D165" s="72">
        <v>0</v>
      </c>
      <c r="E165" s="73">
        <v>0</v>
      </c>
      <c r="F165" s="73">
        <v>0</v>
      </c>
      <c r="G165" s="73">
        <v>0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388</v>
      </c>
      <c r="B166" s="72" t="s">
        <v>389</v>
      </c>
      <c r="C166" s="72">
        <v>60</v>
      </c>
      <c r="D166" s="72">
        <v>10000</v>
      </c>
      <c r="E166" s="73">
        <v>10730.93</v>
      </c>
      <c r="F166" s="73">
        <v>-2527</v>
      </c>
      <c r="G166" s="73">
        <v>8203.93</v>
      </c>
      <c r="H166" s="74">
        <v>0</v>
      </c>
      <c r="I166" s="74">
        <v>8203.93</v>
      </c>
      <c r="J166" s="73">
        <v>8203.93</v>
      </c>
      <c r="K166" s="77">
        <v>0.5</v>
      </c>
      <c r="L166" s="73">
        <v>0</v>
      </c>
      <c r="M166" s="73">
        <v>0</v>
      </c>
    </row>
    <row r="167">
      <c r="A167" s="76" t="s">
        <v>390</v>
      </c>
      <c r="B167" s="72" t="s">
        <v>391</v>
      </c>
      <c r="C167" s="72">
        <v>0</v>
      </c>
      <c r="D167" s="72">
        <v>2985</v>
      </c>
      <c r="E167" s="73">
        <v>0</v>
      </c>
      <c r="F167" s="73">
        <v>0.69</v>
      </c>
      <c r="G167" s="73">
        <v>0.69</v>
      </c>
      <c r="H167" s="74">
        <v>0</v>
      </c>
      <c r="I167" s="74">
        <v>1268.69</v>
      </c>
      <c r="J167" s="73">
        <v>1268.69</v>
      </c>
      <c r="K167" s="77">
        <v>0.999456427547307</v>
      </c>
      <c r="L167" s="73">
        <v>0</v>
      </c>
      <c r="M167" s="73">
        <v>0</v>
      </c>
    </row>
    <row r="168">
      <c r="A168" s="76" t="s">
        <v>392</v>
      </c>
      <c r="B168" s="72" t="s">
        <v>393</v>
      </c>
      <c r="C168" s="72">
        <v>0</v>
      </c>
      <c r="D168" s="72">
        <v>0</v>
      </c>
      <c r="E168" s="73">
        <v>0</v>
      </c>
      <c r="F168" s="73">
        <v>0</v>
      </c>
      <c r="G168" s="73">
        <v>0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394</v>
      </c>
      <c r="B169" s="72" t="s">
        <v>395</v>
      </c>
      <c r="C169" s="72">
        <v>0</v>
      </c>
      <c r="D169" s="72">
        <v>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0</v>
      </c>
    </row>
    <row r="170">
      <c r="A170" s="76" t="s">
        <v>396</v>
      </c>
      <c r="B170" s="72" t="s">
        <v>397</v>
      </c>
      <c r="C170" s="72">
        <v>0</v>
      </c>
      <c r="D170" s="72">
        <v>10000</v>
      </c>
      <c r="E170" s="73">
        <v>0</v>
      </c>
      <c r="F170" s="73">
        <v>0</v>
      </c>
      <c r="G170" s="73">
        <v>0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398</v>
      </c>
      <c r="B171" s="72" t="s">
        <v>399</v>
      </c>
      <c r="C171" s="72">
        <v>0</v>
      </c>
      <c r="D171" s="72">
        <v>0</v>
      </c>
      <c r="E171" s="73">
        <v>0</v>
      </c>
      <c r="F171" s="73">
        <v>0</v>
      </c>
      <c r="G171" s="73">
        <v>0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6" t="s">
        <v>400</v>
      </c>
      <c r="B172" s="72" t="s">
        <v>401</v>
      </c>
      <c r="C172" s="72">
        <v>0</v>
      </c>
      <c r="D172" s="72">
        <v>10000</v>
      </c>
      <c r="E172" s="73">
        <v>0</v>
      </c>
      <c r="F172" s="73">
        <v>1036</v>
      </c>
      <c r="G172" s="73">
        <v>1036</v>
      </c>
      <c r="H172" s="74">
        <v>0</v>
      </c>
      <c r="I172" s="74">
        <v>1036</v>
      </c>
      <c r="J172" s="73">
        <v>1036</v>
      </c>
      <c r="K172" s="77">
        <v>0.5</v>
      </c>
      <c r="L172" s="73">
        <v>0</v>
      </c>
      <c r="M172" s="73">
        <v>0</v>
      </c>
    </row>
    <row r="173">
      <c r="A173" s="76" t="s">
        <v>402</v>
      </c>
      <c r="B173" s="72" t="s">
        <v>403</v>
      </c>
      <c r="C173" s="72">
        <v>0</v>
      </c>
      <c r="D173" s="72">
        <v>0</v>
      </c>
      <c r="E173" s="73">
        <v>0</v>
      </c>
      <c r="F173" s="73">
        <v>0</v>
      </c>
      <c r="G173" s="73">
        <v>0</v>
      </c>
      <c r="H173" s="74">
        <v>0</v>
      </c>
      <c r="I173" s="74">
        <v>0</v>
      </c>
      <c r="J173" s="73">
        <v>0</v>
      </c>
      <c r="K173" s="77">
        <v>0</v>
      </c>
      <c r="L173" s="73">
        <v>0</v>
      </c>
      <c r="M173" s="73">
        <v>0</v>
      </c>
    </row>
    <row r="174">
      <c r="A174" s="76" t="s">
        <v>404</v>
      </c>
      <c r="B174" s="72" t="s">
        <v>405</v>
      </c>
      <c r="C174" s="72">
        <v>0</v>
      </c>
      <c r="D174" s="72">
        <v>0</v>
      </c>
      <c r="E174" s="73">
        <v>0</v>
      </c>
      <c r="F174" s="73">
        <v>0</v>
      </c>
      <c r="G174" s="73">
        <v>0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406</v>
      </c>
      <c r="B175" s="72" t="s">
        <v>407</v>
      </c>
      <c r="C175" s="72">
        <v>0</v>
      </c>
      <c r="D175" s="72">
        <v>0</v>
      </c>
      <c r="E175" s="73">
        <v>0</v>
      </c>
      <c r="F175" s="73">
        <v>0</v>
      </c>
      <c r="G175" s="73">
        <v>0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408</v>
      </c>
      <c r="B176" s="72" t="s">
        <v>409</v>
      </c>
      <c r="C176" s="72">
        <v>0</v>
      </c>
      <c r="D176" s="72">
        <v>0</v>
      </c>
      <c r="E176" s="73">
        <v>0</v>
      </c>
      <c r="F176" s="73">
        <v>5937</v>
      </c>
      <c r="G176" s="73">
        <v>5937</v>
      </c>
      <c r="H176" s="74">
        <v>0</v>
      </c>
      <c r="I176" s="74">
        <v>5937</v>
      </c>
      <c r="J176" s="73">
        <v>5937</v>
      </c>
      <c r="K176" s="77">
        <v>0.5</v>
      </c>
      <c r="L176" s="73">
        <v>0</v>
      </c>
      <c r="M176" s="73">
        <v>0</v>
      </c>
    </row>
    <row r="177">
      <c r="A177" s="76" t="s">
        <v>410</v>
      </c>
      <c r="B177" s="72" t="s">
        <v>411</v>
      </c>
      <c r="C177" s="72">
        <v>80</v>
      </c>
      <c r="D177" s="72">
        <v>5000</v>
      </c>
      <c r="E177" s="73">
        <v>0</v>
      </c>
      <c r="F177" s="73">
        <v>2490.38</v>
      </c>
      <c r="G177" s="73">
        <v>2490.38</v>
      </c>
      <c r="H177" s="74">
        <v>0</v>
      </c>
      <c r="I177" s="74">
        <v>2490.38</v>
      </c>
      <c r="J177" s="73">
        <v>2490.38</v>
      </c>
      <c r="K177" s="77">
        <v>0.5</v>
      </c>
      <c r="L177" s="73">
        <v>0</v>
      </c>
      <c r="M177" s="73">
        <v>0</v>
      </c>
    </row>
    <row r="178">
      <c r="A178" s="76" t="s">
        <v>412</v>
      </c>
      <c r="B178" s="72" t="s">
        <v>413</v>
      </c>
      <c r="C178" s="72">
        <v>0</v>
      </c>
      <c r="D178" s="72">
        <v>3903</v>
      </c>
      <c r="E178" s="73">
        <v>0</v>
      </c>
      <c r="F178" s="73">
        <v>2921.53</v>
      </c>
      <c r="G178" s="73">
        <v>2921.53</v>
      </c>
      <c r="H178" s="74">
        <v>0</v>
      </c>
      <c r="I178" s="74">
        <v>2921.53</v>
      </c>
      <c r="J178" s="73">
        <v>2921.53</v>
      </c>
      <c r="K178" s="77">
        <v>0.5</v>
      </c>
      <c r="L178" s="73">
        <v>0</v>
      </c>
      <c r="M178" s="73">
        <v>0</v>
      </c>
    </row>
    <row r="179">
      <c r="A179" s="76" t="s">
        <v>414</v>
      </c>
      <c r="B179" s="72" t="s">
        <v>415</v>
      </c>
      <c r="C179" s="72">
        <v>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416</v>
      </c>
      <c r="B180" s="72" t="s">
        <v>417</v>
      </c>
      <c r="C180" s="72">
        <v>0</v>
      </c>
      <c r="D180" s="72">
        <v>0</v>
      </c>
      <c r="E180" s="73">
        <v>0</v>
      </c>
      <c r="F180" s="73">
        <v>1200</v>
      </c>
      <c r="G180" s="73">
        <v>1200</v>
      </c>
      <c r="H180" s="74">
        <v>0</v>
      </c>
      <c r="I180" s="74">
        <v>1200</v>
      </c>
      <c r="J180" s="73">
        <v>1200</v>
      </c>
      <c r="K180" s="77">
        <v>0.5</v>
      </c>
      <c r="L180" s="73">
        <v>0</v>
      </c>
      <c r="M180" s="73">
        <v>0</v>
      </c>
    </row>
    <row r="181">
      <c r="A181" s="76" t="s">
        <v>418</v>
      </c>
      <c r="B181" s="72" t="s">
        <v>419</v>
      </c>
      <c r="C181" s="72">
        <v>85</v>
      </c>
      <c r="D181" s="72">
        <v>1800</v>
      </c>
      <c r="E181" s="73">
        <v>0</v>
      </c>
      <c r="F181" s="73">
        <v>1709.38</v>
      </c>
      <c r="G181" s="73">
        <v>1709.38</v>
      </c>
      <c r="H181" s="74">
        <v>0</v>
      </c>
      <c r="I181" s="74">
        <v>1709.38</v>
      </c>
      <c r="J181" s="73">
        <v>1709.38</v>
      </c>
      <c r="K181" s="77">
        <v>0.5</v>
      </c>
      <c r="L181" s="73">
        <v>0</v>
      </c>
      <c r="M181" s="73">
        <v>0</v>
      </c>
    </row>
    <row r="182">
      <c r="A182" s="76" t="s">
        <v>420</v>
      </c>
      <c r="B182" s="72" t="s">
        <v>421</v>
      </c>
      <c r="C182" s="72">
        <v>100</v>
      </c>
      <c r="D182" s="72">
        <v>5000</v>
      </c>
      <c r="E182" s="73">
        <v>0</v>
      </c>
      <c r="F182" s="73">
        <v>1170.66</v>
      </c>
      <c r="G182" s="73">
        <v>1170.66</v>
      </c>
      <c r="H182" s="74">
        <v>0</v>
      </c>
      <c r="I182" s="74">
        <v>1170.66</v>
      </c>
      <c r="J182" s="73">
        <v>1170.66</v>
      </c>
      <c r="K182" s="77">
        <v>0.5</v>
      </c>
      <c r="L182" s="73">
        <v>0</v>
      </c>
      <c r="M182" s="73">
        <v>0</v>
      </c>
    </row>
    <row r="183">
      <c r="A183" s="76" t="s">
        <v>422</v>
      </c>
      <c r="B183" s="72" t="s">
        <v>423</v>
      </c>
      <c r="C183" s="72">
        <v>60</v>
      </c>
      <c r="D183" s="72">
        <v>5000</v>
      </c>
      <c r="E183" s="73">
        <v>2015.01</v>
      </c>
      <c r="F183" s="73">
        <v>806</v>
      </c>
      <c r="G183" s="73">
        <v>2821.01</v>
      </c>
      <c r="H183" s="74">
        <v>0</v>
      </c>
      <c r="I183" s="74">
        <v>2821.01</v>
      </c>
      <c r="J183" s="73">
        <v>2821.01</v>
      </c>
      <c r="K183" s="77">
        <v>0.5</v>
      </c>
      <c r="L183" s="73">
        <v>0</v>
      </c>
      <c r="M183" s="73">
        <v>0</v>
      </c>
    </row>
    <row r="184">
      <c r="A184" s="76" t="s">
        <v>424</v>
      </c>
      <c r="B184" s="72" t="s">
        <v>425</v>
      </c>
      <c r="C184" s="72">
        <v>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426</v>
      </c>
      <c r="B185" s="72" t="s">
        <v>427</v>
      </c>
      <c r="C185" s="72">
        <v>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428</v>
      </c>
      <c r="B186" s="72" t="s">
        <v>429</v>
      </c>
      <c r="C186" s="72">
        <v>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430</v>
      </c>
      <c r="B187" s="72" t="s">
        <v>431</v>
      </c>
      <c r="C187" s="72">
        <v>0</v>
      </c>
      <c r="D187" s="72">
        <v>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432</v>
      </c>
      <c r="B188" s="72" t="s">
        <v>433</v>
      </c>
      <c r="C188" s="72">
        <v>95</v>
      </c>
      <c r="D188" s="72">
        <v>7464</v>
      </c>
      <c r="E188" s="73">
        <v>0</v>
      </c>
      <c r="F188" s="73">
        <v>2536</v>
      </c>
      <c r="G188" s="73">
        <v>2536</v>
      </c>
      <c r="H188" s="74">
        <v>0</v>
      </c>
      <c r="I188" s="74">
        <v>2536</v>
      </c>
      <c r="J188" s="73">
        <v>2536</v>
      </c>
      <c r="K188" s="77">
        <v>0.5</v>
      </c>
      <c r="L188" s="73">
        <v>0</v>
      </c>
      <c r="M188" s="73">
        <v>0</v>
      </c>
    </row>
    <row r="189">
      <c r="A189" s="76" t="s">
        <v>434</v>
      </c>
      <c r="B189" s="72" t="s">
        <v>435</v>
      </c>
      <c r="C189" s="72">
        <v>5</v>
      </c>
      <c r="D189" s="72">
        <v>5000</v>
      </c>
      <c r="E189" s="73">
        <v>0</v>
      </c>
      <c r="F189" s="73">
        <v>1031.08</v>
      </c>
      <c r="G189" s="73">
        <v>1031.08</v>
      </c>
      <c r="H189" s="74">
        <v>0</v>
      </c>
      <c r="I189" s="74">
        <v>-984</v>
      </c>
      <c r="J189" s="73">
        <v>-984</v>
      </c>
      <c r="K189" s="77">
        <v>-20.9005947323704</v>
      </c>
      <c r="L189" s="73">
        <v>0</v>
      </c>
      <c r="M189" s="73">
        <v>0</v>
      </c>
    </row>
    <row r="190">
      <c r="A190" s="76" t="s">
        <v>436</v>
      </c>
      <c r="B190" s="72" t="s">
        <v>437</v>
      </c>
      <c r="C190" s="72">
        <v>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438</v>
      </c>
      <c r="B191" s="72" t="s">
        <v>439</v>
      </c>
      <c r="C191" s="72">
        <v>0</v>
      </c>
      <c r="D191" s="72">
        <v>2200</v>
      </c>
      <c r="E191" s="73">
        <v>0</v>
      </c>
      <c r="F191" s="73">
        <v>1300.01</v>
      </c>
      <c r="G191" s="73">
        <v>1300.01</v>
      </c>
      <c r="H191" s="74">
        <v>0</v>
      </c>
      <c r="I191" s="74">
        <v>1300.01</v>
      </c>
      <c r="J191" s="73">
        <v>1300.01</v>
      </c>
      <c r="K191" s="77">
        <v>0.5</v>
      </c>
      <c r="L191" s="73">
        <v>0</v>
      </c>
      <c r="M191" s="73">
        <v>0</v>
      </c>
    </row>
    <row r="192">
      <c r="A192" s="76" t="s">
        <v>440</v>
      </c>
      <c r="B192" s="72" t="s">
        <v>441</v>
      </c>
      <c r="C192" s="72">
        <v>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442</v>
      </c>
      <c r="B193" s="72" t="s">
        <v>443</v>
      </c>
      <c r="C193" s="72">
        <v>0</v>
      </c>
      <c r="D193" s="72">
        <v>0</v>
      </c>
      <c r="E193" s="73">
        <v>0</v>
      </c>
      <c r="F193" s="73">
        <v>0</v>
      </c>
      <c r="G193" s="73">
        <v>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444</v>
      </c>
      <c r="B194" s="72" t="s">
        <v>445</v>
      </c>
      <c r="C194" s="72">
        <v>0</v>
      </c>
      <c r="D194" s="72">
        <v>0</v>
      </c>
      <c r="E194" s="73">
        <v>0</v>
      </c>
      <c r="F194" s="73">
        <v>0</v>
      </c>
      <c r="G194" s="73">
        <v>0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446</v>
      </c>
      <c r="B195" s="72" t="s">
        <v>447</v>
      </c>
      <c r="C195" s="72">
        <v>30</v>
      </c>
      <c r="D195" s="72">
        <v>5000</v>
      </c>
      <c r="E195" s="73">
        <v>2511.96</v>
      </c>
      <c r="F195" s="73">
        <v>0</v>
      </c>
      <c r="G195" s="73">
        <v>2511.96</v>
      </c>
      <c r="H195" s="74">
        <v>0</v>
      </c>
      <c r="I195" s="74">
        <v>2511.96</v>
      </c>
      <c r="J195" s="73">
        <v>2511.96</v>
      </c>
      <c r="K195" s="77">
        <v>0.5</v>
      </c>
      <c r="L195" s="73">
        <v>0</v>
      </c>
      <c r="M195" s="73">
        <v>0</v>
      </c>
    </row>
    <row r="196">
      <c r="A196" s="76" t="s">
        <v>448</v>
      </c>
      <c r="B196" s="72" t="s">
        <v>449</v>
      </c>
      <c r="C196" s="72">
        <v>0</v>
      </c>
      <c r="D196" s="72">
        <v>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450</v>
      </c>
      <c r="B197" s="72" t="s">
        <v>451</v>
      </c>
      <c r="C197" s="72">
        <v>30</v>
      </c>
      <c r="D197" s="72">
        <v>5000</v>
      </c>
      <c r="E197" s="73">
        <v>2024.99</v>
      </c>
      <c r="F197" s="73">
        <v>0</v>
      </c>
      <c r="G197" s="73">
        <v>2024.99</v>
      </c>
      <c r="H197" s="74">
        <v>0</v>
      </c>
      <c r="I197" s="74">
        <v>2024.99</v>
      </c>
      <c r="J197" s="73">
        <v>2024.99</v>
      </c>
      <c r="K197" s="77">
        <v>0.5</v>
      </c>
      <c r="L197" s="73">
        <v>0</v>
      </c>
      <c r="M197" s="73">
        <v>0</v>
      </c>
    </row>
    <row r="198">
      <c r="A198" s="76" t="s">
        <v>452</v>
      </c>
      <c r="B198" s="72" t="s">
        <v>453</v>
      </c>
      <c r="C198" s="72">
        <v>0</v>
      </c>
      <c r="D198" s="72">
        <v>5000</v>
      </c>
      <c r="E198" s="73">
        <v>0</v>
      </c>
      <c r="F198" s="73">
        <v>517</v>
      </c>
      <c r="G198" s="73">
        <v>517</v>
      </c>
      <c r="H198" s="74">
        <v>0</v>
      </c>
      <c r="I198" s="74">
        <v>-2146.99</v>
      </c>
      <c r="J198" s="73">
        <v>-2146.99</v>
      </c>
      <c r="K198" s="77">
        <v>0</v>
      </c>
      <c r="L198" s="73">
        <v>0</v>
      </c>
      <c r="M198" s="73">
        <v>0</v>
      </c>
    </row>
    <row r="199">
      <c r="A199" s="76" t="s">
        <v>454</v>
      </c>
      <c r="B199" s="72" t="s">
        <v>455</v>
      </c>
      <c r="C199" s="72">
        <v>0</v>
      </c>
      <c r="D199" s="72">
        <v>3200</v>
      </c>
      <c r="E199" s="73">
        <v>0</v>
      </c>
      <c r="F199" s="73">
        <v>1036</v>
      </c>
      <c r="G199" s="73">
        <v>1036</v>
      </c>
      <c r="H199" s="74">
        <v>0</v>
      </c>
      <c r="I199" s="74">
        <v>1036</v>
      </c>
      <c r="J199" s="73">
        <v>1036</v>
      </c>
      <c r="K199" s="77">
        <v>0.5</v>
      </c>
      <c r="L199" s="73">
        <v>0</v>
      </c>
      <c r="M199" s="73">
        <v>0</v>
      </c>
    </row>
    <row r="200">
      <c r="A200" s="76" t="s">
        <v>456</v>
      </c>
      <c r="B200" s="72" t="s">
        <v>457</v>
      </c>
      <c r="C200" s="72">
        <v>0</v>
      </c>
      <c r="D200" s="72">
        <v>0</v>
      </c>
      <c r="E200" s="73">
        <v>0</v>
      </c>
      <c r="F200" s="73">
        <v>3108</v>
      </c>
      <c r="G200" s="73">
        <v>3108</v>
      </c>
      <c r="H200" s="74">
        <v>0</v>
      </c>
      <c r="I200" s="74">
        <v>3108</v>
      </c>
      <c r="J200" s="73">
        <v>3108</v>
      </c>
      <c r="K200" s="77">
        <v>0.5</v>
      </c>
      <c r="L200" s="73">
        <v>0</v>
      </c>
      <c r="M200" s="73">
        <v>0</v>
      </c>
    </row>
    <row r="201">
      <c r="A201" s="76" t="s">
        <v>458</v>
      </c>
      <c r="B201" s="72" t="s">
        <v>459</v>
      </c>
      <c r="C201" s="72">
        <v>0</v>
      </c>
      <c r="D201" s="72">
        <v>0</v>
      </c>
      <c r="E201" s="73">
        <v>0</v>
      </c>
      <c r="F201" s="73">
        <v>-1590</v>
      </c>
      <c r="G201" s="73">
        <v>-1590</v>
      </c>
      <c r="H201" s="74">
        <v>0</v>
      </c>
      <c r="I201" s="74">
        <v>-1590</v>
      </c>
      <c r="J201" s="73">
        <v>-1590</v>
      </c>
      <c r="K201" s="77">
        <v>0</v>
      </c>
      <c r="L201" s="73">
        <v>0</v>
      </c>
      <c r="M201" s="73">
        <v>0</v>
      </c>
    </row>
    <row r="202">
      <c r="A202" s="76" t="s">
        <v>460</v>
      </c>
      <c r="B202" s="72" t="s">
        <v>461</v>
      </c>
      <c r="C202" s="72">
        <v>0</v>
      </c>
      <c r="D202" s="72">
        <v>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462</v>
      </c>
      <c r="B203" s="72" t="s">
        <v>463</v>
      </c>
      <c r="C203" s="72">
        <v>60</v>
      </c>
      <c r="D203" s="72">
        <v>10000</v>
      </c>
      <c r="E203" s="73">
        <v>3729.59</v>
      </c>
      <c r="F203" s="73">
        <v>0</v>
      </c>
      <c r="G203" s="73">
        <v>3729.59</v>
      </c>
      <c r="H203" s="74">
        <v>0</v>
      </c>
      <c r="I203" s="74">
        <v>3729.59</v>
      </c>
      <c r="J203" s="73">
        <v>3729.59</v>
      </c>
      <c r="K203" s="77">
        <v>0.5</v>
      </c>
      <c r="L203" s="73">
        <v>0</v>
      </c>
      <c r="M203" s="73">
        <v>0</v>
      </c>
    </row>
    <row r="204">
      <c r="A204" s="76" t="s">
        <v>464</v>
      </c>
      <c r="B204" s="72" t="s">
        <v>465</v>
      </c>
      <c r="C204" s="72">
        <v>0</v>
      </c>
      <c r="D204" s="72">
        <v>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466</v>
      </c>
      <c r="B205" s="72" t="s">
        <v>467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468</v>
      </c>
      <c r="B206" s="72" t="s">
        <v>469</v>
      </c>
      <c r="C206" s="72">
        <v>30</v>
      </c>
      <c r="D206" s="72">
        <v>5000</v>
      </c>
      <c r="E206" s="73">
        <v>0</v>
      </c>
      <c r="F206" s="73">
        <v>1554.01</v>
      </c>
      <c r="G206" s="73">
        <v>1554.01</v>
      </c>
      <c r="H206" s="74">
        <v>0</v>
      </c>
      <c r="I206" s="74">
        <v>1554.01</v>
      </c>
      <c r="J206" s="73">
        <v>1554.01</v>
      </c>
      <c r="K206" s="77">
        <v>0.5</v>
      </c>
      <c r="L206" s="73">
        <v>0</v>
      </c>
      <c r="M206" s="73">
        <v>0</v>
      </c>
    </row>
    <row r="207">
      <c r="A207" s="76" t="s">
        <v>470</v>
      </c>
      <c r="B207" s="72" t="s">
        <v>471</v>
      </c>
      <c r="C207" s="72">
        <v>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472</v>
      </c>
      <c r="B208" s="72" t="s">
        <v>473</v>
      </c>
      <c r="C208" s="72">
        <v>0</v>
      </c>
      <c r="D208" s="72">
        <v>0</v>
      </c>
      <c r="E208" s="73">
        <v>0</v>
      </c>
      <c r="F208" s="73">
        <v>0</v>
      </c>
      <c r="G208" s="73">
        <v>0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474</v>
      </c>
      <c r="B209" s="72" t="s">
        <v>475</v>
      </c>
      <c r="C209" s="72">
        <v>0</v>
      </c>
      <c r="D209" s="72">
        <v>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476</v>
      </c>
      <c r="B210" s="72" t="s">
        <v>477</v>
      </c>
      <c r="C210" s="72">
        <v>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478</v>
      </c>
      <c r="B211" s="72" t="s">
        <v>479</v>
      </c>
      <c r="C211" s="72">
        <v>0</v>
      </c>
      <c r="D211" s="72">
        <v>0</v>
      </c>
      <c r="E211" s="73">
        <v>0</v>
      </c>
      <c r="F211" s="73">
        <v>0</v>
      </c>
      <c r="G211" s="73">
        <v>0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480</v>
      </c>
      <c r="B212" s="72" t="s">
        <v>481</v>
      </c>
      <c r="C212" s="72">
        <v>60</v>
      </c>
      <c r="D212" s="72">
        <v>5000</v>
      </c>
      <c r="E212" s="73">
        <v>0</v>
      </c>
      <c r="F212" s="73">
        <v>0</v>
      </c>
      <c r="G212" s="73">
        <v>0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482</v>
      </c>
      <c r="B213" s="72" t="s">
        <v>483</v>
      </c>
      <c r="C213" s="72">
        <v>0</v>
      </c>
      <c r="D213" s="72">
        <v>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484</v>
      </c>
      <c r="B214" s="72" t="s">
        <v>485</v>
      </c>
      <c r="C214" s="72">
        <v>0</v>
      </c>
      <c r="D214" s="72">
        <v>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486</v>
      </c>
      <c r="B215" s="72" t="s">
        <v>487</v>
      </c>
      <c r="C215" s="72">
        <v>0</v>
      </c>
      <c r="D215" s="72">
        <v>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488</v>
      </c>
      <c r="B216" s="72" t="s">
        <v>489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490</v>
      </c>
      <c r="B217" s="72" t="s">
        <v>491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492</v>
      </c>
      <c r="B218" s="72" t="s">
        <v>493</v>
      </c>
      <c r="C218" s="72">
        <v>0</v>
      </c>
      <c r="D218" s="72">
        <v>0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494</v>
      </c>
      <c r="B219" s="72" t="s">
        <v>495</v>
      </c>
      <c r="C219" s="72">
        <v>0</v>
      </c>
      <c r="D219" s="72">
        <v>0</v>
      </c>
      <c r="E219" s="73">
        <v>0</v>
      </c>
      <c r="F219" s="73">
        <v>0</v>
      </c>
      <c r="G219" s="73">
        <v>0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496</v>
      </c>
      <c r="B220" s="72" t="s">
        <v>497</v>
      </c>
      <c r="C220" s="72">
        <v>0</v>
      </c>
      <c r="D220" s="72">
        <v>3653.24</v>
      </c>
      <c r="E220" s="73">
        <v>0</v>
      </c>
      <c r="F220" s="73">
        <v>0.07</v>
      </c>
      <c r="G220" s="73">
        <v>0.07</v>
      </c>
      <c r="H220" s="74">
        <v>0</v>
      </c>
      <c r="I220" s="74">
        <v>1010.07</v>
      </c>
      <c r="J220" s="73">
        <v>1010.07</v>
      </c>
      <c r="K220" s="77">
        <v>0.999930702674877</v>
      </c>
      <c r="L220" s="73">
        <v>0</v>
      </c>
      <c r="M220" s="73">
        <v>0</v>
      </c>
    </row>
    <row r="221">
      <c r="A221" s="76" t="s">
        <v>498</v>
      </c>
      <c r="B221" s="72" t="s">
        <v>499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500</v>
      </c>
      <c r="B222" s="72" t="s">
        <v>501</v>
      </c>
      <c r="C222" s="72">
        <v>0</v>
      </c>
      <c r="D222" s="72">
        <v>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502</v>
      </c>
      <c r="B223" s="72" t="s">
        <v>503</v>
      </c>
      <c r="C223" s="72">
        <v>620</v>
      </c>
      <c r="D223" s="72">
        <v>10000</v>
      </c>
      <c r="E223" s="73">
        <v>518.01</v>
      </c>
      <c r="F223" s="73">
        <v>-0.3</v>
      </c>
      <c r="G223" s="73">
        <v>517.71</v>
      </c>
      <c r="H223" s="74">
        <v>0</v>
      </c>
      <c r="I223" s="74">
        <v>6813.53</v>
      </c>
      <c r="J223" s="73">
        <v>6813.53</v>
      </c>
      <c r="K223" s="77">
        <v>0.929383023881363</v>
      </c>
      <c r="L223" s="73">
        <v>0</v>
      </c>
      <c r="M223" s="73">
        <v>0</v>
      </c>
    </row>
    <row r="224">
      <c r="A224" s="76" t="s">
        <v>504</v>
      </c>
      <c r="B224" s="72" t="s">
        <v>505</v>
      </c>
      <c r="C224" s="72">
        <v>0</v>
      </c>
      <c r="D224" s="72">
        <v>0</v>
      </c>
      <c r="E224" s="73">
        <v>0</v>
      </c>
      <c r="F224" s="73">
        <v>0</v>
      </c>
      <c r="G224" s="73">
        <v>0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506</v>
      </c>
      <c r="B225" s="72" t="s">
        <v>507</v>
      </c>
      <c r="C225" s="72">
        <v>0</v>
      </c>
      <c r="D225" s="72">
        <v>0</v>
      </c>
      <c r="E225" s="73">
        <v>0</v>
      </c>
      <c r="F225" s="73">
        <v>0</v>
      </c>
      <c r="G225" s="73">
        <v>0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508</v>
      </c>
      <c r="B226" s="72" t="s">
        <v>509</v>
      </c>
      <c r="C226" s="72">
        <v>0</v>
      </c>
      <c r="D226" s="72">
        <v>0</v>
      </c>
      <c r="E226" s="73">
        <v>0</v>
      </c>
      <c r="F226" s="73">
        <v>0</v>
      </c>
      <c r="G226" s="73">
        <v>0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510</v>
      </c>
      <c r="B227" s="72" t="s">
        <v>511</v>
      </c>
      <c r="C227" s="72">
        <v>0</v>
      </c>
      <c r="D227" s="72">
        <v>0</v>
      </c>
      <c r="E227" s="73">
        <v>0</v>
      </c>
      <c r="F227" s="73">
        <v>0</v>
      </c>
      <c r="G227" s="73">
        <v>0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512</v>
      </c>
      <c r="B228" s="72" t="s">
        <v>513</v>
      </c>
      <c r="C228" s="72">
        <v>0</v>
      </c>
      <c r="D228" s="72">
        <v>0</v>
      </c>
      <c r="E228" s="73">
        <v>0</v>
      </c>
      <c r="F228" s="73">
        <v>0</v>
      </c>
      <c r="G228" s="73">
        <v>0</v>
      </c>
      <c r="H228" s="74">
        <v>0</v>
      </c>
      <c r="I228" s="74">
        <v>0</v>
      </c>
      <c r="J228" s="73">
        <v>0</v>
      </c>
      <c r="K228" s="77">
        <v>0</v>
      </c>
      <c r="L228" s="73">
        <v>0</v>
      </c>
      <c r="M228" s="73">
        <v>0</v>
      </c>
    </row>
    <row r="229">
      <c r="A229" s="76" t="s">
        <v>514</v>
      </c>
      <c r="B229" s="72" t="s">
        <v>515</v>
      </c>
      <c r="C229" s="72">
        <v>0</v>
      </c>
      <c r="D229" s="72">
        <v>0</v>
      </c>
      <c r="E229" s="73">
        <v>0</v>
      </c>
      <c r="F229" s="73">
        <v>0</v>
      </c>
      <c r="G229" s="73">
        <v>0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516</v>
      </c>
      <c r="B230" s="72" t="s">
        <v>517</v>
      </c>
      <c r="C230" s="72">
        <v>0</v>
      </c>
      <c r="D230" s="72">
        <v>0</v>
      </c>
      <c r="E230" s="73">
        <v>0</v>
      </c>
      <c r="F230" s="73">
        <v>0</v>
      </c>
      <c r="G230" s="73">
        <v>0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518</v>
      </c>
      <c r="B231" s="72" t="s">
        <v>519</v>
      </c>
      <c r="C231" s="72">
        <v>0</v>
      </c>
      <c r="D231" s="72">
        <v>0</v>
      </c>
      <c r="E231" s="73">
        <v>0</v>
      </c>
      <c r="F231" s="73">
        <v>0</v>
      </c>
      <c r="G231" s="73">
        <v>0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520</v>
      </c>
      <c r="B232" s="72" t="s">
        <v>521</v>
      </c>
      <c r="C232" s="72">
        <v>0</v>
      </c>
      <c r="D232" s="72">
        <v>0</v>
      </c>
      <c r="E232" s="73">
        <v>0</v>
      </c>
      <c r="F232" s="73">
        <v>0</v>
      </c>
      <c r="G232" s="73">
        <v>0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522</v>
      </c>
      <c r="B233" s="72" t="s">
        <v>523</v>
      </c>
      <c r="C233" s="72">
        <v>0</v>
      </c>
      <c r="D233" s="72">
        <v>0</v>
      </c>
      <c r="E233" s="73">
        <v>0</v>
      </c>
      <c r="F233" s="73">
        <v>0</v>
      </c>
      <c r="G233" s="73">
        <v>0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6" t="s">
        <v>524</v>
      </c>
      <c r="B234" s="72" t="s">
        <v>525</v>
      </c>
      <c r="C234" s="72">
        <v>0</v>
      </c>
      <c r="D234" s="72">
        <v>0</v>
      </c>
      <c r="E234" s="73">
        <v>0</v>
      </c>
      <c r="F234" s="73">
        <v>0</v>
      </c>
      <c r="G234" s="73">
        <v>0</v>
      </c>
      <c r="H234" s="74">
        <v>0</v>
      </c>
      <c r="I234" s="74">
        <v>0</v>
      </c>
      <c r="J234" s="73">
        <v>0</v>
      </c>
      <c r="K234" s="77">
        <v>0</v>
      </c>
      <c r="L234" s="73">
        <v>0</v>
      </c>
      <c r="M234" s="73">
        <v>0</v>
      </c>
    </row>
    <row r="235">
      <c r="A235" s="76" t="s">
        <v>526</v>
      </c>
      <c r="B235" s="72" t="s">
        <v>527</v>
      </c>
      <c r="C235" s="72">
        <v>0</v>
      </c>
      <c r="D235" s="72">
        <v>0</v>
      </c>
      <c r="E235" s="73">
        <v>0</v>
      </c>
      <c r="F235" s="73">
        <v>-1350</v>
      </c>
      <c r="G235" s="73">
        <v>-1350</v>
      </c>
      <c r="H235" s="74">
        <v>0</v>
      </c>
      <c r="I235" s="74">
        <v>-1350</v>
      </c>
      <c r="J235" s="73">
        <v>-1350</v>
      </c>
      <c r="K235" s="77">
        <v>0</v>
      </c>
      <c r="L235" s="73">
        <v>0</v>
      </c>
      <c r="M235" s="73">
        <v>0</v>
      </c>
    </row>
    <row r="236">
      <c r="A236" s="76" t="s">
        <v>528</v>
      </c>
      <c r="B236" s="72" t="s">
        <v>529</v>
      </c>
      <c r="C236" s="72">
        <v>0</v>
      </c>
      <c r="D236" s="72">
        <v>0</v>
      </c>
      <c r="E236" s="73">
        <v>0</v>
      </c>
      <c r="F236" s="73">
        <v>0</v>
      </c>
      <c r="G236" s="73">
        <v>0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530</v>
      </c>
      <c r="B237" s="72" t="s">
        <v>531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532</v>
      </c>
      <c r="B238" s="72" t="s">
        <v>533</v>
      </c>
      <c r="C238" s="72">
        <v>0</v>
      </c>
      <c r="D238" s="72">
        <v>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6" t="s">
        <v>534</v>
      </c>
      <c r="B239" s="72" t="s">
        <v>535</v>
      </c>
      <c r="C239" s="72">
        <v>0</v>
      </c>
      <c r="D239" s="72">
        <v>0</v>
      </c>
      <c r="E239" s="73">
        <v>0</v>
      </c>
      <c r="F239" s="73">
        <v>0</v>
      </c>
      <c r="G239" s="73">
        <v>0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6" t="s">
        <v>536</v>
      </c>
      <c r="B240" s="72" t="s">
        <v>537</v>
      </c>
      <c r="C240" s="72">
        <v>0</v>
      </c>
      <c r="D240" s="72">
        <v>0</v>
      </c>
      <c r="E240" s="73">
        <v>0</v>
      </c>
      <c r="F240" s="73">
        <v>0</v>
      </c>
      <c r="G240" s="73">
        <v>0</v>
      </c>
      <c r="H240" s="74">
        <v>0</v>
      </c>
      <c r="I240" s="74">
        <v>0</v>
      </c>
      <c r="J240" s="73">
        <v>0</v>
      </c>
      <c r="K240" s="77">
        <v>0</v>
      </c>
      <c r="L240" s="73">
        <v>0</v>
      </c>
      <c r="M240" s="73">
        <v>0</v>
      </c>
    </row>
    <row r="241">
      <c r="A241" s="76" t="s">
        <v>538</v>
      </c>
      <c r="B241" s="72" t="s">
        <v>539</v>
      </c>
      <c r="C241" s="72">
        <v>0</v>
      </c>
      <c r="D241" s="72">
        <v>0</v>
      </c>
      <c r="E241" s="73">
        <v>0</v>
      </c>
      <c r="F241" s="73">
        <v>0</v>
      </c>
      <c r="G241" s="73">
        <v>0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540</v>
      </c>
      <c r="B242" s="72" t="s">
        <v>541</v>
      </c>
      <c r="C242" s="72">
        <v>0</v>
      </c>
      <c r="D242" s="72">
        <v>0</v>
      </c>
      <c r="E242" s="73">
        <v>0</v>
      </c>
      <c r="F242" s="73">
        <v>0</v>
      </c>
      <c r="G242" s="73">
        <v>0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6" t="s">
        <v>542</v>
      </c>
      <c r="B243" s="72" t="s">
        <v>543</v>
      </c>
      <c r="C243" s="72">
        <v>0</v>
      </c>
      <c r="D243" s="72">
        <v>0</v>
      </c>
      <c r="E243" s="73">
        <v>0</v>
      </c>
      <c r="F243" s="73">
        <v>0</v>
      </c>
      <c r="G243" s="73">
        <v>0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6" t="s">
        <v>544</v>
      </c>
      <c r="B244" s="72" t="s">
        <v>545</v>
      </c>
      <c r="C244" s="72">
        <v>0</v>
      </c>
      <c r="D244" s="72">
        <v>9070</v>
      </c>
      <c r="E244" s="73">
        <v>0</v>
      </c>
      <c r="F244" s="73">
        <v>6269.21</v>
      </c>
      <c r="G244" s="73">
        <v>6269.21</v>
      </c>
      <c r="H244" s="74">
        <v>0</v>
      </c>
      <c r="I244" s="74">
        <v>6269.21</v>
      </c>
      <c r="J244" s="73">
        <v>6269.21</v>
      </c>
      <c r="K244" s="77">
        <v>0.5</v>
      </c>
      <c r="L244" s="73">
        <v>0</v>
      </c>
      <c r="M244" s="73">
        <v>0</v>
      </c>
    </row>
    <row r="245">
      <c r="A245" s="76" t="s">
        <v>546</v>
      </c>
      <c r="B245" s="72" t="s">
        <v>547</v>
      </c>
      <c r="C245" s="72">
        <v>70</v>
      </c>
      <c r="D245" s="72">
        <v>10000</v>
      </c>
      <c r="E245" s="73">
        <v>5860</v>
      </c>
      <c r="F245" s="73">
        <v>3436.92</v>
      </c>
      <c r="G245" s="73">
        <v>9296.92</v>
      </c>
      <c r="H245" s="74">
        <v>0</v>
      </c>
      <c r="I245" s="74">
        <v>9296.92</v>
      </c>
      <c r="J245" s="73">
        <v>9296.92</v>
      </c>
      <c r="K245" s="77">
        <v>0.5</v>
      </c>
      <c r="L245" s="73">
        <v>0</v>
      </c>
      <c r="M245" s="73">
        <v>0</v>
      </c>
    </row>
    <row r="246">
      <c r="A246" s="76" t="s">
        <v>548</v>
      </c>
      <c r="B246" s="72" t="s">
        <v>549</v>
      </c>
      <c r="C246" s="72">
        <v>0</v>
      </c>
      <c r="D246" s="72">
        <v>1500</v>
      </c>
      <c r="E246" s="73">
        <v>0</v>
      </c>
      <c r="F246" s="73">
        <v>1421.5</v>
      </c>
      <c r="G246" s="73">
        <v>1421.5</v>
      </c>
      <c r="H246" s="74">
        <v>0</v>
      </c>
      <c r="I246" s="74">
        <v>1421.5</v>
      </c>
      <c r="J246" s="73">
        <v>1421.5</v>
      </c>
      <c r="K246" s="77">
        <v>0.5</v>
      </c>
      <c r="L246" s="73">
        <v>0</v>
      </c>
      <c r="M246" s="73">
        <v>0</v>
      </c>
    </row>
    <row r="247">
      <c r="A247" s="76" t="s">
        <v>550</v>
      </c>
      <c r="B247" s="72" t="s">
        <v>551</v>
      </c>
      <c r="C247" s="72">
        <v>0</v>
      </c>
      <c r="D247" s="72">
        <v>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0</v>
      </c>
      <c r="M247" s="73">
        <v>0</v>
      </c>
    </row>
    <row r="248">
      <c r="A248" s="76" t="s">
        <v>552</v>
      </c>
      <c r="B248" s="72" t="s">
        <v>553</v>
      </c>
      <c r="C248" s="72">
        <v>0</v>
      </c>
      <c r="D248" s="72">
        <v>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554</v>
      </c>
      <c r="B249" s="72" t="s">
        <v>555</v>
      </c>
      <c r="C249" s="72">
        <v>0</v>
      </c>
      <c r="D249" s="72">
        <v>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556</v>
      </c>
      <c r="B250" s="72" t="s">
        <v>557</v>
      </c>
      <c r="C250" s="72">
        <v>120</v>
      </c>
      <c r="D250" s="72">
        <v>10000</v>
      </c>
      <c r="E250" s="73">
        <v>0</v>
      </c>
      <c r="F250" s="73">
        <v>2072</v>
      </c>
      <c r="G250" s="73">
        <v>2072</v>
      </c>
      <c r="H250" s="74">
        <v>0</v>
      </c>
      <c r="I250" s="74">
        <v>2072</v>
      </c>
      <c r="J250" s="73">
        <v>2072</v>
      </c>
      <c r="K250" s="77">
        <v>0.5</v>
      </c>
      <c r="L250" s="73">
        <v>0</v>
      </c>
      <c r="M250" s="73">
        <v>0</v>
      </c>
    </row>
    <row r="251">
      <c r="A251" s="76" t="s">
        <v>558</v>
      </c>
      <c r="B251" s="72" t="s">
        <v>559</v>
      </c>
      <c r="C251" s="72">
        <v>0</v>
      </c>
      <c r="D251" s="72">
        <v>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560</v>
      </c>
      <c r="B252" s="72" t="s">
        <v>561</v>
      </c>
      <c r="C252" s="72">
        <v>0</v>
      </c>
      <c r="D252" s="72">
        <v>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6" t="s">
        <v>562</v>
      </c>
      <c r="B253" s="72" t="s">
        <v>563</v>
      </c>
      <c r="C253" s="72">
        <v>60</v>
      </c>
      <c r="D253" s="72">
        <v>10000</v>
      </c>
      <c r="E253" s="73">
        <v>2958.77</v>
      </c>
      <c r="F253" s="73">
        <v>0</v>
      </c>
      <c r="G253" s="73">
        <v>2958.77</v>
      </c>
      <c r="H253" s="74">
        <v>0</v>
      </c>
      <c r="I253" s="74">
        <v>2958.77</v>
      </c>
      <c r="J253" s="73">
        <v>2958.77</v>
      </c>
      <c r="K253" s="77">
        <v>0.5</v>
      </c>
      <c r="L253" s="73">
        <v>0</v>
      </c>
      <c r="M253" s="73">
        <v>0</v>
      </c>
    </row>
    <row r="254">
      <c r="A254" s="76" t="s">
        <v>564</v>
      </c>
      <c r="B254" s="72" t="s">
        <v>565</v>
      </c>
      <c r="C254" s="72">
        <v>0</v>
      </c>
      <c r="D254" s="72">
        <v>0</v>
      </c>
      <c r="E254" s="73">
        <v>0</v>
      </c>
      <c r="F254" s="73">
        <v>0</v>
      </c>
      <c r="G254" s="73">
        <v>0</v>
      </c>
      <c r="H254" s="74">
        <v>0</v>
      </c>
      <c r="I254" s="74">
        <v>0</v>
      </c>
      <c r="J254" s="73">
        <v>0</v>
      </c>
      <c r="K254" s="77">
        <v>0</v>
      </c>
      <c r="L254" s="73">
        <v>0</v>
      </c>
      <c r="M254" s="73">
        <v>0</v>
      </c>
    </row>
    <row r="255">
      <c r="A255" s="76" t="s">
        <v>566</v>
      </c>
      <c r="B255" s="72" t="s">
        <v>567</v>
      </c>
      <c r="C255" s="72">
        <v>0</v>
      </c>
      <c r="D255" s="72">
        <v>0</v>
      </c>
      <c r="E255" s="73">
        <v>0</v>
      </c>
      <c r="F255" s="73">
        <v>0</v>
      </c>
      <c r="G255" s="73">
        <v>0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568</v>
      </c>
      <c r="B256" s="72" t="s">
        <v>569</v>
      </c>
      <c r="C256" s="72">
        <v>0</v>
      </c>
      <c r="D256" s="72">
        <v>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570</v>
      </c>
      <c r="B257" s="72" t="s">
        <v>571</v>
      </c>
      <c r="C257" s="72">
        <v>0</v>
      </c>
      <c r="D257" s="72">
        <v>0</v>
      </c>
      <c r="E257" s="73">
        <v>0</v>
      </c>
      <c r="F257" s="73">
        <v>0</v>
      </c>
      <c r="G257" s="73">
        <v>0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572</v>
      </c>
      <c r="B258" s="72" t="s">
        <v>573</v>
      </c>
      <c r="C258" s="72">
        <v>0</v>
      </c>
      <c r="D258" s="72">
        <v>0</v>
      </c>
      <c r="E258" s="73">
        <v>0</v>
      </c>
      <c r="F258" s="73">
        <v>15256.52</v>
      </c>
      <c r="G258" s="73">
        <v>15256.52</v>
      </c>
      <c r="H258" s="74">
        <v>0</v>
      </c>
      <c r="I258" s="74">
        <v>15256.52</v>
      </c>
      <c r="J258" s="73">
        <v>15256.52</v>
      </c>
      <c r="K258" s="77">
        <v>0.5</v>
      </c>
      <c r="L258" s="73">
        <v>0</v>
      </c>
      <c r="M258" s="73">
        <v>0</v>
      </c>
    </row>
    <row r="259">
      <c r="A259" s="76" t="s">
        <v>574</v>
      </c>
      <c r="B259" s="72" t="s">
        <v>575</v>
      </c>
      <c r="C259" s="72">
        <v>0</v>
      </c>
      <c r="D259" s="72">
        <v>0</v>
      </c>
      <c r="E259" s="73">
        <v>0</v>
      </c>
      <c r="F259" s="73">
        <v>0</v>
      </c>
      <c r="G259" s="73">
        <v>0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576</v>
      </c>
      <c r="B260" s="72" t="s">
        <v>577</v>
      </c>
      <c r="C260" s="72">
        <v>0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578</v>
      </c>
      <c r="B261" s="72" t="s">
        <v>579</v>
      </c>
      <c r="C261" s="72">
        <v>0</v>
      </c>
      <c r="D261" s="72">
        <v>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580</v>
      </c>
      <c r="B262" s="72" t="s">
        <v>581</v>
      </c>
      <c r="C262" s="72">
        <v>0</v>
      </c>
      <c r="D262" s="72">
        <v>0</v>
      </c>
      <c r="E262" s="73">
        <v>0</v>
      </c>
      <c r="F262" s="73">
        <v>518.01</v>
      </c>
      <c r="G262" s="73">
        <v>518.01</v>
      </c>
      <c r="H262" s="74">
        <v>0</v>
      </c>
      <c r="I262" s="74">
        <v>518.01</v>
      </c>
      <c r="J262" s="73">
        <v>518.01</v>
      </c>
      <c r="K262" s="77">
        <v>0.5</v>
      </c>
      <c r="L262" s="73">
        <v>0</v>
      </c>
      <c r="M262" s="73">
        <v>0</v>
      </c>
    </row>
    <row r="263">
      <c r="A263" s="76" t="s">
        <v>582</v>
      </c>
      <c r="B263" s="72" t="s">
        <v>583</v>
      </c>
      <c r="C263" s="72">
        <v>0</v>
      </c>
      <c r="D263" s="72">
        <v>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584</v>
      </c>
      <c r="B264" s="72" t="s">
        <v>585</v>
      </c>
      <c r="C264" s="72">
        <v>0</v>
      </c>
      <c r="D264" s="72">
        <v>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0</v>
      </c>
    </row>
    <row r="265">
      <c r="A265" s="76" t="s">
        <v>586</v>
      </c>
      <c r="B265" s="72" t="s">
        <v>587</v>
      </c>
      <c r="C265" s="72">
        <v>0</v>
      </c>
      <c r="D265" s="72">
        <v>0</v>
      </c>
      <c r="E265" s="73">
        <v>0</v>
      </c>
      <c r="F265" s="73">
        <v>0</v>
      </c>
      <c r="G265" s="73">
        <v>0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588</v>
      </c>
      <c r="B266" s="72" t="s">
        <v>589</v>
      </c>
      <c r="C266" s="72">
        <v>0</v>
      </c>
      <c r="D266" s="72">
        <v>0</v>
      </c>
      <c r="E266" s="73">
        <v>0</v>
      </c>
      <c r="F266" s="73">
        <v>0</v>
      </c>
      <c r="G266" s="73">
        <v>0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6" t="s">
        <v>590</v>
      </c>
      <c r="B267" s="72" t="s">
        <v>591</v>
      </c>
      <c r="C267" s="72">
        <v>0</v>
      </c>
      <c r="D267" s="72">
        <v>0</v>
      </c>
      <c r="E267" s="73">
        <v>0</v>
      </c>
      <c r="F267" s="73">
        <v>0</v>
      </c>
      <c r="G267" s="73">
        <v>0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0</v>
      </c>
    </row>
    <row r="268">
      <c r="A268" s="76" t="s">
        <v>592</v>
      </c>
      <c r="B268" s="72" t="s">
        <v>593</v>
      </c>
      <c r="C268" s="72">
        <v>0</v>
      </c>
      <c r="D268" s="72">
        <v>0</v>
      </c>
      <c r="E268" s="73">
        <v>0</v>
      </c>
      <c r="F268" s="73">
        <v>0</v>
      </c>
      <c r="G268" s="73">
        <v>0</v>
      </c>
      <c r="H268" s="74">
        <v>0</v>
      </c>
      <c r="I268" s="74">
        <v>0</v>
      </c>
      <c r="J268" s="73">
        <v>0</v>
      </c>
      <c r="K268" s="77">
        <v>0</v>
      </c>
      <c r="L268" s="73">
        <v>0</v>
      </c>
      <c r="M268" s="73">
        <v>0</v>
      </c>
    </row>
    <row r="269">
      <c r="A269" s="76" t="s">
        <v>594</v>
      </c>
      <c r="B269" s="72" t="s">
        <v>595</v>
      </c>
      <c r="C269" s="72">
        <v>60</v>
      </c>
      <c r="D269" s="72">
        <v>5000</v>
      </c>
      <c r="E269" s="73">
        <v>2293.69</v>
      </c>
      <c r="F269" s="73">
        <v>0</v>
      </c>
      <c r="G269" s="73">
        <v>2293.69</v>
      </c>
      <c r="H269" s="74">
        <v>0</v>
      </c>
      <c r="I269" s="74">
        <v>2293.69</v>
      </c>
      <c r="J269" s="73">
        <v>2293.69</v>
      </c>
      <c r="K269" s="77">
        <v>0.5</v>
      </c>
      <c r="L269" s="73">
        <v>0</v>
      </c>
      <c r="M269" s="73">
        <v>0</v>
      </c>
    </row>
    <row r="270">
      <c r="A270" s="76" t="s">
        <v>596</v>
      </c>
      <c r="B270" s="72" t="s">
        <v>597</v>
      </c>
      <c r="C270" s="72">
        <v>0</v>
      </c>
      <c r="D270" s="72">
        <v>0</v>
      </c>
      <c r="E270" s="73">
        <v>0</v>
      </c>
      <c r="F270" s="73">
        <v>0</v>
      </c>
      <c r="G270" s="73">
        <v>0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598</v>
      </c>
      <c r="B271" s="72" t="s">
        <v>599</v>
      </c>
      <c r="C271" s="72">
        <v>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600</v>
      </c>
      <c r="B272" s="72" t="s">
        <v>601</v>
      </c>
      <c r="C272" s="72">
        <v>0</v>
      </c>
      <c r="D272" s="72">
        <v>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602</v>
      </c>
      <c r="B273" s="72" t="s">
        <v>603</v>
      </c>
      <c r="C273" s="72">
        <v>0</v>
      </c>
      <c r="D273" s="72">
        <v>0</v>
      </c>
      <c r="E273" s="73">
        <v>0</v>
      </c>
      <c r="F273" s="73">
        <v>0</v>
      </c>
      <c r="G273" s="73">
        <v>0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604</v>
      </c>
      <c r="B274" s="72" t="s">
        <v>605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606</v>
      </c>
      <c r="B275" s="72" t="s">
        <v>607</v>
      </c>
      <c r="C275" s="72">
        <v>0</v>
      </c>
      <c r="D275" s="72">
        <v>0</v>
      </c>
      <c r="E275" s="73">
        <v>0</v>
      </c>
      <c r="F275" s="73">
        <v>0</v>
      </c>
      <c r="G275" s="73">
        <v>0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608</v>
      </c>
      <c r="B276" s="72" t="s">
        <v>609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932</v>
      </c>
      <c r="J276" s="73">
        <v>932</v>
      </c>
      <c r="K276" s="77">
        <v>1</v>
      </c>
      <c r="L276" s="73">
        <v>0</v>
      </c>
      <c r="M276" s="73">
        <v>0</v>
      </c>
    </row>
    <row r="277">
      <c r="A277" s="76" t="s">
        <v>610</v>
      </c>
      <c r="B277" s="72" t="s">
        <v>611</v>
      </c>
      <c r="C277" s="72">
        <v>60</v>
      </c>
      <c r="D277" s="72">
        <v>10000</v>
      </c>
      <c r="E277" s="73">
        <v>-0.97</v>
      </c>
      <c r="F277" s="73">
        <v>0</v>
      </c>
      <c r="G277" s="73">
        <v>-0.97</v>
      </c>
      <c r="H277" s="74">
        <v>0</v>
      </c>
      <c r="I277" s="74">
        <v>-0.97</v>
      </c>
      <c r="J277" s="73">
        <v>-0.97</v>
      </c>
      <c r="K277" s="77">
        <v>0</v>
      </c>
      <c r="L277" s="73">
        <v>0</v>
      </c>
      <c r="M277" s="73">
        <v>0</v>
      </c>
    </row>
    <row r="278">
      <c r="A278" s="76" t="s">
        <v>612</v>
      </c>
      <c r="B278" s="72" t="s">
        <v>613</v>
      </c>
      <c r="C278" s="72">
        <v>90</v>
      </c>
      <c r="D278" s="72">
        <v>5000</v>
      </c>
      <c r="E278" s="73">
        <v>2113.48</v>
      </c>
      <c r="F278" s="73">
        <v>650</v>
      </c>
      <c r="G278" s="73">
        <v>2763.48</v>
      </c>
      <c r="H278" s="74">
        <v>0</v>
      </c>
      <c r="I278" s="74">
        <v>2763.48</v>
      </c>
      <c r="J278" s="73">
        <v>2763.48</v>
      </c>
      <c r="K278" s="77">
        <v>0.5</v>
      </c>
      <c r="L278" s="73">
        <v>0</v>
      </c>
      <c r="M278" s="73">
        <v>0</v>
      </c>
    </row>
    <row r="279">
      <c r="A279" s="76" t="s">
        <v>614</v>
      </c>
      <c r="B279" s="72" t="s">
        <v>615</v>
      </c>
      <c r="C279" s="72">
        <v>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616</v>
      </c>
      <c r="B280" s="72" t="s">
        <v>617</v>
      </c>
      <c r="C280" s="72">
        <v>356</v>
      </c>
      <c r="D280" s="72">
        <v>10000</v>
      </c>
      <c r="E280" s="73">
        <v>0</v>
      </c>
      <c r="F280" s="73">
        <v>2423.74</v>
      </c>
      <c r="G280" s="73">
        <v>2423.74</v>
      </c>
      <c r="H280" s="74">
        <v>0</v>
      </c>
      <c r="I280" s="74">
        <v>2423.74</v>
      </c>
      <c r="J280" s="73">
        <v>2423.74</v>
      </c>
      <c r="K280" s="77">
        <v>0.5</v>
      </c>
      <c r="L280" s="73">
        <v>0</v>
      </c>
      <c r="M280" s="73">
        <v>0</v>
      </c>
    </row>
    <row r="281">
      <c r="A281" s="76" t="s">
        <v>618</v>
      </c>
      <c r="B281" s="72" t="s">
        <v>619</v>
      </c>
      <c r="C281" s="72">
        <v>0</v>
      </c>
      <c r="D281" s="72">
        <v>0</v>
      </c>
      <c r="E281" s="73">
        <v>0</v>
      </c>
      <c r="F281" s="73">
        <v>0</v>
      </c>
      <c r="G281" s="73">
        <v>0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620</v>
      </c>
      <c r="B282" s="72" t="s">
        <v>599</v>
      </c>
      <c r="C282" s="72">
        <v>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621</v>
      </c>
      <c r="B283" s="72" t="s">
        <v>601</v>
      </c>
      <c r="C283" s="72">
        <v>0</v>
      </c>
      <c r="D283" s="72">
        <v>0</v>
      </c>
      <c r="E283" s="73">
        <v>0</v>
      </c>
      <c r="F283" s="73">
        <v>0</v>
      </c>
      <c r="G283" s="73">
        <v>0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622</v>
      </c>
      <c r="B284" s="72" t="s">
        <v>623</v>
      </c>
      <c r="C284" s="72">
        <v>0</v>
      </c>
      <c r="D284" s="72">
        <v>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624</v>
      </c>
      <c r="B285" s="72" t="s">
        <v>625</v>
      </c>
      <c r="C285" s="72">
        <v>95</v>
      </c>
      <c r="D285" s="72">
        <v>10000</v>
      </c>
      <c r="E285" s="73">
        <v>-649.03</v>
      </c>
      <c r="F285" s="73">
        <v>2800</v>
      </c>
      <c r="G285" s="73">
        <v>2150.97</v>
      </c>
      <c r="H285" s="74">
        <v>0</v>
      </c>
      <c r="I285" s="74">
        <v>2800</v>
      </c>
      <c r="J285" s="73">
        <v>2800</v>
      </c>
      <c r="K285" s="77">
        <v>0.565545741541557</v>
      </c>
      <c r="L285" s="73">
        <v>0</v>
      </c>
      <c r="M285" s="73">
        <v>0</v>
      </c>
    </row>
    <row r="286">
      <c r="A286" s="76" t="s">
        <v>626</v>
      </c>
      <c r="B286" s="72" t="s">
        <v>627</v>
      </c>
      <c r="C286" s="72">
        <v>0</v>
      </c>
      <c r="D286" s="72">
        <v>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628</v>
      </c>
      <c r="B287" s="72" t="s">
        <v>629</v>
      </c>
      <c r="C287" s="72">
        <v>100</v>
      </c>
      <c r="D287" s="72">
        <v>10000</v>
      </c>
      <c r="E287" s="73">
        <v>0</v>
      </c>
      <c r="F287" s="73">
        <v>8146</v>
      </c>
      <c r="G287" s="73">
        <v>8146</v>
      </c>
      <c r="H287" s="74">
        <v>0</v>
      </c>
      <c r="I287" s="74">
        <v>8146</v>
      </c>
      <c r="J287" s="73">
        <v>8146</v>
      </c>
      <c r="K287" s="77">
        <v>0.5</v>
      </c>
      <c r="L287" s="73">
        <v>0</v>
      </c>
      <c r="M287" s="73">
        <v>0</v>
      </c>
    </row>
    <row r="288">
      <c r="A288" s="76" t="s">
        <v>630</v>
      </c>
      <c r="B288" s="72" t="s">
        <v>631</v>
      </c>
      <c r="C288" s="72">
        <v>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632</v>
      </c>
      <c r="B289" s="72" t="s">
        <v>633</v>
      </c>
      <c r="C289" s="72">
        <v>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634</v>
      </c>
      <c r="B290" s="72" t="s">
        <v>635</v>
      </c>
      <c r="C290" s="72">
        <v>0</v>
      </c>
      <c r="D290" s="72">
        <v>0</v>
      </c>
      <c r="E290" s="73">
        <v>0</v>
      </c>
      <c r="F290" s="73">
        <v>0</v>
      </c>
      <c r="G290" s="73">
        <v>0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636</v>
      </c>
      <c r="B291" s="72" t="s">
        <v>637</v>
      </c>
      <c r="C291" s="72">
        <v>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638</v>
      </c>
      <c r="B292" s="72" t="s">
        <v>639</v>
      </c>
      <c r="C292" s="72">
        <v>10</v>
      </c>
      <c r="D292" s="72">
        <v>3563</v>
      </c>
      <c r="E292" s="73">
        <v>0</v>
      </c>
      <c r="F292" s="73">
        <v>-0.48</v>
      </c>
      <c r="G292" s="73">
        <v>-0.48</v>
      </c>
      <c r="H292" s="74">
        <v>0</v>
      </c>
      <c r="I292" s="74">
        <v>-1355</v>
      </c>
      <c r="J292" s="73">
        <v>-1355</v>
      </c>
      <c r="K292" s="77">
        <v>0</v>
      </c>
      <c r="L292" s="73">
        <v>0</v>
      </c>
      <c r="M292" s="73">
        <v>0</v>
      </c>
    </row>
    <row r="293">
      <c r="A293" s="76" t="s">
        <v>640</v>
      </c>
      <c r="B293" s="72" t="s">
        <v>641</v>
      </c>
      <c r="C293" s="72">
        <v>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642</v>
      </c>
      <c r="B294" s="72" t="s">
        <v>643</v>
      </c>
      <c r="C294" s="72">
        <v>0</v>
      </c>
      <c r="D294" s="72">
        <v>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644</v>
      </c>
      <c r="B295" s="72" t="s">
        <v>645</v>
      </c>
      <c r="C295" s="72">
        <v>0</v>
      </c>
      <c r="D295" s="72">
        <v>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646</v>
      </c>
      <c r="B296" s="72" t="s">
        <v>647</v>
      </c>
      <c r="C296" s="72">
        <v>0</v>
      </c>
      <c r="D296" s="72">
        <v>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648</v>
      </c>
      <c r="B297" s="72" t="s">
        <v>649</v>
      </c>
      <c r="C297" s="72">
        <v>0</v>
      </c>
      <c r="D297" s="72">
        <v>0</v>
      </c>
      <c r="E297" s="73">
        <v>0</v>
      </c>
      <c r="F297" s="73">
        <v>336.69</v>
      </c>
      <c r="G297" s="73">
        <v>336.69</v>
      </c>
      <c r="H297" s="74">
        <v>0</v>
      </c>
      <c r="I297" s="74">
        <v>336.69</v>
      </c>
      <c r="J297" s="73">
        <v>336.69</v>
      </c>
      <c r="K297" s="77">
        <v>0.5</v>
      </c>
      <c r="L297" s="73">
        <v>0</v>
      </c>
      <c r="M297" s="73">
        <v>0</v>
      </c>
    </row>
    <row r="298">
      <c r="A298" s="76" t="s">
        <v>650</v>
      </c>
      <c r="B298" s="72" t="s">
        <v>651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652</v>
      </c>
      <c r="B299" s="72" t="s">
        <v>653</v>
      </c>
      <c r="C299" s="72">
        <v>0</v>
      </c>
      <c r="D299" s="72">
        <v>0</v>
      </c>
      <c r="E299" s="73">
        <v>0</v>
      </c>
      <c r="F299" s="73">
        <v>0</v>
      </c>
      <c r="G299" s="73">
        <v>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654</v>
      </c>
      <c r="B300" s="72" t="s">
        <v>655</v>
      </c>
      <c r="C300" s="72">
        <v>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656</v>
      </c>
      <c r="B301" s="72" t="s">
        <v>657</v>
      </c>
      <c r="C301" s="72">
        <v>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658</v>
      </c>
      <c r="B302" s="72" t="s">
        <v>659</v>
      </c>
      <c r="C302" s="72">
        <v>0</v>
      </c>
      <c r="D302" s="72">
        <v>0</v>
      </c>
      <c r="E302" s="73">
        <v>0</v>
      </c>
      <c r="F302" s="73">
        <v>0</v>
      </c>
      <c r="G302" s="73">
        <v>0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660</v>
      </c>
      <c r="B303" s="72" t="s">
        <v>661</v>
      </c>
      <c r="C303" s="72">
        <v>0</v>
      </c>
      <c r="D303" s="72">
        <v>0</v>
      </c>
      <c r="E303" s="73">
        <v>0</v>
      </c>
      <c r="F303" s="73">
        <v>1607</v>
      </c>
      <c r="G303" s="73">
        <v>1607</v>
      </c>
      <c r="H303" s="74">
        <v>0</v>
      </c>
      <c r="I303" s="74">
        <v>1607</v>
      </c>
      <c r="J303" s="73">
        <v>1607</v>
      </c>
      <c r="K303" s="77">
        <v>0.5</v>
      </c>
      <c r="L303" s="73">
        <v>0</v>
      </c>
      <c r="M303" s="73">
        <v>0</v>
      </c>
    </row>
    <row r="304">
      <c r="A304" s="76" t="s">
        <v>662</v>
      </c>
      <c r="B304" s="72" t="s">
        <v>663</v>
      </c>
      <c r="C304" s="72">
        <v>0</v>
      </c>
      <c r="D304" s="72">
        <v>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664</v>
      </c>
      <c r="B305" s="72" t="s">
        <v>665</v>
      </c>
      <c r="C305" s="72">
        <v>0</v>
      </c>
      <c r="D305" s="72">
        <v>0</v>
      </c>
      <c r="E305" s="73">
        <v>0</v>
      </c>
      <c r="F305" s="73">
        <v>0</v>
      </c>
      <c r="G305" s="73">
        <v>0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666</v>
      </c>
      <c r="B306" s="72" t="s">
        <v>667</v>
      </c>
      <c r="C306" s="72">
        <v>0</v>
      </c>
      <c r="D306" s="72">
        <v>0</v>
      </c>
      <c r="E306" s="73">
        <v>0</v>
      </c>
      <c r="F306" s="73">
        <v>0</v>
      </c>
      <c r="G306" s="73">
        <v>0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668</v>
      </c>
      <c r="B307" s="72" t="s">
        <v>669</v>
      </c>
      <c r="C307" s="72">
        <v>90</v>
      </c>
      <c r="D307" s="72">
        <v>10000</v>
      </c>
      <c r="E307" s="73">
        <v>0</v>
      </c>
      <c r="F307" s="73">
        <v>2486.43</v>
      </c>
      <c r="G307" s="73">
        <v>2486.43</v>
      </c>
      <c r="H307" s="74">
        <v>0</v>
      </c>
      <c r="I307" s="74">
        <v>2486.43</v>
      </c>
      <c r="J307" s="73">
        <v>2486.43</v>
      </c>
      <c r="K307" s="77">
        <v>0.5</v>
      </c>
      <c r="L307" s="73">
        <v>0</v>
      </c>
      <c r="M307" s="73">
        <v>0</v>
      </c>
    </row>
    <row r="308">
      <c r="A308" s="76" t="s">
        <v>670</v>
      </c>
      <c r="B308" s="72" t="s">
        <v>671</v>
      </c>
      <c r="C308" s="72">
        <v>100</v>
      </c>
      <c r="D308" s="72">
        <v>5000</v>
      </c>
      <c r="E308" s="73">
        <v>0</v>
      </c>
      <c r="F308" s="73">
        <v>4973.41</v>
      </c>
      <c r="G308" s="73">
        <v>4973.41</v>
      </c>
      <c r="H308" s="74">
        <v>0</v>
      </c>
      <c r="I308" s="74">
        <v>4973.41</v>
      </c>
      <c r="J308" s="73">
        <v>4973.41</v>
      </c>
      <c r="K308" s="77">
        <v>0.5</v>
      </c>
      <c r="L308" s="73">
        <v>0</v>
      </c>
      <c r="M308" s="73">
        <v>0</v>
      </c>
    </row>
    <row r="309">
      <c r="A309" s="76" t="s">
        <v>672</v>
      </c>
      <c r="B309" s="72" t="s">
        <v>673</v>
      </c>
      <c r="C309" s="72">
        <v>0</v>
      </c>
      <c r="D309" s="72">
        <v>0</v>
      </c>
      <c r="E309" s="73">
        <v>0</v>
      </c>
      <c r="F309" s="73">
        <v>234.5</v>
      </c>
      <c r="G309" s="73">
        <v>234.5</v>
      </c>
      <c r="H309" s="74">
        <v>0</v>
      </c>
      <c r="I309" s="74">
        <v>234.5</v>
      </c>
      <c r="J309" s="73">
        <v>234.5</v>
      </c>
      <c r="K309" s="77">
        <v>0.5</v>
      </c>
      <c r="L309" s="73">
        <v>0</v>
      </c>
      <c r="M309" s="73">
        <v>0</v>
      </c>
    </row>
    <row r="310">
      <c r="A310" s="76" t="s">
        <v>674</v>
      </c>
      <c r="B310" s="72" t="s">
        <v>675</v>
      </c>
      <c r="C310" s="72">
        <v>0</v>
      </c>
      <c r="D310" s="72">
        <v>0</v>
      </c>
      <c r="E310" s="73">
        <v>0</v>
      </c>
      <c r="F310" s="73">
        <v>0</v>
      </c>
      <c r="G310" s="73">
        <v>0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676</v>
      </c>
      <c r="B311" s="72" t="s">
        <v>677</v>
      </c>
      <c r="C311" s="72">
        <v>0</v>
      </c>
      <c r="D311" s="72">
        <v>0</v>
      </c>
      <c r="E311" s="73">
        <v>0</v>
      </c>
      <c r="F311" s="73">
        <v>518</v>
      </c>
      <c r="G311" s="73">
        <v>518</v>
      </c>
      <c r="H311" s="74">
        <v>0</v>
      </c>
      <c r="I311" s="74">
        <v>518</v>
      </c>
      <c r="J311" s="73">
        <v>518</v>
      </c>
      <c r="K311" s="77">
        <v>0.5</v>
      </c>
      <c r="L311" s="73">
        <v>0</v>
      </c>
      <c r="M311" s="73">
        <v>0</v>
      </c>
    </row>
    <row r="312">
      <c r="A312" s="76" t="s">
        <v>678</v>
      </c>
      <c r="B312" s="72" t="s">
        <v>679</v>
      </c>
      <c r="C312" s="72">
        <v>0</v>
      </c>
      <c r="D312" s="72">
        <v>0</v>
      </c>
      <c r="E312" s="73">
        <v>0</v>
      </c>
      <c r="F312" s="73">
        <v>9580.54</v>
      </c>
      <c r="G312" s="73">
        <v>9580.54</v>
      </c>
      <c r="H312" s="74">
        <v>0</v>
      </c>
      <c r="I312" s="74">
        <v>9580.54</v>
      </c>
      <c r="J312" s="73">
        <v>9580.54</v>
      </c>
      <c r="K312" s="77">
        <v>0.5</v>
      </c>
      <c r="L312" s="73">
        <v>0</v>
      </c>
      <c r="M312" s="73">
        <v>0</v>
      </c>
    </row>
    <row r="313">
      <c r="A313" s="76" t="s">
        <v>680</v>
      </c>
      <c r="B313" s="72" t="s">
        <v>681</v>
      </c>
      <c r="C313" s="72">
        <v>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682</v>
      </c>
      <c r="B314" s="72" t="s">
        <v>683</v>
      </c>
      <c r="C314" s="72">
        <v>0</v>
      </c>
      <c r="D314" s="72">
        <v>3100</v>
      </c>
      <c r="E314" s="73">
        <v>0</v>
      </c>
      <c r="F314" s="73">
        <v>932.42</v>
      </c>
      <c r="G314" s="73">
        <v>932.42</v>
      </c>
      <c r="H314" s="74">
        <v>0</v>
      </c>
      <c r="I314" s="74">
        <v>932.42</v>
      </c>
      <c r="J314" s="73">
        <v>932.42</v>
      </c>
      <c r="K314" s="77">
        <v>0.5</v>
      </c>
      <c r="L314" s="73">
        <v>0</v>
      </c>
      <c r="M314" s="73">
        <v>0</v>
      </c>
    </row>
    <row r="315">
      <c r="A315" s="76" t="s">
        <v>684</v>
      </c>
      <c r="B315" s="72" t="s">
        <v>685</v>
      </c>
      <c r="C315" s="72">
        <v>0</v>
      </c>
      <c r="D315" s="72">
        <v>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686</v>
      </c>
      <c r="B316" s="72" t="s">
        <v>687</v>
      </c>
      <c r="C316" s="72">
        <v>365</v>
      </c>
      <c r="D316" s="72">
        <v>10000</v>
      </c>
      <c r="E316" s="73">
        <v>867.49</v>
      </c>
      <c r="F316" s="73">
        <v>932.01</v>
      </c>
      <c r="G316" s="73">
        <v>1799.5</v>
      </c>
      <c r="H316" s="74">
        <v>0</v>
      </c>
      <c r="I316" s="74">
        <v>8072.49</v>
      </c>
      <c r="J316" s="73">
        <v>8072.49</v>
      </c>
      <c r="K316" s="77">
        <v>0.817716590069479</v>
      </c>
      <c r="L316" s="73">
        <v>0</v>
      </c>
      <c r="M316" s="73">
        <v>0</v>
      </c>
    </row>
    <row r="317">
      <c r="A317" s="76" t="s">
        <v>688</v>
      </c>
      <c r="B317" s="72" t="s">
        <v>689</v>
      </c>
      <c r="C317" s="72">
        <v>0</v>
      </c>
      <c r="D317" s="72">
        <v>0</v>
      </c>
      <c r="E317" s="73">
        <v>0</v>
      </c>
      <c r="F317" s="73">
        <v>1450.41</v>
      </c>
      <c r="G317" s="73">
        <v>1450.41</v>
      </c>
      <c r="H317" s="74">
        <v>0</v>
      </c>
      <c r="I317" s="74">
        <v>1450.41</v>
      </c>
      <c r="J317" s="73">
        <v>1450.41</v>
      </c>
      <c r="K317" s="77">
        <v>0.5</v>
      </c>
      <c r="L317" s="73">
        <v>0</v>
      </c>
      <c r="M317" s="73">
        <v>0</v>
      </c>
    </row>
    <row r="318">
      <c r="A318" s="76" t="s">
        <v>690</v>
      </c>
      <c r="B318" s="72" t="s">
        <v>691</v>
      </c>
      <c r="C318" s="72">
        <v>0</v>
      </c>
      <c r="D318" s="72">
        <v>5000</v>
      </c>
      <c r="E318" s="73">
        <v>0</v>
      </c>
      <c r="F318" s="73">
        <v>-0.16</v>
      </c>
      <c r="G318" s="73">
        <v>-0.16</v>
      </c>
      <c r="H318" s="74">
        <v>0</v>
      </c>
      <c r="I318" s="74">
        <v>-0.16</v>
      </c>
      <c r="J318" s="73">
        <v>-0.16</v>
      </c>
      <c r="K318" s="77">
        <v>0</v>
      </c>
      <c r="L318" s="73">
        <v>0</v>
      </c>
      <c r="M318" s="73">
        <v>0</v>
      </c>
    </row>
    <row r="319">
      <c r="A319" s="76" t="s">
        <v>692</v>
      </c>
      <c r="B319" s="72" t="s">
        <v>693</v>
      </c>
      <c r="C319" s="72">
        <v>90</v>
      </c>
      <c r="D319" s="72">
        <v>5000</v>
      </c>
      <c r="E319" s="73">
        <v>1602.01</v>
      </c>
      <c r="F319" s="73">
        <v>-2.58</v>
      </c>
      <c r="G319" s="73">
        <v>1599.43</v>
      </c>
      <c r="H319" s="74">
        <v>0</v>
      </c>
      <c r="I319" s="74">
        <v>1599.43</v>
      </c>
      <c r="J319" s="73">
        <v>1599.43</v>
      </c>
      <c r="K319" s="77">
        <v>0.5</v>
      </c>
      <c r="L319" s="73">
        <v>0</v>
      </c>
      <c r="M319" s="73">
        <v>0</v>
      </c>
    </row>
    <row r="320">
      <c r="A320" s="76" t="s">
        <v>694</v>
      </c>
      <c r="B320" s="72" t="s">
        <v>695</v>
      </c>
      <c r="C320" s="72">
        <v>0</v>
      </c>
      <c r="D320" s="72">
        <v>5000</v>
      </c>
      <c r="E320" s="73">
        <v>0</v>
      </c>
      <c r="F320" s="73">
        <v>-3.22</v>
      </c>
      <c r="G320" s="73">
        <v>-3.22</v>
      </c>
      <c r="H320" s="74">
        <v>0</v>
      </c>
      <c r="I320" s="74">
        <v>-3650</v>
      </c>
      <c r="J320" s="73">
        <v>-3650</v>
      </c>
      <c r="K320" s="77">
        <v>0</v>
      </c>
      <c r="L320" s="73">
        <v>0</v>
      </c>
      <c r="M320" s="73">
        <v>0</v>
      </c>
    </row>
    <row r="321">
      <c r="A321" s="76" t="s">
        <v>696</v>
      </c>
      <c r="B321" s="72" t="s">
        <v>697</v>
      </c>
      <c r="C321" s="72">
        <v>365</v>
      </c>
      <c r="D321" s="72">
        <v>5000</v>
      </c>
      <c r="E321" s="73">
        <v>0</v>
      </c>
      <c r="F321" s="73">
        <v>518.01</v>
      </c>
      <c r="G321" s="73">
        <v>518.01</v>
      </c>
      <c r="H321" s="74">
        <v>0</v>
      </c>
      <c r="I321" s="74">
        <v>518.01</v>
      </c>
      <c r="J321" s="73">
        <v>518.01</v>
      </c>
      <c r="K321" s="77">
        <v>0.5</v>
      </c>
      <c r="L321" s="73">
        <v>0</v>
      </c>
      <c r="M321" s="73">
        <v>0</v>
      </c>
    </row>
    <row r="322">
      <c r="A322" s="76" t="s">
        <v>698</v>
      </c>
      <c r="B322" s="72" t="s">
        <v>699</v>
      </c>
      <c r="C322" s="72">
        <v>0</v>
      </c>
      <c r="D322" s="72">
        <v>5000</v>
      </c>
      <c r="E322" s="73">
        <v>0</v>
      </c>
      <c r="F322" s="73">
        <v>463.5</v>
      </c>
      <c r="G322" s="73">
        <v>463.5</v>
      </c>
      <c r="H322" s="74">
        <v>0</v>
      </c>
      <c r="I322" s="74">
        <v>463.5</v>
      </c>
      <c r="J322" s="73">
        <v>463.5</v>
      </c>
      <c r="K322" s="77">
        <v>0.5</v>
      </c>
      <c r="L322" s="73">
        <v>0</v>
      </c>
      <c r="M322" s="73">
        <v>0</v>
      </c>
    </row>
    <row r="323">
      <c r="A323" s="76" t="s">
        <v>700</v>
      </c>
      <c r="B323" s="72" t="s">
        <v>701</v>
      </c>
      <c r="C323" s="72">
        <v>0</v>
      </c>
      <c r="D323" s="72">
        <v>5000</v>
      </c>
      <c r="E323" s="73">
        <v>0</v>
      </c>
      <c r="F323" s="73">
        <v>849.52</v>
      </c>
      <c r="G323" s="73">
        <v>849.52</v>
      </c>
      <c r="H323" s="74">
        <v>0</v>
      </c>
      <c r="I323" s="74">
        <v>849.52</v>
      </c>
      <c r="J323" s="73">
        <v>849.52</v>
      </c>
      <c r="K323" s="77">
        <v>0.5</v>
      </c>
      <c r="L323" s="73">
        <v>0</v>
      </c>
      <c r="M323" s="73">
        <v>0</v>
      </c>
    </row>
    <row r="324">
      <c r="A324" s="76" t="s">
        <v>702</v>
      </c>
      <c r="B324" s="72" t="s">
        <v>703</v>
      </c>
      <c r="C324" s="72">
        <v>30</v>
      </c>
      <c r="D324" s="72">
        <v>5000</v>
      </c>
      <c r="E324" s="73">
        <v>0</v>
      </c>
      <c r="F324" s="73">
        <v>265.01</v>
      </c>
      <c r="G324" s="73">
        <v>265.01</v>
      </c>
      <c r="H324" s="74">
        <v>0</v>
      </c>
      <c r="I324" s="74">
        <v>265.01</v>
      </c>
      <c r="J324" s="73">
        <v>265.01</v>
      </c>
      <c r="K324" s="77">
        <v>0.5</v>
      </c>
      <c r="L324" s="73">
        <v>0</v>
      </c>
      <c r="M324" s="73">
        <v>0</v>
      </c>
    </row>
    <row r="325">
      <c r="A325" s="76" t="s">
        <v>704</v>
      </c>
      <c r="B325" s="72" t="s">
        <v>705</v>
      </c>
      <c r="C325" s="72">
        <v>60</v>
      </c>
      <c r="D325" s="72">
        <v>5000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706</v>
      </c>
      <c r="B326" s="72" t="s">
        <v>707</v>
      </c>
      <c r="C326" s="72">
        <v>60</v>
      </c>
      <c r="D326" s="72">
        <v>5000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0</v>
      </c>
      <c r="M326" s="73">
        <v>0</v>
      </c>
    </row>
    <row r="327">
      <c r="A327" s="76" t="s">
        <v>708</v>
      </c>
      <c r="B327" s="72" t="s">
        <v>709</v>
      </c>
      <c r="C327" s="72">
        <v>60</v>
      </c>
      <c r="D327" s="72">
        <v>10000</v>
      </c>
      <c r="E327" s="73">
        <v>3108</v>
      </c>
      <c r="F327" s="73">
        <v>0</v>
      </c>
      <c r="G327" s="73">
        <v>3108</v>
      </c>
      <c r="H327" s="74">
        <v>0</v>
      </c>
      <c r="I327" s="74">
        <v>3108</v>
      </c>
      <c r="J327" s="73">
        <v>3108</v>
      </c>
      <c r="K327" s="77">
        <v>0.5</v>
      </c>
      <c r="L327" s="73">
        <v>0</v>
      </c>
      <c r="M327" s="73">
        <v>0</v>
      </c>
    </row>
    <row r="328">
      <c r="A328" s="76" t="s">
        <v>710</v>
      </c>
      <c r="B328" s="72" t="s">
        <v>711</v>
      </c>
      <c r="C328" s="72">
        <v>30</v>
      </c>
      <c r="D328" s="72">
        <v>5000</v>
      </c>
      <c r="E328" s="73">
        <v>673.38</v>
      </c>
      <c r="F328" s="73">
        <v>0</v>
      </c>
      <c r="G328" s="73">
        <v>673.38</v>
      </c>
      <c r="H328" s="74">
        <v>0</v>
      </c>
      <c r="I328" s="74">
        <v>673.38</v>
      </c>
      <c r="J328" s="73">
        <v>673.38</v>
      </c>
      <c r="K328" s="77">
        <v>0.5</v>
      </c>
      <c r="L328" s="73">
        <v>0</v>
      </c>
      <c r="M328" s="73">
        <v>0</v>
      </c>
    </row>
    <row r="329">
      <c r="A329" s="76" t="s">
        <v>712</v>
      </c>
      <c r="B329" s="72" t="s">
        <v>713</v>
      </c>
      <c r="C329" s="72">
        <v>30</v>
      </c>
      <c r="D329" s="72">
        <v>10000</v>
      </c>
      <c r="E329" s="73">
        <v>7348.02</v>
      </c>
      <c r="F329" s="73">
        <v>0</v>
      </c>
      <c r="G329" s="73">
        <v>7348.02</v>
      </c>
      <c r="H329" s="74">
        <v>0</v>
      </c>
      <c r="I329" s="74">
        <v>7348.02</v>
      </c>
      <c r="J329" s="73">
        <v>7348.02</v>
      </c>
      <c r="K329" s="77">
        <v>0.5</v>
      </c>
      <c r="L329" s="73">
        <v>0</v>
      </c>
      <c r="M329" s="73">
        <v>0</v>
      </c>
    </row>
    <row r="330">
      <c r="A330" s="75" t="s">
        <v>714</v>
      </c>
      <c r="E330" s="73">
        <v>88473.5</v>
      </c>
      <c r="F330" s="73">
        <v>147532.81</v>
      </c>
      <c r="G330" s="73">
        <v>236006.31</v>
      </c>
      <c r="H330" s="74">
        <v>0</v>
      </c>
      <c r="I330" s="74">
        <v>242753.78</v>
      </c>
      <c r="J330" s="73">
        <v>242753.78</v>
      </c>
      <c r="K330" s="77">
        <v>0.0500608391135329</v>
      </c>
      <c r="L330" s="73">
        <v>0</v>
      </c>
      <c r="M330" s="73">
        <v>0</v>
      </c>
    </row>
    <row r="331">
      <c r="A331" s="75" t="s">
        <v>715</v>
      </c>
      <c r="E331" s="73"/>
      <c r="F331" s="73"/>
      <c r="G331" s="73"/>
      <c r="H331" s="74"/>
      <c r="I331" s="74"/>
      <c r="J331" s="73"/>
      <c r="K331" s="77"/>
      <c r="L331" s="73"/>
      <c r="M331" s="73"/>
    </row>
    <row r="332">
      <c r="A332" s="76" t="s">
        <v>716</v>
      </c>
      <c r="B332" s="72" t="s">
        <v>717</v>
      </c>
      <c r="C332" s="72">
        <v>0</v>
      </c>
      <c r="D332" s="72">
        <v>0</v>
      </c>
      <c r="E332" s="73">
        <v>0</v>
      </c>
      <c r="F332" s="73">
        <v>0</v>
      </c>
      <c r="G332" s="73">
        <v>0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718</v>
      </c>
      <c r="B333" s="72" t="s">
        <v>719</v>
      </c>
      <c r="C333" s="72">
        <v>0</v>
      </c>
      <c r="D333" s="72">
        <v>0</v>
      </c>
      <c r="E333" s="73">
        <v>0</v>
      </c>
      <c r="F333" s="73">
        <v>39882</v>
      </c>
      <c r="G333" s="73">
        <v>39882</v>
      </c>
      <c r="H333" s="74">
        <v>0</v>
      </c>
      <c r="I333" s="74">
        <v>39882</v>
      </c>
      <c r="J333" s="73">
        <v>39882</v>
      </c>
      <c r="K333" s="77">
        <v>0.5</v>
      </c>
      <c r="L333" s="73">
        <v>0</v>
      </c>
      <c r="M333" s="73">
        <v>0</v>
      </c>
    </row>
    <row r="334">
      <c r="A334" s="76" t="s">
        <v>720</v>
      </c>
      <c r="B334" s="72" t="s">
        <v>721</v>
      </c>
      <c r="C334" s="72">
        <v>0</v>
      </c>
      <c r="D334" s="72">
        <v>0</v>
      </c>
      <c r="E334" s="73">
        <v>0</v>
      </c>
      <c r="F334" s="73">
        <v>0</v>
      </c>
      <c r="G334" s="73">
        <v>0</v>
      </c>
      <c r="H334" s="74">
        <v>0</v>
      </c>
      <c r="I334" s="74">
        <v>0</v>
      </c>
      <c r="J334" s="73">
        <v>0</v>
      </c>
      <c r="K334" s="77">
        <v>0</v>
      </c>
      <c r="L334" s="73">
        <v>0</v>
      </c>
      <c r="M334" s="73">
        <v>0</v>
      </c>
    </row>
    <row r="335">
      <c r="A335" s="76" t="s">
        <v>722</v>
      </c>
      <c r="B335" s="72" t="s">
        <v>723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724</v>
      </c>
      <c r="B336" s="72" t="s">
        <v>725</v>
      </c>
      <c r="C336" s="72">
        <v>0</v>
      </c>
      <c r="D336" s="72">
        <v>0</v>
      </c>
      <c r="E336" s="73">
        <v>0</v>
      </c>
      <c r="F336" s="73">
        <v>82414</v>
      </c>
      <c r="G336" s="73">
        <v>82414</v>
      </c>
      <c r="H336" s="74">
        <v>0</v>
      </c>
      <c r="I336" s="74">
        <v>82414</v>
      </c>
      <c r="J336" s="73">
        <v>82414</v>
      </c>
      <c r="K336" s="77">
        <v>0.5</v>
      </c>
      <c r="L336" s="73">
        <v>0</v>
      </c>
      <c r="M336" s="73">
        <v>0</v>
      </c>
    </row>
    <row r="337">
      <c r="A337" s="76" t="s">
        <v>726</v>
      </c>
      <c r="B337" s="72" t="s">
        <v>719</v>
      </c>
      <c r="C337" s="72">
        <v>0</v>
      </c>
      <c r="D337" s="72">
        <v>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727</v>
      </c>
      <c r="B338" s="72" t="s">
        <v>721</v>
      </c>
      <c r="C338" s="72">
        <v>0</v>
      </c>
      <c r="D338" s="72">
        <v>0</v>
      </c>
      <c r="E338" s="73">
        <v>0</v>
      </c>
      <c r="F338" s="73">
        <v>0</v>
      </c>
      <c r="G338" s="73">
        <v>0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5" t="s">
        <v>728</v>
      </c>
      <c r="E339" s="73">
        <v>0</v>
      </c>
      <c r="F339" s="73">
        <v>122296</v>
      </c>
      <c r="G339" s="73">
        <v>122296</v>
      </c>
      <c r="H339" s="74">
        <v>0</v>
      </c>
      <c r="I339" s="74">
        <v>122296</v>
      </c>
      <c r="J339" s="73">
        <v>122296</v>
      </c>
      <c r="K339" s="77">
        <v>0.142857142857143</v>
      </c>
      <c r="L339" s="73">
        <v>0</v>
      </c>
      <c r="M339" s="73">
        <v>0</v>
      </c>
    </row>
    <row r="340">
      <c r="A340" s="75" t="s">
        <v>729</v>
      </c>
      <c r="E340" s="73"/>
      <c r="F340" s="73"/>
      <c r="G340" s="73"/>
      <c r="H340" s="74"/>
      <c r="I340" s="74"/>
      <c r="J340" s="73"/>
      <c r="K340" s="77"/>
      <c r="L340" s="73"/>
      <c r="M340" s="73"/>
    </row>
    <row r="341">
      <c r="A341" s="76" t="s">
        <v>730</v>
      </c>
      <c r="B341" s="72" t="s">
        <v>729</v>
      </c>
      <c r="C341" s="72">
        <v>0</v>
      </c>
      <c r="D341" s="72">
        <v>0</v>
      </c>
      <c r="E341" s="73">
        <v>0</v>
      </c>
      <c r="F341" s="73">
        <v>-64348.09</v>
      </c>
      <c r="G341" s="73">
        <v>-64348.09</v>
      </c>
      <c r="H341" s="74">
        <v>0</v>
      </c>
      <c r="I341" s="74">
        <v>-64348.09</v>
      </c>
      <c r="J341" s="73">
        <v>-64348.09</v>
      </c>
      <c r="K341" s="77">
        <v>0</v>
      </c>
      <c r="L341" s="73">
        <v>0</v>
      </c>
      <c r="M341" s="73">
        <v>0</v>
      </c>
    </row>
    <row r="342">
      <c r="A342" s="76" t="s">
        <v>731</v>
      </c>
      <c r="B342" s="72" t="s">
        <v>732</v>
      </c>
      <c r="C342" s="72">
        <v>0</v>
      </c>
      <c r="D342" s="72">
        <v>0</v>
      </c>
      <c r="E342" s="73">
        <v>0</v>
      </c>
      <c r="F342" s="73">
        <v>0</v>
      </c>
      <c r="G342" s="73">
        <v>0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5" t="s">
        <v>733</v>
      </c>
      <c r="E343" s="73">
        <v>0</v>
      </c>
      <c r="F343" s="73">
        <v>-64348.09</v>
      </c>
      <c r="G343" s="73">
        <v>-64348.09</v>
      </c>
      <c r="H343" s="74">
        <v>0</v>
      </c>
      <c r="I343" s="74">
        <v>-64348.09</v>
      </c>
      <c r="J343" s="73">
        <v>-64348.09</v>
      </c>
      <c r="K343" s="77">
        <v>0</v>
      </c>
      <c r="L343" s="73">
        <v>0</v>
      </c>
      <c r="M343" s="73">
        <v>0</v>
      </c>
    </row>
    <row r="344">
      <c r="A344" s="75" t="s">
        <v>734</v>
      </c>
      <c r="E344" s="73"/>
      <c r="F344" s="73"/>
      <c r="G344" s="73"/>
      <c r="H344" s="74"/>
      <c r="I344" s="74"/>
      <c r="J344" s="73"/>
      <c r="K344" s="77"/>
      <c r="L344" s="73"/>
      <c r="M344" s="73"/>
    </row>
    <row r="345">
      <c r="A345" s="76" t="s">
        <v>735</v>
      </c>
      <c r="B345" s="72" t="s">
        <v>734</v>
      </c>
      <c r="C345" s="72">
        <v>0</v>
      </c>
      <c r="D345" s="72">
        <v>0</v>
      </c>
      <c r="E345" s="73">
        <v>0</v>
      </c>
      <c r="F345" s="73">
        <v>-48085.5</v>
      </c>
      <c r="G345" s="73">
        <v>-48085.5</v>
      </c>
      <c r="H345" s="74">
        <v>0</v>
      </c>
      <c r="I345" s="74">
        <v>-82681</v>
      </c>
      <c r="J345" s="73">
        <v>-82681</v>
      </c>
      <c r="K345" s="77">
        <v>0</v>
      </c>
      <c r="L345" s="73">
        <v>0</v>
      </c>
      <c r="M345" s="73">
        <v>0</v>
      </c>
    </row>
    <row r="346">
      <c r="A346" s="76" t="s">
        <v>736</v>
      </c>
      <c r="B346" s="72" t="s">
        <v>737</v>
      </c>
      <c r="C346" s="72">
        <v>0</v>
      </c>
      <c r="D346" s="72">
        <v>0</v>
      </c>
      <c r="E346" s="73">
        <v>0</v>
      </c>
      <c r="F346" s="73">
        <v>-7950</v>
      </c>
      <c r="G346" s="73">
        <v>-7950</v>
      </c>
      <c r="H346" s="74">
        <v>0</v>
      </c>
      <c r="I346" s="74">
        <v>4275</v>
      </c>
      <c r="J346" s="73">
        <v>4275</v>
      </c>
      <c r="K346" s="77">
        <v>0</v>
      </c>
      <c r="L346" s="73">
        <v>0</v>
      </c>
      <c r="M346" s="73">
        <v>0</v>
      </c>
    </row>
    <row r="347">
      <c r="A347" s="75" t="s">
        <v>738</v>
      </c>
      <c r="E347" s="73">
        <v>0</v>
      </c>
      <c r="F347" s="73">
        <v>-56035.5</v>
      </c>
      <c r="G347" s="73">
        <v>-56035.5</v>
      </c>
      <c r="H347" s="74">
        <v>0</v>
      </c>
      <c r="I347" s="74">
        <v>-78406</v>
      </c>
      <c r="J347" s="73">
        <v>-78406</v>
      </c>
      <c r="K347" s="77">
        <v>0</v>
      </c>
      <c r="L347" s="73">
        <v>0</v>
      </c>
      <c r="M347" s="73">
        <v>0</v>
      </c>
    </row>
    <row r="348">
      <c r="A348" s="75" t="s">
        <v>739</v>
      </c>
      <c r="E348" s="73"/>
      <c r="F348" s="73"/>
      <c r="G348" s="73"/>
      <c r="H348" s="74"/>
      <c r="I348" s="74"/>
      <c r="J348" s="73"/>
      <c r="K348" s="77"/>
      <c r="L348" s="73"/>
      <c r="M348" s="73"/>
    </row>
    <row r="349">
      <c r="A349" s="76" t="s">
        <v>740</v>
      </c>
      <c r="B349" s="72" t="s">
        <v>741</v>
      </c>
      <c r="C349" s="72">
        <v>0</v>
      </c>
      <c r="D349" s="72">
        <v>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0</v>
      </c>
      <c r="M349" s="73">
        <v>0</v>
      </c>
    </row>
    <row r="350">
      <c r="A350" s="76" t="s">
        <v>742</v>
      </c>
      <c r="B350" s="72" t="s">
        <v>743</v>
      </c>
      <c r="C350" s="72">
        <v>0</v>
      </c>
      <c r="D350" s="72">
        <v>0</v>
      </c>
      <c r="E350" s="73">
        <v>0</v>
      </c>
      <c r="F350" s="73">
        <v>0</v>
      </c>
      <c r="G350" s="73">
        <v>0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744</v>
      </c>
      <c r="B351" s="72" t="s">
        <v>745</v>
      </c>
      <c r="C351" s="72">
        <v>0</v>
      </c>
      <c r="D351" s="72">
        <v>0</v>
      </c>
      <c r="E351" s="73">
        <v>0</v>
      </c>
      <c r="F351" s="73">
        <v>0</v>
      </c>
      <c r="G351" s="73">
        <v>0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746</v>
      </c>
      <c r="B352" s="72" t="s">
        <v>747</v>
      </c>
      <c r="C352" s="72">
        <v>0</v>
      </c>
      <c r="D352" s="72">
        <v>0</v>
      </c>
      <c r="E352" s="73">
        <v>0</v>
      </c>
      <c r="F352" s="73">
        <v>0</v>
      </c>
      <c r="G352" s="73">
        <v>0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5" t="s">
        <v>748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5" t="s">
        <v>41</v>
      </c>
      <c r="E354" s="73"/>
      <c r="F354" s="73"/>
      <c r="G354" s="73"/>
      <c r="H354" s="74"/>
      <c r="I354" s="74"/>
      <c r="J354" s="73"/>
      <c r="K354" s="77"/>
      <c r="L354" s="73"/>
      <c r="M354" s="73"/>
    </row>
    <row r="355">
      <c r="A355" s="76" t="s">
        <v>749</v>
      </c>
      <c r="B355" s="72" t="s">
        <v>750</v>
      </c>
      <c r="C355" s="72">
        <v>45</v>
      </c>
      <c r="D355" s="72">
        <v>0</v>
      </c>
      <c r="E355" s="73">
        <v>0</v>
      </c>
      <c r="F355" s="73">
        <v>26155.72</v>
      </c>
      <c r="G355" s="73">
        <v>26155.72</v>
      </c>
      <c r="H355" s="74">
        <v>0</v>
      </c>
      <c r="I355" s="74">
        <v>0</v>
      </c>
      <c r="J355" s="73">
        <v>0</v>
      </c>
      <c r="K355" s="77">
        <v>0</v>
      </c>
      <c r="L355" s="73">
        <v>26155.83</v>
      </c>
      <c r="M355" s="73">
        <v>0</v>
      </c>
    </row>
    <row r="356">
      <c r="A356" s="75" t="s">
        <v>751</v>
      </c>
      <c r="E356" s="73">
        <v>0</v>
      </c>
      <c r="F356" s="73">
        <v>26155.72</v>
      </c>
      <c r="G356" s="73">
        <v>26155.72</v>
      </c>
      <c r="H356" s="74">
        <v>0</v>
      </c>
      <c r="I356" s="74">
        <v>0</v>
      </c>
      <c r="J356" s="73">
        <v>0</v>
      </c>
      <c r="K356" s="77">
        <v>0</v>
      </c>
      <c r="L356" s="73">
        <v>26155.83</v>
      </c>
      <c r="M356" s="73">
        <v>0</v>
      </c>
    </row>
    <row r="357">
      <c r="A357" s="75" t="s">
        <v>68</v>
      </c>
      <c r="E357" s="73"/>
      <c r="F357" s="73"/>
      <c r="G357" s="73"/>
      <c r="H357" s="74"/>
      <c r="I357" s="74"/>
      <c r="J357" s="73"/>
      <c r="K357" s="77"/>
      <c r="L357" s="73"/>
      <c r="M357" s="73"/>
    </row>
    <row r="358">
      <c r="A358" s="76" t="s">
        <v>752</v>
      </c>
      <c r="B358" s="72" t="s">
        <v>753</v>
      </c>
      <c r="C358" s="72">
        <v>0</v>
      </c>
      <c r="D358" s="72">
        <v>0</v>
      </c>
      <c r="E358" s="73">
        <v>0</v>
      </c>
      <c r="F358" s="73">
        <v>-6317759.64</v>
      </c>
      <c r="G358" s="73">
        <v>-6317759.64</v>
      </c>
      <c r="H358" s="74">
        <v>0</v>
      </c>
      <c r="I358" s="74">
        <v>-1158456.62</v>
      </c>
      <c r="J358" s="73">
        <v>-1158456.62</v>
      </c>
      <c r="K358" s="77">
        <v>0</v>
      </c>
      <c r="L358" s="73">
        <v>37500</v>
      </c>
      <c r="M358" s="73">
        <v>0</v>
      </c>
    </row>
    <row r="359">
      <c r="A359" s="75" t="s">
        <v>754</v>
      </c>
      <c r="E359" s="73">
        <v>0</v>
      </c>
      <c r="F359" s="73">
        <v>-6317759.64</v>
      </c>
      <c r="G359" s="73">
        <v>-6317759.64</v>
      </c>
      <c r="H359" s="74">
        <v>0</v>
      </c>
      <c r="I359" s="74">
        <v>-1158456.62</v>
      </c>
      <c r="J359" s="73">
        <v>-1158456.62</v>
      </c>
      <c r="K359" s="77">
        <v>0</v>
      </c>
      <c r="L359" s="73">
        <v>37500</v>
      </c>
      <c r="M359" s="73">
        <v>0</v>
      </c>
    </row>
    <row r="360">
      <c r="A360" s="72" t="s">
        <v>100</v>
      </c>
      <c r="B360" s="72"/>
      <c r="C360" s="72"/>
      <c r="D360" s="72"/>
      <c r="E360" s="73">
        <v>-496087.75</v>
      </c>
      <c r="F360" s="73">
        <v>-223564291.47</v>
      </c>
      <c r="G360" s="73">
        <v>-224060379.22</v>
      </c>
      <c r="H360" s="74">
        <v>0</v>
      </c>
      <c r="I360" s="74">
        <v>345892.460000001</v>
      </c>
      <c r="J360" s="73">
        <v>345892.460000001</v>
      </c>
      <c r="K360" s="77">
        <v>0.0978619621590396</v>
      </c>
      <c r="L360" s="73">
        <v>316699.04</v>
      </c>
      <c r="M360" s="73">
        <v>0</v>
      </c>
    </row>
    <row r="361">
      <c r="A361" s="72" t="s">
        <v>755</v>
      </c>
      <c r="E361" s="73"/>
      <c r="F361" s="73"/>
      <c r="G361" s="73"/>
      <c r="H361" s="74"/>
      <c r="I361" s="74"/>
      <c r="J361" s="73"/>
      <c r="K361" s="77"/>
      <c r="L361" s="73"/>
      <c r="M361" s="73"/>
    </row>
    <row r="362">
      <c r="A362" s="75" t="s">
        <v>756</v>
      </c>
      <c r="E362" s="73"/>
      <c r="F362" s="73"/>
      <c r="G362" s="73"/>
      <c r="H362" s="74"/>
      <c r="I362" s="74"/>
      <c r="J362" s="73"/>
      <c r="K362" s="77"/>
      <c r="L362" s="73"/>
      <c r="M362" s="73"/>
    </row>
    <row r="363">
      <c r="A363" s="76" t="s">
        <v>757</v>
      </c>
      <c r="B363" s="72" t="s">
        <v>758</v>
      </c>
      <c r="C363" s="68">
        <v>60</v>
      </c>
      <c r="D363" s="69">
        <v>350000</v>
      </c>
      <c r="E363" s="73">
        <v>69974.59</v>
      </c>
      <c r="F363" s="73">
        <v>129346.98</v>
      </c>
      <c r="G363" s="73">
        <v>199321.57</v>
      </c>
      <c r="H363" s="74">
        <v>0</v>
      </c>
      <c r="I363" s="74">
        <v>199321.57</v>
      </c>
      <c r="J363" s="73">
        <v>199321.57</v>
      </c>
      <c r="K363" s="77">
        <v>0.5</v>
      </c>
      <c r="L363" s="73">
        <v>0</v>
      </c>
      <c r="M363" s="73">
        <v>0</v>
      </c>
    </row>
    <row r="364">
      <c r="A364" s="76" t="s">
        <v>759</v>
      </c>
      <c r="B364" s="72" t="s">
        <v>760</v>
      </c>
      <c r="C364" s="68">
        <v>30</v>
      </c>
      <c r="D364" s="69">
        <v>50000</v>
      </c>
      <c r="E364" s="73">
        <v>0</v>
      </c>
      <c r="F364" s="73">
        <v>26459.88</v>
      </c>
      <c r="G364" s="73">
        <v>26459.88</v>
      </c>
      <c r="H364" s="74">
        <v>0</v>
      </c>
      <c r="I364" s="74">
        <v>26459.88</v>
      </c>
      <c r="J364" s="73">
        <v>26459.88</v>
      </c>
      <c r="K364" s="77">
        <v>0.5</v>
      </c>
      <c r="L364" s="73">
        <v>0</v>
      </c>
      <c r="M364" s="73">
        <v>0</v>
      </c>
    </row>
    <row r="365">
      <c r="A365" s="78" t="s">
        <v>761</v>
      </c>
      <c r="B365" s="79"/>
      <c r="C365" s="79"/>
      <c r="D365" s="79"/>
      <c r="E365" s="73">
        <v>69974.59</v>
      </c>
      <c r="F365" s="73">
        <v>155806.86</v>
      </c>
      <c r="G365" s="73">
        <v>225781.45</v>
      </c>
      <c r="H365" s="74">
        <v>0</v>
      </c>
      <c r="I365" s="74">
        <v>225781.45</v>
      </c>
      <c r="J365" s="73">
        <v>225781.45</v>
      </c>
      <c r="K365" s="77">
        <v>0.5</v>
      </c>
      <c r="L365" s="73">
        <v>0</v>
      </c>
      <c r="M365" s="73">
        <v>0</v>
      </c>
    </row>
    <row r="366">
      <c r="A366" s="75" t="s">
        <v>22</v>
      </c>
      <c r="E366" s="73"/>
      <c r="F366" s="73"/>
      <c r="G366" s="73"/>
      <c r="H366" s="74"/>
      <c r="I366" s="74"/>
      <c r="J366" s="73"/>
      <c r="K366" s="77"/>
      <c r="L366" s="73"/>
      <c r="M366" s="73"/>
    </row>
    <row r="367">
      <c r="A367" s="76" t="s">
        <v>762</v>
      </c>
      <c r="B367" s="72" t="s">
        <v>763</v>
      </c>
      <c r="C367" s="68">
        <v>100</v>
      </c>
      <c r="D367" s="69">
        <v>900000</v>
      </c>
      <c r="E367" s="73">
        <v>392641.39</v>
      </c>
      <c r="F367" s="73">
        <v>1728914.63</v>
      </c>
      <c r="G367" s="73">
        <v>2121556.02</v>
      </c>
      <c r="H367" s="74">
        <v>0</v>
      </c>
      <c r="I367" s="74">
        <v>2105007.87</v>
      </c>
      <c r="J367" s="73">
        <v>2105007.87</v>
      </c>
      <c r="K367" s="77">
        <v>0.498042363675236</v>
      </c>
      <c r="L367" s="73">
        <v>1538294.28</v>
      </c>
      <c r="M367" s="73">
        <v>0</v>
      </c>
    </row>
    <row r="368">
      <c r="A368" s="76" t="s">
        <v>764</v>
      </c>
      <c r="B368" s="72" t="s">
        <v>765</v>
      </c>
      <c r="C368" s="68">
        <v>45</v>
      </c>
      <c r="D368" s="69">
        <v>25000</v>
      </c>
      <c r="E368" s="73">
        <v>18954.1</v>
      </c>
      <c r="F368" s="73">
        <v>21683.72</v>
      </c>
      <c r="G368" s="73">
        <v>40637.82</v>
      </c>
      <c r="H368" s="74">
        <v>0</v>
      </c>
      <c r="I368" s="74">
        <v>40637.82</v>
      </c>
      <c r="J368" s="73">
        <v>40637.82</v>
      </c>
      <c r="K368" s="77">
        <v>0.5</v>
      </c>
      <c r="L368" s="73">
        <v>25738.68</v>
      </c>
      <c r="M368" s="73">
        <v>0</v>
      </c>
    </row>
    <row r="369">
      <c r="A369" s="76" t="s">
        <v>766</v>
      </c>
      <c r="B369" s="72" t="s">
        <v>767</v>
      </c>
      <c r="C369" s="68">
        <v>10</v>
      </c>
      <c r="D369" s="69">
        <v>175000</v>
      </c>
      <c r="E369" s="73">
        <v>0</v>
      </c>
      <c r="F369" s="73">
        <v>0.38</v>
      </c>
      <c r="G369" s="73">
        <v>0.38</v>
      </c>
      <c r="H369" s="74">
        <v>0</v>
      </c>
      <c r="I369" s="74">
        <v>49517.38</v>
      </c>
      <c r="J369" s="73">
        <v>49517.38</v>
      </c>
      <c r="K369" s="77">
        <v>0.999992325985667</v>
      </c>
      <c r="L369" s="73">
        <v>0</v>
      </c>
      <c r="M369" s="73">
        <v>0</v>
      </c>
    </row>
    <row r="370">
      <c r="A370" s="76" t="s">
        <v>768</v>
      </c>
      <c r="B370" s="72" t="s">
        <v>769</v>
      </c>
      <c r="C370" s="68">
        <v>10</v>
      </c>
      <c r="D370" s="69">
        <v>600000</v>
      </c>
      <c r="E370" s="73">
        <v>200379.88</v>
      </c>
      <c r="F370" s="73">
        <v>0</v>
      </c>
      <c r="G370" s="73">
        <v>200379.88</v>
      </c>
      <c r="H370" s="74">
        <v>0</v>
      </c>
      <c r="I370" s="74">
        <v>200379.88</v>
      </c>
      <c r="J370" s="73">
        <v>200379.88</v>
      </c>
      <c r="K370" s="77">
        <v>0.5</v>
      </c>
      <c r="L370" s="73">
        <v>0</v>
      </c>
      <c r="M370" s="73">
        <v>0</v>
      </c>
    </row>
    <row r="371">
      <c r="A371" s="76" t="s">
        <v>770</v>
      </c>
      <c r="B371" s="72" t="s">
        <v>771</v>
      </c>
      <c r="C371" s="68">
        <v>0</v>
      </c>
      <c r="D371" s="69">
        <v>13427.2</v>
      </c>
      <c r="E371" s="73">
        <v>0</v>
      </c>
      <c r="F371" s="73">
        <v>0</v>
      </c>
      <c r="G371" s="73">
        <v>0</v>
      </c>
      <c r="H371" s="74">
        <v>0</v>
      </c>
      <c r="I371" s="74">
        <v>0</v>
      </c>
      <c r="J371" s="73">
        <v>0</v>
      </c>
      <c r="K371" s="77">
        <v>0</v>
      </c>
      <c r="L371" s="73">
        <v>0</v>
      </c>
      <c r="M371" s="73">
        <v>0</v>
      </c>
    </row>
    <row r="372">
      <c r="A372" s="78" t="s">
        <v>282</v>
      </c>
      <c r="B372" s="79"/>
      <c r="C372" s="79"/>
      <c r="D372" s="79"/>
      <c r="E372" s="73">
        <v>611975.37</v>
      </c>
      <c r="F372" s="73">
        <v>1750598.73</v>
      </c>
      <c r="G372" s="73">
        <v>2362574.1</v>
      </c>
      <c r="H372" s="74">
        <v>0</v>
      </c>
      <c r="I372" s="74">
        <v>2395542.95</v>
      </c>
      <c r="J372" s="73">
        <v>2395542.95</v>
      </c>
      <c r="K372" s="77">
        <v>0.499606937932181</v>
      </c>
      <c r="L372" s="73">
        <v>1564032.96</v>
      </c>
      <c r="M372" s="73">
        <v>0</v>
      </c>
    </row>
    <row r="373">
      <c r="A373" s="75" t="s">
        <v>715</v>
      </c>
      <c r="E373" s="73"/>
      <c r="F373" s="73"/>
      <c r="G373" s="73"/>
      <c r="H373" s="74"/>
      <c r="I373" s="74"/>
      <c r="J373" s="73"/>
      <c r="K373" s="77"/>
      <c r="L373" s="73"/>
      <c r="M373" s="73"/>
    </row>
    <row r="374">
      <c r="A374" s="76" t="s">
        <v>772</v>
      </c>
      <c r="B374" s="72" t="s">
        <v>773</v>
      </c>
      <c r="C374" s="68">
        <v>0</v>
      </c>
      <c r="D374" s="69">
        <v>19401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8" t="s">
        <v>728</v>
      </c>
      <c r="B375" s="79"/>
      <c r="C375" s="79"/>
      <c r="D375" s="79"/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9" t="s">
        <v>774</v>
      </c>
      <c r="B376" s="79"/>
      <c r="C376" s="79"/>
      <c r="D376" s="79"/>
      <c r="E376" s="80">
        <v>681949.96</v>
      </c>
      <c r="F376" s="80">
        <v>1906405.59</v>
      </c>
      <c r="G376" s="80">
        <v>2588355.55</v>
      </c>
      <c r="H376" s="81">
        <v>0</v>
      </c>
      <c r="I376" s="81">
        <v>2621324.4</v>
      </c>
      <c r="J376" s="80">
        <v>2621324.4</v>
      </c>
      <c r="K376" s="82">
        <v>0.437254336207613</v>
      </c>
      <c r="L376" s="80">
        <v>1564032.96</v>
      </c>
      <c r="M376" s="80">
        <v>0</v>
      </c>
    </row>
    <row r="377">
      <c r="A377" s="72" t="s">
        <v>775</v>
      </c>
      <c r="E377" s="73"/>
      <c r="F377" s="73"/>
      <c r="G377" s="73"/>
      <c r="H377" s="74"/>
      <c r="I377" s="74"/>
      <c r="J377" s="73"/>
      <c r="K377" s="77"/>
      <c r="L377" s="73"/>
      <c r="M377" s="73"/>
    </row>
    <row r="378">
      <c r="A378" s="75" t="s">
        <v>27</v>
      </c>
      <c r="E378" s="73"/>
      <c r="F378" s="73"/>
      <c r="G378" s="73"/>
      <c r="H378" s="74"/>
      <c r="I378" s="74"/>
      <c r="J378" s="73"/>
      <c r="K378" s="77"/>
      <c r="L378" s="73"/>
      <c r="M378" s="73"/>
    </row>
    <row r="379">
      <c r="A379" s="76" t="s">
        <v>776</v>
      </c>
      <c r="B379" s="72" t="s">
        <v>777</v>
      </c>
      <c r="C379" s="68">
        <v>45</v>
      </c>
      <c r="D379" s="69">
        <v>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778</v>
      </c>
      <c r="B380" s="72" t="s">
        <v>779</v>
      </c>
      <c r="C380" s="68">
        <v>45</v>
      </c>
      <c r="D380" s="69">
        <v>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6" t="s">
        <v>780</v>
      </c>
      <c r="B381" s="72" t="s">
        <v>781</v>
      </c>
      <c r="C381" s="68">
        <v>45</v>
      </c>
      <c r="D381" s="69">
        <v>0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6" t="s">
        <v>782</v>
      </c>
      <c r="B382" s="72" t="s">
        <v>783</v>
      </c>
      <c r="C382" s="68">
        <v>45</v>
      </c>
      <c r="D382" s="69">
        <v>0</v>
      </c>
      <c r="E382" s="73">
        <v>0</v>
      </c>
      <c r="F382" s="73">
        <v>90852.35</v>
      </c>
      <c r="G382" s="73">
        <v>90852.35</v>
      </c>
      <c r="H382" s="74">
        <v>0</v>
      </c>
      <c r="I382" s="74">
        <v>121305</v>
      </c>
      <c r="J382" s="73">
        <v>121305</v>
      </c>
      <c r="K382" s="77">
        <v>0.571769019550819</v>
      </c>
      <c r="L382" s="73">
        <v>90840</v>
      </c>
      <c r="M382" s="73">
        <v>0</v>
      </c>
    </row>
    <row r="383">
      <c r="A383" s="76" t="s">
        <v>784</v>
      </c>
      <c r="B383" s="72" t="s">
        <v>785</v>
      </c>
      <c r="C383" s="68">
        <v>45</v>
      </c>
      <c r="D383" s="69">
        <v>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6" t="s">
        <v>786</v>
      </c>
      <c r="B384" s="72" t="s">
        <v>787</v>
      </c>
      <c r="C384" s="68">
        <v>45</v>
      </c>
      <c r="D384" s="69">
        <v>0</v>
      </c>
      <c r="E384" s="73">
        <v>0</v>
      </c>
      <c r="F384" s="73">
        <v>53199</v>
      </c>
      <c r="G384" s="73">
        <v>53199</v>
      </c>
      <c r="H384" s="74">
        <v>0</v>
      </c>
      <c r="I384" s="74">
        <v>54886.33</v>
      </c>
      <c r="J384" s="73">
        <v>54886.33</v>
      </c>
      <c r="K384" s="77">
        <v>0.507805545858999</v>
      </c>
      <c r="L384" s="73">
        <v>7539.81</v>
      </c>
      <c r="M384" s="73">
        <v>0</v>
      </c>
    </row>
    <row r="385">
      <c r="A385" s="76" t="s">
        <v>788</v>
      </c>
      <c r="B385" s="72" t="s">
        <v>789</v>
      </c>
      <c r="C385" s="68">
        <v>45</v>
      </c>
      <c r="D385" s="69">
        <v>0</v>
      </c>
      <c r="E385" s="73">
        <v>0</v>
      </c>
      <c r="F385" s="73">
        <v>0</v>
      </c>
      <c r="G385" s="73">
        <v>0</v>
      </c>
      <c r="H385" s="74">
        <v>0</v>
      </c>
      <c r="I385" s="74">
        <v>0</v>
      </c>
      <c r="J385" s="73">
        <v>0</v>
      </c>
      <c r="K385" s="77">
        <v>0</v>
      </c>
      <c r="L385" s="73">
        <v>0</v>
      </c>
      <c r="M385" s="73">
        <v>0</v>
      </c>
    </row>
    <row r="386">
      <c r="A386" s="76" t="s">
        <v>790</v>
      </c>
      <c r="B386" s="72" t="s">
        <v>791</v>
      </c>
      <c r="C386" s="68">
        <v>45</v>
      </c>
      <c r="D386" s="69">
        <v>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6" t="s">
        <v>792</v>
      </c>
      <c r="B387" s="72" t="s">
        <v>793</v>
      </c>
      <c r="C387" s="68">
        <v>45</v>
      </c>
      <c r="D387" s="69">
        <v>0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6" t="s">
        <v>794</v>
      </c>
      <c r="B388" s="72" t="s">
        <v>795</v>
      </c>
      <c r="C388" s="68">
        <v>45</v>
      </c>
      <c r="D388" s="69">
        <v>0</v>
      </c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6" t="s">
        <v>796</v>
      </c>
      <c r="B389" s="72" t="s">
        <v>797</v>
      </c>
      <c r="C389" s="68">
        <v>45</v>
      </c>
      <c r="D389" s="69">
        <v>0</v>
      </c>
      <c r="E389" s="73">
        <v>0</v>
      </c>
      <c r="F389" s="73">
        <v>48872</v>
      </c>
      <c r="G389" s="73">
        <v>48872</v>
      </c>
      <c r="H389" s="74">
        <v>0</v>
      </c>
      <c r="I389" s="74">
        <v>48872</v>
      </c>
      <c r="J389" s="73">
        <v>48872</v>
      </c>
      <c r="K389" s="77">
        <v>0.5</v>
      </c>
      <c r="L389" s="73">
        <v>0</v>
      </c>
      <c r="M389" s="73">
        <v>0</v>
      </c>
    </row>
    <row r="390">
      <c r="A390" s="76" t="s">
        <v>798</v>
      </c>
      <c r="B390" s="72" t="s">
        <v>799</v>
      </c>
      <c r="C390" s="68">
        <v>45</v>
      </c>
      <c r="D390" s="69">
        <v>0</v>
      </c>
      <c r="E390" s="73">
        <v>0</v>
      </c>
      <c r="F390" s="73">
        <v>0</v>
      </c>
      <c r="G390" s="73">
        <v>0</v>
      </c>
      <c r="H390" s="74">
        <v>0</v>
      </c>
      <c r="I390" s="74">
        <v>0</v>
      </c>
      <c r="J390" s="73">
        <v>0</v>
      </c>
      <c r="K390" s="77">
        <v>0</v>
      </c>
      <c r="L390" s="73">
        <v>0</v>
      </c>
      <c r="M390" s="73">
        <v>0</v>
      </c>
    </row>
    <row r="391">
      <c r="A391" s="76" t="s">
        <v>800</v>
      </c>
      <c r="B391" s="72" t="s">
        <v>801</v>
      </c>
      <c r="C391" s="68">
        <v>45</v>
      </c>
      <c r="D391" s="69">
        <v>0</v>
      </c>
      <c r="E391" s="73">
        <v>0</v>
      </c>
      <c r="F391" s="73">
        <v>2410.55</v>
      </c>
      <c r="G391" s="73">
        <v>2410.55</v>
      </c>
      <c r="H391" s="74">
        <v>0</v>
      </c>
      <c r="I391" s="74">
        <v>2410.55</v>
      </c>
      <c r="J391" s="73">
        <v>2410.55</v>
      </c>
      <c r="K391" s="77">
        <v>0.5</v>
      </c>
      <c r="L391" s="73">
        <v>0</v>
      </c>
      <c r="M391" s="73">
        <v>0</v>
      </c>
    </row>
    <row r="392">
      <c r="A392" s="76" t="s">
        <v>802</v>
      </c>
      <c r="B392" s="72" t="s">
        <v>803</v>
      </c>
      <c r="C392" s="68">
        <v>45</v>
      </c>
      <c r="D392" s="69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804</v>
      </c>
      <c r="B393" s="72" t="s">
        <v>805</v>
      </c>
      <c r="C393" s="68">
        <v>45</v>
      </c>
      <c r="D393" s="69">
        <v>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806</v>
      </c>
      <c r="B394" s="72" t="s">
        <v>807</v>
      </c>
      <c r="C394" s="68">
        <v>45</v>
      </c>
      <c r="D394" s="69">
        <v>0</v>
      </c>
      <c r="E394" s="73">
        <v>0</v>
      </c>
      <c r="F394" s="73">
        <v>44528.91</v>
      </c>
      <c r="G394" s="73">
        <v>44528.91</v>
      </c>
      <c r="H394" s="74">
        <v>0</v>
      </c>
      <c r="I394" s="74">
        <v>44528.91</v>
      </c>
      <c r="J394" s="73">
        <v>44528.91</v>
      </c>
      <c r="K394" s="77">
        <v>0.5</v>
      </c>
      <c r="L394" s="73">
        <v>0</v>
      </c>
      <c r="M394" s="73">
        <v>0</v>
      </c>
    </row>
    <row r="395">
      <c r="A395" s="76" t="s">
        <v>808</v>
      </c>
      <c r="B395" s="72" t="s">
        <v>809</v>
      </c>
      <c r="C395" s="68">
        <v>45</v>
      </c>
      <c r="D395" s="69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810</v>
      </c>
      <c r="B396" s="72" t="s">
        <v>811</v>
      </c>
      <c r="C396" s="68">
        <v>45</v>
      </c>
      <c r="D396" s="69">
        <v>0</v>
      </c>
      <c r="E396" s="73">
        <v>0</v>
      </c>
      <c r="F396" s="73">
        <v>25988</v>
      </c>
      <c r="G396" s="73">
        <v>25988</v>
      </c>
      <c r="H396" s="74">
        <v>0</v>
      </c>
      <c r="I396" s="74">
        <v>25988</v>
      </c>
      <c r="J396" s="73">
        <v>25988</v>
      </c>
      <c r="K396" s="77">
        <v>0.5</v>
      </c>
      <c r="L396" s="73">
        <v>0</v>
      </c>
      <c r="M396" s="73">
        <v>0</v>
      </c>
    </row>
    <row r="397">
      <c r="A397" s="76" t="s">
        <v>812</v>
      </c>
      <c r="B397" s="72" t="s">
        <v>813</v>
      </c>
      <c r="C397" s="68">
        <v>45</v>
      </c>
      <c r="D397" s="69">
        <v>10000</v>
      </c>
      <c r="E397" s="73">
        <v>0</v>
      </c>
      <c r="F397" s="73">
        <v>8899.94</v>
      </c>
      <c r="G397" s="73">
        <v>8899.94</v>
      </c>
      <c r="H397" s="74">
        <v>0</v>
      </c>
      <c r="I397" s="74">
        <v>8899.94</v>
      </c>
      <c r="J397" s="73">
        <v>8899.94</v>
      </c>
      <c r="K397" s="77">
        <v>0.5</v>
      </c>
      <c r="L397" s="73">
        <v>0</v>
      </c>
      <c r="M397" s="73">
        <v>0</v>
      </c>
    </row>
    <row r="398">
      <c r="A398" s="76" t="s">
        <v>814</v>
      </c>
      <c r="B398" s="72" t="s">
        <v>815</v>
      </c>
      <c r="C398" s="68">
        <v>45</v>
      </c>
      <c r="D398" s="69">
        <v>0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6" t="s">
        <v>816</v>
      </c>
      <c r="B399" s="72" t="s">
        <v>817</v>
      </c>
      <c r="C399" s="68">
        <v>45</v>
      </c>
      <c r="D399" s="69">
        <v>0</v>
      </c>
      <c r="E399" s="73">
        <v>0</v>
      </c>
      <c r="F399" s="73">
        <v>0</v>
      </c>
      <c r="G399" s="73">
        <v>0</v>
      </c>
      <c r="H399" s="74">
        <v>0</v>
      </c>
      <c r="I399" s="74">
        <v>0</v>
      </c>
      <c r="J399" s="73">
        <v>0</v>
      </c>
      <c r="K399" s="77">
        <v>0</v>
      </c>
      <c r="L399" s="73">
        <v>0</v>
      </c>
      <c r="M399" s="73">
        <v>0</v>
      </c>
    </row>
    <row r="400">
      <c r="A400" s="76" t="s">
        <v>818</v>
      </c>
      <c r="B400" s="72" t="s">
        <v>819</v>
      </c>
      <c r="C400" s="68">
        <v>45</v>
      </c>
      <c r="D400" s="69">
        <v>0</v>
      </c>
      <c r="E400" s="73">
        <v>0</v>
      </c>
      <c r="F400" s="73">
        <v>48272</v>
      </c>
      <c r="G400" s="73">
        <v>48272</v>
      </c>
      <c r="H400" s="74">
        <v>0</v>
      </c>
      <c r="I400" s="74">
        <v>48272</v>
      </c>
      <c r="J400" s="73">
        <v>48272</v>
      </c>
      <c r="K400" s="77">
        <v>0.5</v>
      </c>
      <c r="L400" s="73">
        <v>0</v>
      </c>
      <c r="M400" s="73">
        <v>0</v>
      </c>
    </row>
    <row r="401">
      <c r="A401" s="76" t="s">
        <v>820</v>
      </c>
      <c r="B401" s="72" t="s">
        <v>821</v>
      </c>
      <c r="C401" s="68">
        <v>45</v>
      </c>
      <c r="D401" s="69">
        <v>0</v>
      </c>
      <c r="E401" s="73">
        <v>0</v>
      </c>
      <c r="F401" s="73">
        <v>136305</v>
      </c>
      <c r="G401" s="73">
        <v>136305</v>
      </c>
      <c r="H401" s="74">
        <v>0</v>
      </c>
      <c r="I401" s="74">
        <v>136305</v>
      </c>
      <c r="J401" s="73">
        <v>136305</v>
      </c>
      <c r="K401" s="77">
        <v>0.5</v>
      </c>
      <c r="L401" s="73">
        <v>0</v>
      </c>
      <c r="M401" s="73">
        <v>0</v>
      </c>
    </row>
    <row r="402">
      <c r="A402" s="76" t="s">
        <v>49</v>
      </c>
      <c r="B402" s="72" t="s">
        <v>50</v>
      </c>
      <c r="C402" s="68">
        <v>45</v>
      </c>
      <c r="D402" s="69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6" t="s">
        <v>822</v>
      </c>
      <c r="B403" s="72" t="s">
        <v>823</v>
      </c>
      <c r="C403" s="68">
        <v>45</v>
      </c>
      <c r="D403" s="69">
        <v>0</v>
      </c>
      <c r="E403" s="73">
        <v>0</v>
      </c>
      <c r="F403" s="73">
        <v>0</v>
      </c>
      <c r="G403" s="73">
        <v>0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6" t="s">
        <v>824</v>
      </c>
      <c r="B404" s="72" t="s">
        <v>155</v>
      </c>
      <c r="C404" s="68">
        <v>45</v>
      </c>
      <c r="D404" s="69">
        <v>0</v>
      </c>
      <c r="E404" s="73">
        <v>0</v>
      </c>
      <c r="F404" s="73">
        <v>6885</v>
      </c>
      <c r="G404" s="73">
        <v>6885</v>
      </c>
      <c r="H404" s="74">
        <v>0</v>
      </c>
      <c r="I404" s="74">
        <v>10205</v>
      </c>
      <c r="J404" s="73">
        <v>10205</v>
      </c>
      <c r="K404" s="77">
        <v>0.59713282621416</v>
      </c>
      <c r="L404" s="73">
        <v>0</v>
      </c>
      <c r="M404" s="73">
        <v>0</v>
      </c>
    </row>
    <row r="405">
      <c r="A405" s="76" t="s">
        <v>825</v>
      </c>
      <c r="B405" s="72" t="s">
        <v>826</v>
      </c>
      <c r="C405" s="68">
        <v>45</v>
      </c>
      <c r="D405" s="69">
        <v>0</v>
      </c>
      <c r="E405" s="73">
        <v>0</v>
      </c>
      <c r="F405" s="73">
        <v>0</v>
      </c>
      <c r="G405" s="73">
        <v>0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8" t="s">
        <v>151</v>
      </c>
      <c r="B406" s="79"/>
      <c r="C406" s="79"/>
      <c r="D406" s="79"/>
      <c r="E406" s="73">
        <v>0</v>
      </c>
      <c r="F406" s="73">
        <v>466212.75</v>
      </c>
      <c r="G406" s="73">
        <v>466212.75</v>
      </c>
      <c r="H406" s="74">
        <v>0</v>
      </c>
      <c r="I406" s="74">
        <v>501672.73</v>
      </c>
      <c r="J406" s="73">
        <v>501672.73</v>
      </c>
      <c r="K406" s="77">
        <v>0.191729903393481</v>
      </c>
      <c r="L406" s="73">
        <v>98379.81</v>
      </c>
      <c r="M406" s="73">
        <v>0</v>
      </c>
    </row>
    <row r="407">
      <c r="A407" s="75" t="s">
        <v>22</v>
      </c>
      <c r="E407" s="73"/>
      <c r="F407" s="73"/>
      <c r="G407" s="73"/>
      <c r="H407" s="74"/>
      <c r="I407" s="74"/>
      <c r="J407" s="73"/>
      <c r="K407" s="77"/>
      <c r="L407" s="73"/>
      <c r="M407" s="73"/>
    </row>
    <row r="408">
      <c r="A408" s="76" t="s">
        <v>827</v>
      </c>
      <c r="B408" s="72" t="s">
        <v>828</v>
      </c>
      <c r="C408" s="68">
        <v>60</v>
      </c>
      <c r="D408" s="69">
        <v>0</v>
      </c>
      <c r="E408" s="73">
        <v>0</v>
      </c>
      <c r="F408" s="73">
        <v>0</v>
      </c>
      <c r="G408" s="73">
        <v>0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8" t="s">
        <v>282</v>
      </c>
      <c r="B409" s="79"/>
      <c r="C409" s="79"/>
      <c r="D409" s="79"/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5" t="s">
        <v>67</v>
      </c>
      <c r="E410" s="73"/>
      <c r="F410" s="73"/>
      <c r="G410" s="73"/>
      <c r="H410" s="74"/>
      <c r="I410" s="74"/>
      <c r="J410" s="73"/>
      <c r="K410" s="77"/>
      <c r="L410" s="73"/>
      <c r="M410" s="73"/>
    </row>
    <row r="411">
      <c r="A411" s="76" t="s">
        <v>829</v>
      </c>
      <c r="B411" s="72" t="s">
        <v>830</v>
      </c>
      <c r="C411" s="68">
        <v>7</v>
      </c>
      <c r="D411" s="69">
        <v>5000</v>
      </c>
      <c r="E411" s="73">
        <v>0</v>
      </c>
      <c r="F411" s="73">
        <v>7440</v>
      </c>
      <c r="G411" s="73">
        <v>7440</v>
      </c>
      <c r="H411" s="74">
        <v>0</v>
      </c>
      <c r="I411" s="74">
        <v>7440</v>
      </c>
      <c r="J411" s="73">
        <v>7440</v>
      </c>
      <c r="K411" s="77">
        <v>0.5</v>
      </c>
      <c r="L411" s="73">
        <v>0</v>
      </c>
      <c r="M411" s="73">
        <v>0</v>
      </c>
    </row>
    <row r="412">
      <c r="A412" s="76" t="s">
        <v>831</v>
      </c>
      <c r="B412" s="72" t="s">
        <v>832</v>
      </c>
      <c r="C412" s="68">
        <v>7</v>
      </c>
      <c r="D412" s="69">
        <v>5000</v>
      </c>
      <c r="E412" s="73">
        <v>0</v>
      </c>
      <c r="F412" s="73">
        <v>-2800</v>
      </c>
      <c r="G412" s="73">
        <v>-2800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8" t="s">
        <v>331</v>
      </c>
      <c r="B413" s="79"/>
      <c r="C413" s="79"/>
      <c r="D413" s="79"/>
      <c r="E413" s="73">
        <v>0</v>
      </c>
      <c r="F413" s="73">
        <v>4640</v>
      </c>
      <c r="G413" s="73">
        <v>4640</v>
      </c>
      <c r="H413" s="74">
        <v>0</v>
      </c>
      <c r="I413" s="74">
        <v>7440</v>
      </c>
      <c r="J413" s="73">
        <v>7440</v>
      </c>
      <c r="K413" s="77">
        <v>0.25</v>
      </c>
      <c r="L413" s="73">
        <v>0</v>
      </c>
      <c r="M413" s="73">
        <v>0</v>
      </c>
    </row>
    <row r="414">
      <c r="A414" s="75" t="s">
        <v>715</v>
      </c>
      <c r="E414" s="73"/>
      <c r="F414" s="73"/>
      <c r="G414" s="73"/>
      <c r="H414" s="74"/>
      <c r="I414" s="74"/>
      <c r="J414" s="73"/>
      <c r="K414" s="77"/>
      <c r="L414" s="73"/>
      <c r="M414" s="73"/>
    </row>
    <row r="415">
      <c r="A415" s="76" t="s">
        <v>833</v>
      </c>
      <c r="B415" s="72" t="s">
        <v>834</v>
      </c>
      <c r="C415" s="68">
        <v>7</v>
      </c>
      <c r="D415" s="69">
        <v>5000</v>
      </c>
      <c r="E415" s="73">
        <v>0</v>
      </c>
      <c r="F415" s="73">
        <v>-6900</v>
      </c>
      <c r="G415" s="73">
        <v>-6900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835</v>
      </c>
      <c r="B416" s="72" t="s">
        <v>836</v>
      </c>
      <c r="C416" s="68">
        <v>7</v>
      </c>
      <c r="D416" s="69">
        <v>300000</v>
      </c>
      <c r="E416" s="73">
        <v>0</v>
      </c>
      <c r="F416" s="73">
        <v>294130.6</v>
      </c>
      <c r="G416" s="73">
        <v>294130.6</v>
      </c>
      <c r="H416" s="74">
        <v>0</v>
      </c>
      <c r="I416" s="74">
        <v>294130.6</v>
      </c>
      <c r="J416" s="73">
        <v>294130.6</v>
      </c>
      <c r="K416" s="77">
        <v>0.5</v>
      </c>
      <c r="L416" s="73">
        <v>0</v>
      </c>
      <c r="M416" s="73">
        <v>0</v>
      </c>
    </row>
    <row r="417">
      <c r="A417" s="78" t="s">
        <v>728</v>
      </c>
      <c r="B417" s="79"/>
      <c r="C417" s="79"/>
      <c r="D417" s="79"/>
      <c r="E417" s="73">
        <v>0</v>
      </c>
      <c r="F417" s="73">
        <v>287230.6</v>
      </c>
      <c r="G417" s="73">
        <v>287230.6</v>
      </c>
      <c r="H417" s="74">
        <v>0</v>
      </c>
      <c r="I417" s="74">
        <v>294130.6</v>
      </c>
      <c r="J417" s="73">
        <v>294130.6</v>
      </c>
      <c r="K417" s="77">
        <v>0.25</v>
      </c>
      <c r="L417" s="73">
        <v>0</v>
      </c>
      <c r="M417" s="73">
        <v>0</v>
      </c>
    </row>
    <row r="418">
      <c r="A418" s="79" t="s">
        <v>837</v>
      </c>
      <c r="B418" s="79"/>
      <c r="C418" s="79"/>
      <c r="D418" s="79"/>
      <c r="E418" s="73">
        <v>0</v>
      </c>
      <c r="F418" s="73">
        <v>758083.35</v>
      </c>
      <c r="G418" s="73">
        <v>758083.35</v>
      </c>
      <c r="H418" s="74">
        <v>0</v>
      </c>
      <c r="I418" s="74">
        <v>803243.33</v>
      </c>
      <c r="J418" s="73">
        <v>803243.33</v>
      </c>
      <c r="K418" s="77">
        <v>0.193022105988249</v>
      </c>
      <c r="L418" s="73">
        <v>98379.81</v>
      </c>
      <c r="M418" s="73">
        <v>0</v>
      </c>
    </row>
    <row r="419">
      <c r="A419" s="83" t="s">
        <v>838</v>
      </c>
      <c r="E419" s="73"/>
      <c r="F419" s="73"/>
      <c r="G419" s="73"/>
      <c r="H419" s="74"/>
      <c r="I419" s="74"/>
      <c r="J419" s="73"/>
      <c r="K419" s="77"/>
      <c r="L419" s="73"/>
      <c r="M419" s="73"/>
    </row>
    <row r="420">
      <c r="A420" s="75" t="s">
        <v>27</v>
      </c>
      <c r="E420" s="73"/>
      <c r="F420" s="73"/>
      <c r="G420" s="73"/>
      <c r="H420" s="74"/>
      <c r="I420" s="74"/>
      <c r="J420" s="73"/>
      <c r="K420" s="77"/>
      <c r="L420" s="73"/>
      <c r="M420" s="73"/>
    </row>
    <row r="421">
      <c r="A421" s="76" t="s">
        <v>839</v>
      </c>
      <c r="B421" s="72" t="s">
        <v>840</v>
      </c>
      <c r="C421" s="68">
        <v>7</v>
      </c>
      <c r="D421" s="69">
        <v>50000</v>
      </c>
      <c r="E421" s="73">
        <v>-4.88</v>
      </c>
      <c r="F421" s="73">
        <v>0</v>
      </c>
      <c r="G421" s="73">
        <v>-4.88</v>
      </c>
      <c r="H421" s="74">
        <v>0</v>
      </c>
      <c r="I421" s="74">
        <v>-49600</v>
      </c>
      <c r="J421" s="73">
        <v>-49600</v>
      </c>
      <c r="K421" s="77">
        <v>0</v>
      </c>
      <c r="L421" s="73">
        <v>0</v>
      </c>
      <c r="M421" s="73">
        <v>0</v>
      </c>
    </row>
    <row r="422">
      <c r="A422" s="78" t="s">
        <v>151</v>
      </c>
      <c r="B422" s="79"/>
      <c r="C422" s="79"/>
      <c r="D422" s="79"/>
      <c r="E422" s="73">
        <v>-4.88</v>
      </c>
      <c r="F422" s="73">
        <v>0</v>
      </c>
      <c r="G422" s="73">
        <v>-4.88</v>
      </c>
      <c r="H422" s="74">
        <v>0</v>
      </c>
      <c r="I422" s="74">
        <v>-49600</v>
      </c>
      <c r="J422" s="73">
        <v>-49600</v>
      </c>
      <c r="K422" s="77">
        <v>0</v>
      </c>
      <c r="L422" s="73">
        <v>0</v>
      </c>
      <c r="M422" s="73">
        <v>0</v>
      </c>
    </row>
    <row r="423">
      <c r="A423" s="84" t="s">
        <v>332</v>
      </c>
      <c r="E423" s="73"/>
      <c r="F423" s="73"/>
      <c r="G423" s="73"/>
      <c r="H423" s="74"/>
      <c r="I423" s="74"/>
      <c r="J423" s="73"/>
      <c r="K423" s="77"/>
      <c r="L423" s="73"/>
      <c r="M423" s="73"/>
    </row>
    <row r="424">
      <c r="A424" s="85" t="s">
        <v>841</v>
      </c>
      <c r="B424" s="72" t="s">
        <v>842</v>
      </c>
      <c r="C424" s="68">
        <v>7</v>
      </c>
      <c r="D424" s="69">
        <v>0</v>
      </c>
      <c r="E424" s="73">
        <v>0</v>
      </c>
      <c r="F424" s="73">
        <v>-1457.33</v>
      </c>
      <c r="G424" s="73">
        <v>-1457.33</v>
      </c>
      <c r="H424" s="74">
        <v>0</v>
      </c>
      <c r="I424" s="74">
        <v>-57000</v>
      </c>
      <c r="J424" s="73">
        <v>-57000</v>
      </c>
      <c r="K424" s="77">
        <v>0</v>
      </c>
      <c r="L424" s="73">
        <v>0</v>
      </c>
      <c r="M424" s="73">
        <v>0</v>
      </c>
    </row>
    <row r="425">
      <c r="A425" s="85" t="s">
        <v>843</v>
      </c>
      <c r="B425" s="72" t="s">
        <v>844</v>
      </c>
      <c r="C425" s="68">
        <v>0</v>
      </c>
      <c r="D425" s="69">
        <v>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85" t="s">
        <v>845</v>
      </c>
      <c r="B426" s="72" t="s">
        <v>846</v>
      </c>
      <c r="C426" s="68">
        <v>0</v>
      </c>
      <c r="D426" s="69">
        <v>0</v>
      </c>
      <c r="E426" s="73">
        <v>0</v>
      </c>
      <c r="F426" s="73">
        <v>0</v>
      </c>
      <c r="G426" s="73">
        <v>0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85" t="s">
        <v>847</v>
      </c>
      <c r="B427" s="72" t="s">
        <v>848</v>
      </c>
      <c r="C427" s="68">
        <v>0</v>
      </c>
      <c r="D427" s="69">
        <v>0</v>
      </c>
      <c r="E427" s="73">
        <v>0</v>
      </c>
      <c r="F427" s="73">
        <v>0</v>
      </c>
      <c r="G427" s="73">
        <v>0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85" t="s">
        <v>849</v>
      </c>
      <c r="B428" s="72" t="s">
        <v>850</v>
      </c>
      <c r="C428" s="68">
        <v>0</v>
      </c>
      <c r="D428" s="69">
        <v>0</v>
      </c>
      <c r="E428" s="73">
        <v>0</v>
      </c>
      <c r="F428" s="73">
        <v>0</v>
      </c>
      <c r="G428" s="73">
        <v>0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85" t="s">
        <v>851</v>
      </c>
      <c r="B429" s="72" t="s">
        <v>852</v>
      </c>
      <c r="C429" s="68">
        <v>0</v>
      </c>
      <c r="D429" s="69">
        <v>0</v>
      </c>
      <c r="E429" s="73">
        <v>0</v>
      </c>
      <c r="F429" s="73">
        <v>0</v>
      </c>
      <c r="G429" s="73">
        <v>0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85" t="s">
        <v>853</v>
      </c>
      <c r="B430" s="72" t="s">
        <v>854</v>
      </c>
      <c r="C430" s="68">
        <v>0</v>
      </c>
      <c r="D430" s="69">
        <v>0</v>
      </c>
      <c r="E430" s="73">
        <v>0</v>
      </c>
      <c r="F430" s="73">
        <v>0</v>
      </c>
      <c r="G430" s="73">
        <v>0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85" t="s">
        <v>855</v>
      </c>
      <c r="B431" s="72" t="s">
        <v>856</v>
      </c>
      <c r="C431" s="68">
        <v>0</v>
      </c>
      <c r="D431" s="69">
        <v>0</v>
      </c>
      <c r="E431" s="73">
        <v>0</v>
      </c>
      <c r="F431" s="73">
        <v>0</v>
      </c>
      <c r="G431" s="73">
        <v>0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85" t="s">
        <v>857</v>
      </c>
      <c r="B432" s="72" t="s">
        <v>858</v>
      </c>
      <c r="C432" s="68">
        <v>0</v>
      </c>
      <c r="D432" s="69">
        <v>0</v>
      </c>
      <c r="E432" s="73">
        <v>0</v>
      </c>
      <c r="F432" s="73">
        <v>0</v>
      </c>
      <c r="G432" s="73">
        <v>0</v>
      </c>
      <c r="H432" s="74">
        <v>0</v>
      </c>
      <c r="I432" s="74">
        <v>0</v>
      </c>
      <c r="J432" s="73">
        <v>0</v>
      </c>
      <c r="K432" s="77">
        <v>0</v>
      </c>
      <c r="L432" s="73">
        <v>0</v>
      </c>
      <c r="M432" s="73">
        <v>0</v>
      </c>
    </row>
    <row r="433">
      <c r="A433" s="85" t="s">
        <v>859</v>
      </c>
      <c r="B433" s="72" t="s">
        <v>860</v>
      </c>
      <c r="C433" s="68">
        <v>0</v>
      </c>
      <c r="D433" s="69">
        <v>0</v>
      </c>
      <c r="E433" s="73">
        <v>0</v>
      </c>
      <c r="F433" s="73">
        <v>0</v>
      </c>
      <c r="G433" s="73">
        <v>0</v>
      </c>
      <c r="H433" s="74">
        <v>0</v>
      </c>
      <c r="I433" s="74">
        <v>0</v>
      </c>
      <c r="J433" s="73">
        <v>0</v>
      </c>
      <c r="K433" s="77">
        <v>0</v>
      </c>
      <c r="L433" s="73">
        <v>0</v>
      </c>
      <c r="M433" s="73">
        <v>0</v>
      </c>
    </row>
    <row r="434">
      <c r="A434" s="85" t="s">
        <v>861</v>
      </c>
      <c r="B434" s="72" t="s">
        <v>862</v>
      </c>
      <c r="C434" s="68">
        <v>0</v>
      </c>
      <c r="D434" s="69">
        <v>0</v>
      </c>
      <c r="E434" s="73">
        <v>0</v>
      </c>
      <c r="F434" s="73">
        <v>0</v>
      </c>
      <c r="G434" s="73">
        <v>0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85" t="s">
        <v>863</v>
      </c>
      <c r="B435" s="72" t="s">
        <v>864</v>
      </c>
      <c r="C435" s="68">
        <v>0</v>
      </c>
      <c r="D435" s="69">
        <v>0</v>
      </c>
      <c r="E435" s="73">
        <v>0</v>
      </c>
      <c r="F435" s="73">
        <v>0</v>
      </c>
      <c r="G435" s="73">
        <v>0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85" t="s">
        <v>865</v>
      </c>
      <c r="B436" s="72" t="s">
        <v>866</v>
      </c>
      <c r="C436" s="68">
        <v>0</v>
      </c>
      <c r="D436" s="69">
        <v>0</v>
      </c>
      <c r="E436" s="73">
        <v>0</v>
      </c>
      <c r="F436" s="73">
        <v>4000</v>
      </c>
      <c r="G436" s="73">
        <v>4000</v>
      </c>
      <c r="H436" s="74">
        <v>0</v>
      </c>
      <c r="I436" s="74">
        <v>4000</v>
      </c>
      <c r="J436" s="73">
        <v>4000</v>
      </c>
      <c r="K436" s="77">
        <v>0.5</v>
      </c>
      <c r="L436" s="73">
        <v>0</v>
      </c>
      <c r="M436" s="73">
        <v>0</v>
      </c>
    </row>
    <row r="437">
      <c r="A437" s="85" t="s">
        <v>867</v>
      </c>
      <c r="B437" s="72" t="s">
        <v>868</v>
      </c>
      <c r="C437" s="68">
        <v>0</v>
      </c>
      <c r="D437" s="69">
        <v>0</v>
      </c>
      <c r="E437" s="73">
        <v>0</v>
      </c>
      <c r="F437" s="73">
        <v>0</v>
      </c>
      <c r="G437" s="73">
        <v>0</v>
      </c>
      <c r="H437" s="74">
        <v>0</v>
      </c>
      <c r="I437" s="74">
        <v>0</v>
      </c>
      <c r="J437" s="73">
        <v>0</v>
      </c>
      <c r="K437" s="77">
        <v>0</v>
      </c>
      <c r="L437" s="73">
        <v>0</v>
      </c>
      <c r="M437" s="73">
        <v>0</v>
      </c>
    </row>
    <row r="438">
      <c r="A438" s="85" t="s">
        <v>869</v>
      </c>
      <c r="B438" s="72" t="s">
        <v>870</v>
      </c>
      <c r="C438" s="68">
        <v>0</v>
      </c>
      <c r="D438" s="69">
        <v>0</v>
      </c>
      <c r="E438" s="73">
        <v>0</v>
      </c>
      <c r="F438" s="73">
        <v>0</v>
      </c>
      <c r="G438" s="73">
        <v>0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85" t="s">
        <v>871</v>
      </c>
      <c r="B439" s="72" t="s">
        <v>872</v>
      </c>
      <c r="C439" s="68">
        <v>0</v>
      </c>
      <c r="D439" s="69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85" t="s">
        <v>873</v>
      </c>
      <c r="B440" s="72" t="s">
        <v>874</v>
      </c>
      <c r="C440" s="68">
        <v>0</v>
      </c>
      <c r="D440" s="69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85" t="s">
        <v>875</v>
      </c>
      <c r="B441" s="72" t="s">
        <v>876</v>
      </c>
      <c r="C441" s="68">
        <v>0</v>
      </c>
      <c r="D441" s="69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85" t="s">
        <v>877</v>
      </c>
      <c r="B442" s="72" t="s">
        <v>878</v>
      </c>
      <c r="C442" s="68">
        <v>0</v>
      </c>
      <c r="D442" s="69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85" t="s">
        <v>879</v>
      </c>
      <c r="B443" s="72" t="s">
        <v>880</v>
      </c>
      <c r="C443" s="68">
        <v>0</v>
      </c>
      <c r="D443" s="69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85" t="s">
        <v>881</v>
      </c>
      <c r="B444" s="72" t="s">
        <v>882</v>
      </c>
      <c r="C444" s="68">
        <v>0</v>
      </c>
      <c r="D444" s="69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6000</v>
      </c>
      <c r="J444" s="73">
        <v>6000</v>
      </c>
      <c r="K444" s="77">
        <v>1</v>
      </c>
      <c r="L444" s="73">
        <v>0</v>
      </c>
      <c r="M444" s="73">
        <v>0</v>
      </c>
    </row>
    <row r="445">
      <c r="A445" s="85" t="s">
        <v>883</v>
      </c>
      <c r="B445" s="72" t="s">
        <v>884</v>
      </c>
      <c r="C445" s="68">
        <v>0</v>
      </c>
      <c r="D445" s="69">
        <v>0</v>
      </c>
      <c r="E445" s="73">
        <v>0</v>
      </c>
      <c r="F445" s="73">
        <v>1255</v>
      </c>
      <c r="G445" s="73">
        <v>1255</v>
      </c>
      <c r="H445" s="74">
        <v>0</v>
      </c>
      <c r="I445" s="74">
        <v>1255</v>
      </c>
      <c r="J445" s="73">
        <v>1255</v>
      </c>
      <c r="K445" s="77">
        <v>0.5</v>
      </c>
      <c r="L445" s="73">
        <v>0</v>
      </c>
      <c r="M445" s="73">
        <v>0</v>
      </c>
    </row>
    <row r="446">
      <c r="A446" s="85" t="s">
        <v>885</v>
      </c>
      <c r="B446" s="72" t="s">
        <v>886</v>
      </c>
      <c r="C446" s="68">
        <v>0</v>
      </c>
      <c r="D446" s="69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85" t="s">
        <v>887</v>
      </c>
      <c r="B447" s="72" t="s">
        <v>888</v>
      </c>
      <c r="C447" s="68">
        <v>0</v>
      </c>
      <c r="D447" s="69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85" t="s">
        <v>889</v>
      </c>
      <c r="B448" s="72" t="s">
        <v>890</v>
      </c>
      <c r="C448" s="68">
        <v>0</v>
      </c>
      <c r="D448" s="69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85" t="s">
        <v>891</v>
      </c>
      <c r="B449" s="72" t="s">
        <v>892</v>
      </c>
      <c r="C449" s="68">
        <v>0</v>
      </c>
      <c r="D449" s="69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91800</v>
      </c>
      <c r="J449" s="73">
        <v>91800</v>
      </c>
      <c r="K449" s="77">
        <v>1</v>
      </c>
      <c r="L449" s="73">
        <v>0</v>
      </c>
      <c r="M449" s="73">
        <v>0</v>
      </c>
    </row>
    <row r="450">
      <c r="A450" s="85" t="s">
        <v>893</v>
      </c>
      <c r="B450" s="72" t="s">
        <v>894</v>
      </c>
      <c r="C450" s="68">
        <v>0</v>
      </c>
      <c r="D450" s="69">
        <v>0</v>
      </c>
      <c r="E450" s="73">
        <v>0</v>
      </c>
      <c r="F450" s="73">
        <v>0</v>
      </c>
      <c r="G450" s="73">
        <v>0</v>
      </c>
      <c r="H450" s="74">
        <v>0</v>
      </c>
      <c r="I450" s="74">
        <v>0.01</v>
      </c>
      <c r="J450" s="73">
        <v>0.01</v>
      </c>
      <c r="K450" s="77">
        <v>1</v>
      </c>
      <c r="L450" s="73">
        <v>0</v>
      </c>
      <c r="M450" s="73">
        <v>0</v>
      </c>
    </row>
    <row r="451">
      <c r="A451" s="85" t="s">
        <v>895</v>
      </c>
      <c r="B451" s="72" t="s">
        <v>896</v>
      </c>
      <c r="C451" s="68">
        <v>0</v>
      </c>
      <c r="D451" s="69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85" t="s">
        <v>897</v>
      </c>
      <c r="B452" s="72" t="s">
        <v>898</v>
      </c>
      <c r="C452" s="68">
        <v>0</v>
      </c>
      <c r="D452" s="69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8449.99</v>
      </c>
      <c r="J452" s="73">
        <v>8449.99</v>
      </c>
      <c r="K452" s="77">
        <v>1</v>
      </c>
      <c r="L452" s="73">
        <v>0</v>
      </c>
      <c r="M452" s="73">
        <v>0</v>
      </c>
    </row>
    <row r="453">
      <c r="A453" s="85" t="s">
        <v>899</v>
      </c>
      <c r="B453" s="72" t="s">
        <v>900</v>
      </c>
      <c r="C453" s="68">
        <v>0</v>
      </c>
      <c r="D453" s="69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-23639.83</v>
      </c>
      <c r="J453" s="73">
        <v>-23639.83</v>
      </c>
      <c r="K453" s="77">
        <v>0</v>
      </c>
      <c r="L453" s="73">
        <v>0</v>
      </c>
      <c r="M453" s="73">
        <v>0</v>
      </c>
    </row>
    <row r="454">
      <c r="A454" s="85" t="s">
        <v>901</v>
      </c>
      <c r="B454" s="72" t="s">
        <v>902</v>
      </c>
      <c r="C454" s="68">
        <v>0</v>
      </c>
      <c r="D454" s="69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-13989.99</v>
      </c>
      <c r="J454" s="73">
        <v>-13989.99</v>
      </c>
      <c r="K454" s="77">
        <v>0</v>
      </c>
      <c r="L454" s="73">
        <v>0</v>
      </c>
      <c r="M454" s="73">
        <v>0</v>
      </c>
    </row>
    <row r="455">
      <c r="A455" s="85" t="s">
        <v>903</v>
      </c>
      <c r="B455" s="72" t="s">
        <v>904</v>
      </c>
      <c r="C455" s="68">
        <v>0</v>
      </c>
      <c r="D455" s="69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8974.85</v>
      </c>
      <c r="J455" s="73">
        <v>8974.85</v>
      </c>
      <c r="K455" s="77">
        <v>1</v>
      </c>
      <c r="L455" s="73">
        <v>0</v>
      </c>
      <c r="M455" s="73">
        <v>0</v>
      </c>
    </row>
    <row r="456">
      <c r="A456" s="85" t="s">
        <v>905</v>
      </c>
      <c r="B456" s="72" t="s">
        <v>906</v>
      </c>
      <c r="C456" s="68">
        <v>0</v>
      </c>
      <c r="D456" s="69">
        <v>3840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85" t="s">
        <v>907</v>
      </c>
      <c r="B457" s="72" t="s">
        <v>908</v>
      </c>
      <c r="C457" s="68">
        <v>0</v>
      </c>
      <c r="D457" s="69">
        <v>7200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85" t="s">
        <v>909</v>
      </c>
      <c r="B458" s="72" t="s">
        <v>910</v>
      </c>
      <c r="C458" s="68">
        <v>7</v>
      </c>
      <c r="D458" s="69">
        <v>100000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85" t="s">
        <v>911</v>
      </c>
      <c r="B459" s="72" t="s">
        <v>912</v>
      </c>
      <c r="C459" s="68">
        <v>0</v>
      </c>
      <c r="D459" s="69">
        <v>0</v>
      </c>
      <c r="E459" s="73">
        <v>0</v>
      </c>
      <c r="F459" s="73">
        <v>0</v>
      </c>
      <c r="G459" s="73">
        <v>0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85" t="s">
        <v>913</v>
      </c>
      <c r="B460" s="72" t="s">
        <v>914</v>
      </c>
      <c r="C460" s="68">
        <v>0</v>
      </c>
      <c r="D460" s="69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-42899.98</v>
      </c>
      <c r="J460" s="73">
        <v>-42899.98</v>
      </c>
      <c r="K460" s="77">
        <v>0</v>
      </c>
      <c r="L460" s="73">
        <v>0</v>
      </c>
      <c r="M460" s="73">
        <v>0</v>
      </c>
    </row>
    <row r="461">
      <c r="A461" s="85" t="s">
        <v>915</v>
      </c>
      <c r="B461" s="72" t="s">
        <v>916</v>
      </c>
      <c r="C461" s="68">
        <v>0</v>
      </c>
      <c r="D461" s="69">
        <v>38500</v>
      </c>
      <c r="E461" s="73">
        <v>0</v>
      </c>
      <c r="F461" s="73">
        <v>0.02</v>
      </c>
      <c r="G461" s="73">
        <v>0.02</v>
      </c>
      <c r="H461" s="74">
        <v>0</v>
      </c>
      <c r="I461" s="74">
        <v>38550.02</v>
      </c>
      <c r="J461" s="73">
        <v>38550.02</v>
      </c>
      <c r="K461" s="77">
        <v>0.999999481193794</v>
      </c>
      <c r="L461" s="73">
        <v>0</v>
      </c>
      <c r="M461" s="73">
        <v>0</v>
      </c>
    </row>
    <row r="462">
      <c r="A462" s="85" t="s">
        <v>917</v>
      </c>
      <c r="B462" s="72" t="s">
        <v>918</v>
      </c>
      <c r="C462" s="68">
        <v>0</v>
      </c>
      <c r="D462" s="69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85" t="s">
        <v>919</v>
      </c>
      <c r="B463" s="72" t="s">
        <v>920</v>
      </c>
      <c r="C463" s="68">
        <v>0</v>
      </c>
      <c r="D463" s="69">
        <v>14000</v>
      </c>
      <c r="E463" s="73">
        <v>0</v>
      </c>
      <c r="F463" s="73">
        <v>0</v>
      </c>
      <c r="G463" s="73">
        <v>0</v>
      </c>
      <c r="H463" s="74">
        <v>0</v>
      </c>
      <c r="I463" s="74">
        <v>-13999.98</v>
      </c>
      <c r="J463" s="73">
        <v>-13999.98</v>
      </c>
      <c r="K463" s="77">
        <v>0</v>
      </c>
      <c r="L463" s="73">
        <v>0</v>
      </c>
      <c r="M463" s="73">
        <v>0</v>
      </c>
    </row>
    <row r="464">
      <c r="A464" s="85" t="s">
        <v>921</v>
      </c>
      <c r="B464" s="72" t="s">
        <v>922</v>
      </c>
      <c r="C464" s="68">
        <v>0</v>
      </c>
      <c r="D464" s="69">
        <v>5760.08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85" t="s">
        <v>923</v>
      </c>
      <c r="B465" s="72" t="s">
        <v>924</v>
      </c>
      <c r="C465" s="68">
        <v>0</v>
      </c>
      <c r="D465" s="69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85" t="s">
        <v>925</v>
      </c>
      <c r="B466" s="72" t="s">
        <v>926</v>
      </c>
      <c r="C466" s="68">
        <v>0</v>
      </c>
      <c r="D466" s="69">
        <v>3860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85" t="s">
        <v>927</v>
      </c>
      <c r="B467" s="72" t="s">
        <v>928</v>
      </c>
      <c r="C467" s="68">
        <v>10</v>
      </c>
      <c r="D467" s="69">
        <v>7720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85" t="s">
        <v>929</v>
      </c>
      <c r="B468" s="72" t="s">
        <v>930</v>
      </c>
      <c r="C468" s="68">
        <v>5</v>
      </c>
      <c r="D468" s="69">
        <v>84150</v>
      </c>
      <c r="E468" s="73">
        <v>0</v>
      </c>
      <c r="F468" s="73">
        <v>84149.98</v>
      </c>
      <c r="G468" s="73">
        <v>84149.98</v>
      </c>
      <c r="H468" s="74">
        <v>0</v>
      </c>
      <c r="I468" s="74">
        <v>0</v>
      </c>
      <c r="J468" s="73">
        <v>0</v>
      </c>
      <c r="K468" s="77">
        <v>0</v>
      </c>
      <c r="L468" s="73">
        <v>84150</v>
      </c>
      <c r="M468" s="73">
        <v>0</v>
      </c>
    </row>
    <row r="469">
      <c r="A469" s="85" t="s">
        <v>931</v>
      </c>
      <c r="B469" s="72" t="s">
        <v>932</v>
      </c>
      <c r="C469" s="68">
        <v>0</v>
      </c>
      <c r="D469" s="69">
        <v>0</v>
      </c>
      <c r="E469" s="73">
        <v>0</v>
      </c>
      <c r="F469" s="73">
        <v>-0.08</v>
      </c>
      <c r="G469" s="73">
        <v>-0.08</v>
      </c>
      <c r="H469" s="74">
        <v>0</v>
      </c>
      <c r="I469" s="74">
        <v>-12200</v>
      </c>
      <c r="J469" s="73">
        <v>-12200</v>
      </c>
      <c r="K469" s="77">
        <v>0</v>
      </c>
      <c r="L469" s="73">
        <v>0</v>
      </c>
      <c r="M469" s="73">
        <v>0</v>
      </c>
    </row>
    <row r="470">
      <c r="A470" s="85" t="s">
        <v>933</v>
      </c>
      <c r="B470" s="72" t="s">
        <v>934</v>
      </c>
      <c r="C470" s="68">
        <v>0</v>
      </c>
      <c r="D470" s="69">
        <v>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85" t="s">
        <v>935</v>
      </c>
      <c r="B471" s="72" t="s">
        <v>936</v>
      </c>
      <c r="C471" s="68">
        <v>0</v>
      </c>
      <c r="D471" s="69">
        <v>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85" t="s">
        <v>937</v>
      </c>
      <c r="B472" s="72" t="s">
        <v>938</v>
      </c>
      <c r="C472" s="68">
        <v>5</v>
      </c>
      <c r="D472" s="69">
        <v>30000</v>
      </c>
      <c r="E472" s="73">
        <v>0</v>
      </c>
      <c r="F472" s="73">
        <v>0.01</v>
      </c>
      <c r="G472" s="73">
        <v>0.01</v>
      </c>
      <c r="H472" s="74">
        <v>0</v>
      </c>
      <c r="I472" s="74">
        <v>28680.01</v>
      </c>
      <c r="J472" s="73">
        <v>28680.01</v>
      </c>
      <c r="K472" s="77">
        <v>0.999999651325208</v>
      </c>
      <c r="L472" s="73">
        <v>0</v>
      </c>
      <c r="M472" s="73">
        <v>0</v>
      </c>
    </row>
    <row r="473">
      <c r="A473" s="85" t="s">
        <v>939</v>
      </c>
      <c r="B473" s="72" t="s">
        <v>940</v>
      </c>
      <c r="C473" s="68">
        <v>7</v>
      </c>
      <c r="D473" s="69">
        <v>10320</v>
      </c>
      <c r="E473" s="73">
        <v>8320</v>
      </c>
      <c r="F473" s="73">
        <v>0</v>
      </c>
      <c r="G473" s="73">
        <v>8320</v>
      </c>
      <c r="H473" s="74">
        <v>0</v>
      </c>
      <c r="I473" s="74">
        <v>8320</v>
      </c>
      <c r="J473" s="73">
        <v>8320</v>
      </c>
      <c r="K473" s="77">
        <v>0.5</v>
      </c>
      <c r="L473" s="73">
        <v>0</v>
      </c>
      <c r="M473" s="73">
        <v>0</v>
      </c>
    </row>
    <row r="474">
      <c r="A474" s="85" t="s">
        <v>941</v>
      </c>
      <c r="B474" s="72" t="s">
        <v>942</v>
      </c>
      <c r="C474" s="68">
        <v>7</v>
      </c>
      <c r="D474" s="69">
        <v>2120</v>
      </c>
      <c r="E474" s="73">
        <v>-0.03</v>
      </c>
      <c r="F474" s="73">
        <v>0</v>
      </c>
      <c r="G474" s="73">
        <v>-0.03</v>
      </c>
      <c r="H474" s="74">
        <v>0</v>
      </c>
      <c r="I474" s="74">
        <v>-2120</v>
      </c>
      <c r="J474" s="73">
        <v>-2120</v>
      </c>
      <c r="K474" s="77">
        <v>0</v>
      </c>
      <c r="L474" s="73">
        <v>0</v>
      </c>
      <c r="M474" s="73">
        <v>0</v>
      </c>
    </row>
    <row r="475">
      <c r="A475" s="85" t="s">
        <v>943</v>
      </c>
      <c r="B475" s="72" t="s">
        <v>944</v>
      </c>
      <c r="C475" s="68">
        <v>7</v>
      </c>
      <c r="D475" s="69">
        <v>940</v>
      </c>
      <c r="E475" s="73">
        <v>-0.01</v>
      </c>
      <c r="F475" s="73">
        <v>0</v>
      </c>
      <c r="G475" s="73">
        <v>-0.01</v>
      </c>
      <c r="H475" s="74">
        <v>0</v>
      </c>
      <c r="I475" s="74">
        <v>-940</v>
      </c>
      <c r="J475" s="73">
        <v>-940</v>
      </c>
      <c r="K475" s="77">
        <v>0</v>
      </c>
      <c r="L475" s="73">
        <v>0</v>
      </c>
      <c r="M475" s="73">
        <v>0</v>
      </c>
    </row>
    <row r="476">
      <c r="A476" s="85" t="s">
        <v>945</v>
      </c>
      <c r="B476" s="72" t="s">
        <v>946</v>
      </c>
      <c r="C476" s="68">
        <v>5</v>
      </c>
      <c r="D476" s="69">
        <v>4000</v>
      </c>
      <c r="E476" s="73">
        <v>0.91</v>
      </c>
      <c r="F476" s="73">
        <v>0</v>
      </c>
      <c r="G476" s="73">
        <v>0.91</v>
      </c>
      <c r="H476" s="74">
        <v>0</v>
      </c>
      <c r="I476" s="74">
        <v>0.91</v>
      </c>
      <c r="J476" s="73">
        <v>0.91</v>
      </c>
      <c r="K476" s="77">
        <v>0.5</v>
      </c>
      <c r="L476" s="73">
        <v>0</v>
      </c>
      <c r="M476" s="73">
        <v>0</v>
      </c>
    </row>
    <row r="477">
      <c r="A477" s="85" t="s">
        <v>947</v>
      </c>
      <c r="B477" s="72" t="s">
        <v>948</v>
      </c>
      <c r="C477" s="68">
        <v>0</v>
      </c>
      <c r="D477" s="69">
        <v>3425</v>
      </c>
      <c r="E477" s="73">
        <v>3420</v>
      </c>
      <c r="F477" s="73">
        <v>0</v>
      </c>
      <c r="G477" s="73">
        <v>3420</v>
      </c>
      <c r="H477" s="74">
        <v>0</v>
      </c>
      <c r="I477" s="74">
        <v>3420</v>
      </c>
      <c r="J477" s="73">
        <v>3420</v>
      </c>
      <c r="K477" s="77">
        <v>0.5</v>
      </c>
      <c r="L477" s="73">
        <v>0</v>
      </c>
      <c r="M477" s="73">
        <v>0</v>
      </c>
    </row>
    <row r="478">
      <c r="A478" s="85" t="s">
        <v>949</v>
      </c>
      <c r="B478" s="72" t="s">
        <v>950</v>
      </c>
      <c r="C478" s="68">
        <v>0</v>
      </c>
      <c r="D478" s="69">
        <v>0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85" t="s">
        <v>951</v>
      </c>
      <c r="B479" s="72" t="s">
        <v>952</v>
      </c>
      <c r="C479" s="68">
        <v>0</v>
      </c>
      <c r="D479" s="69">
        <v>9905</v>
      </c>
      <c r="E479" s="73">
        <v>9900.02</v>
      </c>
      <c r="F479" s="73">
        <v>0</v>
      </c>
      <c r="G479" s="73">
        <v>9900.02</v>
      </c>
      <c r="H479" s="74">
        <v>0</v>
      </c>
      <c r="I479" s="74">
        <v>9900.02</v>
      </c>
      <c r="J479" s="73">
        <v>9900.02</v>
      </c>
      <c r="K479" s="77">
        <v>0.5</v>
      </c>
      <c r="L479" s="73">
        <v>0</v>
      </c>
      <c r="M479" s="73">
        <v>0</v>
      </c>
    </row>
    <row r="480">
      <c r="A480" s="85" t="s">
        <v>953</v>
      </c>
      <c r="B480" s="72" t="s">
        <v>954</v>
      </c>
      <c r="C480" s="68">
        <v>7</v>
      </c>
      <c r="D480" s="69">
        <v>25000</v>
      </c>
      <c r="E480" s="73">
        <v>16021.38</v>
      </c>
      <c r="F480" s="73">
        <v>0</v>
      </c>
      <c r="G480" s="73">
        <v>16021.38</v>
      </c>
      <c r="H480" s="74">
        <v>0</v>
      </c>
      <c r="I480" s="74">
        <v>16021.38</v>
      </c>
      <c r="J480" s="73">
        <v>16021.38</v>
      </c>
      <c r="K480" s="77">
        <v>0.5</v>
      </c>
      <c r="L480" s="73">
        <v>0</v>
      </c>
      <c r="M480" s="73">
        <v>0</v>
      </c>
    </row>
    <row r="481">
      <c r="A481" s="85" t="s">
        <v>955</v>
      </c>
      <c r="B481" s="72" t="s">
        <v>956</v>
      </c>
      <c r="C481" s="68">
        <v>7</v>
      </c>
      <c r="D481" s="69">
        <v>28000</v>
      </c>
      <c r="E481" s="73">
        <v>-27500</v>
      </c>
      <c r="F481" s="73">
        <v>0</v>
      </c>
      <c r="G481" s="73">
        <v>-27500</v>
      </c>
      <c r="H481" s="74">
        <v>0</v>
      </c>
      <c r="I481" s="74">
        <v>-27500</v>
      </c>
      <c r="J481" s="73">
        <v>-27500</v>
      </c>
      <c r="K481" s="77">
        <v>0</v>
      </c>
      <c r="L481" s="73">
        <v>0</v>
      </c>
      <c r="M481" s="73">
        <v>0</v>
      </c>
    </row>
    <row r="482">
      <c r="A482" s="85" t="s">
        <v>957</v>
      </c>
      <c r="B482" s="72" t="s">
        <v>958</v>
      </c>
      <c r="C482" s="68">
        <v>7</v>
      </c>
      <c r="D482" s="69">
        <v>7500</v>
      </c>
      <c r="E482" s="73">
        <v>-7420</v>
      </c>
      <c r="F482" s="73">
        <v>0</v>
      </c>
      <c r="G482" s="73">
        <v>-7420</v>
      </c>
      <c r="H482" s="74">
        <v>0</v>
      </c>
      <c r="I482" s="74">
        <v>-7420</v>
      </c>
      <c r="J482" s="73">
        <v>-7420</v>
      </c>
      <c r="K482" s="77">
        <v>0</v>
      </c>
      <c r="L482" s="73">
        <v>0</v>
      </c>
      <c r="M482" s="73">
        <v>0</v>
      </c>
    </row>
    <row r="483">
      <c r="A483" s="78" t="s">
        <v>338</v>
      </c>
      <c r="B483" s="79"/>
      <c r="C483" s="79"/>
      <c r="D483" s="79"/>
      <c r="E483" s="73">
        <v>2742.27</v>
      </c>
      <c r="F483" s="73">
        <v>87947.6</v>
      </c>
      <c r="G483" s="73">
        <v>90689.87</v>
      </c>
      <c r="H483" s="74">
        <v>0</v>
      </c>
      <c r="I483" s="74">
        <v>23662.41</v>
      </c>
      <c r="J483" s="73">
        <v>23662.41</v>
      </c>
      <c r="K483" s="77">
        <v>0.177966086991847</v>
      </c>
      <c r="L483" s="73">
        <v>84150</v>
      </c>
      <c r="M483" s="73">
        <v>0</v>
      </c>
    </row>
    <row r="484">
      <c r="A484" s="79" t="s">
        <v>959</v>
      </c>
      <c r="B484" s="79"/>
      <c r="C484" s="79"/>
      <c r="D484" s="79"/>
      <c r="E484" s="73">
        <v>2737.39</v>
      </c>
      <c r="F484" s="73">
        <v>87947.6</v>
      </c>
      <c r="G484" s="73">
        <v>90684.99</v>
      </c>
      <c r="H484" s="74">
        <v>0</v>
      </c>
      <c r="I484" s="74">
        <v>-25937.59</v>
      </c>
      <c r="J484" s="73">
        <v>-25937.59</v>
      </c>
      <c r="K484" s="77">
        <v>0.174999985541983</v>
      </c>
      <c r="L484" s="73">
        <v>84150</v>
      </c>
      <c r="M484" s="73">
        <v>0</v>
      </c>
    </row>
    <row r="485">
      <c r="A485" s="83" t="s">
        <v>960</v>
      </c>
      <c r="E485" s="73"/>
      <c r="F485" s="73"/>
      <c r="G485" s="73"/>
      <c r="H485" s="74"/>
      <c r="I485" s="74"/>
      <c r="J485" s="73"/>
      <c r="K485" s="77"/>
      <c r="L485" s="73"/>
      <c r="M485" s="73"/>
    </row>
    <row r="486">
      <c r="A486" s="75" t="s">
        <v>27</v>
      </c>
      <c r="E486" s="73"/>
      <c r="F486" s="73"/>
      <c r="G486" s="73"/>
      <c r="H486" s="74"/>
      <c r="I486" s="74"/>
      <c r="J486" s="73"/>
      <c r="K486" s="77"/>
      <c r="L486" s="73"/>
      <c r="M486" s="73"/>
    </row>
    <row r="487">
      <c r="A487" s="85" t="s">
        <v>961</v>
      </c>
      <c r="B487" s="72" t="s">
        <v>962</v>
      </c>
      <c r="C487" s="68">
        <v>45</v>
      </c>
      <c r="D487" s="69">
        <v>35964.55</v>
      </c>
      <c r="E487" s="73">
        <v>16620</v>
      </c>
      <c r="F487" s="73">
        <v>48240.39</v>
      </c>
      <c r="G487" s="73">
        <v>64860.39</v>
      </c>
      <c r="H487" s="74">
        <v>0</v>
      </c>
      <c r="I487" s="74">
        <v>81480.39</v>
      </c>
      <c r="J487" s="73">
        <v>81480.39</v>
      </c>
      <c r="K487" s="77">
        <v>0.556785265187188</v>
      </c>
      <c r="L487" s="73">
        <v>46385</v>
      </c>
      <c r="M487" s="73">
        <v>0</v>
      </c>
    </row>
    <row r="488">
      <c r="A488" s="85" t="s">
        <v>963</v>
      </c>
      <c r="B488" s="72" t="s">
        <v>964</v>
      </c>
      <c r="C488" s="68">
        <v>410</v>
      </c>
      <c r="D488" s="69">
        <v>60000</v>
      </c>
      <c r="E488" s="73">
        <v>-9695.03</v>
      </c>
      <c r="F488" s="73">
        <v>147935.3</v>
      </c>
      <c r="G488" s="73">
        <v>138240.27</v>
      </c>
      <c r="H488" s="74">
        <v>0</v>
      </c>
      <c r="I488" s="74">
        <v>147935.3</v>
      </c>
      <c r="J488" s="73">
        <v>147935.3</v>
      </c>
      <c r="K488" s="77">
        <v>0.516938954642425</v>
      </c>
      <c r="L488" s="73">
        <v>93905.11</v>
      </c>
      <c r="M488" s="73">
        <v>0</v>
      </c>
    </row>
    <row r="489">
      <c r="A489" s="85" t="s">
        <v>965</v>
      </c>
      <c r="B489" s="72" t="s">
        <v>966</v>
      </c>
      <c r="C489" s="68">
        <v>45</v>
      </c>
      <c r="D489" s="69">
        <v>150000</v>
      </c>
      <c r="E489" s="73">
        <v>91900.31</v>
      </c>
      <c r="F489" s="73">
        <v>416666.18</v>
      </c>
      <c r="G489" s="73">
        <v>508566.49</v>
      </c>
      <c r="H489" s="74">
        <v>0</v>
      </c>
      <c r="I489" s="74">
        <v>508566.49</v>
      </c>
      <c r="J489" s="73">
        <v>508566.49</v>
      </c>
      <c r="K489" s="77">
        <v>0.5</v>
      </c>
      <c r="L489" s="73">
        <v>365775.72</v>
      </c>
      <c r="M489" s="73">
        <v>0</v>
      </c>
    </row>
    <row r="490">
      <c r="A490" s="85" t="s">
        <v>967</v>
      </c>
      <c r="B490" s="72" t="s">
        <v>968</v>
      </c>
      <c r="C490" s="68">
        <v>45</v>
      </c>
      <c r="D490" s="69">
        <v>10000</v>
      </c>
      <c r="E490" s="73">
        <v>0</v>
      </c>
      <c r="F490" s="73">
        <v>32400.06</v>
      </c>
      <c r="G490" s="73">
        <v>32400.06</v>
      </c>
      <c r="H490" s="74">
        <v>0</v>
      </c>
      <c r="I490" s="74">
        <v>32400.06</v>
      </c>
      <c r="J490" s="73">
        <v>32400.06</v>
      </c>
      <c r="K490" s="77">
        <v>0.5</v>
      </c>
      <c r="L490" s="73">
        <v>24720</v>
      </c>
      <c r="M490" s="73">
        <v>0</v>
      </c>
    </row>
    <row r="491">
      <c r="A491" s="85" t="s">
        <v>969</v>
      </c>
      <c r="B491" s="72" t="s">
        <v>970</v>
      </c>
      <c r="C491" s="68">
        <v>45</v>
      </c>
      <c r="D491" s="69">
        <v>0</v>
      </c>
      <c r="E491" s="73">
        <v>0</v>
      </c>
      <c r="F491" s="73">
        <v>0</v>
      </c>
      <c r="G491" s="73">
        <v>0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85" t="s">
        <v>971</v>
      </c>
      <c r="B492" s="72" t="s">
        <v>972</v>
      </c>
      <c r="C492" s="68">
        <v>45</v>
      </c>
      <c r="D492" s="69">
        <v>426330</v>
      </c>
      <c r="E492" s="73">
        <v>217946.72</v>
      </c>
      <c r="F492" s="73">
        <v>288969.58</v>
      </c>
      <c r="G492" s="73">
        <v>506916.3</v>
      </c>
      <c r="H492" s="74">
        <v>0</v>
      </c>
      <c r="I492" s="74">
        <v>506916.3</v>
      </c>
      <c r="J492" s="73">
        <v>506916.3</v>
      </c>
      <c r="K492" s="77">
        <v>0.5</v>
      </c>
      <c r="L492" s="73">
        <v>118392.5</v>
      </c>
      <c r="M492" s="73">
        <v>0</v>
      </c>
    </row>
    <row r="493">
      <c r="A493" s="85" t="s">
        <v>973</v>
      </c>
      <c r="B493" s="72" t="s">
        <v>974</v>
      </c>
      <c r="C493" s="68">
        <v>160</v>
      </c>
      <c r="D493" s="69">
        <v>500000</v>
      </c>
      <c r="E493" s="73">
        <v>153019.64</v>
      </c>
      <c r="F493" s="73">
        <v>279238.67</v>
      </c>
      <c r="G493" s="73">
        <v>432258.31</v>
      </c>
      <c r="H493" s="74">
        <v>0</v>
      </c>
      <c r="I493" s="74">
        <v>484767.87</v>
      </c>
      <c r="J493" s="73">
        <v>484767.87</v>
      </c>
      <c r="K493" s="77">
        <v>0.528630349462869</v>
      </c>
      <c r="L493" s="73">
        <v>265641.02</v>
      </c>
      <c r="M493" s="73">
        <v>0</v>
      </c>
    </row>
    <row r="494">
      <c r="A494" s="85" t="s">
        <v>975</v>
      </c>
      <c r="B494" s="72" t="s">
        <v>976</v>
      </c>
      <c r="C494" s="68">
        <v>425</v>
      </c>
      <c r="D494" s="69">
        <v>100000</v>
      </c>
      <c r="E494" s="73">
        <v>74569.8</v>
      </c>
      <c r="F494" s="73">
        <v>6789.99</v>
      </c>
      <c r="G494" s="73">
        <v>81359.79</v>
      </c>
      <c r="H494" s="74">
        <v>0</v>
      </c>
      <c r="I494" s="74">
        <v>81359.79</v>
      </c>
      <c r="J494" s="73">
        <v>81359.79</v>
      </c>
      <c r="K494" s="77">
        <v>0.5</v>
      </c>
      <c r="L494" s="73">
        <v>0</v>
      </c>
      <c r="M494" s="73">
        <v>0</v>
      </c>
    </row>
    <row r="495">
      <c r="A495" s="85" t="s">
        <v>977</v>
      </c>
      <c r="B495" s="72" t="s">
        <v>978</v>
      </c>
      <c r="C495" s="68">
        <v>30</v>
      </c>
      <c r="D495" s="69">
        <v>25000</v>
      </c>
      <c r="E495" s="73">
        <v>0</v>
      </c>
      <c r="F495" s="73">
        <v>0</v>
      </c>
      <c r="G495" s="73">
        <v>0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85" t="s">
        <v>979</v>
      </c>
      <c r="B496" s="72" t="s">
        <v>980</v>
      </c>
      <c r="C496" s="68">
        <v>45</v>
      </c>
      <c r="D496" s="69">
        <v>300000</v>
      </c>
      <c r="E496" s="73">
        <v>89249.84</v>
      </c>
      <c r="F496" s="73">
        <v>698722.49</v>
      </c>
      <c r="G496" s="73">
        <v>787972.33</v>
      </c>
      <c r="H496" s="74">
        <v>0</v>
      </c>
      <c r="I496" s="74">
        <v>787972.33</v>
      </c>
      <c r="J496" s="73">
        <v>787972.33</v>
      </c>
      <c r="K496" s="77">
        <v>0.5</v>
      </c>
      <c r="L496" s="73">
        <v>562970.08</v>
      </c>
      <c r="M496" s="73">
        <v>0</v>
      </c>
    </row>
    <row r="497">
      <c r="A497" s="85" t="s">
        <v>29</v>
      </c>
      <c r="B497" s="72" t="s">
        <v>30</v>
      </c>
      <c r="C497" s="68">
        <v>245</v>
      </c>
      <c r="D497" s="69">
        <v>500000</v>
      </c>
      <c r="E497" s="73">
        <v>355923.81</v>
      </c>
      <c r="F497" s="73">
        <v>435333.9</v>
      </c>
      <c r="G497" s="73">
        <v>791257.71</v>
      </c>
      <c r="H497" s="74">
        <v>0</v>
      </c>
      <c r="I497" s="74">
        <v>791257.71</v>
      </c>
      <c r="J497" s="73">
        <v>791257.71</v>
      </c>
      <c r="K497" s="77">
        <v>0.5</v>
      </c>
      <c r="L497" s="73">
        <v>384058.47</v>
      </c>
      <c r="M497" s="73">
        <v>0</v>
      </c>
    </row>
    <row r="498">
      <c r="A498" s="85" t="s">
        <v>981</v>
      </c>
      <c r="B498" s="72" t="s">
        <v>982</v>
      </c>
      <c r="C498" s="68">
        <v>65</v>
      </c>
      <c r="D498" s="69">
        <v>550000</v>
      </c>
      <c r="E498" s="73">
        <v>219389.96</v>
      </c>
      <c r="F498" s="73">
        <v>636672.24</v>
      </c>
      <c r="G498" s="73">
        <v>856062.2</v>
      </c>
      <c r="H498" s="74">
        <v>0</v>
      </c>
      <c r="I498" s="74">
        <v>815947.25</v>
      </c>
      <c r="J498" s="73">
        <v>815947.25</v>
      </c>
      <c r="K498" s="77">
        <v>0.488003970312488</v>
      </c>
      <c r="L498" s="73">
        <v>517422.4</v>
      </c>
      <c r="M498" s="73">
        <v>0</v>
      </c>
    </row>
    <row r="499">
      <c r="A499" s="85" t="s">
        <v>983</v>
      </c>
      <c r="B499" s="72" t="s">
        <v>984</v>
      </c>
      <c r="C499" s="68">
        <v>50</v>
      </c>
      <c r="D499" s="69">
        <v>1500000</v>
      </c>
      <c r="E499" s="73">
        <v>1205660.98</v>
      </c>
      <c r="F499" s="73">
        <v>1044790.74</v>
      </c>
      <c r="G499" s="73">
        <v>2250451.72</v>
      </c>
      <c r="H499" s="74">
        <v>0</v>
      </c>
      <c r="I499" s="74">
        <v>2479141.43</v>
      </c>
      <c r="J499" s="73">
        <v>2479141.43</v>
      </c>
      <c r="K499" s="77">
        <v>0.524176467483255</v>
      </c>
      <c r="L499" s="73">
        <v>1721476.91</v>
      </c>
      <c r="M499" s="73">
        <v>0</v>
      </c>
    </row>
    <row r="500">
      <c r="A500" s="85" t="s">
        <v>985</v>
      </c>
      <c r="B500" s="72" t="s">
        <v>986</v>
      </c>
      <c r="C500" s="68">
        <v>45</v>
      </c>
      <c r="D500" s="69">
        <v>50000</v>
      </c>
      <c r="E500" s="73">
        <v>26299.91</v>
      </c>
      <c r="F500" s="73">
        <v>57904.94</v>
      </c>
      <c r="G500" s="73">
        <v>84204.85</v>
      </c>
      <c r="H500" s="74">
        <v>0</v>
      </c>
      <c r="I500" s="74">
        <v>84204.85</v>
      </c>
      <c r="J500" s="73">
        <v>84204.85</v>
      </c>
      <c r="K500" s="77">
        <v>0.5</v>
      </c>
      <c r="L500" s="73">
        <v>74904.85</v>
      </c>
      <c r="M500" s="73">
        <v>0</v>
      </c>
    </row>
    <row r="501">
      <c r="A501" s="85" t="s">
        <v>31</v>
      </c>
      <c r="B501" s="72" t="s">
        <v>32</v>
      </c>
      <c r="C501" s="68">
        <v>800</v>
      </c>
      <c r="D501" s="69">
        <v>1200000</v>
      </c>
      <c r="E501" s="73">
        <v>296093.98</v>
      </c>
      <c r="F501" s="73">
        <v>875978.73</v>
      </c>
      <c r="G501" s="73">
        <v>1172072.71</v>
      </c>
      <c r="H501" s="74">
        <v>0</v>
      </c>
      <c r="I501" s="74">
        <v>1145510.81</v>
      </c>
      <c r="J501" s="73">
        <v>1145510.81</v>
      </c>
      <c r="K501" s="77">
        <v>0.494269483759532</v>
      </c>
      <c r="L501" s="73">
        <v>0</v>
      </c>
      <c r="M501" s="73">
        <v>0</v>
      </c>
    </row>
    <row r="502">
      <c r="A502" s="85" t="s">
        <v>987</v>
      </c>
      <c r="B502" s="72" t="s">
        <v>988</v>
      </c>
      <c r="C502" s="68">
        <v>45</v>
      </c>
      <c r="D502" s="69">
        <v>10000</v>
      </c>
      <c r="E502" s="73">
        <v>0</v>
      </c>
      <c r="F502" s="73">
        <v>4199.95</v>
      </c>
      <c r="G502" s="73">
        <v>4199.95</v>
      </c>
      <c r="H502" s="74">
        <v>0</v>
      </c>
      <c r="I502" s="74">
        <v>4199.95</v>
      </c>
      <c r="J502" s="73">
        <v>4199.95</v>
      </c>
      <c r="K502" s="77">
        <v>0.5</v>
      </c>
      <c r="L502" s="73">
        <v>0</v>
      </c>
      <c r="M502" s="73">
        <v>0</v>
      </c>
    </row>
    <row r="503">
      <c r="A503" s="85" t="s">
        <v>989</v>
      </c>
      <c r="B503" s="72" t="s">
        <v>990</v>
      </c>
      <c r="C503" s="68">
        <v>240</v>
      </c>
      <c r="D503" s="69">
        <v>175000</v>
      </c>
      <c r="E503" s="73">
        <v>48485.61</v>
      </c>
      <c r="F503" s="73">
        <v>216281.89</v>
      </c>
      <c r="G503" s="73">
        <v>264767.5</v>
      </c>
      <c r="H503" s="74">
        <v>0</v>
      </c>
      <c r="I503" s="74">
        <v>305507.5</v>
      </c>
      <c r="J503" s="73">
        <v>305507.5</v>
      </c>
      <c r="K503" s="77">
        <v>0.535719608960589</v>
      </c>
      <c r="L503" s="73">
        <v>173161.97</v>
      </c>
      <c r="M503" s="73">
        <v>0</v>
      </c>
    </row>
    <row r="504">
      <c r="A504" s="85" t="s">
        <v>991</v>
      </c>
      <c r="B504" s="72" t="s">
        <v>992</v>
      </c>
      <c r="C504" s="68">
        <v>45</v>
      </c>
      <c r="D504" s="69">
        <v>100000</v>
      </c>
      <c r="E504" s="73">
        <v>45110.27</v>
      </c>
      <c r="F504" s="73">
        <v>132129.91</v>
      </c>
      <c r="G504" s="73">
        <v>177240.18</v>
      </c>
      <c r="H504" s="74">
        <v>0</v>
      </c>
      <c r="I504" s="74">
        <v>177240.18</v>
      </c>
      <c r="J504" s="73">
        <v>177240.18</v>
      </c>
      <c r="K504" s="77">
        <v>0.5</v>
      </c>
      <c r="L504" s="73">
        <v>90850</v>
      </c>
      <c r="M504" s="73">
        <v>0</v>
      </c>
    </row>
    <row r="505">
      <c r="A505" s="85" t="s">
        <v>993</v>
      </c>
      <c r="B505" s="72" t="s">
        <v>994</v>
      </c>
      <c r="C505" s="68">
        <v>890</v>
      </c>
      <c r="D505" s="69">
        <v>3000000</v>
      </c>
      <c r="E505" s="73">
        <v>704832.27</v>
      </c>
      <c r="F505" s="73">
        <v>1867447.86</v>
      </c>
      <c r="G505" s="73">
        <v>2572280.13</v>
      </c>
      <c r="H505" s="74">
        <v>0</v>
      </c>
      <c r="I505" s="74">
        <v>2969440.95</v>
      </c>
      <c r="J505" s="73">
        <v>2969440.95</v>
      </c>
      <c r="K505" s="77">
        <v>0.535833707098084</v>
      </c>
      <c r="L505" s="73">
        <v>725143.3</v>
      </c>
      <c r="M505" s="73">
        <v>0</v>
      </c>
    </row>
    <row r="506">
      <c r="A506" s="85" t="s">
        <v>995</v>
      </c>
      <c r="B506" s="72" t="s">
        <v>996</v>
      </c>
      <c r="C506" s="68">
        <v>30</v>
      </c>
      <c r="D506" s="69">
        <v>75000</v>
      </c>
      <c r="E506" s="73">
        <v>0</v>
      </c>
      <c r="F506" s="73">
        <v>7440.04</v>
      </c>
      <c r="G506" s="73">
        <v>7440.04</v>
      </c>
      <c r="H506" s="74">
        <v>0</v>
      </c>
      <c r="I506" s="74">
        <v>7440.04</v>
      </c>
      <c r="J506" s="73">
        <v>7440.04</v>
      </c>
      <c r="K506" s="77">
        <v>0.5</v>
      </c>
      <c r="L506" s="73">
        <v>0</v>
      </c>
      <c r="M506" s="73">
        <v>0</v>
      </c>
    </row>
    <row r="507">
      <c r="A507" s="85" t="s">
        <v>997</v>
      </c>
      <c r="B507" s="72" t="s">
        <v>998</v>
      </c>
      <c r="C507" s="68">
        <v>95</v>
      </c>
      <c r="D507" s="69">
        <v>100000</v>
      </c>
      <c r="E507" s="73">
        <v>69239.77</v>
      </c>
      <c r="F507" s="73">
        <v>126539.99</v>
      </c>
      <c r="G507" s="73">
        <v>195779.76</v>
      </c>
      <c r="H507" s="74">
        <v>0</v>
      </c>
      <c r="I507" s="74">
        <v>196679.98</v>
      </c>
      <c r="J507" s="73">
        <v>196679.98</v>
      </c>
      <c r="K507" s="77">
        <v>0.50114689471078</v>
      </c>
      <c r="L507" s="73">
        <v>143820</v>
      </c>
      <c r="M507" s="73">
        <v>0</v>
      </c>
    </row>
    <row r="508">
      <c r="A508" s="85" t="s">
        <v>999</v>
      </c>
      <c r="B508" s="72" t="s">
        <v>1000</v>
      </c>
      <c r="C508" s="68">
        <v>45</v>
      </c>
      <c r="D508" s="69">
        <v>81800</v>
      </c>
      <c r="E508" s="73">
        <v>0</v>
      </c>
      <c r="F508" s="73">
        <v>81734.87</v>
      </c>
      <c r="G508" s="73">
        <v>81734.87</v>
      </c>
      <c r="H508" s="74">
        <v>0</v>
      </c>
      <c r="I508" s="74">
        <v>81734.87</v>
      </c>
      <c r="J508" s="73">
        <v>81734.87</v>
      </c>
      <c r="K508" s="77">
        <v>0.5</v>
      </c>
      <c r="L508" s="73">
        <v>27225</v>
      </c>
      <c r="M508" s="73">
        <v>0</v>
      </c>
    </row>
    <row r="509">
      <c r="A509" s="85" t="s">
        <v>1001</v>
      </c>
      <c r="B509" s="72" t="s">
        <v>1002</v>
      </c>
      <c r="C509" s="68">
        <v>30</v>
      </c>
      <c r="D509" s="69">
        <v>125000</v>
      </c>
      <c r="E509" s="73">
        <v>0</v>
      </c>
      <c r="F509" s="73">
        <v>262644.85</v>
      </c>
      <c r="G509" s="73">
        <v>262644.85</v>
      </c>
      <c r="H509" s="74">
        <v>0</v>
      </c>
      <c r="I509" s="74">
        <v>262644.85</v>
      </c>
      <c r="J509" s="73">
        <v>262644.85</v>
      </c>
      <c r="K509" s="77">
        <v>0.5</v>
      </c>
      <c r="L509" s="73">
        <v>150369.9</v>
      </c>
      <c r="M509" s="73">
        <v>0</v>
      </c>
    </row>
    <row r="510">
      <c r="A510" s="85" t="s">
        <v>1003</v>
      </c>
      <c r="B510" s="72" t="s">
        <v>1004</v>
      </c>
      <c r="C510" s="68">
        <v>45</v>
      </c>
      <c r="D510" s="69">
        <v>15000</v>
      </c>
      <c r="E510" s="73">
        <v>-4239.99</v>
      </c>
      <c r="F510" s="73">
        <v>35974.96</v>
      </c>
      <c r="G510" s="73">
        <v>31734.97</v>
      </c>
      <c r="H510" s="74">
        <v>0</v>
      </c>
      <c r="I510" s="74">
        <v>4239.99</v>
      </c>
      <c r="J510" s="73">
        <v>4239.99</v>
      </c>
      <c r="K510" s="77">
        <v>0.117859477814569</v>
      </c>
      <c r="L510" s="73">
        <v>31735</v>
      </c>
      <c r="M510" s="73">
        <v>0</v>
      </c>
    </row>
    <row r="511">
      <c r="A511" s="85" t="s">
        <v>1005</v>
      </c>
      <c r="B511" s="72" t="s">
        <v>1006</v>
      </c>
      <c r="C511" s="68">
        <v>30</v>
      </c>
      <c r="D511" s="69">
        <v>30000</v>
      </c>
      <c r="E511" s="73">
        <v>0</v>
      </c>
      <c r="F511" s="73">
        <v>23424.98</v>
      </c>
      <c r="G511" s="73">
        <v>23424.98</v>
      </c>
      <c r="H511" s="74">
        <v>0</v>
      </c>
      <c r="I511" s="74">
        <v>23424.98</v>
      </c>
      <c r="J511" s="73">
        <v>23424.98</v>
      </c>
      <c r="K511" s="77">
        <v>0.5</v>
      </c>
      <c r="L511" s="73">
        <v>0</v>
      </c>
      <c r="M511" s="73">
        <v>0</v>
      </c>
    </row>
    <row r="512">
      <c r="A512" s="85" t="s">
        <v>45</v>
      </c>
      <c r="B512" s="72" t="s">
        <v>46</v>
      </c>
      <c r="C512" s="68">
        <v>225</v>
      </c>
      <c r="D512" s="69">
        <v>100000</v>
      </c>
      <c r="E512" s="73">
        <v>67469.56</v>
      </c>
      <c r="F512" s="73">
        <v>33449.72</v>
      </c>
      <c r="G512" s="73">
        <v>100919.28</v>
      </c>
      <c r="H512" s="74">
        <v>0</v>
      </c>
      <c r="I512" s="74">
        <v>69779.41</v>
      </c>
      <c r="J512" s="73">
        <v>69779.41</v>
      </c>
      <c r="K512" s="77">
        <v>0.408787027012334</v>
      </c>
      <c r="L512" s="73">
        <v>0</v>
      </c>
      <c r="M512" s="73">
        <v>0</v>
      </c>
    </row>
    <row r="513">
      <c r="A513" s="85" t="s">
        <v>1007</v>
      </c>
      <c r="B513" s="72" t="s">
        <v>1008</v>
      </c>
      <c r="C513" s="68">
        <v>45</v>
      </c>
      <c r="D513" s="69">
        <v>75000</v>
      </c>
      <c r="E513" s="73">
        <v>11520.09</v>
      </c>
      <c r="F513" s="73">
        <v>43035.2</v>
      </c>
      <c r="G513" s="73">
        <v>54555.29</v>
      </c>
      <c r="H513" s="74">
        <v>0</v>
      </c>
      <c r="I513" s="74">
        <v>54555.29</v>
      </c>
      <c r="J513" s="73">
        <v>54555.29</v>
      </c>
      <c r="K513" s="77">
        <v>0.5</v>
      </c>
      <c r="L513" s="73">
        <v>0</v>
      </c>
      <c r="M513" s="73">
        <v>0</v>
      </c>
    </row>
    <row r="514">
      <c r="A514" s="85" t="s">
        <v>1009</v>
      </c>
      <c r="B514" s="72" t="s">
        <v>1010</v>
      </c>
      <c r="C514" s="68">
        <v>600</v>
      </c>
      <c r="D514" s="69">
        <v>100000</v>
      </c>
      <c r="E514" s="73">
        <v>-4679.98</v>
      </c>
      <c r="F514" s="73">
        <v>114407.9</v>
      </c>
      <c r="G514" s="73">
        <v>109727.92</v>
      </c>
      <c r="H514" s="74">
        <v>0</v>
      </c>
      <c r="I514" s="74">
        <v>118247.93</v>
      </c>
      <c r="J514" s="73">
        <v>118247.93</v>
      </c>
      <c r="K514" s="77">
        <v>0.518686211719355</v>
      </c>
      <c r="L514" s="73">
        <v>47585</v>
      </c>
      <c r="M514" s="73">
        <v>0</v>
      </c>
    </row>
    <row r="515">
      <c r="A515" s="85" t="s">
        <v>1011</v>
      </c>
      <c r="B515" s="72" t="s">
        <v>1012</v>
      </c>
      <c r="C515" s="68">
        <v>45</v>
      </c>
      <c r="D515" s="69">
        <v>50000</v>
      </c>
      <c r="E515" s="73">
        <v>0</v>
      </c>
      <c r="F515" s="73">
        <v>84464.92</v>
      </c>
      <c r="G515" s="73">
        <v>84464.92</v>
      </c>
      <c r="H515" s="74">
        <v>0</v>
      </c>
      <c r="I515" s="74">
        <v>75964.96</v>
      </c>
      <c r="J515" s="73">
        <v>75964.96</v>
      </c>
      <c r="K515" s="77">
        <v>0.473508800230979</v>
      </c>
      <c r="L515" s="73">
        <v>43840</v>
      </c>
      <c r="M515" s="73">
        <v>0</v>
      </c>
    </row>
    <row r="516">
      <c r="A516" s="85" t="s">
        <v>1013</v>
      </c>
      <c r="B516" s="72" t="s">
        <v>1014</v>
      </c>
      <c r="C516" s="68">
        <v>45</v>
      </c>
      <c r="D516" s="69">
        <v>50000</v>
      </c>
      <c r="E516" s="73">
        <v>21550.14</v>
      </c>
      <c r="F516" s="73">
        <v>19499.98</v>
      </c>
      <c r="G516" s="73">
        <v>41050.12</v>
      </c>
      <c r="H516" s="74">
        <v>0</v>
      </c>
      <c r="I516" s="74">
        <v>41050.12</v>
      </c>
      <c r="J516" s="73">
        <v>41050.12</v>
      </c>
      <c r="K516" s="77">
        <v>0.5</v>
      </c>
      <c r="L516" s="73">
        <v>21550.14</v>
      </c>
      <c r="M516" s="73">
        <v>0</v>
      </c>
    </row>
    <row r="517">
      <c r="A517" s="85" t="s">
        <v>1015</v>
      </c>
      <c r="B517" s="72" t="s">
        <v>1016</v>
      </c>
      <c r="C517" s="68">
        <v>45</v>
      </c>
      <c r="D517" s="69">
        <v>150000</v>
      </c>
      <c r="E517" s="73">
        <v>35939.78</v>
      </c>
      <c r="F517" s="73">
        <v>129831.64</v>
      </c>
      <c r="G517" s="73">
        <v>165771.42</v>
      </c>
      <c r="H517" s="74">
        <v>0</v>
      </c>
      <c r="I517" s="74">
        <v>172131.41</v>
      </c>
      <c r="J517" s="73">
        <v>172131.41</v>
      </c>
      <c r="K517" s="77">
        <v>0.509410974746793</v>
      </c>
      <c r="L517" s="73">
        <v>60079.73</v>
      </c>
      <c r="M517" s="73">
        <v>0</v>
      </c>
    </row>
    <row r="518">
      <c r="A518" s="85" t="s">
        <v>1017</v>
      </c>
      <c r="B518" s="72" t="s">
        <v>1018</v>
      </c>
      <c r="C518" s="68">
        <v>95</v>
      </c>
      <c r="D518" s="69">
        <v>150000</v>
      </c>
      <c r="E518" s="73">
        <v>0</v>
      </c>
      <c r="F518" s="73">
        <v>197638</v>
      </c>
      <c r="G518" s="73">
        <v>197638</v>
      </c>
      <c r="H518" s="74">
        <v>0</v>
      </c>
      <c r="I518" s="74">
        <v>237717.81</v>
      </c>
      <c r="J518" s="73">
        <v>237717.81</v>
      </c>
      <c r="K518" s="77">
        <v>0.546031095806439</v>
      </c>
      <c r="L518" s="73">
        <v>197638</v>
      </c>
      <c r="M518" s="73">
        <v>0</v>
      </c>
    </row>
    <row r="519">
      <c r="A519" s="85" t="s">
        <v>53</v>
      </c>
      <c r="B519" s="72" t="s">
        <v>54</v>
      </c>
      <c r="C519" s="68">
        <v>45</v>
      </c>
      <c r="D519" s="69">
        <v>150000</v>
      </c>
      <c r="E519" s="73">
        <v>0</v>
      </c>
      <c r="F519" s="73">
        <v>204752.82</v>
      </c>
      <c r="G519" s="73">
        <v>204752.82</v>
      </c>
      <c r="H519" s="74">
        <v>0</v>
      </c>
      <c r="I519" s="74">
        <v>217112.73</v>
      </c>
      <c r="J519" s="73">
        <v>217112.73</v>
      </c>
      <c r="K519" s="77">
        <v>0.514649110362294</v>
      </c>
      <c r="L519" s="73">
        <v>137395</v>
      </c>
      <c r="M519" s="73">
        <v>0</v>
      </c>
    </row>
    <row r="520">
      <c r="A520" s="85" t="s">
        <v>55</v>
      </c>
      <c r="B520" s="72" t="s">
        <v>56</v>
      </c>
      <c r="C520" s="68">
        <v>45</v>
      </c>
      <c r="D520" s="69">
        <v>150000</v>
      </c>
      <c r="E520" s="73">
        <v>0</v>
      </c>
      <c r="F520" s="73">
        <v>47520.11</v>
      </c>
      <c r="G520" s="73">
        <v>47520.11</v>
      </c>
      <c r="H520" s="74">
        <v>0</v>
      </c>
      <c r="I520" s="74">
        <v>62635.07</v>
      </c>
      <c r="J520" s="73">
        <v>62635.07</v>
      </c>
      <c r="K520" s="77">
        <v>0.568607577056295</v>
      </c>
      <c r="L520" s="73">
        <v>12840</v>
      </c>
      <c r="M520" s="73">
        <v>0</v>
      </c>
    </row>
    <row r="521">
      <c r="A521" s="85" t="s">
        <v>1019</v>
      </c>
      <c r="B521" s="72" t="s">
        <v>1020</v>
      </c>
      <c r="C521" s="68">
        <v>30</v>
      </c>
      <c r="D521" s="69">
        <v>50000</v>
      </c>
      <c r="E521" s="73">
        <v>0</v>
      </c>
      <c r="F521" s="73">
        <v>92360.81</v>
      </c>
      <c r="G521" s="73">
        <v>92360.81</v>
      </c>
      <c r="H521" s="74">
        <v>0</v>
      </c>
      <c r="I521" s="74">
        <v>92360.81</v>
      </c>
      <c r="J521" s="73">
        <v>92360.81</v>
      </c>
      <c r="K521" s="77">
        <v>0.5</v>
      </c>
      <c r="L521" s="73">
        <v>59760.57</v>
      </c>
      <c r="M521" s="73">
        <v>0</v>
      </c>
    </row>
    <row r="522">
      <c r="A522" s="85" t="s">
        <v>57</v>
      </c>
      <c r="B522" s="72" t="s">
        <v>58</v>
      </c>
      <c r="C522" s="68">
        <v>45</v>
      </c>
      <c r="D522" s="69">
        <v>25000</v>
      </c>
      <c r="E522" s="73">
        <v>7080.04</v>
      </c>
      <c r="F522" s="73">
        <v>5940.01</v>
      </c>
      <c r="G522" s="73">
        <v>13020.05</v>
      </c>
      <c r="H522" s="74">
        <v>0</v>
      </c>
      <c r="I522" s="74">
        <v>13020.05</v>
      </c>
      <c r="J522" s="73">
        <v>13020.05</v>
      </c>
      <c r="K522" s="77">
        <v>0.5</v>
      </c>
      <c r="L522" s="73">
        <v>0</v>
      </c>
      <c r="M522" s="73">
        <v>0</v>
      </c>
    </row>
    <row r="523">
      <c r="A523" s="85" t="s">
        <v>1021</v>
      </c>
      <c r="B523" s="72" t="s">
        <v>1022</v>
      </c>
      <c r="C523" s="68">
        <v>45</v>
      </c>
      <c r="D523" s="69">
        <v>300000</v>
      </c>
      <c r="E523" s="73">
        <v>0</v>
      </c>
      <c r="F523" s="73">
        <v>384718.93</v>
      </c>
      <c r="G523" s="73">
        <v>384718.93</v>
      </c>
      <c r="H523" s="74">
        <v>0</v>
      </c>
      <c r="I523" s="74">
        <v>384718.93</v>
      </c>
      <c r="J523" s="73">
        <v>384718.93</v>
      </c>
      <c r="K523" s="77">
        <v>0.5</v>
      </c>
      <c r="L523" s="73">
        <v>143519.66</v>
      </c>
      <c r="M523" s="73">
        <v>0</v>
      </c>
    </row>
    <row r="524">
      <c r="A524" s="85" t="s">
        <v>1023</v>
      </c>
      <c r="B524" s="72" t="s">
        <v>1024</v>
      </c>
      <c r="C524" s="68">
        <v>45</v>
      </c>
      <c r="D524" s="69">
        <v>50000</v>
      </c>
      <c r="E524" s="73">
        <v>27330.11</v>
      </c>
      <c r="F524" s="73">
        <v>16320</v>
      </c>
      <c r="G524" s="73">
        <v>43650.11</v>
      </c>
      <c r="H524" s="74">
        <v>0</v>
      </c>
      <c r="I524" s="74">
        <v>43650.11</v>
      </c>
      <c r="J524" s="73">
        <v>43650.11</v>
      </c>
      <c r="K524" s="77">
        <v>0.5</v>
      </c>
      <c r="L524" s="73">
        <v>16320</v>
      </c>
      <c r="M524" s="73">
        <v>0</v>
      </c>
    </row>
    <row r="525">
      <c r="A525" s="78" t="s">
        <v>151</v>
      </c>
      <c r="B525" s="79"/>
      <c r="C525" s="79"/>
      <c r="D525" s="79"/>
      <c r="E525" s="73">
        <v>3766617.59</v>
      </c>
      <c r="F525" s="73">
        <v>9101402.55</v>
      </c>
      <c r="G525" s="73">
        <v>12868020.14</v>
      </c>
      <c r="H525" s="74">
        <v>0</v>
      </c>
      <c r="I525" s="74">
        <v>13562958.5</v>
      </c>
      <c r="J525" s="73">
        <v>13562958.5</v>
      </c>
      <c r="K525" s="77">
        <v>0.469448552009639</v>
      </c>
      <c r="L525" s="73">
        <v>6258485.33</v>
      </c>
      <c r="M525" s="73">
        <v>0</v>
      </c>
    </row>
    <row r="526">
      <c r="A526" s="75" t="s">
        <v>22</v>
      </c>
      <c r="E526" s="73"/>
      <c r="F526" s="73"/>
      <c r="G526" s="73"/>
      <c r="H526" s="74"/>
      <c r="I526" s="74"/>
      <c r="J526" s="73"/>
      <c r="K526" s="77"/>
      <c r="L526" s="73"/>
      <c r="M526" s="73"/>
    </row>
    <row r="527">
      <c r="A527" s="76" t="s">
        <v>1025</v>
      </c>
      <c r="B527" s="72" t="s">
        <v>1026</v>
      </c>
      <c r="C527" s="68">
        <v>30</v>
      </c>
      <c r="D527" s="69">
        <v>75000</v>
      </c>
      <c r="E527" s="73">
        <v>0</v>
      </c>
      <c r="F527" s="73">
        <v>74100.59</v>
      </c>
      <c r="G527" s="73">
        <v>74100.59</v>
      </c>
      <c r="H527" s="74">
        <v>0</v>
      </c>
      <c r="I527" s="74">
        <v>74100.59</v>
      </c>
      <c r="J527" s="73">
        <v>74100.59</v>
      </c>
      <c r="K527" s="77">
        <v>0.5</v>
      </c>
      <c r="L527" s="73">
        <v>0</v>
      </c>
      <c r="M527" s="73">
        <v>0</v>
      </c>
    </row>
    <row r="528">
      <c r="A528" s="78" t="s">
        <v>282</v>
      </c>
      <c r="B528" s="79"/>
      <c r="C528" s="79"/>
      <c r="D528" s="79"/>
      <c r="E528" s="73">
        <v>0</v>
      </c>
      <c r="F528" s="73">
        <v>74100.59</v>
      </c>
      <c r="G528" s="73">
        <v>74100.59</v>
      </c>
      <c r="H528" s="74">
        <v>0</v>
      </c>
      <c r="I528" s="74">
        <v>74100.59</v>
      </c>
      <c r="J528" s="73">
        <v>74100.59</v>
      </c>
      <c r="K528" s="77">
        <v>0.5</v>
      </c>
      <c r="L528" s="73">
        <v>0</v>
      </c>
      <c r="M528" s="73">
        <v>0</v>
      </c>
    </row>
    <row r="529">
      <c r="A529" s="75" t="s">
        <v>67</v>
      </c>
      <c r="E529" s="73"/>
      <c r="F529" s="73"/>
      <c r="G529" s="73"/>
      <c r="H529" s="74"/>
      <c r="I529" s="74"/>
      <c r="J529" s="73"/>
      <c r="K529" s="77"/>
      <c r="L529" s="73"/>
      <c r="M529" s="73"/>
    </row>
    <row r="530">
      <c r="A530" s="76" t="s">
        <v>1027</v>
      </c>
      <c r="B530" s="72" t="s">
        <v>1028</v>
      </c>
      <c r="C530" s="68">
        <v>10</v>
      </c>
      <c r="D530" s="69">
        <v>2000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0</v>
      </c>
    </row>
    <row r="531">
      <c r="A531" s="78" t="s">
        <v>331</v>
      </c>
      <c r="B531" s="79"/>
      <c r="C531" s="79"/>
      <c r="D531" s="79"/>
      <c r="E531" s="73">
        <v>0</v>
      </c>
      <c r="F531" s="73">
        <v>0</v>
      </c>
      <c r="G531" s="73">
        <v>0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0</v>
      </c>
    </row>
    <row r="532">
      <c r="A532" s="79" t="s">
        <v>1029</v>
      </c>
      <c r="B532" s="79"/>
      <c r="C532" s="79"/>
      <c r="D532" s="79"/>
      <c r="E532" s="73">
        <v>3766617.59</v>
      </c>
      <c r="F532" s="73">
        <v>9175503.14</v>
      </c>
      <c r="G532" s="73">
        <v>12942120.73</v>
      </c>
      <c r="H532" s="74">
        <v>0</v>
      </c>
      <c r="I532" s="74">
        <v>13637059.09</v>
      </c>
      <c r="J532" s="73">
        <v>13637059.09</v>
      </c>
      <c r="K532" s="77">
        <v>0.458476124409157</v>
      </c>
      <c r="L532" s="73">
        <v>6258485.33</v>
      </c>
      <c r="M532" s="73">
        <v>0</v>
      </c>
    </row>
    <row r="533">
      <c r="A533" s="83" t="s">
        <v>1030</v>
      </c>
      <c r="E533" s="73"/>
      <c r="F533" s="73"/>
      <c r="G533" s="73"/>
      <c r="H533" s="74"/>
      <c r="I533" s="74"/>
      <c r="J533" s="73"/>
      <c r="K533" s="77"/>
      <c r="L533" s="73"/>
      <c r="M533" s="73"/>
    </row>
    <row r="534">
      <c r="A534" s="75" t="s">
        <v>44</v>
      </c>
      <c r="E534" s="73"/>
      <c r="F534" s="73"/>
      <c r="G534" s="73"/>
      <c r="H534" s="74"/>
      <c r="I534" s="74"/>
      <c r="J534" s="73"/>
      <c r="K534" s="77"/>
      <c r="L534" s="73"/>
      <c r="M534" s="73"/>
    </row>
    <row r="535">
      <c r="A535" s="85" t="s">
        <v>42</v>
      </c>
      <c r="B535" s="72" t="s">
        <v>43</v>
      </c>
      <c r="C535" s="68">
        <v>2000</v>
      </c>
      <c r="D535" s="69">
        <v>40000000</v>
      </c>
      <c r="E535" s="73">
        <v>16184618.47</v>
      </c>
      <c r="F535" s="73">
        <v>48037491.21</v>
      </c>
      <c r="G535" s="73">
        <v>64222109.68</v>
      </c>
      <c r="H535" s="74">
        <v>0</v>
      </c>
      <c r="I535" s="74">
        <v>57354731.35</v>
      </c>
      <c r="J535" s="73">
        <v>57354731.35</v>
      </c>
      <c r="K535" s="77">
        <v>0.471757045701223</v>
      </c>
      <c r="L535" s="73">
        <v>31562674.33</v>
      </c>
      <c r="M535" s="73">
        <v>0</v>
      </c>
    </row>
    <row r="536">
      <c r="A536" s="78" t="s">
        <v>1031</v>
      </c>
      <c r="B536" s="79"/>
      <c r="C536" s="79"/>
      <c r="D536" s="79"/>
      <c r="E536" s="73">
        <v>16184618.47</v>
      </c>
      <c r="F536" s="73">
        <v>48037491.21</v>
      </c>
      <c r="G536" s="73">
        <v>64222109.68</v>
      </c>
      <c r="H536" s="74">
        <v>0</v>
      </c>
      <c r="I536" s="74">
        <v>57354731.35</v>
      </c>
      <c r="J536" s="73">
        <v>57354731.35</v>
      </c>
      <c r="K536" s="77">
        <v>0.471757045701223</v>
      </c>
      <c r="L536" s="73">
        <v>31562674.33</v>
      </c>
      <c r="M536" s="73">
        <v>0</v>
      </c>
    </row>
    <row r="537">
      <c r="A537" s="75" t="s">
        <v>27</v>
      </c>
      <c r="E537" s="73"/>
      <c r="F537" s="73"/>
      <c r="G537" s="73"/>
      <c r="H537" s="74"/>
      <c r="I537" s="74"/>
      <c r="J537" s="73"/>
      <c r="K537" s="77"/>
      <c r="L537" s="73"/>
      <c r="M537" s="73"/>
    </row>
    <row r="538">
      <c r="A538" s="76" t="s">
        <v>1032</v>
      </c>
      <c r="B538" s="72" t="s">
        <v>1033</v>
      </c>
      <c r="C538" s="68">
        <v>0</v>
      </c>
      <c r="D538" s="69">
        <v>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0</v>
      </c>
    </row>
    <row r="539">
      <c r="A539" s="76" t="s">
        <v>37</v>
      </c>
      <c r="B539" s="72" t="s">
        <v>38</v>
      </c>
      <c r="C539" s="68">
        <v>45</v>
      </c>
      <c r="D539" s="69">
        <v>475245</v>
      </c>
      <c r="E539" s="73">
        <v>296694.66</v>
      </c>
      <c r="F539" s="73">
        <v>470641.65</v>
      </c>
      <c r="G539" s="73">
        <v>767336.31</v>
      </c>
      <c r="H539" s="74">
        <v>0</v>
      </c>
      <c r="I539" s="74">
        <v>767336.31</v>
      </c>
      <c r="J539" s="73">
        <v>767336.31</v>
      </c>
      <c r="K539" s="77">
        <v>0.5</v>
      </c>
      <c r="L539" s="73">
        <v>629736.96</v>
      </c>
      <c r="M539" s="73">
        <v>0</v>
      </c>
    </row>
    <row r="540">
      <c r="A540" s="76" t="s">
        <v>1034</v>
      </c>
      <c r="B540" s="72" t="s">
        <v>1035</v>
      </c>
      <c r="C540" s="68">
        <v>835</v>
      </c>
      <c r="D540" s="69">
        <v>200000</v>
      </c>
      <c r="E540" s="73">
        <v>105674.94</v>
      </c>
      <c r="F540" s="73">
        <v>166290.46</v>
      </c>
      <c r="G540" s="73">
        <v>271965.4</v>
      </c>
      <c r="H540" s="74">
        <v>0</v>
      </c>
      <c r="I540" s="74">
        <v>256715.46</v>
      </c>
      <c r="J540" s="73">
        <v>256715.46</v>
      </c>
      <c r="K540" s="77">
        <v>0.485577367033866</v>
      </c>
      <c r="L540" s="73">
        <v>194669.81</v>
      </c>
      <c r="M540" s="73">
        <v>0</v>
      </c>
    </row>
    <row r="541">
      <c r="A541" s="76" t="s">
        <v>51</v>
      </c>
      <c r="B541" s="72" t="s">
        <v>52</v>
      </c>
      <c r="C541" s="68">
        <v>45</v>
      </c>
      <c r="D541" s="69">
        <v>24000</v>
      </c>
      <c r="E541" s="73">
        <v>5940</v>
      </c>
      <c r="F541" s="73">
        <v>20339.9</v>
      </c>
      <c r="G541" s="73">
        <v>26279.9</v>
      </c>
      <c r="H541" s="74">
        <v>0</v>
      </c>
      <c r="I541" s="74">
        <v>26279.9</v>
      </c>
      <c r="J541" s="73">
        <v>26279.9</v>
      </c>
      <c r="K541" s="77">
        <v>0.5</v>
      </c>
      <c r="L541" s="73">
        <v>9599.94</v>
      </c>
      <c r="M541" s="73">
        <v>0</v>
      </c>
    </row>
    <row r="542">
      <c r="A542" s="76" t="s">
        <v>1036</v>
      </c>
      <c r="B542" s="72" t="s">
        <v>122</v>
      </c>
      <c r="C542" s="68">
        <v>30</v>
      </c>
      <c r="D542" s="69">
        <v>150000</v>
      </c>
      <c r="E542" s="73">
        <v>20989.84</v>
      </c>
      <c r="F542" s="73">
        <v>120460.65</v>
      </c>
      <c r="G542" s="73">
        <v>141450.49</v>
      </c>
      <c r="H542" s="74">
        <v>0</v>
      </c>
      <c r="I542" s="74">
        <v>141450.49</v>
      </c>
      <c r="J542" s="73">
        <v>141450.49</v>
      </c>
      <c r="K542" s="77">
        <v>0.5</v>
      </c>
      <c r="L542" s="73">
        <v>75240.36</v>
      </c>
      <c r="M542" s="73">
        <v>0</v>
      </c>
    </row>
    <row r="543">
      <c r="A543" s="76" t="s">
        <v>1037</v>
      </c>
      <c r="B543" s="72" t="s">
        <v>1038</v>
      </c>
      <c r="C543" s="68">
        <v>7</v>
      </c>
      <c r="D543" s="69">
        <v>60000</v>
      </c>
      <c r="E543" s="73">
        <v>0</v>
      </c>
      <c r="F543" s="73">
        <v>0</v>
      </c>
      <c r="G543" s="73">
        <v>0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78</v>
      </c>
      <c r="B544" s="72" t="s">
        <v>79</v>
      </c>
      <c r="C544" s="68">
        <v>45</v>
      </c>
      <c r="D544" s="69">
        <v>15000</v>
      </c>
      <c r="E544" s="73">
        <v>0</v>
      </c>
      <c r="F544" s="73">
        <v>0</v>
      </c>
      <c r="G544" s="73">
        <v>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8" t="s">
        <v>151</v>
      </c>
      <c r="B545" s="79"/>
      <c r="C545" s="79"/>
      <c r="D545" s="79"/>
      <c r="E545" s="73">
        <v>429299.44</v>
      </c>
      <c r="F545" s="73">
        <v>777732.66</v>
      </c>
      <c r="G545" s="73">
        <v>1207032.1</v>
      </c>
      <c r="H545" s="74">
        <v>0</v>
      </c>
      <c r="I545" s="74">
        <v>1191782.16</v>
      </c>
      <c r="J545" s="73">
        <v>1191782.16</v>
      </c>
      <c r="K545" s="77">
        <v>0.283653909576267</v>
      </c>
      <c r="L545" s="73">
        <v>909247.07</v>
      </c>
      <c r="M545" s="73">
        <v>0</v>
      </c>
    </row>
    <row r="546">
      <c r="A546" s="75" t="s">
        <v>22</v>
      </c>
      <c r="E546" s="73"/>
      <c r="F546" s="73"/>
      <c r="G546" s="73"/>
      <c r="H546" s="74"/>
      <c r="I546" s="74"/>
      <c r="J546" s="73"/>
      <c r="K546" s="77"/>
      <c r="L546" s="73"/>
      <c r="M546" s="73"/>
    </row>
    <row r="547">
      <c r="A547" s="76" t="s">
        <v>19</v>
      </c>
      <c r="B547" s="72" t="s">
        <v>20</v>
      </c>
      <c r="C547" s="68">
        <v>60</v>
      </c>
      <c r="D547" s="69">
        <v>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8" t="s">
        <v>282</v>
      </c>
      <c r="B548" s="79"/>
      <c r="C548" s="79"/>
      <c r="D548" s="79"/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5" t="s">
        <v>67</v>
      </c>
      <c r="E549" s="73"/>
      <c r="F549" s="73"/>
      <c r="G549" s="73"/>
      <c r="H549" s="74"/>
      <c r="I549" s="74"/>
      <c r="J549" s="73"/>
      <c r="K549" s="77"/>
      <c r="L549" s="73"/>
      <c r="M549" s="73"/>
    </row>
    <row r="550">
      <c r="A550" s="76" t="s">
        <v>65</v>
      </c>
      <c r="B550" s="72" t="s">
        <v>66</v>
      </c>
      <c r="C550" s="68">
        <v>7</v>
      </c>
      <c r="D550" s="69">
        <v>60000</v>
      </c>
      <c r="E550" s="73">
        <v>0.98</v>
      </c>
      <c r="F550" s="73">
        <v>0</v>
      </c>
      <c r="G550" s="73">
        <v>0.98</v>
      </c>
      <c r="H550" s="74">
        <v>0</v>
      </c>
      <c r="I550" s="74">
        <v>0.98</v>
      </c>
      <c r="J550" s="73">
        <v>0.98</v>
      </c>
      <c r="K550" s="77">
        <v>0.5</v>
      </c>
      <c r="L550" s="73">
        <v>0</v>
      </c>
      <c r="M550" s="73">
        <v>0</v>
      </c>
    </row>
    <row r="551">
      <c r="A551" s="76" t="s">
        <v>69</v>
      </c>
      <c r="B551" s="72" t="s">
        <v>70</v>
      </c>
      <c r="C551" s="68">
        <v>0</v>
      </c>
      <c r="D551" s="69">
        <v>0</v>
      </c>
      <c r="E551" s="73">
        <v>0</v>
      </c>
      <c r="F551" s="73">
        <v>0</v>
      </c>
      <c r="G551" s="73">
        <v>0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8" t="s">
        <v>331</v>
      </c>
      <c r="B552" s="79"/>
      <c r="C552" s="79"/>
      <c r="D552" s="79"/>
      <c r="E552" s="73">
        <v>0.98</v>
      </c>
      <c r="F552" s="73">
        <v>0</v>
      </c>
      <c r="G552" s="73">
        <v>0.98</v>
      </c>
      <c r="H552" s="74">
        <v>0</v>
      </c>
      <c r="I552" s="74">
        <v>0.98</v>
      </c>
      <c r="J552" s="73">
        <v>0.98</v>
      </c>
      <c r="K552" s="77">
        <v>0.25</v>
      </c>
      <c r="L552" s="73">
        <v>0</v>
      </c>
      <c r="M552" s="73">
        <v>0</v>
      </c>
    </row>
    <row r="553">
      <c r="A553" s="75" t="s">
        <v>41</v>
      </c>
      <c r="E553" s="73"/>
      <c r="F553" s="73"/>
      <c r="G553" s="73"/>
      <c r="H553" s="74"/>
      <c r="I553" s="74"/>
      <c r="J553" s="73"/>
      <c r="K553" s="77"/>
      <c r="L553" s="73"/>
      <c r="M553" s="73"/>
    </row>
    <row r="554">
      <c r="A554" s="76" t="s">
        <v>39</v>
      </c>
      <c r="B554" s="72" t="s">
        <v>40</v>
      </c>
      <c r="C554" s="68">
        <v>1010</v>
      </c>
      <c r="D554" s="69">
        <v>600000</v>
      </c>
      <c r="E554" s="73">
        <v>0</v>
      </c>
      <c r="F554" s="73">
        <v>-209571.23</v>
      </c>
      <c r="G554" s="73">
        <v>-209571.23</v>
      </c>
      <c r="H554" s="74">
        <v>0</v>
      </c>
      <c r="I554" s="74">
        <v>2552830.65</v>
      </c>
      <c r="J554" s="73">
        <v>2552830.65</v>
      </c>
      <c r="K554" s="77">
        <v>1.08943577830576</v>
      </c>
      <c r="L554" s="73">
        <v>0</v>
      </c>
      <c r="M554" s="73">
        <v>0</v>
      </c>
    </row>
    <row r="555">
      <c r="A555" s="76" t="s">
        <v>47</v>
      </c>
      <c r="B555" s="72" t="s">
        <v>48</v>
      </c>
      <c r="C555" s="68">
        <v>95</v>
      </c>
      <c r="D555" s="69">
        <v>3000000</v>
      </c>
      <c r="E555" s="73">
        <v>830012.62</v>
      </c>
      <c r="F555" s="73">
        <v>3326919.51</v>
      </c>
      <c r="G555" s="73">
        <v>4156932.13</v>
      </c>
      <c r="H555" s="74">
        <v>0</v>
      </c>
      <c r="I555" s="74">
        <v>4212649.58</v>
      </c>
      <c r="J555" s="73">
        <v>4212649.58</v>
      </c>
      <c r="K555" s="77">
        <v>0.50332856837597</v>
      </c>
      <c r="L555" s="73">
        <v>2739847.39</v>
      </c>
      <c r="M555" s="73">
        <v>0</v>
      </c>
    </row>
    <row r="556">
      <c r="A556" s="76" t="s">
        <v>73</v>
      </c>
      <c r="B556" s="72" t="s">
        <v>74</v>
      </c>
      <c r="C556" s="68">
        <v>95</v>
      </c>
      <c r="D556" s="69">
        <v>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76</v>
      </c>
      <c r="B557" s="72" t="s">
        <v>77</v>
      </c>
      <c r="C557" s="68">
        <v>45</v>
      </c>
      <c r="D557" s="69">
        <v>500000</v>
      </c>
      <c r="E557" s="73">
        <v>40386.88</v>
      </c>
      <c r="F557" s="73">
        <v>302271.39</v>
      </c>
      <c r="G557" s="73">
        <v>342658.27</v>
      </c>
      <c r="H557" s="74">
        <v>0</v>
      </c>
      <c r="I557" s="74">
        <v>342658.27</v>
      </c>
      <c r="J557" s="73">
        <v>342658.27</v>
      </c>
      <c r="K557" s="77">
        <v>0.5</v>
      </c>
      <c r="L557" s="73">
        <v>0</v>
      </c>
      <c r="M557" s="73">
        <v>0</v>
      </c>
    </row>
    <row r="558">
      <c r="A558" s="78" t="s">
        <v>751</v>
      </c>
      <c r="B558" s="79"/>
      <c r="C558" s="79"/>
      <c r="D558" s="79"/>
      <c r="E558" s="73">
        <v>870399.5</v>
      </c>
      <c r="F558" s="73">
        <v>3419619.67</v>
      </c>
      <c r="G558" s="73">
        <v>4290019.17</v>
      </c>
      <c r="H558" s="74">
        <v>0</v>
      </c>
      <c r="I558" s="74">
        <v>7108138.5</v>
      </c>
      <c r="J558" s="73">
        <v>7108138.5</v>
      </c>
      <c r="K558" s="77">
        <v>0.523191086670432</v>
      </c>
      <c r="L558" s="73">
        <v>2739847.39</v>
      </c>
      <c r="M558" s="73">
        <v>0</v>
      </c>
    </row>
    <row r="559">
      <c r="A559" s="79" t="s">
        <v>1039</v>
      </c>
      <c r="B559" s="79"/>
      <c r="C559" s="79"/>
      <c r="D559" s="79"/>
      <c r="E559" s="73">
        <v>17484318.39</v>
      </c>
      <c r="F559" s="73">
        <v>52234843.54</v>
      </c>
      <c r="G559" s="73">
        <v>69719161.93</v>
      </c>
      <c r="H559" s="74">
        <v>0</v>
      </c>
      <c r="I559" s="74">
        <v>65654652.99</v>
      </c>
      <c r="J559" s="73">
        <v>65654652.99</v>
      </c>
      <c r="K559" s="77">
        <v>0.336673250627788</v>
      </c>
      <c r="L559" s="73">
        <v>35211768.79</v>
      </c>
      <c r="M559" s="73">
        <v>0</v>
      </c>
    </row>
    <row r="560">
      <c r="A560" s="72" t="s">
        <v>1040</v>
      </c>
      <c r="E560" s="73"/>
      <c r="F560" s="73"/>
      <c r="G560" s="73"/>
      <c r="H560" s="74"/>
      <c r="I560" s="74"/>
      <c r="J560" s="73"/>
      <c r="K560" s="77"/>
      <c r="L560" s="73"/>
      <c r="M560" s="73"/>
    </row>
    <row r="561">
      <c r="A561" s="75" t="s">
        <v>27</v>
      </c>
      <c r="E561" s="73"/>
      <c r="F561" s="73"/>
      <c r="G561" s="73"/>
      <c r="H561" s="74"/>
      <c r="I561" s="74"/>
      <c r="J561" s="73"/>
      <c r="K561" s="77"/>
      <c r="L561" s="73"/>
      <c r="M561" s="73"/>
    </row>
    <row r="562">
      <c r="A562" s="76" t="s">
        <v>1041</v>
      </c>
      <c r="B562" s="72" t="s">
        <v>1042</v>
      </c>
      <c r="C562" s="72">
        <v>45</v>
      </c>
      <c r="D562" s="72">
        <v>35000</v>
      </c>
      <c r="E562" s="73">
        <v>42890.01</v>
      </c>
      <c r="F562" s="73">
        <v>0</v>
      </c>
      <c r="G562" s="73">
        <v>42890.01</v>
      </c>
      <c r="H562" s="74">
        <v>0</v>
      </c>
      <c r="I562" s="74">
        <v>24620.02</v>
      </c>
      <c r="J562" s="73">
        <v>24620.02</v>
      </c>
      <c r="K562" s="77">
        <v>0.364686847272916</v>
      </c>
      <c r="L562" s="73">
        <v>18270</v>
      </c>
      <c r="M562" s="73">
        <v>0</v>
      </c>
    </row>
    <row r="563">
      <c r="A563" s="76" t="s">
        <v>1043</v>
      </c>
      <c r="B563" s="72" t="s">
        <v>1044</v>
      </c>
      <c r="C563" s="72">
        <v>45</v>
      </c>
      <c r="D563" s="72">
        <v>0</v>
      </c>
      <c r="E563" s="73">
        <v>0</v>
      </c>
      <c r="F563" s="73">
        <v>38084.97</v>
      </c>
      <c r="G563" s="73">
        <v>38084.97</v>
      </c>
      <c r="H563" s="74">
        <v>0</v>
      </c>
      <c r="I563" s="74">
        <v>38084.97</v>
      </c>
      <c r="J563" s="73">
        <v>38084.97</v>
      </c>
      <c r="K563" s="77">
        <v>0.5</v>
      </c>
      <c r="L563" s="73">
        <v>20495</v>
      </c>
      <c r="M563" s="73">
        <v>0</v>
      </c>
    </row>
    <row r="564">
      <c r="A564" s="76" t="s">
        <v>1045</v>
      </c>
      <c r="B564" s="72" t="s">
        <v>1046</v>
      </c>
      <c r="C564" s="72">
        <v>45</v>
      </c>
      <c r="D564" s="72">
        <v>10000</v>
      </c>
      <c r="E564" s="73">
        <v>0</v>
      </c>
      <c r="F564" s="73">
        <v>1419.99</v>
      </c>
      <c r="G564" s="73">
        <v>1419.99</v>
      </c>
      <c r="H564" s="74">
        <v>0</v>
      </c>
      <c r="I564" s="74">
        <v>3399.99</v>
      </c>
      <c r="J564" s="73">
        <v>3399.99</v>
      </c>
      <c r="K564" s="77">
        <v>0.705395043132959</v>
      </c>
      <c r="L564" s="73">
        <v>2380</v>
      </c>
      <c r="M564" s="73">
        <v>0</v>
      </c>
    </row>
    <row r="565">
      <c r="A565" s="76" t="s">
        <v>1047</v>
      </c>
      <c r="B565" s="72" t="s">
        <v>1048</v>
      </c>
      <c r="C565" s="72">
        <v>45</v>
      </c>
      <c r="D565" s="72">
        <v>0</v>
      </c>
      <c r="E565" s="73">
        <v>0</v>
      </c>
      <c r="F565" s="73">
        <v>-810</v>
      </c>
      <c r="G565" s="73">
        <v>-810</v>
      </c>
      <c r="H565" s="74">
        <v>0</v>
      </c>
      <c r="I565" s="74">
        <v>-14900.02</v>
      </c>
      <c r="J565" s="73">
        <v>-14900.02</v>
      </c>
      <c r="K565" s="77">
        <v>0</v>
      </c>
      <c r="L565" s="73">
        <v>0</v>
      </c>
      <c r="M565" s="73">
        <v>0</v>
      </c>
    </row>
    <row r="566">
      <c r="A566" s="76" t="s">
        <v>1049</v>
      </c>
      <c r="B566" s="72" t="s">
        <v>1050</v>
      </c>
      <c r="C566" s="72">
        <v>60</v>
      </c>
      <c r="D566" s="72">
        <v>250000</v>
      </c>
      <c r="E566" s="73">
        <v>0</v>
      </c>
      <c r="F566" s="73">
        <v>337039.98</v>
      </c>
      <c r="G566" s="73">
        <v>337039.98</v>
      </c>
      <c r="H566" s="74">
        <v>0</v>
      </c>
      <c r="I566" s="74">
        <v>295240.06</v>
      </c>
      <c r="J566" s="73">
        <v>295240.06</v>
      </c>
      <c r="K566" s="77">
        <v>0.466945089710566</v>
      </c>
      <c r="L566" s="73">
        <v>136320.13</v>
      </c>
      <c r="M566" s="73">
        <v>0</v>
      </c>
    </row>
    <row r="567">
      <c r="A567" s="76" t="s">
        <v>1051</v>
      </c>
      <c r="B567" s="72" t="s">
        <v>1052</v>
      </c>
      <c r="C567" s="72">
        <v>45</v>
      </c>
      <c r="D567" s="72">
        <v>25900</v>
      </c>
      <c r="E567" s="73">
        <v>0</v>
      </c>
      <c r="F567" s="73">
        <v>49396.81</v>
      </c>
      <c r="G567" s="73">
        <v>49396.81</v>
      </c>
      <c r="H567" s="74">
        <v>0</v>
      </c>
      <c r="I567" s="74">
        <v>49396.81</v>
      </c>
      <c r="J567" s="73">
        <v>49396.81</v>
      </c>
      <c r="K567" s="77">
        <v>0.5</v>
      </c>
      <c r="L567" s="73">
        <v>23500</v>
      </c>
      <c r="M567" s="73">
        <v>0</v>
      </c>
    </row>
    <row r="568">
      <c r="A568" s="76" t="s">
        <v>1053</v>
      </c>
      <c r="B568" s="72" t="s">
        <v>1054</v>
      </c>
      <c r="C568" s="72">
        <v>45</v>
      </c>
      <c r="D568" s="72">
        <v>230000</v>
      </c>
      <c r="E568" s="73">
        <v>2764.99</v>
      </c>
      <c r="F568" s="73">
        <v>155116.11</v>
      </c>
      <c r="G568" s="73">
        <v>157881.1</v>
      </c>
      <c r="H568" s="74">
        <v>0</v>
      </c>
      <c r="I568" s="74">
        <v>157881.1</v>
      </c>
      <c r="J568" s="73">
        <v>157881.1</v>
      </c>
      <c r="K568" s="77">
        <v>0.5</v>
      </c>
      <c r="L568" s="73">
        <v>157881.1</v>
      </c>
      <c r="M568" s="73">
        <v>0</v>
      </c>
    </row>
    <row r="569">
      <c r="A569" s="76" t="s">
        <v>1055</v>
      </c>
      <c r="B569" s="72" t="s">
        <v>1056</v>
      </c>
      <c r="C569" s="72">
        <v>45</v>
      </c>
      <c r="D569" s="72">
        <v>40275</v>
      </c>
      <c r="E569" s="73">
        <v>0</v>
      </c>
      <c r="F569" s="73">
        <v>40274.9</v>
      </c>
      <c r="G569" s="73">
        <v>40274.9</v>
      </c>
      <c r="H569" s="74">
        <v>0</v>
      </c>
      <c r="I569" s="74">
        <v>40274.9</v>
      </c>
      <c r="J569" s="73">
        <v>40274.9</v>
      </c>
      <c r="K569" s="77">
        <v>0.5</v>
      </c>
      <c r="L569" s="73">
        <v>40274.9</v>
      </c>
      <c r="M569" s="73">
        <v>0</v>
      </c>
    </row>
    <row r="570">
      <c r="A570" s="76" t="s">
        <v>1057</v>
      </c>
      <c r="B570" s="72" t="s">
        <v>1058</v>
      </c>
      <c r="C570" s="72">
        <v>45</v>
      </c>
      <c r="D570" s="72">
        <v>0</v>
      </c>
      <c r="E570" s="73">
        <v>0</v>
      </c>
      <c r="F570" s="73">
        <v>346910</v>
      </c>
      <c r="G570" s="73">
        <v>346910</v>
      </c>
      <c r="H570" s="74">
        <v>0</v>
      </c>
      <c r="I570" s="74">
        <v>446910</v>
      </c>
      <c r="J570" s="73">
        <v>446910</v>
      </c>
      <c r="K570" s="77">
        <v>0.562986571263007</v>
      </c>
      <c r="L570" s="73">
        <v>0</v>
      </c>
      <c r="M570" s="73">
        <v>0</v>
      </c>
    </row>
    <row r="571">
      <c r="A571" s="76" t="s">
        <v>1059</v>
      </c>
      <c r="B571" s="72" t="s">
        <v>1060</v>
      </c>
      <c r="C571" s="72">
        <v>45</v>
      </c>
      <c r="D571" s="72">
        <v>25000</v>
      </c>
      <c r="E571" s="73">
        <v>0</v>
      </c>
      <c r="F571" s="73">
        <v>23099.89</v>
      </c>
      <c r="G571" s="73">
        <v>23099.89</v>
      </c>
      <c r="H571" s="74">
        <v>0</v>
      </c>
      <c r="I571" s="74">
        <v>0</v>
      </c>
      <c r="J571" s="73">
        <v>0</v>
      </c>
      <c r="K571" s="77">
        <v>0</v>
      </c>
      <c r="L571" s="73">
        <v>23100</v>
      </c>
      <c r="M571" s="73">
        <v>0</v>
      </c>
    </row>
    <row r="572">
      <c r="A572" s="76" t="s">
        <v>1061</v>
      </c>
      <c r="B572" s="72" t="s">
        <v>1062</v>
      </c>
      <c r="C572" s="72">
        <v>45</v>
      </c>
      <c r="D572" s="72">
        <v>0</v>
      </c>
      <c r="E572" s="73">
        <v>7260</v>
      </c>
      <c r="F572" s="73">
        <v>97615.3</v>
      </c>
      <c r="G572" s="73">
        <v>104875.3</v>
      </c>
      <c r="H572" s="74">
        <v>0</v>
      </c>
      <c r="I572" s="74">
        <v>139735.3</v>
      </c>
      <c r="J572" s="73">
        <v>139735.3</v>
      </c>
      <c r="K572" s="77">
        <v>0.571256110732732</v>
      </c>
      <c r="L572" s="73">
        <v>126279.06</v>
      </c>
      <c r="M572" s="73">
        <v>0</v>
      </c>
    </row>
    <row r="573">
      <c r="A573" s="76" t="s">
        <v>1063</v>
      </c>
      <c r="B573" s="72" t="s">
        <v>1064</v>
      </c>
      <c r="C573" s="72">
        <v>45</v>
      </c>
      <c r="D573" s="72">
        <v>0</v>
      </c>
      <c r="E573" s="73">
        <v>0</v>
      </c>
      <c r="F573" s="73">
        <v>43137.94</v>
      </c>
      <c r="G573" s="73">
        <v>43137.94</v>
      </c>
      <c r="H573" s="74">
        <v>0</v>
      </c>
      <c r="I573" s="74">
        <v>70094.94</v>
      </c>
      <c r="J573" s="73">
        <v>70094.94</v>
      </c>
      <c r="K573" s="77">
        <v>0.61903344682216</v>
      </c>
      <c r="L573" s="73">
        <v>44677</v>
      </c>
      <c r="M573" s="73">
        <v>0</v>
      </c>
    </row>
    <row r="574">
      <c r="A574" s="76" t="s">
        <v>35</v>
      </c>
      <c r="B574" s="72" t="s">
        <v>36</v>
      </c>
      <c r="C574" s="72">
        <v>45</v>
      </c>
      <c r="D574" s="72">
        <v>0</v>
      </c>
      <c r="E574" s="73">
        <v>0</v>
      </c>
      <c r="F574" s="73">
        <v>1024022.37</v>
      </c>
      <c r="G574" s="73">
        <v>1024022.37</v>
      </c>
      <c r="H574" s="74">
        <v>0</v>
      </c>
      <c r="I574" s="74">
        <v>1084861.48</v>
      </c>
      <c r="J574" s="73">
        <v>1084861.48</v>
      </c>
      <c r="K574" s="77">
        <v>0.514424480987893</v>
      </c>
      <c r="L574" s="73">
        <v>311654</v>
      </c>
      <c r="M574" s="73">
        <v>0</v>
      </c>
    </row>
    <row r="575">
      <c r="A575" s="76" t="s">
        <v>1065</v>
      </c>
      <c r="B575" s="72" t="s">
        <v>1066</v>
      </c>
      <c r="C575" s="72">
        <v>45</v>
      </c>
      <c r="D575" s="72">
        <v>0</v>
      </c>
      <c r="E575" s="73">
        <v>0</v>
      </c>
      <c r="F575" s="73">
        <v>30000</v>
      </c>
      <c r="G575" s="73">
        <v>30000</v>
      </c>
      <c r="H575" s="74">
        <v>0</v>
      </c>
      <c r="I575" s="74">
        <v>30000</v>
      </c>
      <c r="J575" s="73">
        <v>30000</v>
      </c>
      <c r="K575" s="77">
        <v>0.5</v>
      </c>
      <c r="L575" s="73">
        <v>30000</v>
      </c>
      <c r="M575" s="73">
        <v>0</v>
      </c>
    </row>
    <row r="576">
      <c r="A576" s="76" t="s">
        <v>1067</v>
      </c>
      <c r="B576" s="72" t="s">
        <v>1068</v>
      </c>
      <c r="C576" s="72">
        <v>0</v>
      </c>
      <c r="D576" s="72">
        <v>0</v>
      </c>
      <c r="E576" s="73">
        <v>0</v>
      </c>
      <c r="F576" s="73">
        <v>0</v>
      </c>
      <c r="G576" s="73">
        <v>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1069</v>
      </c>
      <c r="B577" s="72" t="s">
        <v>1070</v>
      </c>
      <c r="C577" s="72">
        <v>45</v>
      </c>
      <c r="D577" s="72">
        <v>0</v>
      </c>
      <c r="E577" s="73">
        <v>0</v>
      </c>
      <c r="F577" s="73">
        <v>25440</v>
      </c>
      <c r="G577" s="73">
        <v>25440</v>
      </c>
      <c r="H577" s="74">
        <v>0</v>
      </c>
      <c r="I577" s="74">
        <v>35440</v>
      </c>
      <c r="J577" s="73">
        <v>35440</v>
      </c>
      <c r="K577" s="77">
        <v>0.582128777923784</v>
      </c>
      <c r="L577" s="73">
        <v>0</v>
      </c>
      <c r="M577" s="73">
        <v>0</v>
      </c>
    </row>
    <row r="578">
      <c r="A578" s="76" t="s">
        <v>1071</v>
      </c>
      <c r="B578" s="72" t="s">
        <v>1072</v>
      </c>
      <c r="C578" s="72">
        <v>45</v>
      </c>
      <c r="D578" s="72">
        <v>15000</v>
      </c>
      <c r="E578" s="73">
        <v>76799.89</v>
      </c>
      <c r="F578" s="73">
        <v>138135</v>
      </c>
      <c r="G578" s="73">
        <v>214934.89</v>
      </c>
      <c r="H578" s="74">
        <v>0</v>
      </c>
      <c r="I578" s="74">
        <v>151814.92</v>
      </c>
      <c r="J578" s="73">
        <v>151814.92</v>
      </c>
      <c r="K578" s="77">
        <v>0.413946826584586</v>
      </c>
      <c r="L578" s="73">
        <v>201255</v>
      </c>
      <c r="M578" s="73">
        <v>0</v>
      </c>
    </row>
    <row r="579">
      <c r="A579" s="76" t="s">
        <v>59</v>
      </c>
      <c r="B579" s="72" t="s">
        <v>60</v>
      </c>
      <c r="C579" s="72">
        <v>45</v>
      </c>
      <c r="D579" s="72">
        <v>1000000</v>
      </c>
      <c r="E579" s="73">
        <v>0</v>
      </c>
      <c r="F579" s="73">
        <v>0</v>
      </c>
      <c r="G579" s="73">
        <v>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63</v>
      </c>
      <c r="B580" s="72" t="s">
        <v>64</v>
      </c>
      <c r="C580" s="72">
        <v>45</v>
      </c>
      <c r="D580" s="72">
        <v>0</v>
      </c>
      <c r="E580" s="73">
        <v>0</v>
      </c>
      <c r="F580" s="73">
        <v>26630</v>
      </c>
      <c r="G580" s="73">
        <v>26630</v>
      </c>
      <c r="H580" s="74">
        <v>0</v>
      </c>
      <c r="I580" s="74">
        <v>26630</v>
      </c>
      <c r="J580" s="73">
        <v>26630</v>
      </c>
      <c r="K580" s="77">
        <v>0.5</v>
      </c>
      <c r="L580" s="73">
        <v>0</v>
      </c>
      <c r="M580" s="73">
        <v>0</v>
      </c>
    </row>
    <row r="581">
      <c r="A581" s="76" t="s">
        <v>1073</v>
      </c>
      <c r="B581" s="72" t="s">
        <v>1074</v>
      </c>
      <c r="C581" s="72">
        <v>45</v>
      </c>
      <c r="D581" s="72">
        <v>75000</v>
      </c>
      <c r="E581" s="73">
        <v>0</v>
      </c>
      <c r="F581" s="73">
        <v>17040.14</v>
      </c>
      <c r="G581" s="73">
        <v>17040.14</v>
      </c>
      <c r="H581" s="74">
        <v>0</v>
      </c>
      <c r="I581" s="74">
        <v>17040.14</v>
      </c>
      <c r="J581" s="73">
        <v>17040.14</v>
      </c>
      <c r="K581" s="77">
        <v>0.5</v>
      </c>
      <c r="L581" s="73">
        <v>11040</v>
      </c>
      <c r="M581" s="73">
        <v>0</v>
      </c>
    </row>
    <row r="582">
      <c r="A582" s="76" t="s">
        <v>71</v>
      </c>
      <c r="B582" s="72" t="s">
        <v>72</v>
      </c>
      <c r="C582" s="72">
        <v>45</v>
      </c>
      <c r="D582" s="72">
        <v>1000000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1075</v>
      </c>
      <c r="B583" s="72" t="s">
        <v>1076</v>
      </c>
      <c r="C583" s="72">
        <v>30</v>
      </c>
      <c r="D583" s="72">
        <v>10000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1077</v>
      </c>
      <c r="B584" s="72" t="s">
        <v>1078</v>
      </c>
      <c r="C584" s="72">
        <v>45</v>
      </c>
      <c r="D584" s="72">
        <v>45000</v>
      </c>
      <c r="E584" s="73">
        <v>0</v>
      </c>
      <c r="F584" s="73">
        <v>43680.31</v>
      </c>
      <c r="G584" s="73">
        <v>43680.31</v>
      </c>
      <c r="H584" s="74">
        <v>0</v>
      </c>
      <c r="I584" s="74">
        <v>43680.31</v>
      </c>
      <c r="J584" s="73">
        <v>43680.31</v>
      </c>
      <c r="K584" s="77">
        <v>0.5</v>
      </c>
      <c r="L584" s="73">
        <v>0</v>
      </c>
      <c r="M584" s="73">
        <v>0</v>
      </c>
    </row>
    <row r="585">
      <c r="A585" s="75" t="s">
        <v>151</v>
      </c>
      <c r="E585" s="73">
        <v>129714.89</v>
      </c>
      <c r="F585" s="73">
        <v>2436233.71</v>
      </c>
      <c r="G585" s="73">
        <v>2565948.6</v>
      </c>
      <c r="H585" s="74">
        <v>0</v>
      </c>
      <c r="I585" s="74">
        <v>2640204.92</v>
      </c>
      <c r="J585" s="73">
        <v>2640204.92</v>
      </c>
      <c r="K585" s="77">
        <v>0.382643617149157</v>
      </c>
      <c r="L585" s="73">
        <v>1147126.19</v>
      </c>
      <c r="M585" s="73">
        <v>0</v>
      </c>
    </row>
    <row r="586">
      <c r="A586" s="75" t="s">
        <v>22</v>
      </c>
      <c r="E586" s="73"/>
      <c r="F586" s="73"/>
      <c r="G586" s="73"/>
      <c r="H586" s="74"/>
      <c r="I586" s="74"/>
      <c r="J586" s="73"/>
      <c r="K586" s="77"/>
      <c r="L586" s="73"/>
      <c r="M586" s="73"/>
    </row>
    <row r="587">
      <c r="A587" s="76" t="s">
        <v>1079</v>
      </c>
      <c r="B587" s="72" t="s">
        <v>1080</v>
      </c>
      <c r="C587" s="72">
        <v>60</v>
      </c>
      <c r="D587" s="72">
        <v>145000</v>
      </c>
      <c r="E587" s="73">
        <v>110206.48</v>
      </c>
      <c r="F587" s="73">
        <v>0</v>
      </c>
      <c r="G587" s="73">
        <v>110206.48</v>
      </c>
      <c r="H587" s="74">
        <v>0</v>
      </c>
      <c r="I587" s="74">
        <v>110206.48</v>
      </c>
      <c r="J587" s="73">
        <v>110206.48</v>
      </c>
      <c r="K587" s="77">
        <v>0.5</v>
      </c>
      <c r="L587" s="73">
        <v>0</v>
      </c>
      <c r="M587" s="73">
        <v>0</v>
      </c>
    </row>
    <row r="588">
      <c r="A588" s="75" t="s">
        <v>282</v>
      </c>
      <c r="E588" s="73">
        <v>110206.48</v>
      </c>
      <c r="F588" s="73">
        <v>0</v>
      </c>
      <c r="G588" s="73">
        <v>110206.48</v>
      </c>
      <c r="H588" s="74">
        <v>0</v>
      </c>
      <c r="I588" s="74">
        <v>110206.48</v>
      </c>
      <c r="J588" s="73">
        <v>110206.48</v>
      </c>
      <c r="K588" s="77">
        <v>0.5</v>
      </c>
      <c r="L588" s="73">
        <v>0</v>
      </c>
      <c r="M588" s="73">
        <v>0</v>
      </c>
    </row>
    <row r="589">
      <c r="A589" s="75" t="s">
        <v>715</v>
      </c>
      <c r="E589" s="73"/>
      <c r="F589" s="73"/>
      <c r="G589" s="73"/>
      <c r="H589" s="74"/>
      <c r="I589" s="74"/>
      <c r="J589" s="73"/>
      <c r="K589" s="77"/>
      <c r="L589" s="73"/>
      <c r="M589" s="73"/>
    </row>
    <row r="590">
      <c r="A590" s="76" t="s">
        <v>1081</v>
      </c>
      <c r="B590" s="72" t="s">
        <v>1082</v>
      </c>
      <c r="C590" s="72">
        <v>0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5" t="s">
        <v>728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2" t="s">
        <v>1083</v>
      </c>
      <c r="B592" s="72"/>
      <c r="C592" s="72"/>
      <c r="D592" s="72"/>
      <c r="E592" s="73">
        <v>239921.37</v>
      </c>
      <c r="F592" s="73">
        <v>2436233.71</v>
      </c>
      <c r="G592" s="73">
        <v>2676155.08</v>
      </c>
      <c r="H592" s="74">
        <v>0</v>
      </c>
      <c r="I592" s="74">
        <v>2750411.4</v>
      </c>
      <c r="J592" s="73">
        <v>2750411.4</v>
      </c>
      <c r="K592" s="77">
        <v>0.372032127777224</v>
      </c>
      <c r="L592" s="73">
        <v>1147126.19</v>
      </c>
      <c r="M592" s="73">
        <v>0</v>
      </c>
    </row>
    <row r="593">
      <c r="A593" s="72" t="s">
        <v>1084</v>
      </c>
      <c r="E593" s="73"/>
      <c r="F593" s="73"/>
      <c r="G593" s="73"/>
      <c r="H593" s="74"/>
      <c r="I593" s="74"/>
      <c r="J593" s="73"/>
      <c r="K593" s="77"/>
      <c r="L593" s="73"/>
      <c r="M593" s="73"/>
    </row>
    <row r="594">
      <c r="A594" s="75" t="s">
        <v>27</v>
      </c>
      <c r="E594" s="73"/>
      <c r="F594" s="73"/>
      <c r="G594" s="73"/>
      <c r="H594" s="74"/>
      <c r="I594" s="74"/>
      <c r="J594" s="73"/>
      <c r="K594" s="77"/>
      <c r="L594" s="73"/>
      <c r="M594" s="73"/>
    </row>
    <row r="595">
      <c r="A595" s="76" t="s">
        <v>1085</v>
      </c>
      <c r="B595" s="72" t="s">
        <v>1086</v>
      </c>
      <c r="C595" s="68">
        <v>420</v>
      </c>
      <c r="D595" s="69">
        <v>1200000</v>
      </c>
      <c r="E595" s="73">
        <v>240249.81</v>
      </c>
      <c r="F595" s="73">
        <v>2103601.78</v>
      </c>
      <c r="G595" s="73">
        <v>2343851.59</v>
      </c>
      <c r="H595" s="74">
        <v>0</v>
      </c>
      <c r="I595" s="74">
        <v>2380946.15</v>
      </c>
      <c r="J595" s="73">
        <v>2380946.15</v>
      </c>
      <c r="K595" s="77">
        <v>0.503925518301657</v>
      </c>
      <c r="L595" s="73">
        <v>1407902.36</v>
      </c>
      <c r="M595" s="73">
        <v>0</v>
      </c>
    </row>
    <row r="596">
      <c r="A596" s="76" t="s">
        <v>1087</v>
      </c>
      <c r="B596" s="72" t="s">
        <v>1088</v>
      </c>
      <c r="C596" s="68">
        <v>45</v>
      </c>
      <c r="D596" s="69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1089</v>
      </c>
      <c r="B597" s="72" t="s">
        <v>1090</v>
      </c>
      <c r="C597" s="68">
        <v>45</v>
      </c>
      <c r="D597" s="69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1091</v>
      </c>
      <c r="B598" s="72" t="s">
        <v>1092</v>
      </c>
      <c r="C598" s="68">
        <v>45</v>
      </c>
      <c r="D598" s="69">
        <v>0</v>
      </c>
      <c r="E598" s="73">
        <v>0</v>
      </c>
      <c r="F598" s="73">
        <v>16485</v>
      </c>
      <c r="G598" s="73">
        <v>16485</v>
      </c>
      <c r="H598" s="74">
        <v>0</v>
      </c>
      <c r="I598" s="74">
        <v>16485</v>
      </c>
      <c r="J598" s="73">
        <v>16485</v>
      </c>
      <c r="K598" s="77">
        <v>0.5</v>
      </c>
      <c r="L598" s="73">
        <v>16485</v>
      </c>
      <c r="M598" s="73">
        <v>0</v>
      </c>
    </row>
    <row r="599">
      <c r="A599" s="76" t="s">
        <v>1093</v>
      </c>
      <c r="B599" s="72" t="s">
        <v>1094</v>
      </c>
      <c r="C599" s="68">
        <v>45</v>
      </c>
      <c r="D599" s="69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1095</v>
      </c>
      <c r="B600" s="72" t="s">
        <v>1096</v>
      </c>
      <c r="C600" s="68">
        <v>50</v>
      </c>
      <c r="D600" s="69">
        <v>30000</v>
      </c>
      <c r="E600" s="73">
        <v>0</v>
      </c>
      <c r="F600" s="73">
        <v>26790.11</v>
      </c>
      <c r="G600" s="73">
        <v>26790.11</v>
      </c>
      <c r="H600" s="74">
        <v>0</v>
      </c>
      <c r="I600" s="74">
        <v>26790.11</v>
      </c>
      <c r="J600" s="73">
        <v>26790.11</v>
      </c>
      <c r="K600" s="77">
        <v>0.5</v>
      </c>
      <c r="L600" s="73">
        <v>3120</v>
      </c>
      <c r="M600" s="73">
        <v>0</v>
      </c>
    </row>
    <row r="601">
      <c r="A601" s="76" t="s">
        <v>1097</v>
      </c>
      <c r="B601" s="72" t="s">
        <v>1098</v>
      </c>
      <c r="C601" s="68">
        <v>45</v>
      </c>
      <c r="D601" s="69">
        <v>25000</v>
      </c>
      <c r="E601" s="73">
        <v>15970.14</v>
      </c>
      <c r="F601" s="73">
        <v>16770</v>
      </c>
      <c r="G601" s="73">
        <v>32740.14</v>
      </c>
      <c r="H601" s="74">
        <v>0</v>
      </c>
      <c r="I601" s="74">
        <v>32740.14</v>
      </c>
      <c r="J601" s="73">
        <v>32740.14</v>
      </c>
      <c r="K601" s="77">
        <v>0.5</v>
      </c>
      <c r="L601" s="73">
        <v>21870</v>
      </c>
      <c r="M601" s="73">
        <v>0</v>
      </c>
    </row>
    <row r="602">
      <c r="A602" s="76" t="s">
        <v>1099</v>
      </c>
      <c r="B602" s="72" t="s">
        <v>1100</v>
      </c>
      <c r="C602" s="68">
        <v>45</v>
      </c>
      <c r="D602" s="69">
        <v>25000</v>
      </c>
      <c r="E602" s="73">
        <v>0</v>
      </c>
      <c r="F602" s="73">
        <v>12539.96</v>
      </c>
      <c r="G602" s="73">
        <v>12539.96</v>
      </c>
      <c r="H602" s="74">
        <v>0</v>
      </c>
      <c r="I602" s="74">
        <v>27339.96</v>
      </c>
      <c r="J602" s="73">
        <v>27339.96</v>
      </c>
      <c r="K602" s="77">
        <v>0.685557042240807</v>
      </c>
      <c r="L602" s="73">
        <v>0</v>
      </c>
      <c r="M602" s="73">
        <v>0</v>
      </c>
    </row>
    <row r="603">
      <c r="A603" s="76" t="s">
        <v>1101</v>
      </c>
      <c r="B603" s="72" t="s">
        <v>1102</v>
      </c>
      <c r="C603" s="68">
        <v>45</v>
      </c>
      <c r="D603" s="69">
        <v>0</v>
      </c>
      <c r="E603" s="73">
        <v>0</v>
      </c>
      <c r="F603" s="73">
        <v>7410</v>
      </c>
      <c r="G603" s="73">
        <v>7410</v>
      </c>
      <c r="H603" s="74">
        <v>0</v>
      </c>
      <c r="I603" s="74">
        <v>7410</v>
      </c>
      <c r="J603" s="73">
        <v>7410</v>
      </c>
      <c r="K603" s="77">
        <v>0.5</v>
      </c>
      <c r="L603" s="73">
        <v>7410</v>
      </c>
      <c r="M603" s="73">
        <v>0</v>
      </c>
    </row>
    <row r="604">
      <c r="A604" s="76" t="s">
        <v>1103</v>
      </c>
      <c r="B604" s="72" t="s">
        <v>1104</v>
      </c>
      <c r="C604" s="68">
        <v>45</v>
      </c>
      <c r="D604" s="69">
        <v>0</v>
      </c>
      <c r="E604" s="73">
        <v>0</v>
      </c>
      <c r="F604" s="73">
        <v>6885</v>
      </c>
      <c r="G604" s="73">
        <v>6885</v>
      </c>
      <c r="H604" s="74">
        <v>0</v>
      </c>
      <c r="I604" s="74">
        <v>6885</v>
      </c>
      <c r="J604" s="73">
        <v>6885</v>
      </c>
      <c r="K604" s="77">
        <v>0.5</v>
      </c>
      <c r="L604" s="73">
        <v>0</v>
      </c>
      <c r="M604" s="73">
        <v>0</v>
      </c>
    </row>
    <row r="605">
      <c r="A605" s="76" t="s">
        <v>1105</v>
      </c>
      <c r="B605" s="72" t="s">
        <v>1106</v>
      </c>
      <c r="C605" s="68">
        <v>45</v>
      </c>
      <c r="D605" s="69">
        <v>0</v>
      </c>
      <c r="E605" s="73">
        <v>17850</v>
      </c>
      <c r="F605" s="73">
        <v>0</v>
      </c>
      <c r="G605" s="73">
        <v>17850</v>
      </c>
      <c r="H605" s="74">
        <v>0</v>
      </c>
      <c r="I605" s="74">
        <v>17850</v>
      </c>
      <c r="J605" s="73">
        <v>17850</v>
      </c>
      <c r="K605" s="77">
        <v>0.5</v>
      </c>
      <c r="L605" s="73">
        <v>17850</v>
      </c>
      <c r="M605" s="73">
        <v>0</v>
      </c>
    </row>
    <row r="606">
      <c r="A606" s="76" t="s">
        <v>1107</v>
      </c>
      <c r="B606" s="72" t="s">
        <v>1108</v>
      </c>
      <c r="C606" s="68">
        <v>45</v>
      </c>
      <c r="D606" s="69">
        <v>50000</v>
      </c>
      <c r="E606" s="73">
        <v>0</v>
      </c>
      <c r="F606" s="73">
        <v>97211.08</v>
      </c>
      <c r="G606" s="73">
        <v>97211.08</v>
      </c>
      <c r="H606" s="74">
        <v>0</v>
      </c>
      <c r="I606" s="74">
        <v>97211.08</v>
      </c>
      <c r="J606" s="73">
        <v>97211.08</v>
      </c>
      <c r="K606" s="77">
        <v>0.5</v>
      </c>
      <c r="L606" s="73">
        <v>82506</v>
      </c>
      <c r="M606" s="73">
        <v>0</v>
      </c>
    </row>
    <row r="607">
      <c r="A607" s="76" t="s">
        <v>1109</v>
      </c>
      <c r="B607" s="72" t="s">
        <v>1110</v>
      </c>
      <c r="C607" s="68">
        <v>45</v>
      </c>
      <c r="D607" s="69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1111</v>
      </c>
      <c r="B608" s="72" t="s">
        <v>1112</v>
      </c>
      <c r="C608" s="68">
        <v>30</v>
      </c>
      <c r="D608" s="69">
        <v>50000</v>
      </c>
      <c r="E608" s="73">
        <v>3399.99</v>
      </c>
      <c r="F608" s="73">
        <v>47945</v>
      </c>
      <c r="G608" s="73">
        <v>51344.99</v>
      </c>
      <c r="H608" s="74">
        <v>0</v>
      </c>
      <c r="I608" s="74">
        <v>51344.99</v>
      </c>
      <c r="J608" s="73">
        <v>51344.99</v>
      </c>
      <c r="K608" s="77">
        <v>0.5</v>
      </c>
      <c r="L608" s="73">
        <v>47945</v>
      </c>
      <c r="M608" s="73">
        <v>0</v>
      </c>
    </row>
    <row r="609">
      <c r="A609" s="76" t="s">
        <v>1113</v>
      </c>
      <c r="B609" s="72" t="s">
        <v>1114</v>
      </c>
      <c r="C609" s="68">
        <v>45</v>
      </c>
      <c r="D609" s="69">
        <v>45000</v>
      </c>
      <c r="E609" s="73">
        <v>40049.74</v>
      </c>
      <c r="F609" s="73">
        <v>0</v>
      </c>
      <c r="G609" s="73">
        <v>40049.74</v>
      </c>
      <c r="H609" s="74">
        <v>0</v>
      </c>
      <c r="I609" s="74">
        <v>40049.74</v>
      </c>
      <c r="J609" s="73">
        <v>40049.74</v>
      </c>
      <c r="K609" s="77">
        <v>0.5</v>
      </c>
      <c r="L609" s="73">
        <v>40049.74</v>
      </c>
      <c r="M609" s="73">
        <v>0</v>
      </c>
    </row>
    <row r="610">
      <c r="A610" s="76" t="s">
        <v>1115</v>
      </c>
      <c r="B610" s="72" t="s">
        <v>1116</v>
      </c>
      <c r="C610" s="68">
        <v>45</v>
      </c>
      <c r="D610" s="69">
        <v>0</v>
      </c>
      <c r="E610" s="73">
        <v>0</v>
      </c>
      <c r="F610" s="73">
        <v>157235</v>
      </c>
      <c r="G610" s="73">
        <v>157235</v>
      </c>
      <c r="H610" s="74">
        <v>0</v>
      </c>
      <c r="I610" s="74">
        <v>157235</v>
      </c>
      <c r="J610" s="73">
        <v>157235</v>
      </c>
      <c r="K610" s="77">
        <v>0.5</v>
      </c>
      <c r="L610" s="73">
        <v>157235</v>
      </c>
      <c r="M610" s="73">
        <v>0</v>
      </c>
    </row>
    <row r="611">
      <c r="A611" s="76" t="s">
        <v>1117</v>
      </c>
      <c r="B611" s="72" t="s">
        <v>1118</v>
      </c>
      <c r="C611" s="68">
        <v>45</v>
      </c>
      <c r="D611" s="69">
        <v>50000</v>
      </c>
      <c r="E611" s="73">
        <v>56339.93</v>
      </c>
      <c r="F611" s="73">
        <v>0</v>
      </c>
      <c r="G611" s="73">
        <v>56339.93</v>
      </c>
      <c r="H611" s="74">
        <v>0</v>
      </c>
      <c r="I611" s="74">
        <v>56339.93</v>
      </c>
      <c r="J611" s="73">
        <v>56339.93</v>
      </c>
      <c r="K611" s="77">
        <v>0.5</v>
      </c>
      <c r="L611" s="73">
        <v>30750</v>
      </c>
      <c r="M611" s="73">
        <v>0</v>
      </c>
    </row>
    <row r="612">
      <c r="A612" s="76" t="s">
        <v>1119</v>
      </c>
      <c r="B612" s="72" t="s">
        <v>1120</v>
      </c>
      <c r="C612" s="68">
        <v>45</v>
      </c>
      <c r="D612" s="69">
        <v>100000</v>
      </c>
      <c r="E612" s="73">
        <v>29400.11</v>
      </c>
      <c r="F612" s="73">
        <v>0</v>
      </c>
      <c r="G612" s="73">
        <v>29400.11</v>
      </c>
      <c r="H612" s="74">
        <v>0</v>
      </c>
      <c r="I612" s="74">
        <v>29400.11</v>
      </c>
      <c r="J612" s="73">
        <v>29400.11</v>
      </c>
      <c r="K612" s="77">
        <v>0.5</v>
      </c>
      <c r="L612" s="73">
        <v>0</v>
      </c>
      <c r="M612" s="73">
        <v>0</v>
      </c>
    </row>
    <row r="613">
      <c r="A613" s="76" t="s">
        <v>1121</v>
      </c>
      <c r="B613" s="72" t="s">
        <v>1122</v>
      </c>
      <c r="C613" s="68">
        <v>45</v>
      </c>
      <c r="D613" s="69">
        <v>40000</v>
      </c>
      <c r="E613" s="73">
        <v>11019.97</v>
      </c>
      <c r="F613" s="73">
        <v>71526.94</v>
      </c>
      <c r="G613" s="73">
        <v>82546.91</v>
      </c>
      <c r="H613" s="74">
        <v>0</v>
      </c>
      <c r="I613" s="74">
        <v>82546.91</v>
      </c>
      <c r="J613" s="73">
        <v>82546.91</v>
      </c>
      <c r="K613" s="77">
        <v>0.5</v>
      </c>
      <c r="L613" s="73">
        <v>49927</v>
      </c>
      <c r="M613" s="73">
        <v>0</v>
      </c>
    </row>
    <row r="614">
      <c r="A614" s="76" t="s">
        <v>1123</v>
      </c>
      <c r="B614" s="72" t="s">
        <v>1124</v>
      </c>
      <c r="C614" s="68">
        <v>35</v>
      </c>
      <c r="D614" s="69">
        <v>350000</v>
      </c>
      <c r="E614" s="73">
        <v>15000.11</v>
      </c>
      <c r="F614" s="73">
        <v>294884.38</v>
      </c>
      <c r="G614" s="73">
        <v>309884.49</v>
      </c>
      <c r="H614" s="74">
        <v>0</v>
      </c>
      <c r="I614" s="74">
        <v>309884.49</v>
      </c>
      <c r="J614" s="73">
        <v>309884.49</v>
      </c>
      <c r="K614" s="77">
        <v>0.5</v>
      </c>
      <c r="L614" s="73">
        <v>0</v>
      </c>
      <c r="M614" s="73">
        <v>0</v>
      </c>
    </row>
    <row r="615">
      <c r="A615" s="76" t="s">
        <v>1125</v>
      </c>
      <c r="B615" s="72" t="s">
        <v>1126</v>
      </c>
      <c r="C615" s="68">
        <v>45</v>
      </c>
      <c r="D615" s="69">
        <v>0</v>
      </c>
      <c r="E615" s="73">
        <v>0</v>
      </c>
      <c r="F615" s="73">
        <v>0</v>
      </c>
      <c r="G615" s="73">
        <v>0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6" t="s">
        <v>1127</v>
      </c>
      <c r="B616" s="72" t="s">
        <v>1128</v>
      </c>
      <c r="C616" s="68">
        <v>45</v>
      </c>
      <c r="D616" s="69">
        <v>400000</v>
      </c>
      <c r="E616" s="73">
        <v>0</v>
      </c>
      <c r="F616" s="73">
        <v>0</v>
      </c>
      <c r="G616" s="73">
        <v>0</v>
      </c>
      <c r="H616" s="74">
        <v>0</v>
      </c>
      <c r="I616" s="74">
        <v>0</v>
      </c>
      <c r="J616" s="73">
        <v>0</v>
      </c>
      <c r="K616" s="77">
        <v>0</v>
      </c>
      <c r="L616" s="73">
        <v>0</v>
      </c>
      <c r="M616" s="73">
        <v>0</v>
      </c>
    </row>
    <row r="617">
      <c r="A617" s="76" t="s">
        <v>1129</v>
      </c>
      <c r="B617" s="72" t="s">
        <v>1130</v>
      </c>
      <c r="C617" s="68">
        <v>45</v>
      </c>
      <c r="D617" s="69">
        <v>100000</v>
      </c>
      <c r="E617" s="73">
        <v>6799.96</v>
      </c>
      <c r="F617" s="73">
        <v>443984.94</v>
      </c>
      <c r="G617" s="73">
        <v>450784.9</v>
      </c>
      <c r="H617" s="74">
        <v>0</v>
      </c>
      <c r="I617" s="74">
        <v>450784.9</v>
      </c>
      <c r="J617" s="73">
        <v>450784.9</v>
      </c>
      <c r="K617" s="77">
        <v>0.5</v>
      </c>
      <c r="L617" s="73">
        <v>364535</v>
      </c>
      <c r="M617" s="73">
        <v>0</v>
      </c>
    </row>
    <row r="618">
      <c r="A618" s="76" t="s">
        <v>1131</v>
      </c>
      <c r="B618" s="72" t="s">
        <v>1132</v>
      </c>
      <c r="C618" s="68">
        <v>45</v>
      </c>
      <c r="D618" s="69">
        <v>0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6" t="s">
        <v>1133</v>
      </c>
      <c r="B619" s="72" t="s">
        <v>1134</v>
      </c>
      <c r="C619" s="68">
        <v>45</v>
      </c>
      <c r="D619" s="69">
        <v>0</v>
      </c>
      <c r="E619" s="73">
        <v>0</v>
      </c>
      <c r="F619" s="73">
        <v>0</v>
      </c>
      <c r="G619" s="73">
        <v>0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6" t="s">
        <v>1135</v>
      </c>
      <c r="B620" s="72" t="s">
        <v>1136</v>
      </c>
      <c r="C620" s="68">
        <v>30</v>
      </c>
      <c r="D620" s="69">
        <v>10000</v>
      </c>
      <c r="E620" s="73">
        <v>0</v>
      </c>
      <c r="F620" s="73">
        <v>14115.06</v>
      </c>
      <c r="G620" s="73">
        <v>14115.06</v>
      </c>
      <c r="H620" s="74">
        <v>0</v>
      </c>
      <c r="I620" s="74">
        <v>14115.06</v>
      </c>
      <c r="J620" s="73">
        <v>14115.06</v>
      </c>
      <c r="K620" s="77">
        <v>0.5</v>
      </c>
      <c r="L620" s="73">
        <v>11115</v>
      </c>
      <c r="M620" s="73">
        <v>0</v>
      </c>
    </row>
    <row r="621">
      <c r="A621" s="76" t="s">
        <v>1137</v>
      </c>
      <c r="B621" s="72" t="s">
        <v>1138</v>
      </c>
      <c r="C621" s="68">
        <v>45</v>
      </c>
      <c r="D621" s="69">
        <v>20000</v>
      </c>
      <c r="E621" s="73">
        <v>0</v>
      </c>
      <c r="F621" s="73">
        <v>0</v>
      </c>
      <c r="G621" s="73">
        <v>0</v>
      </c>
      <c r="H621" s="74">
        <v>0</v>
      </c>
      <c r="I621" s="74">
        <v>0</v>
      </c>
      <c r="J621" s="73">
        <v>0</v>
      </c>
      <c r="K621" s="77">
        <v>0</v>
      </c>
      <c r="L621" s="73">
        <v>0</v>
      </c>
      <c r="M621" s="73">
        <v>0</v>
      </c>
    </row>
    <row r="622">
      <c r="A622" s="76" t="s">
        <v>1139</v>
      </c>
      <c r="B622" s="72" t="s">
        <v>1140</v>
      </c>
      <c r="C622" s="68">
        <v>45</v>
      </c>
      <c r="D622" s="69">
        <v>15000</v>
      </c>
      <c r="E622" s="73">
        <v>0</v>
      </c>
      <c r="F622" s="73">
        <v>5149.96</v>
      </c>
      <c r="G622" s="73">
        <v>5149.96</v>
      </c>
      <c r="H622" s="74">
        <v>0</v>
      </c>
      <c r="I622" s="74">
        <v>5149.96</v>
      </c>
      <c r="J622" s="73">
        <v>5149.96</v>
      </c>
      <c r="K622" s="77">
        <v>0.5</v>
      </c>
      <c r="L622" s="73">
        <v>0</v>
      </c>
      <c r="M622" s="73">
        <v>0</v>
      </c>
    </row>
    <row r="623">
      <c r="A623" s="76" t="s">
        <v>1141</v>
      </c>
      <c r="B623" s="72" t="s">
        <v>1142</v>
      </c>
      <c r="C623" s="68">
        <v>50</v>
      </c>
      <c r="D623" s="69">
        <v>175000</v>
      </c>
      <c r="E623" s="73">
        <v>57325.22</v>
      </c>
      <c r="F623" s="73">
        <v>89325.01</v>
      </c>
      <c r="G623" s="73">
        <v>146650.23</v>
      </c>
      <c r="H623" s="74">
        <v>0</v>
      </c>
      <c r="I623" s="74">
        <v>146650.23</v>
      </c>
      <c r="J623" s="73">
        <v>146650.23</v>
      </c>
      <c r="K623" s="77">
        <v>0.5</v>
      </c>
      <c r="L623" s="73">
        <v>0</v>
      </c>
      <c r="M623" s="73">
        <v>0</v>
      </c>
    </row>
    <row r="624">
      <c r="A624" s="76" t="s">
        <v>1143</v>
      </c>
      <c r="B624" s="72" t="s">
        <v>1144</v>
      </c>
      <c r="C624" s="68">
        <v>30</v>
      </c>
      <c r="D624" s="69">
        <v>75000</v>
      </c>
      <c r="E624" s="73">
        <v>5010</v>
      </c>
      <c r="F624" s="73">
        <v>98019.99</v>
      </c>
      <c r="G624" s="73">
        <v>103029.99</v>
      </c>
      <c r="H624" s="74">
        <v>0</v>
      </c>
      <c r="I624" s="74">
        <v>103029.99</v>
      </c>
      <c r="J624" s="73">
        <v>103029.99</v>
      </c>
      <c r="K624" s="77">
        <v>0.5</v>
      </c>
      <c r="L624" s="73">
        <v>93310</v>
      </c>
      <c r="M624" s="73">
        <v>0</v>
      </c>
    </row>
    <row r="625">
      <c r="A625" s="76" t="s">
        <v>1145</v>
      </c>
      <c r="B625" s="72" t="s">
        <v>1146</v>
      </c>
      <c r="C625" s="68">
        <v>45</v>
      </c>
      <c r="D625" s="69">
        <v>0</v>
      </c>
      <c r="E625" s="73">
        <v>0</v>
      </c>
      <c r="F625" s="73">
        <v>0</v>
      </c>
      <c r="G625" s="73">
        <v>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6" t="s">
        <v>1147</v>
      </c>
      <c r="B626" s="72" t="s">
        <v>1148</v>
      </c>
      <c r="C626" s="68">
        <v>65</v>
      </c>
      <c r="D626" s="69">
        <v>375000</v>
      </c>
      <c r="E626" s="73">
        <v>-0.28</v>
      </c>
      <c r="F626" s="73">
        <v>138420.26</v>
      </c>
      <c r="G626" s="73">
        <v>138419.98</v>
      </c>
      <c r="H626" s="74">
        <v>0</v>
      </c>
      <c r="I626" s="74">
        <v>109420.26</v>
      </c>
      <c r="J626" s="73">
        <v>109420.26</v>
      </c>
      <c r="K626" s="77">
        <v>0.441495134123498</v>
      </c>
      <c r="L626" s="73">
        <v>0</v>
      </c>
      <c r="M626" s="73">
        <v>0</v>
      </c>
    </row>
    <row r="627">
      <c r="A627" s="76" t="s">
        <v>1149</v>
      </c>
      <c r="B627" s="72" t="s">
        <v>1150</v>
      </c>
      <c r="C627" s="68">
        <v>30</v>
      </c>
      <c r="D627" s="69">
        <v>20000</v>
      </c>
      <c r="E627" s="73">
        <v>0</v>
      </c>
      <c r="F627" s="73">
        <v>28760.24</v>
      </c>
      <c r="G627" s="73">
        <v>28760.24</v>
      </c>
      <c r="H627" s="74">
        <v>0</v>
      </c>
      <c r="I627" s="74">
        <v>28760.24</v>
      </c>
      <c r="J627" s="73">
        <v>28760.24</v>
      </c>
      <c r="K627" s="77">
        <v>0.5</v>
      </c>
      <c r="L627" s="73">
        <v>11110</v>
      </c>
      <c r="M627" s="73">
        <v>0</v>
      </c>
    </row>
    <row r="628">
      <c r="A628" s="76" t="s">
        <v>1151</v>
      </c>
      <c r="B628" s="72" t="s">
        <v>1152</v>
      </c>
      <c r="C628" s="68">
        <v>45</v>
      </c>
      <c r="D628" s="69">
        <v>150000</v>
      </c>
      <c r="E628" s="73">
        <v>34624.99</v>
      </c>
      <c r="F628" s="73">
        <v>483599.76</v>
      </c>
      <c r="G628" s="73">
        <v>518224.75</v>
      </c>
      <c r="H628" s="74">
        <v>0</v>
      </c>
      <c r="I628" s="74">
        <v>518224.75</v>
      </c>
      <c r="J628" s="73">
        <v>518224.75</v>
      </c>
      <c r="K628" s="77">
        <v>0.5</v>
      </c>
      <c r="L628" s="73">
        <v>379805</v>
      </c>
      <c r="M628" s="73">
        <v>0</v>
      </c>
    </row>
    <row r="629">
      <c r="A629" s="76" t="s">
        <v>1153</v>
      </c>
      <c r="B629" s="72" t="s">
        <v>1154</v>
      </c>
      <c r="C629" s="68">
        <v>45</v>
      </c>
      <c r="D629" s="69">
        <v>0</v>
      </c>
      <c r="E629" s="73">
        <v>0</v>
      </c>
      <c r="F629" s="73">
        <v>6405.95</v>
      </c>
      <c r="G629" s="73">
        <v>6405.95</v>
      </c>
      <c r="H629" s="74">
        <v>0</v>
      </c>
      <c r="I629" s="74">
        <v>8260</v>
      </c>
      <c r="J629" s="73">
        <v>8260</v>
      </c>
      <c r="K629" s="77">
        <v>0.563209338638138</v>
      </c>
      <c r="L629" s="73">
        <v>0</v>
      </c>
      <c r="M629" s="73">
        <v>0</v>
      </c>
    </row>
    <row r="630">
      <c r="A630" s="76" t="s">
        <v>1155</v>
      </c>
      <c r="B630" s="72" t="s">
        <v>1156</v>
      </c>
      <c r="C630" s="68">
        <v>45</v>
      </c>
      <c r="D630" s="69">
        <v>43450</v>
      </c>
      <c r="E630" s="73">
        <v>0</v>
      </c>
      <c r="F630" s="73">
        <v>112513.88</v>
      </c>
      <c r="G630" s="73">
        <v>112513.88</v>
      </c>
      <c r="H630" s="74">
        <v>0</v>
      </c>
      <c r="I630" s="74">
        <v>112513.88</v>
      </c>
      <c r="J630" s="73">
        <v>112513.88</v>
      </c>
      <c r="K630" s="77">
        <v>0.5</v>
      </c>
      <c r="L630" s="73">
        <v>69164</v>
      </c>
      <c r="M630" s="73">
        <v>0</v>
      </c>
    </row>
    <row r="631">
      <c r="A631" s="76" t="s">
        <v>1157</v>
      </c>
      <c r="B631" s="72" t="s">
        <v>1158</v>
      </c>
      <c r="C631" s="68">
        <v>45</v>
      </c>
      <c r="D631" s="69">
        <v>50000</v>
      </c>
      <c r="E631" s="73">
        <v>10849.93</v>
      </c>
      <c r="F631" s="73">
        <v>274.89</v>
      </c>
      <c r="G631" s="73">
        <v>11124.82</v>
      </c>
      <c r="H631" s="74">
        <v>0</v>
      </c>
      <c r="I631" s="74">
        <v>27124.82</v>
      </c>
      <c r="J631" s="73">
        <v>27124.82</v>
      </c>
      <c r="K631" s="77">
        <v>0.709152295289577</v>
      </c>
      <c r="L631" s="73">
        <v>0</v>
      </c>
      <c r="M631" s="73">
        <v>0</v>
      </c>
    </row>
    <row r="632">
      <c r="A632" s="76" t="s">
        <v>1159</v>
      </c>
      <c r="B632" s="72" t="s">
        <v>1160</v>
      </c>
      <c r="C632" s="68">
        <v>45</v>
      </c>
      <c r="D632" s="69">
        <v>0</v>
      </c>
      <c r="E632" s="73">
        <v>100000</v>
      </c>
      <c r="F632" s="73">
        <v>44146.36</v>
      </c>
      <c r="G632" s="73">
        <v>144146.36</v>
      </c>
      <c r="H632" s="74">
        <v>0</v>
      </c>
      <c r="I632" s="74">
        <v>164446.36</v>
      </c>
      <c r="J632" s="73">
        <v>164446.36</v>
      </c>
      <c r="K632" s="77">
        <v>0.532891249022336</v>
      </c>
      <c r="L632" s="73">
        <v>100000</v>
      </c>
      <c r="M632" s="73">
        <v>0</v>
      </c>
    </row>
    <row r="633">
      <c r="A633" s="76" t="s">
        <v>1161</v>
      </c>
      <c r="B633" s="72" t="s">
        <v>1162</v>
      </c>
      <c r="C633" s="68">
        <v>45</v>
      </c>
      <c r="D633" s="69">
        <v>0</v>
      </c>
      <c r="E633" s="73">
        <v>0</v>
      </c>
      <c r="F633" s="73">
        <v>0</v>
      </c>
      <c r="G633" s="73">
        <v>0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1163</v>
      </c>
      <c r="B634" s="72" t="s">
        <v>1164</v>
      </c>
      <c r="C634" s="68">
        <v>45</v>
      </c>
      <c r="D634" s="69">
        <v>30000</v>
      </c>
      <c r="E634" s="73">
        <v>0</v>
      </c>
      <c r="F634" s="73">
        <v>28435</v>
      </c>
      <c r="G634" s="73">
        <v>28435</v>
      </c>
      <c r="H634" s="74">
        <v>0</v>
      </c>
      <c r="I634" s="74">
        <v>28435</v>
      </c>
      <c r="J634" s="73">
        <v>28435</v>
      </c>
      <c r="K634" s="77">
        <v>0.5</v>
      </c>
      <c r="L634" s="73">
        <v>28435</v>
      </c>
      <c r="M634" s="73">
        <v>0</v>
      </c>
    </row>
    <row r="635">
      <c r="A635" s="76" t="s">
        <v>1165</v>
      </c>
      <c r="B635" s="72" t="s">
        <v>1166</v>
      </c>
      <c r="C635" s="68">
        <v>45</v>
      </c>
      <c r="D635" s="69">
        <v>0</v>
      </c>
      <c r="E635" s="73">
        <v>0</v>
      </c>
      <c r="F635" s="73">
        <v>0</v>
      </c>
      <c r="G635" s="73">
        <v>0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1167</v>
      </c>
      <c r="B636" s="72" t="s">
        <v>1168</v>
      </c>
      <c r="C636" s="68">
        <v>45</v>
      </c>
      <c r="D636" s="69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1169</v>
      </c>
      <c r="B637" s="72" t="s">
        <v>1170</v>
      </c>
      <c r="C637" s="68">
        <v>45</v>
      </c>
      <c r="D637" s="69">
        <v>15000</v>
      </c>
      <c r="E637" s="73">
        <v>9930.01</v>
      </c>
      <c r="F637" s="73">
        <v>0</v>
      </c>
      <c r="G637" s="73">
        <v>9930.01</v>
      </c>
      <c r="H637" s="74">
        <v>0</v>
      </c>
      <c r="I637" s="74">
        <v>9930.01</v>
      </c>
      <c r="J637" s="73">
        <v>9930.01</v>
      </c>
      <c r="K637" s="77">
        <v>0.5</v>
      </c>
      <c r="L637" s="73">
        <v>0</v>
      </c>
      <c r="M637" s="73">
        <v>0</v>
      </c>
    </row>
    <row r="638">
      <c r="A638" s="76" t="s">
        <v>1171</v>
      </c>
      <c r="B638" s="72" t="s">
        <v>1172</v>
      </c>
      <c r="C638" s="68">
        <v>45</v>
      </c>
      <c r="D638" s="69">
        <v>25000</v>
      </c>
      <c r="E638" s="73">
        <v>0</v>
      </c>
      <c r="F638" s="73">
        <v>38537.92</v>
      </c>
      <c r="G638" s="73">
        <v>38537.92</v>
      </c>
      <c r="H638" s="74">
        <v>0</v>
      </c>
      <c r="I638" s="74">
        <v>38537.92</v>
      </c>
      <c r="J638" s="73">
        <v>38537.92</v>
      </c>
      <c r="K638" s="77">
        <v>0.5</v>
      </c>
      <c r="L638" s="73">
        <v>25518</v>
      </c>
      <c r="M638" s="73">
        <v>0</v>
      </c>
    </row>
    <row r="639">
      <c r="A639" s="76" t="s">
        <v>1173</v>
      </c>
      <c r="B639" s="72" t="s">
        <v>1174</v>
      </c>
      <c r="C639" s="68">
        <v>70</v>
      </c>
      <c r="D639" s="69">
        <v>65000</v>
      </c>
      <c r="E639" s="73">
        <v>21700.09</v>
      </c>
      <c r="F639" s="73">
        <v>10299.93</v>
      </c>
      <c r="G639" s="73">
        <v>32000.02</v>
      </c>
      <c r="H639" s="74">
        <v>0</v>
      </c>
      <c r="I639" s="74">
        <v>32000.02</v>
      </c>
      <c r="J639" s="73">
        <v>32000.02</v>
      </c>
      <c r="K639" s="77">
        <v>0.5</v>
      </c>
      <c r="L639" s="73">
        <v>0</v>
      </c>
      <c r="M639" s="73">
        <v>0</v>
      </c>
    </row>
    <row r="640">
      <c r="A640" s="76" t="s">
        <v>1175</v>
      </c>
      <c r="B640" s="72" t="s">
        <v>1176</v>
      </c>
      <c r="C640" s="68">
        <v>45</v>
      </c>
      <c r="D640" s="69">
        <v>0</v>
      </c>
      <c r="E640" s="73">
        <v>0</v>
      </c>
      <c r="F640" s="73">
        <v>13850</v>
      </c>
      <c r="G640" s="73">
        <v>13850</v>
      </c>
      <c r="H640" s="74">
        <v>0</v>
      </c>
      <c r="I640" s="74">
        <v>13850</v>
      </c>
      <c r="J640" s="73">
        <v>13850</v>
      </c>
      <c r="K640" s="77">
        <v>0.5</v>
      </c>
      <c r="L640" s="73">
        <v>13850</v>
      </c>
      <c r="M640" s="73">
        <v>0</v>
      </c>
    </row>
    <row r="641">
      <c r="A641" s="76" t="s">
        <v>1177</v>
      </c>
      <c r="B641" s="72" t="s">
        <v>1178</v>
      </c>
      <c r="C641" s="68">
        <v>45</v>
      </c>
      <c r="D641" s="69">
        <v>25000</v>
      </c>
      <c r="E641" s="73">
        <v>0</v>
      </c>
      <c r="F641" s="73">
        <v>11399.93</v>
      </c>
      <c r="G641" s="73">
        <v>11399.93</v>
      </c>
      <c r="H641" s="74">
        <v>0</v>
      </c>
      <c r="I641" s="74">
        <v>11399.93</v>
      </c>
      <c r="J641" s="73">
        <v>11399.93</v>
      </c>
      <c r="K641" s="77">
        <v>0.5</v>
      </c>
      <c r="L641" s="73">
        <v>0</v>
      </c>
      <c r="M641" s="73">
        <v>0</v>
      </c>
    </row>
    <row r="642">
      <c r="A642" s="76" t="s">
        <v>1179</v>
      </c>
      <c r="B642" s="72" t="s">
        <v>1180</v>
      </c>
      <c r="C642" s="68">
        <v>30</v>
      </c>
      <c r="D642" s="69">
        <v>25000</v>
      </c>
      <c r="E642" s="73">
        <v>6000</v>
      </c>
      <c r="F642" s="73">
        <v>13560.19</v>
      </c>
      <c r="G642" s="73">
        <v>19560.19</v>
      </c>
      <c r="H642" s="74">
        <v>0</v>
      </c>
      <c r="I642" s="74">
        <v>30230.19</v>
      </c>
      <c r="J642" s="73">
        <v>30230.19</v>
      </c>
      <c r="K642" s="77">
        <v>0.607149212357889</v>
      </c>
      <c r="L642" s="73">
        <v>17810</v>
      </c>
      <c r="M642" s="73">
        <v>0</v>
      </c>
    </row>
    <row r="643">
      <c r="A643" s="76" t="s">
        <v>1181</v>
      </c>
      <c r="B643" s="72" t="s">
        <v>1182</v>
      </c>
      <c r="C643" s="68">
        <v>45</v>
      </c>
      <c r="D643" s="69">
        <v>50000</v>
      </c>
      <c r="E643" s="73">
        <v>50115</v>
      </c>
      <c r="F643" s="73">
        <v>67125.93</v>
      </c>
      <c r="G643" s="73">
        <v>117240.93</v>
      </c>
      <c r="H643" s="74">
        <v>0</v>
      </c>
      <c r="I643" s="74">
        <v>117240.93</v>
      </c>
      <c r="J643" s="73">
        <v>117240.93</v>
      </c>
      <c r="K643" s="77">
        <v>0.5</v>
      </c>
      <c r="L643" s="73">
        <v>106941</v>
      </c>
      <c r="M643" s="73">
        <v>0</v>
      </c>
    </row>
    <row r="644">
      <c r="A644" s="76" t="s">
        <v>1183</v>
      </c>
      <c r="B644" s="72" t="s">
        <v>1184</v>
      </c>
      <c r="C644" s="68">
        <v>45</v>
      </c>
      <c r="D644" s="69">
        <v>0</v>
      </c>
      <c r="E644" s="73">
        <v>0</v>
      </c>
      <c r="F644" s="73">
        <v>2130</v>
      </c>
      <c r="G644" s="73">
        <v>2130</v>
      </c>
      <c r="H644" s="74">
        <v>0</v>
      </c>
      <c r="I644" s="74">
        <v>2130</v>
      </c>
      <c r="J644" s="73">
        <v>2130</v>
      </c>
      <c r="K644" s="77">
        <v>0.5</v>
      </c>
      <c r="L644" s="73">
        <v>2130</v>
      </c>
      <c r="M644" s="73">
        <v>0</v>
      </c>
    </row>
    <row r="645">
      <c r="A645" s="76" t="s">
        <v>1185</v>
      </c>
      <c r="B645" s="72" t="s">
        <v>1186</v>
      </c>
      <c r="C645" s="68">
        <v>45</v>
      </c>
      <c r="D645" s="69">
        <v>0</v>
      </c>
      <c r="E645" s="73">
        <v>0</v>
      </c>
      <c r="F645" s="73">
        <v>10106</v>
      </c>
      <c r="G645" s="73">
        <v>10106</v>
      </c>
      <c r="H645" s="74">
        <v>0</v>
      </c>
      <c r="I645" s="74">
        <v>10106</v>
      </c>
      <c r="J645" s="73">
        <v>10106</v>
      </c>
      <c r="K645" s="77">
        <v>0.5</v>
      </c>
      <c r="L645" s="73">
        <v>10106</v>
      </c>
      <c r="M645" s="73">
        <v>0</v>
      </c>
    </row>
    <row r="646">
      <c r="A646" s="76" t="s">
        <v>1187</v>
      </c>
      <c r="B646" s="72" t="s">
        <v>1188</v>
      </c>
      <c r="C646" s="68">
        <v>84</v>
      </c>
      <c r="D646" s="69">
        <v>40000</v>
      </c>
      <c r="E646" s="73">
        <v>11990</v>
      </c>
      <c r="F646" s="73">
        <v>2533</v>
      </c>
      <c r="G646" s="73">
        <v>14523</v>
      </c>
      <c r="H646" s="74">
        <v>0</v>
      </c>
      <c r="I646" s="74">
        <v>14523</v>
      </c>
      <c r="J646" s="73">
        <v>14523</v>
      </c>
      <c r="K646" s="77">
        <v>0.5</v>
      </c>
      <c r="L646" s="73">
        <v>14523</v>
      </c>
      <c r="M646" s="73">
        <v>0</v>
      </c>
    </row>
    <row r="647">
      <c r="A647" s="76" t="s">
        <v>1189</v>
      </c>
      <c r="B647" s="72" t="s">
        <v>1190</v>
      </c>
      <c r="C647" s="68">
        <v>45</v>
      </c>
      <c r="D647" s="69">
        <v>30000</v>
      </c>
      <c r="E647" s="73">
        <v>0</v>
      </c>
      <c r="F647" s="73">
        <v>42479.83</v>
      </c>
      <c r="G647" s="73">
        <v>42479.83</v>
      </c>
      <c r="H647" s="74">
        <v>0</v>
      </c>
      <c r="I647" s="74">
        <v>42479.83</v>
      </c>
      <c r="J647" s="73">
        <v>42479.83</v>
      </c>
      <c r="K647" s="77">
        <v>0.5</v>
      </c>
      <c r="L647" s="73">
        <v>16440</v>
      </c>
      <c r="M647" s="73">
        <v>0</v>
      </c>
    </row>
    <row r="648">
      <c r="A648" s="76" t="s">
        <v>1191</v>
      </c>
      <c r="B648" s="72" t="s">
        <v>1192</v>
      </c>
      <c r="C648" s="68">
        <v>45</v>
      </c>
      <c r="D648" s="69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1193</v>
      </c>
      <c r="B649" s="72" t="s">
        <v>1194</v>
      </c>
      <c r="C649" s="68">
        <v>45</v>
      </c>
      <c r="D649" s="69">
        <v>25000</v>
      </c>
      <c r="E649" s="73">
        <v>13019.92</v>
      </c>
      <c r="F649" s="73">
        <v>0</v>
      </c>
      <c r="G649" s="73">
        <v>13019.92</v>
      </c>
      <c r="H649" s="74">
        <v>0</v>
      </c>
      <c r="I649" s="74">
        <v>13019.92</v>
      </c>
      <c r="J649" s="73">
        <v>13019.92</v>
      </c>
      <c r="K649" s="77">
        <v>0.5</v>
      </c>
      <c r="L649" s="73">
        <v>0</v>
      </c>
      <c r="M649" s="73">
        <v>0</v>
      </c>
    </row>
    <row r="650">
      <c r="A650" s="76" t="s">
        <v>1195</v>
      </c>
      <c r="B650" s="72" t="s">
        <v>1196</v>
      </c>
      <c r="C650" s="68">
        <v>45</v>
      </c>
      <c r="D650" s="69">
        <v>50000</v>
      </c>
      <c r="E650" s="73">
        <v>37219.99</v>
      </c>
      <c r="F650" s="73">
        <v>118626</v>
      </c>
      <c r="G650" s="73">
        <v>155845.99</v>
      </c>
      <c r="H650" s="74">
        <v>0</v>
      </c>
      <c r="I650" s="74">
        <v>155845.99</v>
      </c>
      <c r="J650" s="73">
        <v>155845.99</v>
      </c>
      <c r="K650" s="77">
        <v>0.5</v>
      </c>
      <c r="L650" s="73">
        <v>147176</v>
      </c>
      <c r="M650" s="73">
        <v>0</v>
      </c>
    </row>
    <row r="651">
      <c r="A651" s="76" t="s">
        <v>1197</v>
      </c>
      <c r="B651" s="72" t="s">
        <v>1198</v>
      </c>
      <c r="C651" s="68">
        <v>30</v>
      </c>
      <c r="D651" s="69">
        <v>40000</v>
      </c>
      <c r="E651" s="73">
        <v>750.02</v>
      </c>
      <c r="F651" s="73">
        <v>40619.93</v>
      </c>
      <c r="G651" s="73">
        <v>41369.95</v>
      </c>
      <c r="H651" s="74">
        <v>0</v>
      </c>
      <c r="I651" s="74">
        <v>41369.95</v>
      </c>
      <c r="J651" s="73">
        <v>41369.95</v>
      </c>
      <c r="K651" s="77">
        <v>0.5</v>
      </c>
      <c r="L651" s="73">
        <v>0</v>
      </c>
      <c r="M651" s="73">
        <v>0</v>
      </c>
    </row>
    <row r="652">
      <c r="A652" s="76" t="s">
        <v>1199</v>
      </c>
      <c r="B652" s="72" t="s">
        <v>1200</v>
      </c>
      <c r="C652" s="68">
        <v>45</v>
      </c>
      <c r="D652" s="69">
        <v>25000</v>
      </c>
      <c r="E652" s="73">
        <v>0</v>
      </c>
      <c r="F652" s="73">
        <v>39389.89</v>
      </c>
      <c r="G652" s="73">
        <v>39389.89</v>
      </c>
      <c r="H652" s="74">
        <v>0</v>
      </c>
      <c r="I652" s="74">
        <v>39389.89</v>
      </c>
      <c r="J652" s="73">
        <v>39389.89</v>
      </c>
      <c r="K652" s="77">
        <v>0.5</v>
      </c>
      <c r="L652" s="73">
        <v>23115</v>
      </c>
      <c r="M652" s="73">
        <v>0</v>
      </c>
    </row>
    <row r="653">
      <c r="A653" s="76" t="s">
        <v>1201</v>
      </c>
      <c r="B653" s="72" t="s">
        <v>1202</v>
      </c>
      <c r="C653" s="68">
        <v>65</v>
      </c>
      <c r="D653" s="69">
        <v>75000</v>
      </c>
      <c r="E653" s="73">
        <v>-16740.01</v>
      </c>
      <c r="F653" s="73">
        <v>319382.73</v>
      </c>
      <c r="G653" s="73">
        <v>302642.72</v>
      </c>
      <c r="H653" s="74">
        <v>0</v>
      </c>
      <c r="I653" s="74">
        <v>346607.71</v>
      </c>
      <c r="J653" s="73">
        <v>346607.71</v>
      </c>
      <c r="K653" s="77">
        <v>0.533858267910581</v>
      </c>
      <c r="L653" s="73">
        <v>281897.99</v>
      </c>
      <c r="M653" s="73">
        <v>0</v>
      </c>
    </row>
    <row r="654">
      <c r="A654" s="76" t="s">
        <v>1203</v>
      </c>
      <c r="B654" s="72" t="s">
        <v>1204</v>
      </c>
      <c r="C654" s="68">
        <v>45</v>
      </c>
      <c r="D654" s="69">
        <v>15000</v>
      </c>
      <c r="E654" s="73">
        <v>0</v>
      </c>
      <c r="F654" s="73">
        <v>40849.84</v>
      </c>
      <c r="G654" s="73">
        <v>40849.84</v>
      </c>
      <c r="H654" s="74">
        <v>0</v>
      </c>
      <c r="I654" s="74">
        <v>45949.88</v>
      </c>
      <c r="J654" s="73">
        <v>45949.88</v>
      </c>
      <c r="K654" s="77">
        <v>0.529378205367483</v>
      </c>
      <c r="L654" s="73">
        <v>45949.88</v>
      </c>
      <c r="M654" s="73">
        <v>0</v>
      </c>
    </row>
    <row r="655">
      <c r="A655" s="76" t="s">
        <v>1205</v>
      </c>
      <c r="B655" s="72" t="s">
        <v>1206</v>
      </c>
      <c r="C655" s="68">
        <v>45</v>
      </c>
      <c r="D655" s="69">
        <v>100000</v>
      </c>
      <c r="E655" s="73">
        <v>0</v>
      </c>
      <c r="F655" s="73">
        <v>131144.82</v>
      </c>
      <c r="G655" s="73">
        <v>131144.82</v>
      </c>
      <c r="H655" s="74">
        <v>0</v>
      </c>
      <c r="I655" s="74">
        <v>131144.82</v>
      </c>
      <c r="J655" s="73">
        <v>131144.82</v>
      </c>
      <c r="K655" s="77">
        <v>0.5</v>
      </c>
      <c r="L655" s="73">
        <v>90824.92</v>
      </c>
      <c r="M655" s="73">
        <v>0</v>
      </c>
    </row>
    <row r="656">
      <c r="A656" s="76" t="s">
        <v>1207</v>
      </c>
      <c r="B656" s="72" t="s">
        <v>1208</v>
      </c>
      <c r="C656" s="68">
        <v>30</v>
      </c>
      <c r="D656" s="69">
        <v>80000</v>
      </c>
      <c r="E656" s="73">
        <v>79249.73</v>
      </c>
      <c r="F656" s="73">
        <v>40700</v>
      </c>
      <c r="G656" s="73">
        <v>119949.73</v>
      </c>
      <c r="H656" s="74">
        <v>0</v>
      </c>
      <c r="I656" s="74">
        <v>40700</v>
      </c>
      <c r="J656" s="73">
        <v>40700</v>
      </c>
      <c r="K656" s="77">
        <v>0.253346208549495</v>
      </c>
      <c r="L656" s="73">
        <v>119950</v>
      </c>
      <c r="M656" s="73">
        <v>0</v>
      </c>
    </row>
    <row r="657">
      <c r="A657" s="76" t="s">
        <v>1209</v>
      </c>
      <c r="B657" s="72" t="s">
        <v>1210</v>
      </c>
      <c r="C657" s="68">
        <v>45</v>
      </c>
      <c r="D657" s="69">
        <v>75000</v>
      </c>
      <c r="E657" s="73">
        <v>67884.99</v>
      </c>
      <c r="F657" s="73">
        <v>28200</v>
      </c>
      <c r="G657" s="73">
        <v>96084.99</v>
      </c>
      <c r="H657" s="74">
        <v>0</v>
      </c>
      <c r="I657" s="74">
        <v>96084.99</v>
      </c>
      <c r="J657" s="73">
        <v>96084.99</v>
      </c>
      <c r="K657" s="77">
        <v>0.5</v>
      </c>
      <c r="L657" s="73">
        <v>65870</v>
      </c>
      <c r="M657" s="73">
        <v>0</v>
      </c>
    </row>
    <row r="658">
      <c r="A658" s="76" t="s">
        <v>1211</v>
      </c>
      <c r="B658" s="72" t="s">
        <v>1212</v>
      </c>
      <c r="C658" s="68">
        <v>45</v>
      </c>
      <c r="D658" s="69">
        <v>125000</v>
      </c>
      <c r="E658" s="73">
        <v>13909.95</v>
      </c>
      <c r="F658" s="73">
        <v>36954.9</v>
      </c>
      <c r="G658" s="73">
        <v>50864.85</v>
      </c>
      <c r="H658" s="74">
        <v>0</v>
      </c>
      <c r="I658" s="74">
        <v>44494.9</v>
      </c>
      <c r="J658" s="73">
        <v>44494.9</v>
      </c>
      <c r="K658" s="77">
        <v>0.46660042628048</v>
      </c>
      <c r="L658" s="73">
        <v>10000</v>
      </c>
      <c r="M658" s="73">
        <v>0</v>
      </c>
    </row>
    <row r="659">
      <c r="A659" s="76" t="s">
        <v>1213</v>
      </c>
      <c r="B659" s="72" t="s">
        <v>1214</v>
      </c>
      <c r="C659" s="68">
        <v>45</v>
      </c>
      <c r="D659" s="69">
        <v>20000</v>
      </c>
      <c r="E659" s="73">
        <v>0</v>
      </c>
      <c r="F659" s="73">
        <v>0</v>
      </c>
      <c r="G659" s="73">
        <v>0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6" t="s">
        <v>1215</v>
      </c>
      <c r="B660" s="72" t="s">
        <v>1216</v>
      </c>
      <c r="C660" s="68">
        <v>45</v>
      </c>
      <c r="D660" s="69">
        <v>125000</v>
      </c>
      <c r="E660" s="73">
        <v>41009.85</v>
      </c>
      <c r="F660" s="73">
        <v>109089.71</v>
      </c>
      <c r="G660" s="73">
        <v>150099.56</v>
      </c>
      <c r="H660" s="74">
        <v>0</v>
      </c>
      <c r="I660" s="74">
        <v>112509.68</v>
      </c>
      <c r="J660" s="73">
        <v>112509.68</v>
      </c>
      <c r="K660" s="77">
        <v>0.428430012592093</v>
      </c>
      <c r="L660" s="73">
        <v>71425</v>
      </c>
      <c r="M660" s="73">
        <v>0</v>
      </c>
    </row>
    <row r="661">
      <c r="A661" s="76" t="s">
        <v>1217</v>
      </c>
      <c r="B661" s="72" t="s">
        <v>1218</v>
      </c>
      <c r="C661" s="68">
        <v>45</v>
      </c>
      <c r="D661" s="69">
        <v>100000</v>
      </c>
      <c r="E661" s="73">
        <v>37500.56</v>
      </c>
      <c r="F661" s="73">
        <v>0</v>
      </c>
      <c r="G661" s="73">
        <v>37500.56</v>
      </c>
      <c r="H661" s="74">
        <v>0</v>
      </c>
      <c r="I661" s="74">
        <v>37500.56</v>
      </c>
      <c r="J661" s="73">
        <v>37500.56</v>
      </c>
      <c r="K661" s="77">
        <v>0.5</v>
      </c>
      <c r="L661" s="73">
        <v>12500</v>
      </c>
      <c r="M661" s="73">
        <v>0</v>
      </c>
    </row>
    <row r="662">
      <c r="A662" s="76" t="s">
        <v>1219</v>
      </c>
      <c r="B662" s="72" t="s">
        <v>1220</v>
      </c>
      <c r="C662" s="68">
        <v>45</v>
      </c>
      <c r="D662" s="69">
        <v>50000</v>
      </c>
      <c r="E662" s="73">
        <v>0</v>
      </c>
      <c r="F662" s="73">
        <v>121945.56</v>
      </c>
      <c r="G662" s="73">
        <v>121945.56</v>
      </c>
      <c r="H662" s="74">
        <v>0</v>
      </c>
      <c r="I662" s="74">
        <v>121945.56</v>
      </c>
      <c r="J662" s="73">
        <v>121945.56</v>
      </c>
      <c r="K662" s="77">
        <v>0.5</v>
      </c>
      <c r="L662" s="73">
        <v>96945</v>
      </c>
      <c r="M662" s="73">
        <v>0</v>
      </c>
    </row>
    <row r="663">
      <c r="A663" s="76" t="s">
        <v>1221</v>
      </c>
      <c r="B663" s="72" t="s">
        <v>1222</v>
      </c>
      <c r="C663" s="68">
        <v>45</v>
      </c>
      <c r="D663" s="69">
        <v>100000</v>
      </c>
      <c r="E663" s="73">
        <v>125560.97</v>
      </c>
      <c r="F663" s="73">
        <v>49525</v>
      </c>
      <c r="G663" s="73">
        <v>175085.97</v>
      </c>
      <c r="H663" s="74">
        <v>0</v>
      </c>
      <c r="I663" s="74">
        <v>175085.97</v>
      </c>
      <c r="J663" s="73">
        <v>175085.97</v>
      </c>
      <c r="K663" s="77">
        <v>0.5</v>
      </c>
      <c r="L663" s="73">
        <v>97460</v>
      </c>
      <c r="M663" s="73">
        <v>0</v>
      </c>
    </row>
    <row r="664">
      <c r="A664" s="76" t="s">
        <v>1223</v>
      </c>
      <c r="B664" s="72" t="s">
        <v>1224</v>
      </c>
      <c r="C664" s="68">
        <v>45</v>
      </c>
      <c r="D664" s="69">
        <v>70000</v>
      </c>
      <c r="E664" s="73">
        <v>60605.14</v>
      </c>
      <c r="F664" s="73">
        <v>176650</v>
      </c>
      <c r="G664" s="73">
        <v>237255.14</v>
      </c>
      <c r="H664" s="74">
        <v>0</v>
      </c>
      <c r="I664" s="74">
        <v>237255.14</v>
      </c>
      <c r="J664" s="73">
        <v>237255.14</v>
      </c>
      <c r="K664" s="77">
        <v>0.5</v>
      </c>
      <c r="L664" s="73">
        <v>176650</v>
      </c>
      <c r="M664" s="73">
        <v>0</v>
      </c>
    </row>
    <row r="665">
      <c r="A665" s="76" t="s">
        <v>1225</v>
      </c>
      <c r="B665" s="72" t="s">
        <v>1226</v>
      </c>
      <c r="C665" s="68">
        <v>45</v>
      </c>
      <c r="D665" s="69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1227</v>
      </c>
      <c r="B666" s="72" t="s">
        <v>1228</v>
      </c>
      <c r="C666" s="68">
        <v>45</v>
      </c>
      <c r="D666" s="69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1229</v>
      </c>
      <c r="B667" s="72" t="s">
        <v>1230</v>
      </c>
      <c r="C667" s="68">
        <v>65</v>
      </c>
      <c r="D667" s="69">
        <v>200000</v>
      </c>
      <c r="E667" s="73">
        <v>25749.82</v>
      </c>
      <c r="F667" s="73">
        <v>233323.97</v>
      </c>
      <c r="G667" s="73">
        <v>259073.79</v>
      </c>
      <c r="H667" s="74">
        <v>0</v>
      </c>
      <c r="I667" s="74">
        <v>259073.79</v>
      </c>
      <c r="J667" s="73">
        <v>259073.79</v>
      </c>
      <c r="K667" s="77">
        <v>0.5</v>
      </c>
      <c r="L667" s="73">
        <v>81449.5</v>
      </c>
      <c r="M667" s="73">
        <v>0</v>
      </c>
    </row>
    <row r="668">
      <c r="A668" s="76" t="s">
        <v>1231</v>
      </c>
      <c r="B668" s="72" t="s">
        <v>1232</v>
      </c>
      <c r="C668" s="68">
        <v>45</v>
      </c>
      <c r="D668" s="69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1233</v>
      </c>
      <c r="B669" s="72" t="s">
        <v>1234</v>
      </c>
      <c r="C669" s="68">
        <v>45</v>
      </c>
      <c r="D669" s="69">
        <v>35000</v>
      </c>
      <c r="E669" s="73">
        <v>0</v>
      </c>
      <c r="F669" s="73">
        <v>0</v>
      </c>
      <c r="G669" s="73">
        <v>0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1235</v>
      </c>
      <c r="B670" s="72" t="s">
        <v>1236</v>
      </c>
      <c r="C670" s="68">
        <v>45</v>
      </c>
      <c r="D670" s="69">
        <v>25000</v>
      </c>
      <c r="E670" s="73">
        <v>10299.93</v>
      </c>
      <c r="F670" s="73">
        <v>0</v>
      </c>
      <c r="G670" s="73">
        <v>10299.93</v>
      </c>
      <c r="H670" s="74">
        <v>0</v>
      </c>
      <c r="I670" s="74">
        <v>0</v>
      </c>
      <c r="J670" s="73">
        <v>0</v>
      </c>
      <c r="K670" s="77">
        <v>0</v>
      </c>
      <c r="L670" s="73">
        <v>10300</v>
      </c>
      <c r="M670" s="73">
        <v>0</v>
      </c>
    </row>
    <row r="671">
      <c r="A671" s="76" t="s">
        <v>1237</v>
      </c>
      <c r="B671" s="72" t="s">
        <v>1238</v>
      </c>
      <c r="C671" s="68">
        <v>45</v>
      </c>
      <c r="D671" s="69">
        <v>0</v>
      </c>
      <c r="E671" s="73">
        <v>0</v>
      </c>
      <c r="F671" s="73">
        <v>23115</v>
      </c>
      <c r="G671" s="73">
        <v>23115</v>
      </c>
      <c r="H671" s="74">
        <v>0</v>
      </c>
      <c r="I671" s="74">
        <v>23115</v>
      </c>
      <c r="J671" s="73">
        <v>23115</v>
      </c>
      <c r="K671" s="77">
        <v>0.5</v>
      </c>
      <c r="L671" s="73">
        <v>23115</v>
      </c>
      <c r="M671" s="73">
        <v>0</v>
      </c>
    </row>
    <row r="672">
      <c r="A672" s="76" t="s">
        <v>1239</v>
      </c>
      <c r="B672" s="72" t="s">
        <v>1240</v>
      </c>
      <c r="C672" s="68">
        <v>45</v>
      </c>
      <c r="D672" s="69">
        <v>0</v>
      </c>
      <c r="E672" s="73">
        <v>0</v>
      </c>
      <c r="F672" s="73">
        <v>73250</v>
      </c>
      <c r="G672" s="73">
        <v>73250</v>
      </c>
      <c r="H672" s="74">
        <v>0</v>
      </c>
      <c r="I672" s="74">
        <v>73250</v>
      </c>
      <c r="J672" s="73">
        <v>73250</v>
      </c>
      <c r="K672" s="77">
        <v>0.5</v>
      </c>
      <c r="L672" s="73">
        <v>0</v>
      </c>
      <c r="M672" s="73">
        <v>0</v>
      </c>
    </row>
    <row r="673">
      <c r="A673" s="76" t="s">
        <v>1241</v>
      </c>
      <c r="B673" s="72" t="s">
        <v>1242</v>
      </c>
      <c r="C673" s="68">
        <v>60</v>
      </c>
      <c r="D673" s="69">
        <v>20000</v>
      </c>
      <c r="E673" s="73">
        <v>0</v>
      </c>
      <c r="F673" s="73">
        <v>10749.93</v>
      </c>
      <c r="G673" s="73">
        <v>10749.93</v>
      </c>
      <c r="H673" s="74">
        <v>0</v>
      </c>
      <c r="I673" s="74">
        <v>10849.93</v>
      </c>
      <c r="J673" s="73">
        <v>10849.93</v>
      </c>
      <c r="K673" s="77">
        <v>0.502314829818341</v>
      </c>
      <c r="L673" s="73">
        <v>0</v>
      </c>
      <c r="M673" s="73">
        <v>0</v>
      </c>
    </row>
    <row r="674">
      <c r="A674" s="76" t="s">
        <v>1243</v>
      </c>
      <c r="B674" s="72" t="s">
        <v>1244</v>
      </c>
      <c r="C674" s="68">
        <v>45</v>
      </c>
      <c r="D674" s="69">
        <v>0</v>
      </c>
      <c r="E674" s="73">
        <v>0</v>
      </c>
      <c r="F674" s="73">
        <v>0</v>
      </c>
      <c r="G674" s="73">
        <v>0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0</v>
      </c>
    </row>
    <row r="675">
      <c r="A675" s="76" t="s">
        <v>1245</v>
      </c>
      <c r="B675" s="72" t="s">
        <v>1246</v>
      </c>
      <c r="C675" s="68">
        <v>60</v>
      </c>
      <c r="D675" s="69">
        <v>35000</v>
      </c>
      <c r="E675" s="73">
        <v>11550.01</v>
      </c>
      <c r="F675" s="73">
        <v>14008</v>
      </c>
      <c r="G675" s="73">
        <v>25558.01</v>
      </c>
      <c r="H675" s="74">
        <v>0</v>
      </c>
      <c r="I675" s="74">
        <v>25558.01</v>
      </c>
      <c r="J675" s="73">
        <v>25558.01</v>
      </c>
      <c r="K675" s="77">
        <v>0.5</v>
      </c>
      <c r="L675" s="73">
        <v>14008</v>
      </c>
      <c r="M675" s="73">
        <v>0</v>
      </c>
    </row>
    <row r="676">
      <c r="A676" s="76" t="s">
        <v>1247</v>
      </c>
      <c r="B676" s="72" t="s">
        <v>1248</v>
      </c>
      <c r="C676" s="68">
        <v>45</v>
      </c>
      <c r="D676" s="69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1249</v>
      </c>
      <c r="B677" s="72" t="s">
        <v>1250</v>
      </c>
      <c r="C677" s="68">
        <v>45</v>
      </c>
      <c r="D677" s="69">
        <v>42000</v>
      </c>
      <c r="E677" s="73">
        <v>0</v>
      </c>
      <c r="F677" s="73">
        <v>44539.95</v>
      </c>
      <c r="G677" s="73">
        <v>44539.95</v>
      </c>
      <c r="H677" s="74">
        <v>0</v>
      </c>
      <c r="I677" s="74">
        <v>44539.95</v>
      </c>
      <c r="J677" s="73">
        <v>44539.95</v>
      </c>
      <c r="K677" s="77">
        <v>0.5</v>
      </c>
      <c r="L677" s="73">
        <v>14690</v>
      </c>
      <c r="M677" s="73">
        <v>0</v>
      </c>
    </row>
    <row r="678">
      <c r="A678" s="76" t="s">
        <v>1251</v>
      </c>
      <c r="B678" s="72" t="s">
        <v>1252</v>
      </c>
      <c r="C678" s="68">
        <v>45</v>
      </c>
      <c r="D678" s="69">
        <v>0</v>
      </c>
      <c r="E678" s="73">
        <v>0</v>
      </c>
      <c r="F678" s="73">
        <v>0</v>
      </c>
      <c r="G678" s="73">
        <v>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1253</v>
      </c>
      <c r="B679" s="72" t="s">
        <v>1254</v>
      </c>
      <c r="C679" s="68">
        <v>45</v>
      </c>
      <c r="D679" s="69">
        <v>15000</v>
      </c>
      <c r="E679" s="73">
        <v>3000.06</v>
      </c>
      <c r="F679" s="73">
        <v>0</v>
      </c>
      <c r="G679" s="73">
        <v>3000.06</v>
      </c>
      <c r="H679" s="74">
        <v>0</v>
      </c>
      <c r="I679" s="74">
        <v>3000.06</v>
      </c>
      <c r="J679" s="73">
        <v>3000.06</v>
      </c>
      <c r="K679" s="77">
        <v>0.5</v>
      </c>
      <c r="L679" s="73">
        <v>0</v>
      </c>
      <c r="M679" s="73">
        <v>0</v>
      </c>
    </row>
    <row r="680">
      <c r="A680" s="76" t="s">
        <v>1255</v>
      </c>
      <c r="B680" s="72" t="s">
        <v>1256</v>
      </c>
      <c r="C680" s="68">
        <v>45</v>
      </c>
      <c r="D680" s="69">
        <v>35000</v>
      </c>
      <c r="E680" s="73">
        <v>0</v>
      </c>
      <c r="F680" s="73">
        <v>62799.79</v>
      </c>
      <c r="G680" s="73">
        <v>62799.79</v>
      </c>
      <c r="H680" s="74">
        <v>0</v>
      </c>
      <c r="I680" s="74">
        <v>62799.79</v>
      </c>
      <c r="J680" s="73">
        <v>62799.79</v>
      </c>
      <c r="K680" s="77">
        <v>0.5</v>
      </c>
      <c r="L680" s="73">
        <v>30545</v>
      </c>
      <c r="M680" s="73">
        <v>0</v>
      </c>
    </row>
    <row r="681">
      <c r="A681" s="76" t="s">
        <v>1257</v>
      </c>
      <c r="B681" s="72" t="s">
        <v>1258</v>
      </c>
      <c r="C681" s="68">
        <v>45</v>
      </c>
      <c r="D681" s="69">
        <v>300000</v>
      </c>
      <c r="E681" s="73">
        <v>0</v>
      </c>
      <c r="F681" s="73">
        <v>352628</v>
      </c>
      <c r="G681" s="73">
        <v>352628</v>
      </c>
      <c r="H681" s="74">
        <v>0</v>
      </c>
      <c r="I681" s="74">
        <v>352628</v>
      </c>
      <c r="J681" s="73">
        <v>352628</v>
      </c>
      <c r="K681" s="77">
        <v>0.5</v>
      </c>
      <c r="L681" s="73">
        <v>134214.48</v>
      </c>
      <c r="M681" s="73">
        <v>0</v>
      </c>
    </row>
    <row r="682">
      <c r="A682" s="76" t="s">
        <v>1259</v>
      </c>
      <c r="B682" s="72" t="s">
        <v>1260</v>
      </c>
      <c r="C682" s="68">
        <v>30</v>
      </c>
      <c r="D682" s="69">
        <v>10000</v>
      </c>
      <c r="E682" s="73">
        <v>0</v>
      </c>
      <c r="F682" s="73">
        <v>12439.95</v>
      </c>
      <c r="G682" s="73">
        <v>12439.95</v>
      </c>
      <c r="H682" s="74">
        <v>0</v>
      </c>
      <c r="I682" s="74">
        <v>12439.95</v>
      </c>
      <c r="J682" s="73">
        <v>12439.95</v>
      </c>
      <c r="K682" s="77">
        <v>0.5</v>
      </c>
      <c r="L682" s="73">
        <v>6000</v>
      </c>
      <c r="M682" s="73">
        <v>0</v>
      </c>
    </row>
    <row r="683">
      <c r="A683" s="76" t="s">
        <v>1261</v>
      </c>
      <c r="B683" s="72" t="s">
        <v>1262</v>
      </c>
      <c r="C683" s="68">
        <v>30</v>
      </c>
      <c r="D683" s="69">
        <v>30000</v>
      </c>
      <c r="E683" s="73">
        <v>28889.91</v>
      </c>
      <c r="F683" s="73">
        <v>16275</v>
      </c>
      <c r="G683" s="73">
        <v>45164.91</v>
      </c>
      <c r="H683" s="74">
        <v>0</v>
      </c>
      <c r="I683" s="74">
        <v>16275</v>
      </c>
      <c r="J683" s="73">
        <v>16275</v>
      </c>
      <c r="K683" s="77">
        <v>0.264892966151806</v>
      </c>
      <c r="L683" s="73">
        <v>45165</v>
      </c>
      <c r="M683" s="73">
        <v>0</v>
      </c>
    </row>
    <row r="684">
      <c r="A684" s="76" t="s">
        <v>1263</v>
      </c>
      <c r="B684" s="72" t="s">
        <v>1264</v>
      </c>
      <c r="C684" s="68">
        <v>45</v>
      </c>
      <c r="D684" s="69">
        <v>200000</v>
      </c>
      <c r="E684" s="73">
        <v>122200.24</v>
      </c>
      <c r="F684" s="73">
        <v>257004.95</v>
      </c>
      <c r="G684" s="73">
        <v>379205.19</v>
      </c>
      <c r="H684" s="74">
        <v>0</v>
      </c>
      <c r="I684" s="74">
        <v>379205.19</v>
      </c>
      <c r="J684" s="73">
        <v>379205.19</v>
      </c>
      <c r="K684" s="77">
        <v>0.5</v>
      </c>
      <c r="L684" s="73">
        <v>225205</v>
      </c>
      <c r="M684" s="73">
        <v>0</v>
      </c>
    </row>
    <row r="685">
      <c r="A685" s="76" t="s">
        <v>1265</v>
      </c>
      <c r="B685" s="72" t="s">
        <v>1266</v>
      </c>
      <c r="C685" s="68">
        <v>45</v>
      </c>
      <c r="D685" s="69">
        <v>25000</v>
      </c>
      <c r="E685" s="73">
        <v>-7769.98</v>
      </c>
      <c r="F685" s="73">
        <v>18450</v>
      </c>
      <c r="G685" s="73">
        <v>10680.02</v>
      </c>
      <c r="H685" s="74">
        <v>0</v>
      </c>
      <c r="I685" s="74">
        <v>18450</v>
      </c>
      <c r="J685" s="73">
        <v>18450</v>
      </c>
      <c r="K685" s="77">
        <v>0.633367227348282</v>
      </c>
      <c r="L685" s="73">
        <v>7140</v>
      </c>
      <c r="M685" s="73">
        <v>0</v>
      </c>
    </row>
    <row r="686">
      <c r="A686" s="76" t="s">
        <v>1267</v>
      </c>
      <c r="B686" s="72" t="s">
        <v>1268</v>
      </c>
      <c r="C686" s="68">
        <v>0</v>
      </c>
      <c r="D686" s="69">
        <v>0</v>
      </c>
      <c r="E686" s="73">
        <v>0</v>
      </c>
      <c r="F686" s="73">
        <v>0</v>
      </c>
      <c r="G686" s="73">
        <v>0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1269</v>
      </c>
      <c r="B687" s="72" t="s">
        <v>1270</v>
      </c>
      <c r="C687" s="68">
        <v>45</v>
      </c>
      <c r="D687" s="69">
        <v>16000</v>
      </c>
      <c r="E687" s="73">
        <v>2039.98</v>
      </c>
      <c r="F687" s="73">
        <v>5100.04</v>
      </c>
      <c r="G687" s="73">
        <v>7140.02</v>
      </c>
      <c r="H687" s="74">
        <v>0</v>
      </c>
      <c r="I687" s="74">
        <v>7140.02</v>
      </c>
      <c r="J687" s="73">
        <v>7140.02</v>
      </c>
      <c r="K687" s="77">
        <v>0.5</v>
      </c>
      <c r="L687" s="73">
        <v>0</v>
      </c>
      <c r="M687" s="73">
        <v>0</v>
      </c>
    </row>
    <row r="688">
      <c r="A688" s="76" t="s">
        <v>1271</v>
      </c>
      <c r="B688" s="72" t="s">
        <v>1272</v>
      </c>
      <c r="C688" s="68">
        <v>45</v>
      </c>
      <c r="D688" s="69">
        <v>0</v>
      </c>
      <c r="E688" s="73">
        <v>20230.16</v>
      </c>
      <c r="F688" s="73">
        <v>0</v>
      </c>
      <c r="G688" s="73">
        <v>20230.16</v>
      </c>
      <c r="H688" s="74">
        <v>0</v>
      </c>
      <c r="I688" s="74">
        <v>20230.16</v>
      </c>
      <c r="J688" s="73">
        <v>20230.16</v>
      </c>
      <c r="K688" s="77">
        <v>0.5</v>
      </c>
      <c r="L688" s="73">
        <v>20230.16</v>
      </c>
      <c r="M688" s="73">
        <v>0</v>
      </c>
    </row>
    <row r="689">
      <c r="A689" s="76" t="s">
        <v>1273</v>
      </c>
      <c r="B689" s="72" t="s">
        <v>1274</v>
      </c>
      <c r="C689" s="68">
        <v>45</v>
      </c>
      <c r="D689" s="69">
        <v>0</v>
      </c>
      <c r="E689" s="73">
        <v>0</v>
      </c>
      <c r="F689" s="73">
        <v>21794.74</v>
      </c>
      <c r="G689" s="73">
        <v>21794.74</v>
      </c>
      <c r="H689" s="74">
        <v>0</v>
      </c>
      <c r="I689" s="74">
        <v>21794.74</v>
      </c>
      <c r="J689" s="73">
        <v>21794.74</v>
      </c>
      <c r="K689" s="77">
        <v>0.5</v>
      </c>
      <c r="L689" s="73">
        <v>21794.74</v>
      </c>
      <c r="M689" s="73">
        <v>0</v>
      </c>
    </row>
    <row r="690">
      <c r="A690" s="76" t="s">
        <v>1275</v>
      </c>
      <c r="B690" s="72" t="s">
        <v>1276</v>
      </c>
      <c r="C690" s="68">
        <v>30</v>
      </c>
      <c r="D690" s="69">
        <v>15000</v>
      </c>
      <c r="E690" s="73">
        <v>2279.98</v>
      </c>
      <c r="F690" s="73">
        <v>6759.98</v>
      </c>
      <c r="G690" s="73">
        <v>9039.96</v>
      </c>
      <c r="H690" s="74">
        <v>0</v>
      </c>
      <c r="I690" s="74">
        <v>9039.96</v>
      </c>
      <c r="J690" s="73">
        <v>9039.96</v>
      </c>
      <c r="K690" s="77">
        <v>0.5</v>
      </c>
      <c r="L690" s="73">
        <v>0</v>
      </c>
      <c r="M690" s="73">
        <v>0</v>
      </c>
    </row>
    <row r="691">
      <c r="A691" s="76" t="s">
        <v>1277</v>
      </c>
      <c r="B691" s="72" t="s">
        <v>1278</v>
      </c>
      <c r="C691" s="68">
        <v>45</v>
      </c>
      <c r="D691" s="69">
        <v>25000</v>
      </c>
      <c r="E691" s="73">
        <v>0</v>
      </c>
      <c r="F691" s="73">
        <v>10259.93</v>
      </c>
      <c r="G691" s="73">
        <v>10259.93</v>
      </c>
      <c r="H691" s="74">
        <v>0</v>
      </c>
      <c r="I691" s="74">
        <v>10259.93</v>
      </c>
      <c r="J691" s="73">
        <v>10259.93</v>
      </c>
      <c r="K691" s="77">
        <v>0.5</v>
      </c>
      <c r="L691" s="73">
        <v>0</v>
      </c>
      <c r="M691" s="73">
        <v>0</v>
      </c>
    </row>
    <row r="692">
      <c r="A692" s="76" t="s">
        <v>1279</v>
      </c>
      <c r="B692" s="72" t="s">
        <v>1280</v>
      </c>
      <c r="C692" s="68">
        <v>30</v>
      </c>
      <c r="D692" s="69">
        <v>40000</v>
      </c>
      <c r="E692" s="73">
        <v>0</v>
      </c>
      <c r="F692" s="73">
        <v>35274.85</v>
      </c>
      <c r="G692" s="73">
        <v>35274.85</v>
      </c>
      <c r="H692" s="74">
        <v>0</v>
      </c>
      <c r="I692" s="74">
        <v>35274.85</v>
      </c>
      <c r="J692" s="73">
        <v>35274.85</v>
      </c>
      <c r="K692" s="77">
        <v>0.5</v>
      </c>
      <c r="L692" s="73">
        <v>0</v>
      </c>
      <c r="M692" s="73">
        <v>0</v>
      </c>
    </row>
    <row r="693">
      <c r="A693" s="78" t="s">
        <v>151</v>
      </c>
      <c r="B693" s="79"/>
      <c r="C693" s="79"/>
      <c r="D693" s="79"/>
      <c r="E693" s="73">
        <v>1422065.94</v>
      </c>
      <c r="F693" s="73">
        <v>7015310.74</v>
      </c>
      <c r="G693" s="73">
        <v>8437376.68</v>
      </c>
      <c r="H693" s="74">
        <v>0</v>
      </c>
      <c r="I693" s="74">
        <v>8403631.18</v>
      </c>
      <c r="J693" s="73">
        <v>8403631.18</v>
      </c>
      <c r="K693" s="77">
        <v>0.379138448306046</v>
      </c>
      <c r="L693" s="73">
        <v>5021462.77</v>
      </c>
      <c r="M693" s="73">
        <v>0</v>
      </c>
    </row>
    <row r="694">
      <c r="A694" s="75" t="s">
        <v>22</v>
      </c>
      <c r="E694" s="73"/>
      <c r="F694" s="73"/>
      <c r="G694" s="73"/>
      <c r="H694" s="74"/>
      <c r="I694" s="74"/>
      <c r="J694" s="73"/>
      <c r="K694" s="77"/>
      <c r="L694" s="73"/>
      <c r="M694" s="73"/>
    </row>
    <row r="695">
      <c r="A695" s="76" t="s">
        <v>1281</v>
      </c>
      <c r="B695" s="72" t="s">
        <v>1282</v>
      </c>
      <c r="C695" s="68">
        <v>60</v>
      </c>
      <c r="D695" s="69">
        <v>25000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6" t="s">
        <v>1283</v>
      </c>
      <c r="B696" s="72" t="s">
        <v>1284</v>
      </c>
      <c r="C696" s="68">
        <v>60</v>
      </c>
      <c r="D696" s="69">
        <v>0</v>
      </c>
      <c r="E696" s="73">
        <v>0</v>
      </c>
      <c r="F696" s="73">
        <v>0</v>
      </c>
      <c r="G696" s="73">
        <v>0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6" t="s">
        <v>1285</v>
      </c>
      <c r="B697" s="72" t="s">
        <v>1286</v>
      </c>
      <c r="C697" s="68">
        <v>30</v>
      </c>
      <c r="D697" s="69">
        <v>25000</v>
      </c>
      <c r="E697" s="73">
        <v>0</v>
      </c>
      <c r="F697" s="73">
        <v>17779.98</v>
      </c>
      <c r="G697" s="73">
        <v>17779.98</v>
      </c>
      <c r="H697" s="74">
        <v>0</v>
      </c>
      <c r="I697" s="74">
        <v>17779.98</v>
      </c>
      <c r="J697" s="73">
        <v>17779.98</v>
      </c>
      <c r="K697" s="77">
        <v>0.5</v>
      </c>
      <c r="L697" s="73">
        <v>8055</v>
      </c>
      <c r="M697" s="73">
        <v>0</v>
      </c>
    </row>
    <row r="698">
      <c r="A698" s="76" t="s">
        <v>1287</v>
      </c>
      <c r="B698" s="72" t="s">
        <v>1288</v>
      </c>
      <c r="C698" s="68">
        <v>340</v>
      </c>
      <c r="D698" s="69">
        <v>20000</v>
      </c>
      <c r="E698" s="73">
        <v>0</v>
      </c>
      <c r="F698" s="73">
        <v>32382.97</v>
      </c>
      <c r="G698" s="73">
        <v>32382.97</v>
      </c>
      <c r="H698" s="74">
        <v>0</v>
      </c>
      <c r="I698" s="74">
        <v>32382.97</v>
      </c>
      <c r="J698" s="73">
        <v>32382.97</v>
      </c>
      <c r="K698" s="77">
        <v>0.5</v>
      </c>
      <c r="L698" s="73">
        <v>16938</v>
      </c>
      <c r="M698" s="73">
        <v>0</v>
      </c>
    </row>
    <row r="699">
      <c r="A699" s="76" t="s">
        <v>1289</v>
      </c>
      <c r="B699" s="72" t="s">
        <v>1290</v>
      </c>
      <c r="C699" s="68">
        <v>60</v>
      </c>
      <c r="D699" s="69">
        <v>35000</v>
      </c>
      <c r="E699" s="73">
        <v>25743.67</v>
      </c>
      <c r="F699" s="73">
        <v>0</v>
      </c>
      <c r="G699" s="73">
        <v>25743.67</v>
      </c>
      <c r="H699" s="74">
        <v>0</v>
      </c>
      <c r="I699" s="74">
        <v>25743.67</v>
      </c>
      <c r="J699" s="73">
        <v>25743.67</v>
      </c>
      <c r="K699" s="77">
        <v>0.5</v>
      </c>
      <c r="L699" s="73">
        <v>0</v>
      </c>
      <c r="M699" s="73">
        <v>0</v>
      </c>
    </row>
    <row r="700">
      <c r="A700" s="76" t="s">
        <v>1291</v>
      </c>
      <c r="B700" s="72" t="s">
        <v>1292</v>
      </c>
      <c r="C700" s="68">
        <v>30</v>
      </c>
      <c r="D700" s="69">
        <v>55000</v>
      </c>
      <c r="E700" s="73">
        <v>0</v>
      </c>
      <c r="F700" s="73">
        <v>25461.01</v>
      </c>
      <c r="G700" s="73">
        <v>25461.01</v>
      </c>
      <c r="H700" s="74">
        <v>0</v>
      </c>
      <c r="I700" s="74">
        <v>25461.01</v>
      </c>
      <c r="J700" s="73">
        <v>25461.01</v>
      </c>
      <c r="K700" s="77">
        <v>0.5</v>
      </c>
      <c r="L700" s="73">
        <v>0</v>
      </c>
      <c r="M700" s="73">
        <v>0</v>
      </c>
    </row>
    <row r="701">
      <c r="A701" s="76" t="s">
        <v>1293</v>
      </c>
      <c r="B701" s="72" t="s">
        <v>1294</v>
      </c>
      <c r="C701" s="68">
        <v>45</v>
      </c>
      <c r="D701" s="69">
        <v>75000</v>
      </c>
      <c r="E701" s="73">
        <v>0</v>
      </c>
      <c r="F701" s="73">
        <v>81135.74</v>
      </c>
      <c r="G701" s="73">
        <v>81135.74</v>
      </c>
      <c r="H701" s="74">
        <v>0</v>
      </c>
      <c r="I701" s="74">
        <v>81135.74</v>
      </c>
      <c r="J701" s="73">
        <v>81135.74</v>
      </c>
      <c r="K701" s="77">
        <v>0.5</v>
      </c>
      <c r="L701" s="73">
        <v>30802</v>
      </c>
      <c r="M701" s="73">
        <v>0</v>
      </c>
    </row>
    <row r="702">
      <c r="A702" s="76" t="s">
        <v>1295</v>
      </c>
      <c r="B702" s="72" t="s">
        <v>1296</v>
      </c>
      <c r="C702" s="68">
        <v>45</v>
      </c>
      <c r="D702" s="69">
        <v>50000</v>
      </c>
      <c r="E702" s="73">
        <v>0</v>
      </c>
      <c r="F702" s="73">
        <v>50830.29</v>
      </c>
      <c r="G702" s="73">
        <v>50830.29</v>
      </c>
      <c r="H702" s="74">
        <v>0</v>
      </c>
      <c r="I702" s="74">
        <v>50830.29</v>
      </c>
      <c r="J702" s="73">
        <v>50830.29</v>
      </c>
      <c r="K702" s="77">
        <v>0.5</v>
      </c>
      <c r="L702" s="73">
        <v>9950</v>
      </c>
      <c r="M702" s="73">
        <v>0</v>
      </c>
    </row>
    <row r="703">
      <c r="A703" s="76" t="s">
        <v>1297</v>
      </c>
      <c r="B703" s="72" t="s">
        <v>1298</v>
      </c>
      <c r="C703" s="68">
        <v>60</v>
      </c>
      <c r="D703" s="69">
        <v>200000</v>
      </c>
      <c r="E703" s="73">
        <v>43769.8</v>
      </c>
      <c r="F703" s="73">
        <v>21540</v>
      </c>
      <c r="G703" s="73">
        <v>65309.8</v>
      </c>
      <c r="H703" s="74">
        <v>0</v>
      </c>
      <c r="I703" s="74">
        <v>65309.8</v>
      </c>
      <c r="J703" s="73">
        <v>65309.8</v>
      </c>
      <c r="K703" s="77">
        <v>0.5</v>
      </c>
      <c r="L703" s="73">
        <v>21540</v>
      </c>
      <c r="M703" s="73">
        <v>0</v>
      </c>
    </row>
    <row r="704">
      <c r="A704" s="76" t="s">
        <v>1299</v>
      </c>
      <c r="B704" s="72" t="s">
        <v>1300</v>
      </c>
      <c r="C704" s="68">
        <v>60</v>
      </c>
      <c r="D704" s="69">
        <v>0</v>
      </c>
      <c r="E704" s="73">
        <v>0</v>
      </c>
      <c r="F704" s="73">
        <v>0</v>
      </c>
      <c r="G704" s="73">
        <v>0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1301</v>
      </c>
      <c r="B705" s="72" t="s">
        <v>1302</v>
      </c>
      <c r="C705" s="68">
        <v>60</v>
      </c>
      <c r="D705" s="69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1303</v>
      </c>
      <c r="B706" s="72" t="s">
        <v>1304</v>
      </c>
      <c r="C706" s="68">
        <v>386</v>
      </c>
      <c r="D706" s="69">
        <v>300000</v>
      </c>
      <c r="E706" s="73">
        <v>172265.71</v>
      </c>
      <c r="F706" s="73">
        <v>57671.24</v>
      </c>
      <c r="G706" s="73">
        <v>229936.95</v>
      </c>
      <c r="H706" s="74">
        <v>0</v>
      </c>
      <c r="I706" s="74">
        <v>57671.24</v>
      </c>
      <c r="J706" s="73">
        <v>57671.24</v>
      </c>
      <c r="K706" s="77">
        <v>0.200520159039977</v>
      </c>
      <c r="L706" s="73">
        <v>236020</v>
      </c>
      <c r="M706" s="73">
        <v>0</v>
      </c>
    </row>
    <row r="707">
      <c r="A707" s="76" t="s">
        <v>1305</v>
      </c>
      <c r="B707" s="72" t="s">
        <v>1306</v>
      </c>
      <c r="C707" s="68">
        <v>60</v>
      </c>
      <c r="D707" s="69">
        <v>0</v>
      </c>
      <c r="E707" s="73">
        <v>0</v>
      </c>
      <c r="F707" s="73">
        <v>0</v>
      </c>
      <c r="G707" s="73">
        <v>0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1307</v>
      </c>
      <c r="B708" s="72" t="s">
        <v>1308</v>
      </c>
      <c r="C708" s="68">
        <v>45</v>
      </c>
      <c r="D708" s="69">
        <v>200000</v>
      </c>
      <c r="E708" s="73">
        <v>0</v>
      </c>
      <c r="F708" s="73">
        <v>139960.9</v>
      </c>
      <c r="G708" s="73">
        <v>139960.9</v>
      </c>
      <c r="H708" s="74">
        <v>0</v>
      </c>
      <c r="I708" s="74">
        <v>139960.9</v>
      </c>
      <c r="J708" s="73">
        <v>139960.9</v>
      </c>
      <c r="K708" s="77">
        <v>0.5</v>
      </c>
      <c r="L708" s="73">
        <v>81307</v>
      </c>
      <c r="M708" s="73">
        <v>0</v>
      </c>
    </row>
    <row r="709">
      <c r="A709" s="76" t="s">
        <v>1309</v>
      </c>
      <c r="B709" s="72" t="s">
        <v>1310</v>
      </c>
      <c r="C709" s="68">
        <v>0</v>
      </c>
      <c r="D709" s="69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1311</v>
      </c>
      <c r="B710" s="72" t="s">
        <v>1312</v>
      </c>
      <c r="C710" s="68">
        <v>60</v>
      </c>
      <c r="D710" s="69">
        <v>0</v>
      </c>
      <c r="E710" s="73">
        <v>0</v>
      </c>
      <c r="F710" s="73">
        <v>0</v>
      </c>
      <c r="G710" s="73">
        <v>0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1313</v>
      </c>
      <c r="B711" s="72" t="s">
        <v>1314</v>
      </c>
      <c r="C711" s="68">
        <v>370</v>
      </c>
      <c r="D711" s="69">
        <v>75000</v>
      </c>
      <c r="E711" s="73">
        <v>0</v>
      </c>
      <c r="F711" s="73">
        <v>3210</v>
      </c>
      <c r="G711" s="73">
        <v>3210</v>
      </c>
      <c r="H711" s="74">
        <v>0</v>
      </c>
      <c r="I711" s="74">
        <v>3210</v>
      </c>
      <c r="J711" s="73">
        <v>3210</v>
      </c>
      <c r="K711" s="77">
        <v>0.5</v>
      </c>
      <c r="L711" s="73">
        <v>0</v>
      </c>
      <c r="M711" s="73">
        <v>0</v>
      </c>
    </row>
    <row r="712">
      <c r="A712" s="76" t="s">
        <v>1315</v>
      </c>
      <c r="B712" s="72" t="s">
        <v>1316</v>
      </c>
      <c r="C712" s="68">
        <v>30</v>
      </c>
      <c r="D712" s="69">
        <v>55000</v>
      </c>
      <c r="E712" s="73">
        <v>-37837.95</v>
      </c>
      <c r="F712" s="73">
        <v>51646.92</v>
      </c>
      <c r="G712" s="73">
        <v>13808.97</v>
      </c>
      <c r="H712" s="74">
        <v>-37837.95</v>
      </c>
      <c r="I712" s="74">
        <v>51646.92</v>
      </c>
      <c r="J712" s="73">
        <v>13808.97</v>
      </c>
      <c r="K712" s="77">
        <v>0.210966041405899</v>
      </c>
      <c r="L712" s="73">
        <v>51646.92</v>
      </c>
      <c r="M712" s="73">
        <v>0</v>
      </c>
    </row>
    <row r="713">
      <c r="A713" s="76" t="s">
        <v>1317</v>
      </c>
      <c r="B713" s="72" t="s">
        <v>1318</v>
      </c>
      <c r="C713" s="68">
        <v>1070</v>
      </c>
      <c r="D713" s="69">
        <v>150000</v>
      </c>
      <c r="E713" s="73">
        <v>0</v>
      </c>
      <c r="F713" s="73">
        <v>146465.66</v>
      </c>
      <c r="G713" s="73">
        <v>146465.66</v>
      </c>
      <c r="H713" s="74">
        <v>0</v>
      </c>
      <c r="I713" s="74">
        <v>146465.66</v>
      </c>
      <c r="J713" s="73">
        <v>146465.66</v>
      </c>
      <c r="K713" s="77">
        <v>0.5</v>
      </c>
      <c r="L713" s="73">
        <v>27592</v>
      </c>
      <c r="M713" s="73">
        <v>0</v>
      </c>
    </row>
    <row r="714">
      <c r="A714" s="76" t="s">
        <v>1319</v>
      </c>
      <c r="B714" s="72" t="s">
        <v>1320</v>
      </c>
      <c r="C714" s="68">
        <v>60</v>
      </c>
      <c r="D714" s="69">
        <v>0</v>
      </c>
      <c r="E714" s="73">
        <v>0</v>
      </c>
      <c r="F714" s="73">
        <v>770</v>
      </c>
      <c r="G714" s="73">
        <v>770</v>
      </c>
      <c r="H714" s="74">
        <v>0</v>
      </c>
      <c r="I714" s="74">
        <v>13770</v>
      </c>
      <c r="J714" s="73">
        <v>13770</v>
      </c>
      <c r="K714" s="77">
        <v>0.947042640990371</v>
      </c>
      <c r="L714" s="73">
        <v>0</v>
      </c>
      <c r="M714" s="73">
        <v>0</v>
      </c>
    </row>
    <row r="715">
      <c r="A715" s="76" t="s">
        <v>1321</v>
      </c>
      <c r="B715" s="72" t="s">
        <v>1322</v>
      </c>
      <c r="C715" s="68">
        <v>60</v>
      </c>
      <c r="D715" s="69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1323</v>
      </c>
      <c r="B716" s="72" t="s">
        <v>1324</v>
      </c>
      <c r="C716" s="68">
        <v>60</v>
      </c>
      <c r="D716" s="69">
        <v>0</v>
      </c>
      <c r="E716" s="73">
        <v>0</v>
      </c>
      <c r="F716" s="73">
        <v>18455</v>
      </c>
      <c r="G716" s="73">
        <v>18455</v>
      </c>
      <c r="H716" s="74">
        <v>0</v>
      </c>
      <c r="I716" s="74">
        <v>18455</v>
      </c>
      <c r="J716" s="73">
        <v>18455</v>
      </c>
      <c r="K716" s="77">
        <v>0.5</v>
      </c>
      <c r="L716" s="73">
        <v>0</v>
      </c>
      <c r="M716" s="73">
        <v>0</v>
      </c>
    </row>
    <row r="717">
      <c r="A717" s="76" t="s">
        <v>1325</v>
      </c>
      <c r="B717" s="72" t="s">
        <v>1326</v>
      </c>
      <c r="C717" s="68">
        <v>60</v>
      </c>
      <c r="D717" s="69">
        <v>25000</v>
      </c>
      <c r="E717" s="73">
        <v>54863.15</v>
      </c>
      <c r="F717" s="73">
        <v>36500</v>
      </c>
      <c r="G717" s="73">
        <v>91363.15</v>
      </c>
      <c r="H717" s="74">
        <v>0</v>
      </c>
      <c r="I717" s="74">
        <v>91363.15</v>
      </c>
      <c r="J717" s="73">
        <v>91363.15</v>
      </c>
      <c r="K717" s="77">
        <v>0.5</v>
      </c>
      <c r="L717" s="73">
        <v>36500</v>
      </c>
      <c r="M717" s="73">
        <v>0</v>
      </c>
    </row>
    <row r="718">
      <c r="A718" s="76" t="s">
        <v>1327</v>
      </c>
      <c r="B718" s="72" t="s">
        <v>1328</v>
      </c>
      <c r="C718" s="68">
        <v>60</v>
      </c>
      <c r="D718" s="69">
        <v>50000</v>
      </c>
      <c r="E718" s="73">
        <v>29936.03</v>
      </c>
      <c r="F718" s="73">
        <v>0</v>
      </c>
      <c r="G718" s="73">
        <v>29936.03</v>
      </c>
      <c r="H718" s="74">
        <v>0</v>
      </c>
      <c r="I718" s="74">
        <v>29936.03</v>
      </c>
      <c r="J718" s="73">
        <v>29936.03</v>
      </c>
      <c r="K718" s="77">
        <v>0.5</v>
      </c>
      <c r="L718" s="73">
        <v>0</v>
      </c>
      <c r="M718" s="73">
        <v>0</v>
      </c>
    </row>
    <row r="719">
      <c r="A719" s="76" t="s">
        <v>1329</v>
      </c>
      <c r="B719" s="72" t="s">
        <v>1330</v>
      </c>
      <c r="C719" s="68">
        <v>60</v>
      </c>
      <c r="D719" s="69">
        <v>0</v>
      </c>
      <c r="E719" s="73">
        <v>0</v>
      </c>
      <c r="F719" s="73">
        <v>204073.27</v>
      </c>
      <c r="G719" s="73">
        <v>204073.27</v>
      </c>
      <c r="H719" s="74">
        <v>0</v>
      </c>
      <c r="I719" s="74">
        <v>204073.27</v>
      </c>
      <c r="J719" s="73">
        <v>204073.27</v>
      </c>
      <c r="K719" s="77">
        <v>0.5</v>
      </c>
      <c r="L719" s="73">
        <v>204073.27</v>
      </c>
      <c r="M719" s="73">
        <v>0</v>
      </c>
    </row>
    <row r="720">
      <c r="A720" s="76" t="s">
        <v>1331</v>
      </c>
      <c r="B720" s="72" t="s">
        <v>1332</v>
      </c>
      <c r="C720" s="68">
        <v>60</v>
      </c>
      <c r="D720" s="69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1333</v>
      </c>
      <c r="B721" s="72" t="s">
        <v>1334</v>
      </c>
      <c r="C721" s="68">
        <v>60</v>
      </c>
      <c r="D721" s="69">
        <v>15000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1335</v>
      </c>
      <c r="B722" s="72" t="s">
        <v>1336</v>
      </c>
      <c r="C722" s="68">
        <v>60</v>
      </c>
      <c r="D722" s="69">
        <v>0</v>
      </c>
      <c r="E722" s="73">
        <v>0</v>
      </c>
      <c r="F722" s="73">
        <v>0</v>
      </c>
      <c r="G722" s="73">
        <v>0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1337</v>
      </c>
      <c r="B723" s="72" t="s">
        <v>1338</v>
      </c>
      <c r="C723" s="68">
        <v>60</v>
      </c>
      <c r="D723" s="69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1339</v>
      </c>
      <c r="B724" s="72" t="s">
        <v>1340</v>
      </c>
      <c r="C724" s="68">
        <v>60</v>
      </c>
      <c r="D724" s="69">
        <v>75000</v>
      </c>
      <c r="E724" s="73">
        <v>65287.57</v>
      </c>
      <c r="F724" s="73">
        <v>18635</v>
      </c>
      <c r="G724" s="73">
        <v>83922.57</v>
      </c>
      <c r="H724" s="74">
        <v>0</v>
      </c>
      <c r="I724" s="74">
        <v>83922.57</v>
      </c>
      <c r="J724" s="73">
        <v>83922.57</v>
      </c>
      <c r="K724" s="77">
        <v>0.5</v>
      </c>
      <c r="L724" s="73">
        <v>67472</v>
      </c>
      <c r="M724" s="73">
        <v>0</v>
      </c>
    </row>
    <row r="725">
      <c r="A725" s="76" t="s">
        <v>1341</v>
      </c>
      <c r="B725" s="72" t="s">
        <v>1342</v>
      </c>
      <c r="C725" s="68">
        <v>60</v>
      </c>
      <c r="D725" s="69">
        <v>0</v>
      </c>
      <c r="E725" s="73">
        <v>148062.25</v>
      </c>
      <c r="F725" s="73">
        <v>68955</v>
      </c>
      <c r="G725" s="73">
        <v>217017.25</v>
      </c>
      <c r="H725" s="74">
        <v>0</v>
      </c>
      <c r="I725" s="74">
        <v>217017.25</v>
      </c>
      <c r="J725" s="73">
        <v>217017.25</v>
      </c>
      <c r="K725" s="77">
        <v>0.5</v>
      </c>
      <c r="L725" s="73">
        <v>274392</v>
      </c>
      <c r="M725" s="73">
        <v>0</v>
      </c>
    </row>
    <row r="726">
      <c r="A726" s="76" t="s">
        <v>1343</v>
      </c>
      <c r="B726" s="72" t="s">
        <v>1344</v>
      </c>
      <c r="C726" s="68">
        <v>60</v>
      </c>
      <c r="D726" s="69">
        <v>0</v>
      </c>
      <c r="E726" s="73">
        <v>0</v>
      </c>
      <c r="F726" s="73">
        <v>9009</v>
      </c>
      <c r="G726" s="73">
        <v>9009</v>
      </c>
      <c r="H726" s="74">
        <v>0</v>
      </c>
      <c r="I726" s="74">
        <v>9009</v>
      </c>
      <c r="J726" s="73">
        <v>9009</v>
      </c>
      <c r="K726" s="77">
        <v>0.5</v>
      </c>
      <c r="L726" s="73">
        <v>9009</v>
      </c>
      <c r="M726" s="73">
        <v>0</v>
      </c>
    </row>
    <row r="727">
      <c r="A727" s="76" t="s">
        <v>1345</v>
      </c>
      <c r="B727" s="72" t="s">
        <v>1346</v>
      </c>
      <c r="C727" s="68">
        <v>60</v>
      </c>
      <c r="D727" s="69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1347</v>
      </c>
      <c r="B728" s="72" t="s">
        <v>1348</v>
      </c>
      <c r="C728" s="68">
        <v>60</v>
      </c>
      <c r="D728" s="69">
        <v>25000</v>
      </c>
      <c r="E728" s="73">
        <v>5454.06</v>
      </c>
      <c r="F728" s="73">
        <v>0</v>
      </c>
      <c r="G728" s="73">
        <v>5454.06</v>
      </c>
      <c r="H728" s="74">
        <v>0</v>
      </c>
      <c r="I728" s="74">
        <v>5454.06</v>
      </c>
      <c r="J728" s="73">
        <v>5454.06</v>
      </c>
      <c r="K728" s="77">
        <v>0.5</v>
      </c>
      <c r="L728" s="73">
        <v>0</v>
      </c>
      <c r="M728" s="73">
        <v>0</v>
      </c>
    </row>
    <row r="729">
      <c r="A729" s="76" t="s">
        <v>1349</v>
      </c>
      <c r="B729" s="72" t="s">
        <v>1350</v>
      </c>
      <c r="C729" s="68">
        <v>60</v>
      </c>
      <c r="D729" s="69">
        <v>50000</v>
      </c>
      <c r="E729" s="73">
        <v>38727.14</v>
      </c>
      <c r="F729" s="73">
        <v>0</v>
      </c>
      <c r="G729" s="73">
        <v>38727.14</v>
      </c>
      <c r="H729" s="74">
        <v>0</v>
      </c>
      <c r="I729" s="74">
        <v>38727.14</v>
      </c>
      <c r="J729" s="73">
        <v>38727.14</v>
      </c>
      <c r="K729" s="77">
        <v>0.5</v>
      </c>
      <c r="L729" s="73">
        <v>0</v>
      </c>
      <c r="M729" s="73">
        <v>0</v>
      </c>
    </row>
    <row r="730">
      <c r="A730" s="76" t="s">
        <v>1351</v>
      </c>
      <c r="B730" s="72" t="s">
        <v>1352</v>
      </c>
      <c r="C730" s="68">
        <v>60</v>
      </c>
      <c r="D730" s="69">
        <v>0</v>
      </c>
      <c r="E730" s="73">
        <v>0</v>
      </c>
      <c r="F730" s="73">
        <v>0</v>
      </c>
      <c r="G730" s="73">
        <v>0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1353</v>
      </c>
      <c r="B731" s="72" t="s">
        <v>1354</v>
      </c>
      <c r="C731" s="68">
        <v>60</v>
      </c>
      <c r="D731" s="69">
        <v>150000</v>
      </c>
      <c r="E731" s="73">
        <v>54560.25</v>
      </c>
      <c r="F731" s="73">
        <v>0</v>
      </c>
      <c r="G731" s="73">
        <v>54560.25</v>
      </c>
      <c r="H731" s="74">
        <v>0</v>
      </c>
      <c r="I731" s="74">
        <v>54560.25</v>
      </c>
      <c r="J731" s="73">
        <v>54560.25</v>
      </c>
      <c r="K731" s="77">
        <v>0.5</v>
      </c>
      <c r="L731" s="73">
        <v>0</v>
      </c>
      <c r="M731" s="73">
        <v>0</v>
      </c>
    </row>
    <row r="732">
      <c r="A732" s="76" t="s">
        <v>1355</v>
      </c>
      <c r="B732" s="72" t="s">
        <v>1356</v>
      </c>
      <c r="C732" s="68">
        <v>30</v>
      </c>
      <c r="D732" s="69">
        <v>200000</v>
      </c>
      <c r="E732" s="73">
        <v>11164.5</v>
      </c>
      <c r="F732" s="73">
        <v>0</v>
      </c>
      <c r="G732" s="73">
        <v>11164.5</v>
      </c>
      <c r="H732" s="74">
        <v>0</v>
      </c>
      <c r="I732" s="74">
        <v>11164.5</v>
      </c>
      <c r="J732" s="73">
        <v>11164.5</v>
      </c>
      <c r="K732" s="77">
        <v>0.5</v>
      </c>
      <c r="L732" s="73">
        <v>0</v>
      </c>
      <c r="M732" s="73">
        <v>0</v>
      </c>
    </row>
    <row r="733">
      <c r="A733" s="76" t="s">
        <v>1357</v>
      </c>
      <c r="B733" s="72" t="s">
        <v>1358</v>
      </c>
      <c r="C733" s="68">
        <v>60</v>
      </c>
      <c r="D733" s="69">
        <v>0</v>
      </c>
      <c r="E733" s="73">
        <v>0</v>
      </c>
      <c r="F733" s="73">
        <v>44482.8</v>
      </c>
      <c r="G733" s="73">
        <v>44482.8</v>
      </c>
      <c r="H733" s="74">
        <v>0</v>
      </c>
      <c r="I733" s="74">
        <v>81482.8</v>
      </c>
      <c r="J733" s="73">
        <v>81482.8</v>
      </c>
      <c r="K733" s="77">
        <v>0.646865493436303</v>
      </c>
      <c r="L733" s="73">
        <v>37000</v>
      </c>
      <c r="M733" s="73">
        <v>0</v>
      </c>
    </row>
    <row r="734">
      <c r="A734" s="76" t="s">
        <v>1359</v>
      </c>
      <c r="B734" s="72" t="s">
        <v>1360</v>
      </c>
      <c r="C734" s="68">
        <v>60</v>
      </c>
      <c r="D734" s="69">
        <v>0</v>
      </c>
      <c r="E734" s="73">
        <v>30000</v>
      </c>
      <c r="F734" s="73">
        <v>0</v>
      </c>
      <c r="G734" s="73">
        <v>30000</v>
      </c>
      <c r="H734" s="74">
        <v>0</v>
      </c>
      <c r="I734" s="74">
        <v>30000</v>
      </c>
      <c r="J734" s="73">
        <v>30000</v>
      </c>
      <c r="K734" s="77">
        <v>0.5</v>
      </c>
      <c r="L734" s="73">
        <v>30000</v>
      </c>
      <c r="M734" s="73">
        <v>0</v>
      </c>
    </row>
    <row r="735">
      <c r="A735" s="76" t="s">
        <v>1361</v>
      </c>
      <c r="B735" s="72" t="s">
        <v>1362</v>
      </c>
      <c r="C735" s="68">
        <v>60</v>
      </c>
      <c r="D735" s="69">
        <v>400000</v>
      </c>
      <c r="E735" s="73">
        <v>0</v>
      </c>
      <c r="F735" s="73">
        <v>87454.37</v>
      </c>
      <c r="G735" s="73">
        <v>87454.37</v>
      </c>
      <c r="H735" s="74">
        <v>0</v>
      </c>
      <c r="I735" s="74">
        <v>87454.37</v>
      </c>
      <c r="J735" s="73">
        <v>87454.37</v>
      </c>
      <c r="K735" s="77">
        <v>0.5</v>
      </c>
      <c r="L735" s="73">
        <v>87454.37</v>
      </c>
      <c r="M735" s="73">
        <v>0</v>
      </c>
    </row>
    <row r="736">
      <c r="A736" s="76" t="s">
        <v>1363</v>
      </c>
      <c r="B736" s="72" t="s">
        <v>1364</v>
      </c>
      <c r="C736" s="68">
        <v>0</v>
      </c>
      <c r="D736" s="69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1365</v>
      </c>
      <c r="B737" s="72" t="s">
        <v>1366</v>
      </c>
      <c r="C737" s="68">
        <v>60</v>
      </c>
      <c r="D737" s="69">
        <v>200000</v>
      </c>
      <c r="E737" s="73">
        <v>0</v>
      </c>
      <c r="F737" s="73">
        <v>-5484.93</v>
      </c>
      <c r="G737" s="73">
        <v>-5484.93</v>
      </c>
      <c r="H737" s="74">
        <v>0</v>
      </c>
      <c r="I737" s="74">
        <v>-160000</v>
      </c>
      <c r="J737" s="73">
        <v>-160000</v>
      </c>
      <c r="K737" s="77">
        <v>0</v>
      </c>
      <c r="L737" s="73">
        <v>154515</v>
      </c>
      <c r="M737" s="73">
        <v>0</v>
      </c>
    </row>
    <row r="738">
      <c r="A738" s="76" t="s">
        <v>1367</v>
      </c>
      <c r="B738" s="72" t="s">
        <v>1368</v>
      </c>
      <c r="C738" s="68">
        <v>0</v>
      </c>
      <c r="D738" s="69">
        <v>0</v>
      </c>
      <c r="E738" s="73">
        <v>0</v>
      </c>
      <c r="F738" s="73">
        <v>0</v>
      </c>
      <c r="G738" s="73">
        <v>0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1369</v>
      </c>
      <c r="B739" s="72" t="s">
        <v>1370</v>
      </c>
      <c r="C739" s="68">
        <v>0</v>
      </c>
      <c r="D739" s="69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1371</v>
      </c>
      <c r="B740" s="72" t="s">
        <v>1372</v>
      </c>
      <c r="C740" s="68">
        <v>60</v>
      </c>
      <c r="D740" s="69">
        <v>100000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1373</v>
      </c>
      <c r="B741" s="72" t="s">
        <v>1374</v>
      </c>
      <c r="C741" s="68">
        <v>5</v>
      </c>
      <c r="D741" s="69">
        <v>24500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1375</v>
      </c>
      <c r="B742" s="72" t="s">
        <v>1376</v>
      </c>
      <c r="C742" s="68">
        <v>45</v>
      </c>
      <c r="D742" s="69">
        <v>20000</v>
      </c>
      <c r="E742" s="73">
        <v>0</v>
      </c>
      <c r="F742" s="73">
        <v>7089.01</v>
      </c>
      <c r="G742" s="73">
        <v>7089.01</v>
      </c>
      <c r="H742" s="74">
        <v>0</v>
      </c>
      <c r="I742" s="74">
        <v>10089.01</v>
      </c>
      <c r="J742" s="73">
        <v>10089.01</v>
      </c>
      <c r="K742" s="77">
        <v>0.587320890300512</v>
      </c>
      <c r="L742" s="73">
        <v>0</v>
      </c>
      <c r="M742" s="73">
        <v>0</v>
      </c>
    </row>
    <row r="743">
      <c r="A743" s="76" t="s">
        <v>1377</v>
      </c>
      <c r="B743" s="72" t="s">
        <v>1378</v>
      </c>
      <c r="C743" s="68">
        <v>0</v>
      </c>
      <c r="D743" s="69">
        <v>0</v>
      </c>
      <c r="E743" s="73">
        <v>0</v>
      </c>
      <c r="F743" s="73">
        <v>0</v>
      </c>
      <c r="G743" s="73">
        <v>0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1379</v>
      </c>
      <c r="B744" s="72" t="s">
        <v>1380</v>
      </c>
      <c r="C744" s="68">
        <v>60</v>
      </c>
      <c r="D744" s="69">
        <v>10000</v>
      </c>
      <c r="E744" s="73">
        <v>2137.52</v>
      </c>
      <c r="F744" s="73">
        <v>0</v>
      </c>
      <c r="G744" s="73">
        <v>2137.52</v>
      </c>
      <c r="H744" s="74">
        <v>0</v>
      </c>
      <c r="I744" s="74">
        <v>2137.52</v>
      </c>
      <c r="J744" s="73">
        <v>2137.52</v>
      </c>
      <c r="K744" s="77">
        <v>0.5</v>
      </c>
      <c r="L744" s="73">
        <v>0</v>
      </c>
      <c r="M744" s="73">
        <v>0</v>
      </c>
    </row>
    <row r="745">
      <c r="A745" s="78" t="s">
        <v>282</v>
      </c>
      <c r="B745" s="79"/>
      <c r="C745" s="79"/>
      <c r="D745" s="79"/>
      <c r="E745" s="73">
        <v>644133.7</v>
      </c>
      <c r="F745" s="73">
        <v>1118023.23</v>
      </c>
      <c r="G745" s="73">
        <v>1762156.93</v>
      </c>
      <c r="H745" s="74">
        <v>-37837.95</v>
      </c>
      <c r="I745" s="74">
        <v>1526214.1</v>
      </c>
      <c r="J745" s="73">
        <v>1488376.15</v>
      </c>
      <c r="K745" s="77">
        <v>0.291854304503461</v>
      </c>
      <c r="L745" s="73">
        <v>1384266.56</v>
      </c>
      <c r="M745" s="73">
        <v>0</v>
      </c>
    </row>
    <row r="746">
      <c r="A746" s="75" t="s">
        <v>67</v>
      </c>
      <c r="E746" s="73"/>
      <c r="F746" s="73"/>
      <c r="G746" s="73"/>
      <c r="H746" s="74"/>
      <c r="I746" s="74"/>
      <c r="J746" s="73"/>
      <c r="K746" s="77"/>
      <c r="L746" s="73"/>
      <c r="M746" s="73"/>
    </row>
    <row r="747">
      <c r="A747" s="76" t="s">
        <v>1381</v>
      </c>
      <c r="B747" s="72" t="s">
        <v>1382</v>
      </c>
      <c r="C747" s="68">
        <v>25</v>
      </c>
      <c r="D747" s="69">
        <v>162000</v>
      </c>
      <c r="E747" s="73">
        <v>147.16</v>
      </c>
      <c r="F747" s="73">
        <v>-6614.86</v>
      </c>
      <c r="G747" s="73">
        <v>-6467.7</v>
      </c>
      <c r="H747" s="74">
        <v>0</v>
      </c>
      <c r="I747" s="74">
        <v>-137722.34</v>
      </c>
      <c r="J747" s="73">
        <v>-137722.34</v>
      </c>
      <c r="K747" s="77">
        <v>0</v>
      </c>
      <c r="L747" s="73">
        <v>0</v>
      </c>
      <c r="M747" s="73">
        <v>0</v>
      </c>
    </row>
    <row r="748">
      <c r="A748" s="76" t="s">
        <v>1383</v>
      </c>
      <c r="B748" s="72" t="s">
        <v>1384</v>
      </c>
      <c r="C748" s="68">
        <v>0</v>
      </c>
      <c r="D748" s="69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8" t="s">
        <v>331</v>
      </c>
      <c r="B749" s="79"/>
      <c r="C749" s="79"/>
      <c r="D749" s="79"/>
      <c r="E749" s="73">
        <v>147.16</v>
      </c>
      <c r="F749" s="73">
        <v>-6614.86</v>
      </c>
      <c r="G749" s="73">
        <v>-6467.7</v>
      </c>
      <c r="H749" s="74">
        <v>0</v>
      </c>
      <c r="I749" s="74">
        <v>-137722.34</v>
      </c>
      <c r="J749" s="73">
        <v>-137722.34</v>
      </c>
      <c r="K749" s="77">
        <v>0</v>
      </c>
      <c r="L749" s="73">
        <v>0</v>
      </c>
      <c r="M749" s="73">
        <v>0</v>
      </c>
    </row>
    <row r="750">
      <c r="A750" s="79" t="s">
        <v>1385</v>
      </c>
      <c r="B750" s="79"/>
      <c r="C750" s="79"/>
      <c r="D750" s="79"/>
      <c r="E750" s="73">
        <v>2066346.8</v>
      </c>
      <c r="F750" s="73">
        <v>8126719.11</v>
      </c>
      <c r="G750" s="73">
        <v>10193065.91</v>
      </c>
      <c r="H750" s="74">
        <v>-37837.95</v>
      </c>
      <c r="I750" s="74">
        <v>9792122.94</v>
      </c>
      <c r="J750" s="73">
        <v>9754284.99</v>
      </c>
      <c r="K750" s="77">
        <v>0.344988554394437</v>
      </c>
      <c r="L750" s="73">
        <v>6405729.33</v>
      </c>
      <c r="M750" s="73">
        <v>0</v>
      </c>
    </row>
    <row r="751">
      <c r="A751" s="72" t="s">
        <v>1386</v>
      </c>
      <c r="E751" s="73"/>
      <c r="F751" s="73"/>
      <c r="G751" s="73"/>
      <c r="H751" s="74"/>
      <c r="I751" s="74"/>
      <c r="J751" s="73"/>
      <c r="K751" s="77"/>
      <c r="L751" s="73"/>
      <c r="M751" s="73"/>
    </row>
    <row r="752">
      <c r="A752" s="75" t="s">
        <v>1386</v>
      </c>
      <c r="E752" s="73"/>
      <c r="F752" s="73"/>
      <c r="G752" s="73"/>
      <c r="H752" s="74"/>
      <c r="I752" s="74"/>
      <c r="J752" s="73"/>
      <c r="K752" s="77"/>
      <c r="L752" s="73"/>
      <c r="M752" s="73"/>
    </row>
    <row r="753">
      <c r="A753" s="76" t="s">
        <v>1386</v>
      </c>
      <c r="B753" s="72" t="s">
        <v>1386</v>
      </c>
      <c r="C753" s="72" t="s">
        <v>1386</v>
      </c>
      <c r="D753" s="72" t="s">
        <v>1386</v>
      </c>
      <c r="E753" s="73"/>
      <c r="F753" s="73"/>
      <c r="G753" s="73"/>
      <c r="H753" s="74"/>
      <c r="I753" s="74"/>
      <c r="J753" s="73"/>
      <c r="K753" s="77"/>
      <c r="L753" s="73"/>
      <c r="M753" s="73"/>
    </row>
    <row r="754">
      <c r="A754" s="75" t="s">
        <v>1387</v>
      </c>
      <c r="E754" s="73"/>
      <c r="F754" s="73"/>
      <c r="G754" s="73"/>
      <c r="H754" s="74"/>
      <c r="I754" s="74"/>
      <c r="J754" s="73"/>
      <c r="K754" s="77"/>
      <c r="L754" s="73"/>
      <c r="M754" s="73"/>
    </row>
    <row r="755">
      <c r="A755" s="72" t="s">
        <v>1387</v>
      </c>
      <c r="B755" s="72"/>
      <c r="C755" s="72"/>
      <c r="D755" s="72"/>
      <c r="E755" s="73"/>
      <c r="F755" s="73"/>
      <c r="G755" s="73"/>
      <c r="H755" s="74"/>
      <c r="I755" s="74"/>
      <c r="J755" s="73"/>
      <c r="K755" s="77"/>
      <c r="L755" s="73"/>
      <c r="M755" s="73"/>
    </row>
    <row r="756">
      <c r="A756" s="72" t="s">
        <v>1388</v>
      </c>
      <c r="E756" s="73"/>
      <c r="F756" s="73"/>
      <c r="G756" s="73"/>
      <c r="H756" s="74"/>
      <c r="I756" s="74"/>
      <c r="J756" s="73"/>
      <c r="K756" s="77"/>
      <c r="L756" s="73"/>
      <c r="M756" s="73"/>
    </row>
    <row r="757">
      <c r="A757" s="75" t="s">
        <v>27</v>
      </c>
      <c r="E757" s="73"/>
      <c r="F757" s="73"/>
      <c r="G757" s="73"/>
      <c r="H757" s="74"/>
      <c r="I757" s="74"/>
      <c r="J757" s="73"/>
      <c r="K757" s="77"/>
      <c r="L757" s="73"/>
      <c r="M757" s="73"/>
    </row>
    <row r="758">
      <c r="A758" s="76" t="s">
        <v>1389</v>
      </c>
      <c r="B758" s="72" t="s">
        <v>1390</v>
      </c>
      <c r="C758" s="72">
        <v>500</v>
      </c>
      <c r="D758" s="72">
        <v>25000</v>
      </c>
      <c r="E758" s="73">
        <v>0</v>
      </c>
      <c r="F758" s="73">
        <v>19857</v>
      </c>
      <c r="G758" s="73">
        <v>19857</v>
      </c>
      <c r="H758" s="74">
        <v>0</v>
      </c>
      <c r="I758" s="74">
        <v>19857</v>
      </c>
      <c r="J758" s="73">
        <v>19857</v>
      </c>
      <c r="K758" s="77">
        <v>0.5</v>
      </c>
      <c r="L758" s="73">
        <v>0</v>
      </c>
      <c r="M758" s="73">
        <v>0</v>
      </c>
    </row>
    <row r="759">
      <c r="A759" s="76" t="s">
        <v>1391</v>
      </c>
      <c r="B759" s="72" t="s">
        <v>1392</v>
      </c>
      <c r="C759" s="72">
        <v>45</v>
      </c>
      <c r="D759" s="72">
        <v>0</v>
      </c>
      <c r="E759" s="73">
        <v>0</v>
      </c>
      <c r="F759" s="73">
        <v>0</v>
      </c>
      <c r="G759" s="73">
        <v>0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1393</v>
      </c>
      <c r="B760" s="72" t="s">
        <v>1394</v>
      </c>
      <c r="C760" s="72">
        <v>45</v>
      </c>
      <c r="D760" s="72">
        <v>0</v>
      </c>
      <c r="E760" s="73">
        <v>0</v>
      </c>
      <c r="F760" s="73">
        <v>8399</v>
      </c>
      <c r="G760" s="73">
        <v>8399</v>
      </c>
      <c r="H760" s="74">
        <v>0</v>
      </c>
      <c r="I760" s="74">
        <v>8399</v>
      </c>
      <c r="J760" s="73">
        <v>8399</v>
      </c>
      <c r="K760" s="77">
        <v>0.5</v>
      </c>
      <c r="L760" s="73">
        <v>0</v>
      </c>
      <c r="M760" s="73">
        <v>0</v>
      </c>
    </row>
    <row r="761">
      <c r="A761" s="76" t="s">
        <v>1395</v>
      </c>
      <c r="B761" s="72" t="s">
        <v>1396</v>
      </c>
      <c r="C761" s="72">
        <v>45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1397</v>
      </c>
      <c r="B762" s="72" t="s">
        <v>1398</v>
      </c>
      <c r="C762" s="72">
        <v>45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1399</v>
      </c>
      <c r="B763" s="72" t="s">
        <v>1400</v>
      </c>
      <c r="C763" s="72">
        <v>45</v>
      </c>
      <c r="D763" s="72">
        <v>0</v>
      </c>
      <c r="E763" s="73">
        <v>0</v>
      </c>
      <c r="F763" s="73">
        <v>25827.5</v>
      </c>
      <c r="G763" s="73">
        <v>25827.5</v>
      </c>
      <c r="H763" s="74">
        <v>0</v>
      </c>
      <c r="I763" s="74">
        <v>25827.5</v>
      </c>
      <c r="J763" s="73">
        <v>25827.5</v>
      </c>
      <c r="K763" s="77">
        <v>0.5</v>
      </c>
      <c r="L763" s="73">
        <v>0</v>
      </c>
      <c r="M763" s="73">
        <v>0</v>
      </c>
    </row>
    <row r="764">
      <c r="A764" s="76" t="s">
        <v>1401</v>
      </c>
      <c r="B764" s="72" t="s">
        <v>1402</v>
      </c>
      <c r="C764" s="72">
        <v>45</v>
      </c>
      <c r="D764" s="72">
        <v>0</v>
      </c>
      <c r="E764" s="73">
        <v>0</v>
      </c>
      <c r="F764" s="73">
        <v>32920</v>
      </c>
      <c r="G764" s="73">
        <v>32920</v>
      </c>
      <c r="H764" s="74">
        <v>0</v>
      </c>
      <c r="I764" s="74">
        <v>32920</v>
      </c>
      <c r="J764" s="73">
        <v>32920</v>
      </c>
      <c r="K764" s="77">
        <v>0.5</v>
      </c>
      <c r="L764" s="73">
        <v>0</v>
      </c>
      <c r="M764" s="73">
        <v>0</v>
      </c>
    </row>
    <row r="765">
      <c r="A765" s="76" t="s">
        <v>1403</v>
      </c>
      <c r="B765" s="72" t="s">
        <v>1404</v>
      </c>
      <c r="C765" s="72">
        <v>45</v>
      </c>
      <c r="D765" s="72">
        <v>15000</v>
      </c>
      <c r="E765" s="73">
        <v>0</v>
      </c>
      <c r="F765" s="73">
        <v>11399.93</v>
      </c>
      <c r="G765" s="73">
        <v>11399.93</v>
      </c>
      <c r="H765" s="74">
        <v>0</v>
      </c>
      <c r="I765" s="74">
        <v>11399.93</v>
      </c>
      <c r="J765" s="73">
        <v>11399.93</v>
      </c>
      <c r="K765" s="77">
        <v>0.5</v>
      </c>
      <c r="L765" s="73">
        <v>0</v>
      </c>
      <c r="M765" s="73">
        <v>0</v>
      </c>
    </row>
    <row r="766">
      <c r="A766" s="76" t="s">
        <v>1405</v>
      </c>
      <c r="B766" s="72" t="s">
        <v>1406</v>
      </c>
      <c r="C766" s="72">
        <v>45</v>
      </c>
      <c r="D766" s="72">
        <v>0</v>
      </c>
      <c r="E766" s="73">
        <v>0</v>
      </c>
      <c r="F766" s="73">
        <v>6315</v>
      </c>
      <c r="G766" s="73">
        <v>6315</v>
      </c>
      <c r="H766" s="74">
        <v>0</v>
      </c>
      <c r="I766" s="74">
        <v>6315</v>
      </c>
      <c r="J766" s="73">
        <v>6315</v>
      </c>
      <c r="K766" s="77">
        <v>0.5</v>
      </c>
      <c r="L766" s="73">
        <v>0</v>
      </c>
      <c r="M766" s="73">
        <v>0</v>
      </c>
    </row>
    <row r="767">
      <c r="A767" s="76" t="s">
        <v>1407</v>
      </c>
      <c r="B767" s="72" t="s">
        <v>1408</v>
      </c>
      <c r="C767" s="72">
        <v>45</v>
      </c>
      <c r="D767" s="72">
        <v>0</v>
      </c>
      <c r="E767" s="73">
        <v>0</v>
      </c>
      <c r="F767" s="73">
        <v>33260</v>
      </c>
      <c r="G767" s="73">
        <v>33260</v>
      </c>
      <c r="H767" s="74">
        <v>0</v>
      </c>
      <c r="I767" s="74">
        <v>33260</v>
      </c>
      <c r="J767" s="73">
        <v>33260</v>
      </c>
      <c r="K767" s="77">
        <v>0.5</v>
      </c>
      <c r="L767" s="73">
        <v>0</v>
      </c>
      <c r="M767" s="73">
        <v>0</v>
      </c>
    </row>
    <row r="768">
      <c r="A768" s="76" t="s">
        <v>1409</v>
      </c>
      <c r="B768" s="72" t="s">
        <v>1410</v>
      </c>
      <c r="C768" s="72">
        <v>45</v>
      </c>
      <c r="D768" s="72">
        <v>0</v>
      </c>
      <c r="E768" s="73">
        <v>0</v>
      </c>
      <c r="F768" s="73">
        <v>17053.5</v>
      </c>
      <c r="G768" s="73">
        <v>17053.5</v>
      </c>
      <c r="H768" s="74">
        <v>0</v>
      </c>
      <c r="I768" s="74">
        <v>17053.5</v>
      </c>
      <c r="J768" s="73">
        <v>17053.5</v>
      </c>
      <c r="K768" s="77">
        <v>0.5</v>
      </c>
      <c r="L768" s="73">
        <v>0</v>
      </c>
      <c r="M768" s="73">
        <v>0</v>
      </c>
    </row>
    <row r="769">
      <c r="A769" s="76" t="s">
        <v>1411</v>
      </c>
      <c r="B769" s="72" t="s">
        <v>1412</v>
      </c>
      <c r="C769" s="72">
        <v>45</v>
      </c>
      <c r="D769" s="72">
        <v>0</v>
      </c>
      <c r="E769" s="73">
        <v>0</v>
      </c>
      <c r="F769" s="73">
        <v>5343.88</v>
      </c>
      <c r="G769" s="73">
        <v>5343.88</v>
      </c>
      <c r="H769" s="74">
        <v>0</v>
      </c>
      <c r="I769" s="74">
        <v>5343.88</v>
      </c>
      <c r="J769" s="73">
        <v>5343.88</v>
      </c>
      <c r="K769" s="77">
        <v>0.5</v>
      </c>
      <c r="L769" s="73">
        <v>0</v>
      </c>
      <c r="M769" s="73">
        <v>0</v>
      </c>
    </row>
    <row r="770">
      <c r="A770" s="76" t="s">
        <v>1413</v>
      </c>
      <c r="B770" s="72" t="s">
        <v>1414</v>
      </c>
      <c r="C770" s="72">
        <v>45</v>
      </c>
      <c r="D770" s="72">
        <v>0</v>
      </c>
      <c r="E770" s="73">
        <v>0</v>
      </c>
      <c r="F770" s="73">
        <v>109680.95</v>
      </c>
      <c r="G770" s="73">
        <v>109680.95</v>
      </c>
      <c r="H770" s="74">
        <v>0</v>
      </c>
      <c r="I770" s="74">
        <v>109680.95</v>
      </c>
      <c r="J770" s="73">
        <v>109680.95</v>
      </c>
      <c r="K770" s="77">
        <v>0.5</v>
      </c>
      <c r="L770" s="73">
        <v>0</v>
      </c>
      <c r="M770" s="73">
        <v>0</v>
      </c>
    </row>
    <row r="771">
      <c r="A771" s="76" t="s">
        <v>1415</v>
      </c>
      <c r="B771" s="72" t="s">
        <v>1416</v>
      </c>
      <c r="C771" s="72">
        <v>45</v>
      </c>
      <c r="D771" s="72">
        <v>0</v>
      </c>
      <c r="E771" s="73">
        <v>0</v>
      </c>
      <c r="F771" s="73">
        <v>70184.25</v>
      </c>
      <c r="G771" s="73">
        <v>70184.25</v>
      </c>
      <c r="H771" s="74">
        <v>0</v>
      </c>
      <c r="I771" s="74">
        <v>70184.25</v>
      </c>
      <c r="J771" s="73">
        <v>70184.25</v>
      </c>
      <c r="K771" s="77">
        <v>0.5</v>
      </c>
      <c r="L771" s="73">
        <v>0</v>
      </c>
      <c r="M771" s="73">
        <v>0</v>
      </c>
    </row>
    <row r="772">
      <c r="A772" s="76" t="s">
        <v>1417</v>
      </c>
      <c r="B772" s="72" t="s">
        <v>1418</v>
      </c>
      <c r="C772" s="72">
        <v>45</v>
      </c>
      <c r="D772" s="72">
        <v>0</v>
      </c>
      <c r="E772" s="73">
        <v>0</v>
      </c>
      <c r="F772" s="73">
        <v>0</v>
      </c>
      <c r="G772" s="73">
        <v>0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6" t="s">
        <v>1419</v>
      </c>
      <c r="B773" s="72" t="s">
        <v>1420</v>
      </c>
      <c r="C773" s="72">
        <v>45</v>
      </c>
      <c r="D773" s="72">
        <v>0</v>
      </c>
      <c r="E773" s="73">
        <v>0</v>
      </c>
      <c r="F773" s="73">
        <v>81733</v>
      </c>
      <c r="G773" s="73">
        <v>81733</v>
      </c>
      <c r="H773" s="74">
        <v>0</v>
      </c>
      <c r="I773" s="74">
        <v>120503</v>
      </c>
      <c r="J773" s="73">
        <v>120503</v>
      </c>
      <c r="K773" s="77">
        <v>0.595853359441445</v>
      </c>
      <c r="L773" s="73">
        <v>0</v>
      </c>
      <c r="M773" s="73">
        <v>0</v>
      </c>
    </row>
    <row r="774">
      <c r="A774" s="76" t="s">
        <v>1421</v>
      </c>
      <c r="B774" s="72" t="s">
        <v>1422</v>
      </c>
      <c r="C774" s="72">
        <v>45</v>
      </c>
      <c r="D774" s="72">
        <v>0</v>
      </c>
      <c r="E774" s="73">
        <v>0</v>
      </c>
      <c r="F774" s="73">
        <v>17927</v>
      </c>
      <c r="G774" s="73">
        <v>17927</v>
      </c>
      <c r="H774" s="74">
        <v>0</v>
      </c>
      <c r="I774" s="74">
        <v>27297</v>
      </c>
      <c r="J774" s="73">
        <v>27297</v>
      </c>
      <c r="K774" s="77">
        <v>0.603595436051654</v>
      </c>
      <c r="L774" s="73">
        <v>0</v>
      </c>
      <c r="M774" s="73">
        <v>0</v>
      </c>
    </row>
    <row r="775">
      <c r="A775" s="76" t="s">
        <v>1423</v>
      </c>
      <c r="B775" s="72" t="s">
        <v>1424</v>
      </c>
      <c r="C775" s="72">
        <v>45</v>
      </c>
      <c r="D775" s="72">
        <v>0</v>
      </c>
      <c r="E775" s="73">
        <v>0</v>
      </c>
      <c r="F775" s="73">
        <v>-229.93</v>
      </c>
      <c r="G775" s="73">
        <v>-229.93</v>
      </c>
      <c r="H775" s="74">
        <v>0</v>
      </c>
      <c r="I775" s="74">
        <v>35480</v>
      </c>
      <c r="J775" s="73">
        <v>35480</v>
      </c>
      <c r="K775" s="77">
        <v>1.00652282392631</v>
      </c>
      <c r="L775" s="73">
        <v>0</v>
      </c>
      <c r="M775" s="73">
        <v>0</v>
      </c>
    </row>
    <row r="776">
      <c r="A776" s="76" t="s">
        <v>1425</v>
      </c>
      <c r="B776" s="72" t="s">
        <v>1426</v>
      </c>
      <c r="C776" s="72">
        <v>45</v>
      </c>
      <c r="D776" s="72">
        <v>0</v>
      </c>
      <c r="E776" s="73">
        <v>0</v>
      </c>
      <c r="F776" s="73">
        <v>21760</v>
      </c>
      <c r="G776" s="73">
        <v>21760</v>
      </c>
      <c r="H776" s="74">
        <v>0</v>
      </c>
      <c r="I776" s="74">
        <v>21760</v>
      </c>
      <c r="J776" s="73">
        <v>21760</v>
      </c>
      <c r="K776" s="77">
        <v>0.5</v>
      </c>
      <c r="L776" s="73">
        <v>0</v>
      </c>
      <c r="M776" s="73">
        <v>0</v>
      </c>
    </row>
    <row r="777">
      <c r="A777" s="76" t="s">
        <v>1427</v>
      </c>
      <c r="B777" s="72" t="s">
        <v>1428</v>
      </c>
      <c r="C777" s="72">
        <v>45</v>
      </c>
      <c r="D777" s="72">
        <v>0</v>
      </c>
      <c r="E777" s="73">
        <v>0</v>
      </c>
      <c r="F777" s="73">
        <v>0</v>
      </c>
      <c r="G777" s="73">
        <v>0</v>
      </c>
      <c r="H777" s="74">
        <v>0</v>
      </c>
      <c r="I777" s="74">
        <v>0</v>
      </c>
      <c r="J777" s="73">
        <v>0</v>
      </c>
      <c r="K777" s="77">
        <v>0</v>
      </c>
      <c r="L777" s="73">
        <v>0</v>
      </c>
      <c r="M777" s="73">
        <v>0</v>
      </c>
    </row>
    <row r="778">
      <c r="A778" s="76" t="s">
        <v>1429</v>
      </c>
      <c r="B778" s="72" t="s">
        <v>1430</v>
      </c>
      <c r="C778" s="72">
        <v>45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1431</v>
      </c>
      <c r="B779" s="72" t="s">
        <v>1432</v>
      </c>
      <c r="C779" s="72">
        <v>45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1433</v>
      </c>
      <c r="B780" s="72" t="s">
        <v>1434</v>
      </c>
      <c r="C780" s="72">
        <v>0</v>
      </c>
      <c r="D780" s="72">
        <v>0</v>
      </c>
      <c r="E780" s="73">
        <v>0</v>
      </c>
      <c r="F780" s="73">
        <v>10659</v>
      </c>
      <c r="G780" s="73">
        <v>10659</v>
      </c>
      <c r="H780" s="74">
        <v>0</v>
      </c>
      <c r="I780" s="74">
        <v>10659</v>
      </c>
      <c r="J780" s="73">
        <v>10659</v>
      </c>
      <c r="K780" s="77">
        <v>0.5</v>
      </c>
      <c r="L780" s="73">
        <v>0</v>
      </c>
      <c r="M780" s="73">
        <v>0</v>
      </c>
    </row>
    <row r="781">
      <c r="A781" s="76" t="s">
        <v>1435</v>
      </c>
      <c r="B781" s="72" t="s">
        <v>1436</v>
      </c>
      <c r="C781" s="72">
        <v>45</v>
      </c>
      <c r="D781" s="72">
        <v>0</v>
      </c>
      <c r="E781" s="73">
        <v>0</v>
      </c>
      <c r="F781" s="73">
        <v>123383.88</v>
      </c>
      <c r="G781" s="73">
        <v>123383.88</v>
      </c>
      <c r="H781" s="74">
        <v>0</v>
      </c>
      <c r="I781" s="74">
        <v>123383.88</v>
      </c>
      <c r="J781" s="73">
        <v>123383.88</v>
      </c>
      <c r="K781" s="77">
        <v>0.5</v>
      </c>
      <c r="L781" s="73">
        <v>0</v>
      </c>
      <c r="M781" s="73">
        <v>0</v>
      </c>
    </row>
    <row r="782">
      <c r="A782" s="76" t="s">
        <v>1437</v>
      </c>
      <c r="B782" s="72" t="s">
        <v>1438</v>
      </c>
      <c r="C782" s="72">
        <v>45</v>
      </c>
      <c r="D782" s="72">
        <v>0</v>
      </c>
      <c r="E782" s="73">
        <v>0</v>
      </c>
      <c r="F782" s="73">
        <v>113675.66</v>
      </c>
      <c r="G782" s="73">
        <v>113675.66</v>
      </c>
      <c r="H782" s="74">
        <v>0</v>
      </c>
      <c r="I782" s="74">
        <v>113675.66</v>
      </c>
      <c r="J782" s="73">
        <v>113675.66</v>
      </c>
      <c r="K782" s="77">
        <v>0.5</v>
      </c>
      <c r="L782" s="73">
        <v>0</v>
      </c>
      <c r="M782" s="73">
        <v>0</v>
      </c>
    </row>
    <row r="783">
      <c r="A783" s="76" t="s">
        <v>1439</v>
      </c>
      <c r="B783" s="72" t="s">
        <v>1440</v>
      </c>
      <c r="C783" s="72">
        <v>45</v>
      </c>
      <c r="D783" s="72">
        <v>0</v>
      </c>
      <c r="E783" s="73">
        <v>0</v>
      </c>
      <c r="F783" s="73">
        <v>52900</v>
      </c>
      <c r="G783" s="73">
        <v>52900</v>
      </c>
      <c r="H783" s="74">
        <v>0</v>
      </c>
      <c r="I783" s="74">
        <v>52900</v>
      </c>
      <c r="J783" s="73">
        <v>52900</v>
      </c>
      <c r="K783" s="77">
        <v>0.5</v>
      </c>
      <c r="L783" s="73">
        <v>0</v>
      </c>
      <c r="M783" s="73">
        <v>0</v>
      </c>
    </row>
    <row r="784">
      <c r="A784" s="76" t="s">
        <v>1441</v>
      </c>
      <c r="B784" s="72" t="s">
        <v>1442</v>
      </c>
      <c r="C784" s="72">
        <v>45</v>
      </c>
      <c r="D784" s="72">
        <v>0</v>
      </c>
      <c r="E784" s="73">
        <v>0</v>
      </c>
      <c r="F784" s="73">
        <v>162425</v>
      </c>
      <c r="G784" s="73">
        <v>162425</v>
      </c>
      <c r="H784" s="74">
        <v>0</v>
      </c>
      <c r="I784" s="74">
        <v>162425</v>
      </c>
      <c r="J784" s="73">
        <v>162425</v>
      </c>
      <c r="K784" s="77">
        <v>0.5</v>
      </c>
      <c r="L784" s="73">
        <v>0</v>
      </c>
      <c r="M784" s="73">
        <v>0</v>
      </c>
    </row>
    <row r="785">
      <c r="A785" s="76" t="s">
        <v>1443</v>
      </c>
      <c r="B785" s="72" t="s">
        <v>1444</v>
      </c>
      <c r="C785" s="72">
        <v>45</v>
      </c>
      <c r="D785" s="72">
        <v>0</v>
      </c>
      <c r="E785" s="73">
        <v>0</v>
      </c>
      <c r="F785" s="73">
        <v>34140</v>
      </c>
      <c r="G785" s="73">
        <v>34140</v>
      </c>
      <c r="H785" s="74">
        <v>0</v>
      </c>
      <c r="I785" s="74">
        <v>34140</v>
      </c>
      <c r="J785" s="73">
        <v>34140</v>
      </c>
      <c r="K785" s="77">
        <v>0.5</v>
      </c>
      <c r="L785" s="73">
        <v>0</v>
      </c>
      <c r="M785" s="73">
        <v>0</v>
      </c>
    </row>
    <row r="786">
      <c r="A786" s="76" t="s">
        <v>1445</v>
      </c>
      <c r="B786" s="72" t="s">
        <v>1446</v>
      </c>
      <c r="C786" s="72">
        <v>45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1447</v>
      </c>
      <c r="B787" s="72" t="s">
        <v>1448</v>
      </c>
      <c r="C787" s="72">
        <v>45</v>
      </c>
      <c r="D787" s="72">
        <v>0</v>
      </c>
      <c r="E787" s="73">
        <v>0</v>
      </c>
      <c r="F787" s="73">
        <v>24840</v>
      </c>
      <c r="G787" s="73">
        <v>24840</v>
      </c>
      <c r="H787" s="74">
        <v>0</v>
      </c>
      <c r="I787" s="74">
        <v>24840</v>
      </c>
      <c r="J787" s="73">
        <v>24840</v>
      </c>
      <c r="K787" s="77">
        <v>0.5</v>
      </c>
      <c r="L787" s="73">
        <v>0</v>
      </c>
      <c r="M787" s="73">
        <v>0</v>
      </c>
    </row>
    <row r="788">
      <c r="A788" s="76" t="s">
        <v>1449</v>
      </c>
      <c r="B788" s="72" t="s">
        <v>1450</v>
      </c>
      <c r="C788" s="72">
        <v>45</v>
      </c>
      <c r="D788" s="72">
        <v>0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6" t="s">
        <v>1451</v>
      </c>
      <c r="B789" s="72" t="s">
        <v>193</v>
      </c>
      <c r="C789" s="72">
        <v>45</v>
      </c>
      <c r="D789" s="72">
        <v>0</v>
      </c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5" t="s">
        <v>151</v>
      </c>
      <c r="E790" s="73">
        <v>0</v>
      </c>
      <c r="F790" s="73">
        <v>983454.62</v>
      </c>
      <c r="G790" s="73">
        <v>983454.62</v>
      </c>
      <c r="H790" s="74">
        <v>0</v>
      </c>
      <c r="I790" s="74">
        <v>1067304.55</v>
      </c>
      <c r="J790" s="73">
        <v>1067304.55</v>
      </c>
      <c r="K790" s="77">
        <v>0.365811613106857</v>
      </c>
      <c r="L790" s="73">
        <v>0</v>
      </c>
      <c r="M790" s="73">
        <v>0</v>
      </c>
    </row>
    <row r="791">
      <c r="A791" s="75" t="s">
        <v>22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1452</v>
      </c>
      <c r="B792" s="72" t="s">
        <v>1453</v>
      </c>
      <c r="C792" s="72">
        <v>60</v>
      </c>
      <c r="D792" s="72">
        <v>0</v>
      </c>
      <c r="E792" s="73">
        <v>0</v>
      </c>
      <c r="F792" s="73">
        <v>88213</v>
      </c>
      <c r="G792" s="73">
        <v>88213</v>
      </c>
      <c r="H792" s="74">
        <v>0</v>
      </c>
      <c r="I792" s="74">
        <v>116303</v>
      </c>
      <c r="J792" s="73">
        <v>116303</v>
      </c>
      <c r="K792" s="77">
        <v>0.568674333548476</v>
      </c>
      <c r="L792" s="73">
        <v>0</v>
      </c>
      <c r="M792" s="73">
        <v>0</v>
      </c>
    </row>
    <row r="793">
      <c r="A793" s="76" t="s">
        <v>1454</v>
      </c>
      <c r="B793" s="72" t="s">
        <v>1455</v>
      </c>
      <c r="C793" s="72">
        <v>60</v>
      </c>
      <c r="D793" s="72">
        <v>0</v>
      </c>
      <c r="E793" s="73">
        <v>0</v>
      </c>
      <c r="F793" s="73">
        <v>0</v>
      </c>
      <c r="G793" s="73">
        <v>0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1456</v>
      </c>
      <c r="B794" s="72" t="s">
        <v>1457</v>
      </c>
      <c r="C794" s="72">
        <v>60</v>
      </c>
      <c r="D794" s="72">
        <v>0</v>
      </c>
      <c r="E794" s="73">
        <v>0</v>
      </c>
      <c r="F794" s="73">
        <v>0</v>
      </c>
      <c r="G794" s="73">
        <v>0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6" t="s">
        <v>1458</v>
      </c>
      <c r="B795" s="72" t="s">
        <v>1459</v>
      </c>
      <c r="C795" s="72">
        <v>60</v>
      </c>
      <c r="D795" s="72">
        <v>0</v>
      </c>
      <c r="E795" s="73">
        <v>0</v>
      </c>
      <c r="F795" s="73">
        <v>0</v>
      </c>
      <c r="G795" s="73">
        <v>0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6" t="s">
        <v>1460</v>
      </c>
      <c r="B796" s="72" t="s">
        <v>1461</v>
      </c>
      <c r="C796" s="72">
        <v>60</v>
      </c>
      <c r="D796" s="72">
        <v>0</v>
      </c>
      <c r="E796" s="73">
        <v>0</v>
      </c>
      <c r="F796" s="73">
        <v>0</v>
      </c>
      <c r="G796" s="73">
        <v>0</v>
      </c>
      <c r="H796" s="74">
        <v>0</v>
      </c>
      <c r="I796" s="74">
        <v>0</v>
      </c>
      <c r="J796" s="73">
        <v>0</v>
      </c>
      <c r="K796" s="77">
        <v>0</v>
      </c>
      <c r="L796" s="73">
        <v>0</v>
      </c>
      <c r="M796" s="73">
        <v>0</v>
      </c>
    </row>
    <row r="797">
      <c r="A797" s="76" t="s">
        <v>1462</v>
      </c>
      <c r="B797" s="72" t="s">
        <v>1463</v>
      </c>
      <c r="C797" s="72">
        <v>60</v>
      </c>
      <c r="D797" s="72">
        <v>0</v>
      </c>
      <c r="E797" s="73">
        <v>0</v>
      </c>
      <c r="F797" s="73">
        <v>67630.42</v>
      </c>
      <c r="G797" s="73">
        <v>67630.42</v>
      </c>
      <c r="H797" s="74">
        <v>0</v>
      </c>
      <c r="I797" s="74">
        <v>67630.42</v>
      </c>
      <c r="J797" s="73">
        <v>67630.42</v>
      </c>
      <c r="K797" s="77">
        <v>0.5</v>
      </c>
      <c r="L797" s="73">
        <v>0</v>
      </c>
      <c r="M797" s="73">
        <v>0</v>
      </c>
    </row>
    <row r="798">
      <c r="A798" s="76" t="s">
        <v>1464</v>
      </c>
      <c r="B798" s="72" t="s">
        <v>1465</v>
      </c>
      <c r="C798" s="72">
        <v>60</v>
      </c>
      <c r="D798" s="72">
        <v>0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6" t="s">
        <v>1466</v>
      </c>
      <c r="B799" s="72" t="s">
        <v>1467</v>
      </c>
      <c r="C799" s="72">
        <v>60</v>
      </c>
      <c r="D799" s="72">
        <v>0</v>
      </c>
      <c r="E799" s="73">
        <v>0</v>
      </c>
      <c r="F799" s="73">
        <v>94834.92</v>
      </c>
      <c r="G799" s="73">
        <v>94834.92</v>
      </c>
      <c r="H799" s="74">
        <v>0</v>
      </c>
      <c r="I799" s="74">
        <v>94834.92</v>
      </c>
      <c r="J799" s="73">
        <v>94834.92</v>
      </c>
      <c r="K799" s="77">
        <v>0.5</v>
      </c>
      <c r="L799" s="73">
        <v>0</v>
      </c>
      <c r="M799" s="73">
        <v>0</v>
      </c>
    </row>
    <row r="800">
      <c r="A800" s="76" t="s">
        <v>1468</v>
      </c>
      <c r="B800" s="72" t="s">
        <v>1469</v>
      </c>
      <c r="C800" s="72">
        <v>60</v>
      </c>
      <c r="D800" s="72">
        <v>0</v>
      </c>
      <c r="E800" s="73">
        <v>0</v>
      </c>
      <c r="F800" s="73">
        <v>26262.5</v>
      </c>
      <c r="G800" s="73">
        <v>26262.5</v>
      </c>
      <c r="H800" s="74">
        <v>0</v>
      </c>
      <c r="I800" s="74">
        <v>26262.5</v>
      </c>
      <c r="J800" s="73">
        <v>26262.5</v>
      </c>
      <c r="K800" s="77">
        <v>0.5</v>
      </c>
      <c r="L800" s="73">
        <v>0</v>
      </c>
      <c r="M800" s="73">
        <v>0</v>
      </c>
    </row>
    <row r="801">
      <c r="A801" s="76" t="s">
        <v>1470</v>
      </c>
      <c r="B801" s="72" t="s">
        <v>1471</v>
      </c>
      <c r="C801" s="72">
        <v>60</v>
      </c>
      <c r="D801" s="72">
        <v>0</v>
      </c>
      <c r="E801" s="73">
        <v>0</v>
      </c>
      <c r="F801" s="73">
        <v>55080.65</v>
      </c>
      <c r="G801" s="73">
        <v>55080.65</v>
      </c>
      <c r="H801" s="74">
        <v>0</v>
      </c>
      <c r="I801" s="74">
        <v>55080.65</v>
      </c>
      <c r="J801" s="73">
        <v>55080.65</v>
      </c>
      <c r="K801" s="77">
        <v>0.5</v>
      </c>
      <c r="L801" s="73">
        <v>0</v>
      </c>
      <c r="M801" s="73">
        <v>0</v>
      </c>
    </row>
    <row r="802">
      <c r="A802" s="76" t="s">
        <v>1472</v>
      </c>
      <c r="B802" s="72" t="s">
        <v>1473</v>
      </c>
      <c r="C802" s="72">
        <v>60</v>
      </c>
      <c r="D802" s="72">
        <v>0</v>
      </c>
      <c r="E802" s="73">
        <v>0</v>
      </c>
      <c r="F802" s="73">
        <v>0</v>
      </c>
      <c r="G802" s="73">
        <v>0</v>
      </c>
      <c r="H802" s="74">
        <v>0</v>
      </c>
      <c r="I802" s="74">
        <v>0</v>
      </c>
      <c r="J802" s="73">
        <v>0</v>
      </c>
      <c r="K802" s="77">
        <v>0</v>
      </c>
      <c r="L802" s="73">
        <v>0</v>
      </c>
      <c r="M802" s="73">
        <v>0</v>
      </c>
    </row>
    <row r="803">
      <c r="A803" s="76" t="s">
        <v>1474</v>
      </c>
      <c r="B803" s="72" t="s">
        <v>1475</v>
      </c>
      <c r="C803" s="72">
        <v>30</v>
      </c>
      <c r="D803" s="72">
        <v>50000</v>
      </c>
      <c r="E803" s="73">
        <v>0</v>
      </c>
      <c r="F803" s="73">
        <v>30600.48</v>
      </c>
      <c r="G803" s="73">
        <v>30600.48</v>
      </c>
      <c r="H803" s="74">
        <v>0</v>
      </c>
      <c r="I803" s="74">
        <v>30600.48</v>
      </c>
      <c r="J803" s="73">
        <v>30600.48</v>
      </c>
      <c r="K803" s="77">
        <v>0.5</v>
      </c>
      <c r="L803" s="73">
        <v>0</v>
      </c>
      <c r="M803" s="73">
        <v>0</v>
      </c>
    </row>
    <row r="804">
      <c r="A804" s="76" t="s">
        <v>1476</v>
      </c>
      <c r="B804" s="72" t="s">
        <v>1477</v>
      </c>
      <c r="C804" s="72">
        <v>60</v>
      </c>
      <c r="D804" s="72">
        <v>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5" t="s">
        <v>282</v>
      </c>
      <c r="E805" s="73">
        <v>0</v>
      </c>
      <c r="F805" s="73">
        <v>362621.97</v>
      </c>
      <c r="G805" s="73">
        <v>362621.97</v>
      </c>
      <c r="H805" s="74">
        <v>0</v>
      </c>
      <c r="I805" s="74">
        <v>390711.97</v>
      </c>
      <c r="J805" s="73">
        <v>390711.97</v>
      </c>
      <c r="K805" s="77">
        <v>0.236051871811421</v>
      </c>
      <c r="L805" s="73">
        <v>0</v>
      </c>
      <c r="M805" s="73">
        <v>0</v>
      </c>
    </row>
    <row r="806">
      <c r="A806" s="75" t="s">
        <v>67</v>
      </c>
      <c r="E806" s="73"/>
      <c r="F806" s="73"/>
      <c r="G806" s="73"/>
      <c r="H806" s="74"/>
      <c r="I806" s="74"/>
      <c r="J806" s="73"/>
      <c r="K806" s="77"/>
      <c r="L806" s="73"/>
      <c r="M806" s="73"/>
    </row>
    <row r="807">
      <c r="A807" s="76" t="s">
        <v>1478</v>
      </c>
      <c r="B807" s="72" t="s">
        <v>1479</v>
      </c>
      <c r="C807" s="72">
        <v>7</v>
      </c>
      <c r="D807" s="72">
        <v>10000</v>
      </c>
      <c r="E807" s="73">
        <v>0</v>
      </c>
      <c r="F807" s="73">
        <v>0</v>
      </c>
      <c r="G807" s="73">
        <v>0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5" t="s">
        <v>331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5" t="s">
        <v>715</v>
      </c>
      <c r="E809" s="73"/>
      <c r="F809" s="73"/>
      <c r="G809" s="73"/>
      <c r="H809" s="74"/>
      <c r="I809" s="74"/>
      <c r="J809" s="73"/>
      <c r="K809" s="77"/>
      <c r="L809" s="73"/>
      <c r="M809" s="73"/>
    </row>
    <row r="810">
      <c r="A810" s="76" t="s">
        <v>1480</v>
      </c>
      <c r="B810" s="72" t="s">
        <v>1481</v>
      </c>
      <c r="C810" s="72">
        <v>0</v>
      </c>
      <c r="D810" s="72">
        <v>0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1482</v>
      </c>
      <c r="B811" s="72" t="s">
        <v>1483</v>
      </c>
      <c r="C811" s="72">
        <v>7</v>
      </c>
      <c r="D811" s="72">
        <v>0</v>
      </c>
      <c r="E811" s="73">
        <v>0</v>
      </c>
      <c r="F811" s="73">
        <v>45454</v>
      </c>
      <c r="G811" s="73">
        <v>45454</v>
      </c>
      <c r="H811" s="74">
        <v>0</v>
      </c>
      <c r="I811" s="74">
        <v>45454</v>
      </c>
      <c r="J811" s="73">
        <v>45454</v>
      </c>
      <c r="K811" s="77">
        <v>0.5</v>
      </c>
      <c r="L811" s="73">
        <v>0</v>
      </c>
      <c r="M811" s="73">
        <v>0</v>
      </c>
    </row>
    <row r="812">
      <c r="A812" s="75" t="s">
        <v>728</v>
      </c>
      <c r="E812" s="73">
        <v>0</v>
      </c>
      <c r="F812" s="73">
        <v>45454</v>
      </c>
      <c r="G812" s="73">
        <v>45454</v>
      </c>
      <c r="H812" s="74">
        <v>0</v>
      </c>
      <c r="I812" s="74">
        <v>45454</v>
      </c>
      <c r="J812" s="73">
        <v>45454</v>
      </c>
      <c r="K812" s="77">
        <v>0.25</v>
      </c>
      <c r="L812" s="73">
        <v>0</v>
      </c>
      <c r="M812" s="73">
        <v>0</v>
      </c>
    </row>
    <row r="813">
      <c r="A813" s="72" t="s">
        <v>1484</v>
      </c>
      <c r="B813" s="72"/>
      <c r="C813" s="72"/>
      <c r="D813" s="72"/>
      <c r="E813" s="73">
        <v>0</v>
      </c>
      <c r="F813" s="73">
        <v>1391530.59</v>
      </c>
      <c r="G813" s="73">
        <v>1391530.59</v>
      </c>
      <c r="H813" s="74">
        <v>0</v>
      </c>
      <c r="I813" s="74">
        <v>1503470.52</v>
      </c>
      <c r="J813" s="73">
        <v>1503470.52</v>
      </c>
      <c r="K813" s="77">
        <v>0.318221790686831</v>
      </c>
      <c r="L813" s="73">
        <v>0</v>
      </c>
      <c r="M813" s="73">
        <v>0</v>
      </c>
    </row>
    <row r="814">
      <c r="A814" s="72" t="s">
        <v>1485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5" t="s">
        <v>27</v>
      </c>
      <c r="E815" s="73"/>
      <c r="F815" s="73"/>
      <c r="G815" s="73"/>
      <c r="H815" s="74"/>
      <c r="I815" s="74"/>
      <c r="J815" s="73"/>
      <c r="K815" s="77"/>
      <c r="L815" s="73"/>
      <c r="M815" s="73"/>
    </row>
    <row r="816">
      <c r="A816" s="76" t="s">
        <v>1486</v>
      </c>
      <c r="B816" s="72" t="s">
        <v>1487</v>
      </c>
      <c r="C816" s="72">
        <v>45</v>
      </c>
      <c r="D816" s="72">
        <v>0</v>
      </c>
      <c r="E816" s="73">
        <v>0</v>
      </c>
      <c r="F816" s="73">
        <v>13300</v>
      </c>
      <c r="G816" s="73">
        <v>13300</v>
      </c>
      <c r="H816" s="74">
        <v>0</v>
      </c>
      <c r="I816" s="74">
        <v>13300</v>
      </c>
      <c r="J816" s="73">
        <v>13300</v>
      </c>
      <c r="K816" s="77">
        <v>0.5</v>
      </c>
      <c r="L816" s="73">
        <v>13300</v>
      </c>
      <c r="M816" s="73">
        <v>0</v>
      </c>
    </row>
    <row r="817">
      <c r="A817" s="76" t="s">
        <v>1488</v>
      </c>
      <c r="B817" s="72" t="s">
        <v>1489</v>
      </c>
      <c r="C817" s="72">
        <v>45</v>
      </c>
      <c r="D817" s="72">
        <v>0</v>
      </c>
      <c r="E817" s="73">
        <v>0</v>
      </c>
      <c r="F817" s="73">
        <v>45339.22</v>
      </c>
      <c r="G817" s="73">
        <v>45339.22</v>
      </c>
      <c r="H817" s="74">
        <v>0</v>
      </c>
      <c r="I817" s="74">
        <v>45339.22</v>
      </c>
      <c r="J817" s="73">
        <v>45339.22</v>
      </c>
      <c r="K817" s="77">
        <v>0.5</v>
      </c>
      <c r="L817" s="73">
        <v>45339.22</v>
      </c>
      <c r="M817" s="73">
        <v>0</v>
      </c>
    </row>
    <row r="818">
      <c r="A818" s="76" t="s">
        <v>1490</v>
      </c>
      <c r="B818" s="72" t="s">
        <v>1491</v>
      </c>
      <c r="C818" s="72">
        <v>400</v>
      </c>
      <c r="D818" s="72">
        <v>350000</v>
      </c>
      <c r="E818" s="73">
        <v>0</v>
      </c>
      <c r="F818" s="73">
        <v>296160.04</v>
      </c>
      <c r="G818" s="73">
        <v>296160.04</v>
      </c>
      <c r="H818" s="74">
        <v>0</v>
      </c>
      <c r="I818" s="74">
        <v>296160.04</v>
      </c>
      <c r="J818" s="73">
        <v>296160.04</v>
      </c>
      <c r="K818" s="77">
        <v>0.5</v>
      </c>
      <c r="L818" s="73">
        <v>0</v>
      </c>
      <c r="M818" s="73">
        <v>0</v>
      </c>
    </row>
    <row r="819">
      <c r="A819" s="76" t="s">
        <v>1492</v>
      </c>
      <c r="B819" s="72" t="s">
        <v>1493</v>
      </c>
      <c r="C819" s="72">
        <v>45</v>
      </c>
      <c r="D819" s="72">
        <v>13500</v>
      </c>
      <c r="E819" s="73">
        <v>0</v>
      </c>
      <c r="F819" s="73">
        <v>0</v>
      </c>
      <c r="G819" s="73">
        <v>0</v>
      </c>
      <c r="H819" s="74">
        <v>0</v>
      </c>
      <c r="I819" s="74">
        <v>0</v>
      </c>
      <c r="J819" s="73">
        <v>0</v>
      </c>
      <c r="K819" s="77">
        <v>0</v>
      </c>
      <c r="L819" s="73">
        <v>0</v>
      </c>
      <c r="M819" s="73">
        <v>0</v>
      </c>
    </row>
    <row r="820">
      <c r="A820" s="76" t="s">
        <v>1494</v>
      </c>
      <c r="B820" s="72" t="s">
        <v>1495</v>
      </c>
      <c r="C820" s="72">
        <v>60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1496</v>
      </c>
      <c r="B821" s="72" t="s">
        <v>1497</v>
      </c>
      <c r="C821" s="72">
        <v>45</v>
      </c>
      <c r="D821" s="72">
        <v>25000</v>
      </c>
      <c r="E821" s="73">
        <v>24840.14</v>
      </c>
      <c r="F821" s="73">
        <v>0</v>
      </c>
      <c r="G821" s="73">
        <v>24840.14</v>
      </c>
      <c r="H821" s="74">
        <v>0</v>
      </c>
      <c r="I821" s="74">
        <v>24840.14</v>
      </c>
      <c r="J821" s="73">
        <v>24840.14</v>
      </c>
      <c r="K821" s="77">
        <v>0.5</v>
      </c>
      <c r="L821" s="73">
        <v>18840</v>
      </c>
      <c r="M821" s="73">
        <v>0</v>
      </c>
    </row>
    <row r="822">
      <c r="A822" s="76" t="s">
        <v>1498</v>
      </c>
      <c r="B822" s="72" t="s">
        <v>1499</v>
      </c>
      <c r="C822" s="72">
        <v>45</v>
      </c>
      <c r="D822" s="72">
        <v>50000</v>
      </c>
      <c r="E822" s="73">
        <v>0</v>
      </c>
      <c r="F822" s="73">
        <v>143589.42</v>
      </c>
      <c r="G822" s="73">
        <v>143589.42</v>
      </c>
      <c r="H822" s="74">
        <v>0</v>
      </c>
      <c r="I822" s="74">
        <v>143589.42</v>
      </c>
      <c r="J822" s="73">
        <v>143589.42</v>
      </c>
      <c r="K822" s="77">
        <v>0.5</v>
      </c>
      <c r="L822" s="73">
        <v>100839.69</v>
      </c>
      <c r="M822" s="73">
        <v>0</v>
      </c>
    </row>
    <row r="823">
      <c r="A823" s="76" t="s">
        <v>1500</v>
      </c>
      <c r="B823" s="72" t="s">
        <v>1501</v>
      </c>
      <c r="C823" s="72">
        <v>0</v>
      </c>
      <c r="D823" s="72">
        <v>0</v>
      </c>
      <c r="E823" s="73">
        <v>0</v>
      </c>
      <c r="F823" s="73">
        <v>0</v>
      </c>
      <c r="G823" s="73">
        <v>0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1502</v>
      </c>
      <c r="B824" s="72" t="s">
        <v>1503</v>
      </c>
      <c r="C824" s="72">
        <v>45</v>
      </c>
      <c r="D824" s="72">
        <v>8190</v>
      </c>
      <c r="E824" s="73">
        <v>8189.89</v>
      </c>
      <c r="F824" s="73">
        <v>0</v>
      </c>
      <c r="G824" s="73">
        <v>8189.89</v>
      </c>
      <c r="H824" s="74">
        <v>0</v>
      </c>
      <c r="I824" s="74">
        <v>8189.89</v>
      </c>
      <c r="J824" s="73">
        <v>8189.89</v>
      </c>
      <c r="K824" s="77">
        <v>0.5</v>
      </c>
      <c r="L824" s="73">
        <v>0</v>
      </c>
      <c r="M824" s="73">
        <v>0</v>
      </c>
    </row>
    <row r="825">
      <c r="A825" s="76" t="s">
        <v>1504</v>
      </c>
      <c r="B825" s="72" t="s">
        <v>1505</v>
      </c>
      <c r="C825" s="72">
        <v>45</v>
      </c>
      <c r="D825" s="72">
        <v>180650</v>
      </c>
      <c r="E825" s="73">
        <v>19840.02</v>
      </c>
      <c r="F825" s="73">
        <v>520569</v>
      </c>
      <c r="G825" s="73">
        <v>540409.02</v>
      </c>
      <c r="H825" s="74">
        <v>0</v>
      </c>
      <c r="I825" s="74">
        <v>540409.02</v>
      </c>
      <c r="J825" s="73">
        <v>540409.02</v>
      </c>
      <c r="K825" s="77">
        <v>0.5</v>
      </c>
      <c r="L825" s="73">
        <v>520569</v>
      </c>
      <c r="M825" s="73">
        <v>0</v>
      </c>
    </row>
    <row r="826">
      <c r="A826" s="76" t="s">
        <v>1506</v>
      </c>
      <c r="B826" s="72" t="s">
        <v>1507</v>
      </c>
      <c r="C826" s="72">
        <v>600</v>
      </c>
      <c r="D826" s="72">
        <v>500000</v>
      </c>
      <c r="E826" s="73">
        <v>485276.98</v>
      </c>
      <c r="F826" s="73">
        <v>765279.11</v>
      </c>
      <c r="G826" s="73">
        <v>1250556.09</v>
      </c>
      <c r="H826" s="74">
        <v>0</v>
      </c>
      <c r="I826" s="74">
        <v>1443905.2</v>
      </c>
      <c r="J826" s="73">
        <v>1443905.2</v>
      </c>
      <c r="K826" s="77">
        <v>0.535878991974682</v>
      </c>
      <c r="L826" s="73">
        <v>856525.5</v>
      </c>
      <c r="M826" s="73">
        <v>0</v>
      </c>
    </row>
    <row r="827">
      <c r="A827" s="76" t="s">
        <v>1508</v>
      </c>
      <c r="B827" s="72" t="s">
        <v>1509</v>
      </c>
      <c r="C827" s="72">
        <v>45</v>
      </c>
      <c r="D827" s="72">
        <v>0</v>
      </c>
      <c r="E827" s="73">
        <v>131000</v>
      </c>
      <c r="F827" s="73">
        <v>11050</v>
      </c>
      <c r="G827" s="73">
        <v>142050</v>
      </c>
      <c r="H827" s="74">
        <v>0</v>
      </c>
      <c r="I827" s="74">
        <v>273050</v>
      </c>
      <c r="J827" s="73">
        <v>273050</v>
      </c>
      <c r="K827" s="77">
        <v>0.657793302818598</v>
      </c>
      <c r="L827" s="73">
        <v>131000</v>
      </c>
      <c r="M827" s="73">
        <v>0</v>
      </c>
    </row>
    <row r="828">
      <c r="A828" s="76" t="s">
        <v>1510</v>
      </c>
      <c r="B828" s="72" t="s">
        <v>1511</v>
      </c>
      <c r="C828" s="72">
        <v>45</v>
      </c>
      <c r="D828" s="72">
        <v>100000</v>
      </c>
      <c r="E828" s="73">
        <v>12289.99</v>
      </c>
      <c r="F828" s="73">
        <v>0</v>
      </c>
      <c r="G828" s="73">
        <v>12289.99</v>
      </c>
      <c r="H828" s="74">
        <v>0</v>
      </c>
      <c r="I828" s="74">
        <v>12289.99</v>
      </c>
      <c r="J828" s="73">
        <v>12289.99</v>
      </c>
      <c r="K828" s="77">
        <v>0.5</v>
      </c>
      <c r="L828" s="73">
        <v>0</v>
      </c>
      <c r="M828" s="73">
        <v>0</v>
      </c>
    </row>
    <row r="829">
      <c r="A829" s="76" t="s">
        <v>1512</v>
      </c>
      <c r="B829" s="72" t="s">
        <v>1513</v>
      </c>
      <c r="C829" s="72">
        <v>630</v>
      </c>
      <c r="D829" s="72">
        <v>150000</v>
      </c>
      <c r="E829" s="73">
        <v>23504.91</v>
      </c>
      <c r="F829" s="73">
        <v>104610.13</v>
      </c>
      <c r="G829" s="73">
        <v>128115.04</v>
      </c>
      <c r="H829" s="74">
        <v>0</v>
      </c>
      <c r="I829" s="74">
        <v>180094.96</v>
      </c>
      <c r="J829" s="73">
        <v>180094.96</v>
      </c>
      <c r="K829" s="77">
        <v>0.584325492359106</v>
      </c>
      <c r="L829" s="73">
        <v>23504.91</v>
      </c>
      <c r="M829" s="73">
        <v>0</v>
      </c>
    </row>
    <row r="830">
      <c r="A830" s="76" t="s">
        <v>1514</v>
      </c>
      <c r="B830" s="72" t="s">
        <v>1515</v>
      </c>
      <c r="C830" s="72">
        <v>45</v>
      </c>
      <c r="D830" s="72">
        <v>0</v>
      </c>
      <c r="E830" s="73">
        <v>0</v>
      </c>
      <c r="F830" s="73">
        <v>-87818.97</v>
      </c>
      <c r="G830" s="73">
        <v>-87818.97</v>
      </c>
      <c r="H830" s="74">
        <v>0</v>
      </c>
      <c r="I830" s="74">
        <v>30826.02</v>
      </c>
      <c r="J830" s="73">
        <v>30826.02</v>
      </c>
      <c r="K830" s="77">
        <v>0</v>
      </c>
      <c r="L830" s="73">
        <v>0</v>
      </c>
      <c r="M830" s="73">
        <v>0</v>
      </c>
    </row>
    <row r="831">
      <c r="A831" s="76" t="s">
        <v>1516</v>
      </c>
      <c r="B831" s="72" t="s">
        <v>1517</v>
      </c>
      <c r="C831" s="72">
        <v>45</v>
      </c>
      <c r="D831" s="72">
        <v>0</v>
      </c>
      <c r="E831" s="73">
        <v>44294.86</v>
      </c>
      <c r="F831" s="73">
        <v>218111.83</v>
      </c>
      <c r="G831" s="73">
        <v>262406.69</v>
      </c>
      <c r="H831" s="74">
        <v>0</v>
      </c>
      <c r="I831" s="74">
        <v>251231.83</v>
      </c>
      <c r="J831" s="73">
        <v>251231.83</v>
      </c>
      <c r="K831" s="77">
        <v>0.489121863368036</v>
      </c>
      <c r="L831" s="73">
        <v>44295</v>
      </c>
      <c r="M831" s="73">
        <v>0</v>
      </c>
    </row>
    <row r="832">
      <c r="A832" s="76" t="s">
        <v>1518</v>
      </c>
      <c r="B832" s="72" t="s">
        <v>1519</v>
      </c>
      <c r="C832" s="72">
        <v>602</v>
      </c>
      <c r="D832" s="72">
        <v>375000</v>
      </c>
      <c r="E832" s="73">
        <v>30435.05</v>
      </c>
      <c r="F832" s="73">
        <v>482562.38</v>
      </c>
      <c r="G832" s="73">
        <v>512997.43</v>
      </c>
      <c r="H832" s="74">
        <v>0</v>
      </c>
      <c r="I832" s="74">
        <v>551884.72</v>
      </c>
      <c r="J832" s="73">
        <v>551884.72</v>
      </c>
      <c r="K832" s="77">
        <v>0.518258964149225</v>
      </c>
      <c r="L832" s="73">
        <v>158178.7</v>
      </c>
      <c r="M832" s="73">
        <v>0</v>
      </c>
    </row>
    <row r="833">
      <c r="A833" s="76" t="s">
        <v>1520</v>
      </c>
      <c r="B833" s="72" t="s">
        <v>1521</v>
      </c>
      <c r="C833" s="72">
        <v>700</v>
      </c>
      <c r="D833" s="72">
        <v>150000</v>
      </c>
      <c r="E833" s="73">
        <v>92049.85</v>
      </c>
      <c r="F833" s="73">
        <v>59999.21</v>
      </c>
      <c r="G833" s="73">
        <v>152049.06</v>
      </c>
      <c r="H833" s="74">
        <v>0</v>
      </c>
      <c r="I833" s="74">
        <v>243731.78</v>
      </c>
      <c r="J833" s="73">
        <v>243731.78</v>
      </c>
      <c r="K833" s="77">
        <v>0.615825111695655</v>
      </c>
      <c r="L833" s="73">
        <v>19950</v>
      </c>
      <c r="M833" s="73">
        <v>0</v>
      </c>
    </row>
    <row r="834">
      <c r="A834" s="76" t="s">
        <v>1522</v>
      </c>
      <c r="B834" s="72" t="s">
        <v>1523</v>
      </c>
      <c r="C834" s="72">
        <v>45</v>
      </c>
      <c r="D834" s="72">
        <v>0</v>
      </c>
      <c r="E834" s="73">
        <v>27950</v>
      </c>
      <c r="F834" s="73">
        <v>56409.89</v>
      </c>
      <c r="G834" s="73">
        <v>84359.89</v>
      </c>
      <c r="H834" s="74">
        <v>0</v>
      </c>
      <c r="I834" s="74">
        <v>84359.89</v>
      </c>
      <c r="J834" s="73">
        <v>84359.89</v>
      </c>
      <c r="K834" s="77">
        <v>0.5</v>
      </c>
      <c r="L834" s="73">
        <v>27950</v>
      </c>
      <c r="M834" s="73">
        <v>0</v>
      </c>
    </row>
    <row r="835">
      <c r="A835" s="76" t="s">
        <v>1524</v>
      </c>
      <c r="B835" s="72" t="s">
        <v>1525</v>
      </c>
      <c r="C835" s="72">
        <v>45</v>
      </c>
      <c r="D835" s="72">
        <v>0</v>
      </c>
      <c r="E835" s="73">
        <v>0</v>
      </c>
      <c r="F835" s="73">
        <v>0</v>
      </c>
      <c r="G835" s="73">
        <v>0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1526</v>
      </c>
      <c r="B836" s="72" t="s">
        <v>1527</v>
      </c>
      <c r="C836" s="72">
        <v>45</v>
      </c>
      <c r="D836" s="72">
        <v>25000</v>
      </c>
      <c r="E836" s="73">
        <v>47264</v>
      </c>
      <c r="F836" s="73">
        <v>0</v>
      </c>
      <c r="G836" s="73">
        <v>47264</v>
      </c>
      <c r="H836" s="74">
        <v>0</v>
      </c>
      <c r="I836" s="74">
        <v>47264</v>
      </c>
      <c r="J836" s="73">
        <v>47264</v>
      </c>
      <c r="K836" s="77">
        <v>0.5</v>
      </c>
      <c r="L836" s="73">
        <v>47264</v>
      </c>
      <c r="M836" s="73">
        <v>0</v>
      </c>
    </row>
    <row r="837">
      <c r="A837" s="76" t="s">
        <v>1528</v>
      </c>
      <c r="B837" s="72" t="s">
        <v>1529</v>
      </c>
      <c r="C837" s="72">
        <v>60</v>
      </c>
      <c r="D837" s="72">
        <v>500000</v>
      </c>
      <c r="E837" s="73">
        <v>384784.96</v>
      </c>
      <c r="F837" s="73">
        <v>98387.31</v>
      </c>
      <c r="G837" s="73">
        <v>483172.27</v>
      </c>
      <c r="H837" s="74">
        <v>0</v>
      </c>
      <c r="I837" s="74">
        <v>485261.94</v>
      </c>
      <c r="J837" s="73">
        <v>485261.94</v>
      </c>
      <c r="K837" s="77">
        <v>0.501078891048262</v>
      </c>
      <c r="L837" s="73">
        <v>100476.98</v>
      </c>
      <c r="M837" s="73">
        <v>0</v>
      </c>
    </row>
    <row r="838">
      <c r="A838" s="76" t="s">
        <v>1530</v>
      </c>
      <c r="B838" s="72" t="s">
        <v>1531</v>
      </c>
      <c r="C838" s="72">
        <v>30</v>
      </c>
      <c r="D838" s="72">
        <v>50000</v>
      </c>
      <c r="E838" s="73">
        <v>46079.8</v>
      </c>
      <c r="F838" s="73">
        <v>59055</v>
      </c>
      <c r="G838" s="73">
        <v>105134.8</v>
      </c>
      <c r="H838" s="74">
        <v>0</v>
      </c>
      <c r="I838" s="74">
        <v>105134.8</v>
      </c>
      <c r="J838" s="73">
        <v>105134.8</v>
      </c>
      <c r="K838" s="77">
        <v>0.5</v>
      </c>
      <c r="L838" s="73">
        <v>59055</v>
      </c>
      <c r="M838" s="73">
        <v>0</v>
      </c>
    </row>
    <row r="839">
      <c r="A839" s="76" t="s">
        <v>1532</v>
      </c>
      <c r="B839" s="72" t="s">
        <v>1533</v>
      </c>
      <c r="C839" s="72">
        <v>30</v>
      </c>
      <c r="D839" s="72">
        <v>25000</v>
      </c>
      <c r="E839" s="73">
        <v>0</v>
      </c>
      <c r="F839" s="73">
        <v>17099.89</v>
      </c>
      <c r="G839" s="73">
        <v>17099.89</v>
      </c>
      <c r="H839" s="74">
        <v>0</v>
      </c>
      <c r="I839" s="74">
        <v>17099.89</v>
      </c>
      <c r="J839" s="73">
        <v>17099.89</v>
      </c>
      <c r="K839" s="77">
        <v>0.5</v>
      </c>
      <c r="L839" s="73">
        <v>0</v>
      </c>
      <c r="M839" s="73">
        <v>0</v>
      </c>
    </row>
    <row r="840">
      <c r="A840" s="75" t="s">
        <v>151</v>
      </c>
      <c r="E840" s="73">
        <v>1377800.45</v>
      </c>
      <c r="F840" s="73">
        <v>2803703.46</v>
      </c>
      <c r="G840" s="73">
        <v>4181503.91</v>
      </c>
      <c r="H840" s="74">
        <v>0</v>
      </c>
      <c r="I840" s="74">
        <v>4797962.75</v>
      </c>
      <c r="J840" s="73">
        <v>4797962.75</v>
      </c>
      <c r="K840" s="77">
        <v>0.412595109058899</v>
      </c>
      <c r="L840" s="73">
        <v>2167088</v>
      </c>
      <c r="M840" s="73">
        <v>0</v>
      </c>
    </row>
    <row r="841">
      <c r="A841" s="75" t="s">
        <v>22</v>
      </c>
      <c r="E841" s="73"/>
      <c r="F841" s="73"/>
      <c r="G841" s="73"/>
      <c r="H841" s="74"/>
      <c r="I841" s="74"/>
      <c r="J841" s="73"/>
      <c r="K841" s="77"/>
      <c r="L841" s="73"/>
      <c r="M841" s="73"/>
    </row>
    <row r="842">
      <c r="A842" s="76" t="s">
        <v>1534</v>
      </c>
      <c r="B842" s="72" t="s">
        <v>1535</v>
      </c>
      <c r="C842" s="72">
        <v>60</v>
      </c>
      <c r="D842" s="72">
        <v>0</v>
      </c>
      <c r="E842" s="73">
        <v>0</v>
      </c>
      <c r="F842" s="73">
        <v>-8112.04</v>
      </c>
      <c r="G842" s="73">
        <v>-8112.04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6" t="s">
        <v>1536</v>
      </c>
      <c r="B843" s="72" t="s">
        <v>1537</v>
      </c>
      <c r="C843" s="72">
        <v>60</v>
      </c>
      <c r="D843" s="72">
        <v>0</v>
      </c>
      <c r="E843" s="73">
        <v>0</v>
      </c>
      <c r="F843" s="73">
        <v>0</v>
      </c>
      <c r="G843" s="73">
        <v>0</v>
      </c>
      <c r="H843" s="74">
        <v>0</v>
      </c>
      <c r="I843" s="74">
        <v>0</v>
      </c>
      <c r="J843" s="73">
        <v>0</v>
      </c>
      <c r="K843" s="77">
        <v>0</v>
      </c>
      <c r="L843" s="73">
        <v>0</v>
      </c>
      <c r="M843" s="73">
        <v>0</v>
      </c>
    </row>
    <row r="844">
      <c r="A844" s="76" t="s">
        <v>1538</v>
      </c>
      <c r="B844" s="72" t="s">
        <v>1539</v>
      </c>
      <c r="C844" s="72">
        <v>60</v>
      </c>
      <c r="D844" s="72">
        <v>0</v>
      </c>
      <c r="E844" s="73">
        <v>0</v>
      </c>
      <c r="F844" s="73">
        <v>332385.37</v>
      </c>
      <c r="G844" s="73">
        <v>332385.37</v>
      </c>
      <c r="H844" s="74">
        <v>0</v>
      </c>
      <c r="I844" s="74">
        <v>432385.37</v>
      </c>
      <c r="J844" s="73">
        <v>432385.37</v>
      </c>
      <c r="K844" s="77">
        <v>0.565379070334202</v>
      </c>
      <c r="L844" s="73">
        <v>100000</v>
      </c>
      <c r="M844" s="73">
        <v>0</v>
      </c>
    </row>
    <row r="845">
      <c r="A845" s="76" t="s">
        <v>1540</v>
      </c>
      <c r="B845" s="72" t="s">
        <v>1541</v>
      </c>
      <c r="C845" s="72">
        <v>15</v>
      </c>
      <c r="D845" s="72">
        <v>20000</v>
      </c>
      <c r="E845" s="73">
        <v>0</v>
      </c>
      <c r="F845" s="73">
        <v>7357.41</v>
      </c>
      <c r="G845" s="73">
        <v>7357.41</v>
      </c>
      <c r="H845" s="74">
        <v>0</v>
      </c>
      <c r="I845" s="74">
        <v>7357.41</v>
      </c>
      <c r="J845" s="73">
        <v>7357.41</v>
      </c>
      <c r="K845" s="77">
        <v>0.5</v>
      </c>
      <c r="L845" s="73">
        <v>0</v>
      </c>
      <c r="M845" s="73">
        <v>0</v>
      </c>
    </row>
    <row r="846">
      <c r="A846" s="76" t="s">
        <v>1542</v>
      </c>
      <c r="B846" s="72" t="s">
        <v>1543</v>
      </c>
      <c r="C846" s="72">
        <v>60</v>
      </c>
      <c r="D846" s="72">
        <v>0</v>
      </c>
      <c r="E846" s="73">
        <v>0</v>
      </c>
      <c r="F846" s="73">
        <v>0</v>
      </c>
      <c r="G846" s="73">
        <v>0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6" t="s">
        <v>1544</v>
      </c>
      <c r="B847" s="72" t="s">
        <v>1545</v>
      </c>
      <c r="C847" s="72">
        <v>60</v>
      </c>
      <c r="D847" s="72">
        <v>0</v>
      </c>
      <c r="E847" s="73">
        <v>0</v>
      </c>
      <c r="F847" s="73">
        <v>0</v>
      </c>
      <c r="G847" s="73">
        <v>0</v>
      </c>
      <c r="H847" s="74">
        <v>0</v>
      </c>
      <c r="I847" s="74">
        <v>0</v>
      </c>
      <c r="J847" s="73">
        <v>0</v>
      </c>
      <c r="K847" s="77">
        <v>0</v>
      </c>
      <c r="L847" s="73">
        <v>0</v>
      </c>
      <c r="M847" s="73">
        <v>0</v>
      </c>
    </row>
    <row r="848">
      <c r="A848" s="76" t="s">
        <v>1546</v>
      </c>
      <c r="B848" s="72" t="s">
        <v>1547</v>
      </c>
      <c r="C848" s="72">
        <v>60</v>
      </c>
      <c r="D848" s="72">
        <v>0</v>
      </c>
      <c r="E848" s="73">
        <v>0</v>
      </c>
      <c r="F848" s="73">
        <v>49572.18</v>
      </c>
      <c r="G848" s="73">
        <v>49572.18</v>
      </c>
      <c r="H848" s="74">
        <v>0</v>
      </c>
      <c r="I848" s="74">
        <v>147442.68</v>
      </c>
      <c r="J848" s="73">
        <v>147442.68</v>
      </c>
      <c r="K848" s="77">
        <v>0.748383548327268</v>
      </c>
      <c r="L848" s="73">
        <v>0</v>
      </c>
      <c r="M848" s="73">
        <v>0</v>
      </c>
    </row>
    <row r="849">
      <c r="A849" s="76" t="s">
        <v>1548</v>
      </c>
      <c r="B849" s="72" t="s">
        <v>1549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1550</v>
      </c>
      <c r="B850" s="72" t="s">
        <v>1551</v>
      </c>
      <c r="C850" s="72">
        <v>60</v>
      </c>
      <c r="D850" s="72">
        <v>0</v>
      </c>
      <c r="E850" s="73">
        <v>0</v>
      </c>
      <c r="F850" s="73">
        <v>0</v>
      </c>
      <c r="G850" s="73">
        <v>0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1552</v>
      </c>
      <c r="B851" s="72" t="s">
        <v>1553</v>
      </c>
      <c r="C851" s="72">
        <v>60</v>
      </c>
      <c r="D851" s="72">
        <v>0</v>
      </c>
      <c r="E851" s="73">
        <v>0</v>
      </c>
      <c r="F851" s="73">
        <v>0</v>
      </c>
      <c r="G851" s="73">
        <v>0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1554</v>
      </c>
      <c r="B852" s="72" t="s">
        <v>1555</v>
      </c>
      <c r="C852" s="72">
        <v>395</v>
      </c>
      <c r="D852" s="72">
        <v>50000</v>
      </c>
      <c r="E852" s="73">
        <v>-47550</v>
      </c>
      <c r="F852" s="73">
        <v>5293.8</v>
      </c>
      <c r="G852" s="73">
        <v>-42256.2</v>
      </c>
      <c r="H852" s="74">
        <v>-47550</v>
      </c>
      <c r="I852" s="74">
        <v>5293.8</v>
      </c>
      <c r="J852" s="73">
        <v>-42256.2</v>
      </c>
      <c r="K852" s="77">
        <v>0</v>
      </c>
      <c r="L852" s="73">
        <v>0</v>
      </c>
      <c r="M852" s="73">
        <v>0</v>
      </c>
    </row>
    <row r="853">
      <c r="A853" s="76" t="s">
        <v>1556</v>
      </c>
      <c r="B853" s="72" t="s">
        <v>1557</v>
      </c>
      <c r="C853" s="72">
        <v>60</v>
      </c>
      <c r="D853" s="72">
        <v>0</v>
      </c>
      <c r="E853" s="73">
        <v>0</v>
      </c>
      <c r="F853" s="73">
        <v>30000</v>
      </c>
      <c r="G853" s="73">
        <v>30000</v>
      </c>
      <c r="H853" s="74">
        <v>0</v>
      </c>
      <c r="I853" s="74">
        <v>30000</v>
      </c>
      <c r="J853" s="73">
        <v>30000</v>
      </c>
      <c r="K853" s="77">
        <v>0.5</v>
      </c>
      <c r="L853" s="73">
        <v>0</v>
      </c>
      <c r="M853" s="73">
        <v>0</v>
      </c>
    </row>
    <row r="854">
      <c r="A854" s="76" t="s">
        <v>1558</v>
      </c>
      <c r="B854" s="72" t="s">
        <v>1559</v>
      </c>
      <c r="C854" s="72">
        <v>30</v>
      </c>
      <c r="D854" s="72">
        <v>50000</v>
      </c>
      <c r="E854" s="73">
        <v>0</v>
      </c>
      <c r="F854" s="73">
        <v>0</v>
      </c>
      <c r="G854" s="73">
        <v>0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1560</v>
      </c>
      <c r="B855" s="72" t="s">
        <v>1561</v>
      </c>
      <c r="C855" s="72">
        <v>60</v>
      </c>
      <c r="D855" s="72">
        <v>0</v>
      </c>
      <c r="E855" s="73">
        <v>0</v>
      </c>
      <c r="F855" s="73">
        <v>35309.05</v>
      </c>
      <c r="G855" s="73">
        <v>35309.05</v>
      </c>
      <c r="H855" s="74">
        <v>0</v>
      </c>
      <c r="I855" s="74">
        <v>35309.05</v>
      </c>
      <c r="J855" s="73">
        <v>35309.05</v>
      </c>
      <c r="K855" s="77">
        <v>0.5</v>
      </c>
      <c r="L855" s="73">
        <v>0</v>
      </c>
      <c r="M855" s="73">
        <v>0</v>
      </c>
    </row>
    <row r="856">
      <c r="A856" s="76" t="s">
        <v>1562</v>
      </c>
      <c r="B856" s="72" t="s">
        <v>1563</v>
      </c>
      <c r="C856" s="72">
        <v>60</v>
      </c>
      <c r="D856" s="72">
        <v>0</v>
      </c>
      <c r="E856" s="73">
        <v>0</v>
      </c>
      <c r="F856" s="73">
        <v>14301.89</v>
      </c>
      <c r="G856" s="73">
        <v>14301.89</v>
      </c>
      <c r="H856" s="74">
        <v>0</v>
      </c>
      <c r="I856" s="74">
        <v>14301.89</v>
      </c>
      <c r="J856" s="73">
        <v>14301.89</v>
      </c>
      <c r="K856" s="77">
        <v>0.5</v>
      </c>
      <c r="L856" s="73">
        <v>0</v>
      </c>
      <c r="M856" s="73">
        <v>0</v>
      </c>
    </row>
    <row r="857">
      <c r="A857" s="76" t="s">
        <v>1564</v>
      </c>
      <c r="B857" s="72" t="s">
        <v>1565</v>
      </c>
      <c r="C857" s="72">
        <v>60</v>
      </c>
      <c r="D857" s="72">
        <v>0</v>
      </c>
      <c r="E857" s="73">
        <v>0</v>
      </c>
      <c r="F857" s="73">
        <v>0</v>
      </c>
      <c r="G857" s="73">
        <v>0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1566</v>
      </c>
      <c r="B858" s="72" t="s">
        <v>1567</v>
      </c>
      <c r="C858" s="72">
        <v>60</v>
      </c>
      <c r="D858" s="72">
        <v>0</v>
      </c>
      <c r="E858" s="73">
        <v>0</v>
      </c>
      <c r="F858" s="73">
        <v>0</v>
      </c>
      <c r="G858" s="73">
        <v>0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1568</v>
      </c>
      <c r="B859" s="72" t="s">
        <v>1569</v>
      </c>
      <c r="C859" s="72">
        <v>60</v>
      </c>
      <c r="D859" s="72">
        <v>0</v>
      </c>
      <c r="E859" s="73">
        <v>0</v>
      </c>
      <c r="F859" s="73">
        <v>0</v>
      </c>
      <c r="G859" s="73">
        <v>0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1570</v>
      </c>
      <c r="B860" s="72" t="s">
        <v>1571</v>
      </c>
      <c r="C860" s="72">
        <v>60</v>
      </c>
      <c r="D860" s="72">
        <v>0</v>
      </c>
      <c r="E860" s="73">
        <v>0</v>
      </c>
      <c r="F860" s="73">
        <v>0</v>
      </c>
      <c r="G860" s="73">
        <v>0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1572</v>
      </c>
      <c r="B861" s="72" t="s">
        <v>1573</v>
      </c>
      <c r="C861" s="72">
        <v>60</v>
      </c>
      <c r="D861" s="72">
        <v>0</v>
      </c>
      <c r="E861" s="73">
        <v>0</v>
      </c>
      <c r="F861" s="73">
        <v>25280</v>
      </c>
      <c r="G861" s="73">
        <v>25280</v>
      </c>
      <c r="H861" s="74">
        <v>0</v>
      </c>
      <c r="I861" s="74">
        <v>25280</v>
      </c>
      <c r="J861" s="73">
        <v>25280</v>
      </c>
      <c r="K861" s="77">
        <v>0.5</v>
      </c>
      <c r="L861" s="73">
        <v>0</v>
      </c>
      <c r="M861" s="73">
        <v>0</v>
      </c>
    </row>
    <row r="862">
      <c r="A862" s="76" t="s">
        <v>1574</v>
      </c>
      <c r="B862" s="72" t="s">
        <v>1575</v>
      </c>
      <c r="C862" s="72">
        <v>60</v>
      </c>
      <c r="D862" s="72">
        <v>0</v>
      </c>
      <c r="E862" s="73">
        <v>0</v>
      </c>
      <c r="F862" s="73">
        <v>8964</v>
      </c>
      <c r="G862" s="73">
        <v>8964</v>
      </c>
      <c r="H862" s="74">
        <v>0</v>
      </c>
      <c r="I862" s="74">
        <v>8964</v>
      </c>
      <c r="J862" s="73">
        <v>8964</v>
      </c>
      <c r="K862" s="77">
        <v>0.5</v>
      </c>
      <c r="L862" s="73">
        <v>0</v>
      </c>
      <c r="M862" s="73">
        <v>0</v>
      </c>
    </row>
    <row r="863">
      <c r="A863" s="76" t="s">
        <v>1576</v>
      </c>
      <c r="B863" s="72" t="s">
        <v>1577</v>
      </c>
      <c r="C863" s="72">
        <v>435</v>
      </c>
      <c r="D863" s="72">
        <v>40000</v>
      </c>
      <c r="E863" s="73">
        <v>0</v>
      </c>
      <c r="F863" s="73">
        <v>19116.24</v>
      </c>
      <c r="G863" s="73">
        <v>19116.24</v>
      </c>
      <c r="H863" s="74">
        <v>0</v>
      </c>
      <c r="I863" s="74">
        <v>19116.24</v>
      </c>
      <c r="J863" s="73">
        <v>19116.24</v>
      </c>
      <c r="K863" s="77">
        <v>0.5</v>
      </c>
      <c r="L863" s="73">
        <v>0</v>
      </c>
      <c r="M863" s="73">
        <v>0</v>
      </c>
    </row>
    <row r="864">
      <c r="A864" s="76" t="s">
        <v>1578</v>
      </c>
      <c r="B864" s="72" t="s">
        <v>1579</v>
      </c>
      <c r="C864" s="72">
        <v>60</v>
      </c>
      <c r="D864" s="72">
        <v>0</v>
      </c>
      <c r="E864" s="73">
        <v>0</v>
      </c>
      <c r="F864" s="73">
        <v>4852.77</v>
      </c>
      <c r="G864" s="73">
        <v>4852.77</v>
      </c>
      <c r="H864" s="74">
        <v>0</v>
      </c>
      <c r="I864" s="74">
        <v>4852.77</v>
      </c>
      <c r="J864" s="73">
        <v>4852.77</v>
      </c>
      <c r="K864" s="77">
        <v>0.5</v>
      </c>
      <c r="L864" s="73">
        <v>0</v>
      </c>
      <c r="M864" s="73">
        <v>0</v>
      </c>
    </row>
    <row r="865">
      <c r="A865" s="76" t="s">
        <v>1580</v>
      </c>
      <c r="B865" s="72" t="s">
        <v>1581</v>
      </c>
      <c r="C865" s="72">
        <v>60</v>
      </c>
      <c r="D865" s="72">
        <v>0</v>
      </c>
      <c r="E865" s="73">
        <v>0</v>
      </c>
      <c r="F865" s="73">
        <v>-8701.49</v>
      </c>
      <c r="G865" s="73">
        <v>-8701.49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1582</v>
      </c>
      <c r="B866" s="72" t="s">
        <v>1583</v>
      </c>
      <c r="C866" s="72">
        <v>60</v>
      </c>
      <c r="D866" s="72">
        <v>0</v>
      </c>
      <c r="E866" s="73">
        <v>0</v>
      </c>
      <c r="F866" s="73">
        <v>0</v>
      </c>
      <c r="G866" s="73">
        <v>0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1584</v>
      </c>
      <c r="B867" s="72" t="s">
        <v>1585</v>
      </c>
      <c r="C867" s="72">
        <v>0</v>
      </c>
      <c r="D867" s="72">
        <v>0</v>
      </c>
      <c r="E867" s="73">
        <v>0</v>
      </c>
      <c r="F867" s="73">
        <v>216739.16</v>
      </c>
      <c r="G867" s="73">
        <v>216739.16</v>
      </c>
      <c r="H867" s="74">
        <v>0</v>
      </c>
      <c r="I867" s="74">
        <v>358151.16</v>
      </c>
      <c r="J867" s="73">
        <v>358151.16</v>
      </c>
      <c r="K867" s="77">
        <v>0.62299041667635</v>
      </c>
      <c r="L867" s="73">
        <v>0</v>
      </c>
      <c r="M867" s="73">
        <v>0</v>
      </c>
    </row>
    <row r="868">
      <c r="A868" s="76" t="s">
        <v>1586</v>
      </c>
      <c r="B868" s="72" t="s">
        <v>1587</v>
      </c>
      <c r="C868" s="72">
        <v>1160</v>
      </c>
      <c r="D868" s="72">
        <v>3600000</v>
      </c>
      <c r="E868" s="73">
        <v>0</v>
      </c>
      <c r="F868" s="73">
        <v>3044652.41</v>
      </c>
      <c r="G868" s="73">
        <v>3044652.41</v>
      </c>
      <c r="H868" s="74">
        <v>0</v>
      </c>
      <c r="I868" s="74">
        <v>3044652.41</v>
      </c>
      <c r="J868" s="73">
        <v>3044652.41</v>
      </c>
      <c r="K868" s="77">
        <v>0.5</v>
      </c>
      <c r="L868" s="73">
        <v>0</v>
      </c>
      <c r="M868" s="73">
        <v>0</v>
      </c>
    </row>
    <row r="869">
      <c r="A869" s="76" t="s">
        <v>1588</v>
      </c>
      <c r="B869" s="72" t="s">
        <v>1589</v>
      </c>
      <c r="C869" s="72">
        <v>1100</v>
      </c>
      <c r="D869" s="72">
        <v>750000</v>
      </c>
      <c r="E869" s="73">
        <v>155531.91</v>
      </c>
      <c r="F869" s="73">
        <v>614598.46</v>
      </c>
      <c r="G869" s="73">
        <v>770130.37</v>
      </c>
      <c r="H869" s="74">
        <v>0</v>
      </c>
      <c r="I869" s="74">
        <v>851983.44</v>
      </c>
      <c r="J869" s="73">
        <v>851983.44</v>
      </c>
      <c r="K869" s="77">
        <v>0.525230372090846</v>
      </c>
      <c r="L869" s="73">
        <v>207556.95</v>
      </c>
      <c r="M869" s="73">
        <v>0</v>
      </c>
    </row>
    <row r="870">
      <c r="A870" s="76" t="s">
        <v>1590</v>
      </c>
      <c r="B870" s="72" t="s">
        <v>1591</v>
      </c>
      <c r="C870" s="72">
        <v>60</v>
      </c>
      <c r="D870" s="72">
        <v>0</v>
      </c>
      <c r="E870" s="73">
        <v>0</v>
      </c>
      <c r="F870" s="73">
        <v>1108765.14</v>
      </c>
      <c r="G870" s="73">
        <v>1108765.14</v>
      </c>
      <c r="H870" s="74">
        <v>0</v>
      </c>
      <c r="I870" s="74">
        <v>1478651.43</v>
      </c>
      <c r="J870" s="73">
        <v>1478651.43</v>
      </c>
      <c r="K870" s="77">
        <v>0.571477916290843</v>
      </c>
      <c r="L870" s="73">
        <v>1093375.27</v>
      </c>
      <c r="M870" s="73">
        <v>0</v>
      </c>
    </row>
    <row r="871">
      <c r="A871" s="76" t="s">
        <v>1592</v>
      </c>
      <c r="B871" s="72" t="s">
        <v>1593</v>
      </c>
      <c r="C871" s="72">
        <v>60</v>
      </c>
      <c r="D871" s="72">
        <v>8150000</v>
      </c>
      <c r="E871" s="73">
        <v>0</v>
      </c>
      <c r="F871" s="73">
        <v>686185.43</v>
      </c>
      <c r="G871" s="73">
        <v>686185.43</v>
      </c>
      <c r="H871" s="74">
        <v>0</v>
      </c>
      <c r="I871" s="74">
        <v>686185.43</v>
      </c>
      <c r="J871" s="73">
        <v>686185.43</v>
      </c>
      <c r="K871" s="77">
        <v>0.5</v>
      </c>
      <c r="L871" s="73">
        <v>0</v>
      </c>
      <c r="M871" s="73">
        <v>0</v>
      </c>
    </row>
    <row r="872">
      <c r="A872" s="76" t="s">
        <v>1594</v>
      </c>
      <c r="B872" s="72" t="s">
        <v>1595</v>
      </c>
      <c r="C872" s="72">
        <v>30</v>
      </c>
      <c r="D872" s="72">
        <v>10000</v>
      </c>
      <c r="E872" s="73">
        <v>0</v>
      </c>
      <c r="F872" s="73">
        <v>0</v>
      </c>
      <c r="G872" s="73">
        <v>0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1596</v>
      </c>
      <c r="B873" s="72" t="s">
        <v>1597</v>
      </c>
      <c r="C873" s="72">
        <v>60</v>
      </c>
      <c r="D873" s="72">
        <v>0</v>
      </c>
      <c r="E873" s="73">
        <v>0</v>
      </c>
      <c r="F873" s="73">
        <v>0</v>
      </c>
      <c r="G873" s="73">
        <v>0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1598</v>
      </c>
      <c r="B874" s="72" t="s">
        <v>1599</v>
      </c>
      <c r="C874" s="72">
        <v>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1600</v>
      </c>
      <c r="B875" s="72" t="s">
        <v>1601</v>
      </c>
      <c r="C875" s="72">
        <v>60</v>
      </c>
      <c r="D875" s="72">
        <v>0</v>
      </c>
      <c r="E875" s="73">
        <v>0</v>
      </c>
      <c r="F875" s="73">
        <v>0</v>
      </c>
      <c r="G875" s="73">
        <v>0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1602</v>
      </c>
      <c r="B876" s="72" t="s">
        <v>1603</v>
      </c>
      <c r="C876" s="72">
        <v>60</v>
      </c>
      <c r="D876" s="72">
        <v>0</v>
      </c>
      <c r="E876" s="73">
        <v>0</v>
      </c>
      <c r="F876" s="73">
        <v>0</v>
      </c>
      <c r="G876" s="73">
        <v>0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1604</v>
      </c>
      <c r="B877" s="72" t="s">
        <v>1605</v>
      </c>
      <c r="C877" s="72">
        <v>60</v>
      </c>
      <c r="D877" s="72">
        <v>200000</v>
      </c>
      <c r="E877" s="73">
        <v>0</v>
      </c>
      <c r="F877" s="73">
        <v>191222.33</v>
      </c>
      <c r="G877" s="73">
        <v>191222.33</v>
      </c>
      <c r="H877" s="74">
        <v>0</v>
      </c>
      <c r="I877" s="74">
        <v>191222.33</v>
      </c>
      <c r="J877" s="73">
        <v>191222.33</v>
      </c>
      <c r="K877" s="77">
        <v>0.5</v>
      </c>
      <c r="L877" s="73">
        <v>0</v>
      </c>
      <c r="M877" s="73">
        <v>0</v>
      </c>
    </row>
    <row r="878">
      <c r="A878" s="76" t="s">
        <v>1606</v>
      </c>
      <c r="B878" s="72" t="s">
        <v>1607</v>
      </c>
      <c r="C878" s="72">
        <v>60</v>
      </c>
      <c r="D878" s="72">
        <v>0</v>
      </c>
      <c r="E878" s="73">
        <v>2000000</v>
      </c>
      <c r="F878" s="73">
        <v>500000</v>
      </c>
      <c r="G878" s="73">
        <v>2500000</v>
      </c>
      <c r="H878" s="74">
        <v>0</v>
      </c>
      <c r="I878" s="74">
        <v>2500000</v>
      </c>
      <c r="J878" s="73">
        <v>2500000</v>
      </c>
      <c r="K878" s="77">
        <v>0.5</v>
      </c>
      <c r="L878" s="73">
        <v>3000000</v>
      </c>
      <c r="M878" s="73">
        <v>0</v>
      </c>
    </row>
    <row r="879">
      <c r="A879" s="76" t="s">
        <v>1608</v>
      </c>
      <c r="B879" s="72" t="s">
        <v>1609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1610</v>
      </c>
      <c r="B880" s="72" t="s">
        <v>1611</v>
      </c>
      <c r="C880" s="72">
        <v>60</v>
      </c>
      <c r="D880" s="72">
        <v>25000</v>
      </c>
      <c r="E880" s="73">
        <v>0</v>
      </c>
      <c r="F880" s="73">
        <v>4449.99</v>
      </c>
      <c r="G880" s="73">
        <v>4449.99</v>
      </c>
      <c r="H880" s="74">
        <v>0</v>
      </c>
      <c r="I880" s="74">
        <v>4449.99</v>
      </c>
      <c r="J880" s="73">
        <v>4449.99</v>
      </c>
      <c r="K880" s="77">
        <v>0.5</v>
      </c>
      <c r="L880" s="73">
        <v>0</v>
      </c>
      <c r="M880" s="73">
        <v>0</v>
      </c>
    </row>
    <row r="881">
      <c r="A881" s="76" t="s">
        <v>1612</v>
      </c>
      <c r="B881" s="72" t="s">
        <v>1613</v>
      </c>
      <c r="C881" s="72">
        <v>60</v>
      </c>
      <c r="D881" s="72">
        <v>0</v>
      </c>
      <c r="E881" s="73">
        <v>0</v>
      </c>
      <c r="F881" s="73">
        <v>222887.2</v>
      </c>
      <c r="G881" s="73">
        <v>222887.2</v>
      </c>
      <c r="H881" s="74">
        <v>0</v>
      </c>
      <c r="I881" s="74">
        <v>222887.2</v>
      </c>
      <c r="J881" s="73">
        <v>222887.2</v>
      </c>
      <c r="K881" s="77">
        <v>0.5</v>
      </c>
      <c r="L881" s="73">
        <v>222887.2</v>
      </c>
      <c r="M881" s="73">
        <v>0</v>
      </c>
    </row>
    <row r="882">
      <c r="A882" s="76" t="s">
        <v>1614</v>
      </c>
      <c r="B882" s="72" t="s">
        <v>1615</v>
      </c>
      <c r="C882" s="72">
        <v>60</v>
      </c>
      <c r="D882" s="72">
        <v>25000</v>
      </c>
      <c r="E882" s="73">
        <v>0</v>
      </c>
      <c r="F882" s="73">
        <v>286581.4</v>
      </c>
      <c r="G882" s="73">
        <v>286581.4</v>
      </c>
      <c r="H882" s="74">
        <v>0</v>
      </c>
      <c r="I882" s="74">
        <v>286581.4</v>
      </c>
      <c r="J882" s="73">
        <v>286581.4</v>
      </c>
      <c r="K882" s="77">
        <v>0.5</v>
      </c>
      <c r="L882" s="73">
        <v>286581.4</v>
      </c>
      <c r="M882" s="73">
        <v>0</v>
      </c>
    </row>
    <row r="883">
      <c r="A883" s="76" t="s">
        <v>1616</v>
      </c>
      <c r="B883" s="72" t="s">
        <v>1617</v>
      </c>
      <c r="C883" s="72">
        <v>60</v>
      </c>
      <c r="D883" s="72">
        <v>500000</v>
      </c>
      <c r="E883" s="73">
        <v>0</v>
      </c>
      <c r="F883" s="73">
        <v>474690.38</v>
      </c>
      <c r="G883" s="73">
        <v>474690.38</v>
      </c>
      <c r="H883" s="74">
        <v>0</v>
      </c>
      <c r="I883" s="74">
        <v>474690.38</v>
      </c>
      <c r="J883" s="73">
        <v>474690.38</v>
      </c>
      <c r="K883" s="77">
        <v>0.5</v>
      </c>
      <c r="L883" s="73">
        <v>0</v>
      </c>
      <c r="M883" s="73">
        <v>0</v>
      </c>
    </row>
    <row r="884">
      <c r="A884" s="76" t="s">
        <v>1618</v>
      </c>
      <c r="B884" s="72" t="s">
        <v>1619</v>
      </c>
      <c r="C884" s="72">
        <v>7</v>
      </c>
      <c r="D884" s="72">
        <v>500000</v>
      </c>
      <c r="E884" s="73">
        <v>0</v>
      </c>
      <c r="F884" s="73">
        <v>0</v>
      </c>
      <c r="G884" s="73">
        <v>0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1620</v>
      </c>
      <c r="B885" s="72" t="s">
        <v>1621</v>
      </c>
      <c r="C885" s="72">
        <v>0</v>
      </c>
      <c r="D885" s="72">
        <v>0</v>
      </c>
      <c r="E885" s="73">
        <v>0</v>
      </c>
      <c r="F885" s="73">
        <v>0</v>
      </c>
      <c r="G885" s="73">
        <v>0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1622</v>
      </c>
      <c r="B886" s="72" t="s">
        <v>1623</v>
      </c>
      <c r="C886" s="72">
        <v>5</v>
      </c>
      <c r="D886" s="72">
        <v>578100</v>
      </c>
      <c r="E886" s="73">
        <v>0</v>
      </c>
      <c r="F886" s="73">
        <v>0</v>
      </c>
      <c r="G886" s="73">
        <v>0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1624</v>
      </c>
      <c r="B887" s="72" t="s">
        <v>1625</v>
      </c>
      <c r="C887" s="72">
        <v>0</v>
      </c>
      <c r="D887" s="72">
        <v>2397714</v>
      </c>
      <c r="E887" s="73">
        <v>-758047.31</v>
      </c>
      <c r="F887" s="73">
        <v>0</v>
      </c>
      <c r="G887" s="73">
        <v>-758047.31</v>
      </c>
      <c r="H887" s="74">
        <v>-2433934.49</v>
      </c>
      <c r="I887" s="74">
        <v>1675887.18</v>
      </c>
      <c r="J887" s="73">
        <v>-758047.31</v>
      </c>
      <c r="K887" s="77">
        <v>-0.825903662258647</v>
      </c>
      <c r="L887" s="73">
        <v>0</v>
      </c>
      <c r="M887" s="73">
        <v>0</v>
      </c>
    </row>
    <row r="888">
      <c r="A888" s="76" t="s">
        <v>1626</v>
      </c>
      <c r="B888" s="72" t="s">
        <v>1627</v>
      </c>
      <c r="C888" s="72">
        <v>60</v>
      </c>
      <c r="D888" s="72">
        <v>100000</v>
      </c>
      <c r="E888" s="73">
        <v>0</v>
      </c>
      <c r="F888" s="73">
        <v>0</v>
      </c>
      <c r="G888" s="73">
        <v>0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5" t="s">
        <v>282</v>
      </c>
      <c r="E889" s="73">
        <v>1349934.6</v>
      </c>
      <c r="F889" s="73">
        <v>7866391.08</v>
      </c>
      <c r="G889" s="73">
        <v>9216325.68</v>
      </c>
      <c r="H889" s="74">
        <v>-2481484.49</v>
      </c>
      <c r="I889" s="74">
        <v>12505645.56</v>
      </c>
      <c r="J889" s="73">
        <v>10024161.07</v>
      </c>
      <c r="K889" s="77">
        <v>0.217182077903423</v>
      </c>
      <c r="L889" s="73">
        <v>4910400.82</v>
      </c>
      <c r="M889" s="73">
        <v>0</v>
      </c>
    </row>
    <row r="890">
      <c r="A890" s="75" t="s">
        <v>67</v>
      </c>
      <c r="E890" s="73"/>
      <c r="F890" s="73"/>
      <c r="G890" s="73"/>
      <c r="H890" s="74"/>
      <c r="I890" s="74"/>
      <c r="J890" s="73"/>
      <c r="K890" s="77"/>
      <c r="L890" s="73"/>
      <c r="M890" s="73"/>
    </row>
    <row r="891">
      <c r="A891" s="76" t="s">
        <v>1628</v>
      </c>
      <c r="B891" s="72" t="s">
        <v>1629</v>
      </c>
      <c r="C891" s="72">
        <v>0</v>
      </c>
      <c r="D891" s="72">
        <v>0</v>
      </c>
      <c r="E891" s="73">
        <v>0</v>
      </c>
      <c r="F891" s="73">
        <v>0</v>
      </c>
      <c r="G891" s="73">
        <v>0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1630</v>
      </c>
      <c r="B892" s="72" t="s">
        <v>1631</v>
      </c>
      <c r="C892" s="72">
        <v>5</v>
      </c>
      <c r="D892" s="72">
        <v>5000</v>
      </c>
      <c r="E892" s="73">
        <v>0</v>
      </c>
      <c r="F892" s="73">
        <v>0</v>
      </c>
      <c r="G892" s="73">
        <v>0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5" t="s">
        <v>331</v>
      </c>
      <c r="E893" s="73">
        <v>0</v>
      </c>
      <c r="F893" s="73">
        <v>0</v>
      </c>
      <c r="G893" s="73">
        <v>0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5" t="s">
        <v>715</v>
      </c>
      <c r="E894" s="73"/>
      <c r="F894" s="73"/>
      <c r="G894" s="73"/>
      <c r="H894" s="74"/>
      <c r="I894" s="74"/>
      <c r="J894" s="73"/>
      <c r="K894" s="77"/>
      <c r="L894" s="73"/>
      <c r="M894" s="73"/>
    </row>
    <row r="895">
      <c r="A895" s="76" t="s">
        <v>1632</v>
      </c>
      <c r="B895" s="72" t="s">
        <v>1633</v>
      </c>
      <c r="C895" s="72">
        <v>3</v>
      </c>
      <c r="D895" s="72">
        <v>15000</v>
      </c>
      <c r="E895" s="73">
        <v>7535.04</v>
      </c>
      <c r="F895" s="73">
        <v>0</v>
      </c>
      <c r="G895" s="73">
        <v>7535.04</v>
      </c>
      <c r="H895" s="74">
        <v>0</v>
      </c>
      <c r="I895" s="74">
        <v>10200.04</v>
      </c>
      <c r="J895" s="73">
        <v>10200.04</v>
      </c>
      <c r="K895" s="77">
        <v>0.575133577068725</v>
      </c>
      <c r="L895" s="73">
        <v>0</v>
      </c>
      <c r="M895" s="73">
        <v>0</v>
      </c>
    </row>
    <row r="896">
      <c r="A896" s="75" t="s">
        <v>728</v>
      </c>
      <c r="E896" s="73">
        <v>7535.04</v>
      </c>
      <c r="F896" s="73">
        <v>0</v>
      </c>
      <c r="G896" s="73">
        <v>7535.04</v>
      </c>
      <c r="H896" s="74">
        <v>0</v>
      </c>
      <c r="I896" s="74">
        <v>10200.04</v>
      </c>
      <c r="J896" s="73">
        <v>10200.04</v>
      </c>
      <c r="K896" s="77">
        <v>0.575133577068725</v>
      </c>
      <c r="L896" s="73">
        <v>0</v>
      </c>
      <c r="M896" s="73">
        <v>0</v>
      </c>
    </row>
    <row r="897">
      <c r="A897" s="72" t="s">
        <v>1634</v>
      </c>
      <c r="B897" s="72"/>
      <c r="C897" s="72"/>
      <c r="D897" s="72"/>
      <c r="E897" s="73">
        <v>2735270.09</v>
      </c>
      <c r="F897" s="73">
        <v>10670094.54</v>
      </c>
      <c r="G897" s="73">
        <v>13405364.63</v>
      </c>
      <c r="H897" s="74">
        <v>-2481484.49</v>
      </c>
      <c r="I897" s="74">
        <v>17313808.35</v>
      </c>
      <c r="J897" s="73">
        <v>14832323.86</v>
      </c>
      <c r="K897" s="77">
        <v>0.279526673728962</v>
      </c>
      <c r="L897" s="73">
        <v>7077488.82</v>
      </c>
      <c r="M897" s="73">
        <v>0</v>
      </c>
    </row>
    <row r="898">
      <c r="A898" s="72" t="s">
        <v>1635</v>
      </c>
      <c r="E898" s="73"/>
      <c r="F898" s="73"/>
      <c r="G898" s="73"/>
      <c r="H898" s="74"/>
      <c r="I898" s="74"/>
      <c r="J898" s="73"/>
      <c r="K898" s="77"/>
      <c r="L898" s="73"/>
      <c r="M898" s="73"/>
    </row>
    <row r="899">
      <c r="A899" s="75" t="s">
        <v>27</v>
      </c>
      <c r="E899" s="73"/>
      <c r="F899" s="73"/>
      <c r="G899" s="73"/>
      <c r="H899" s="74"/>
      <c r="I899" s="74"/>
      <c r="J899" s="73"/>
      <c r="K899" s="77"/>
      <c r="L899" s="73"/>
      <c r="M899" s="73"/>
    </row>
    <row r="900">
      <c r="A900" s="76" t="s">
        <v>1636</v>
      </c>
      <c r="B900" s="72" t="s">
        <v>1637</v>
      </c>
      <c r="C900" s="72">
        <v>45</v>
      </c>
      <c r="D900" s="72">
        <v>150000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5" t="s">
        <v>151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5" t="s">
        <v>756</v>
      </c>
      <c r="E902" s="73"/>
      <c r="F902" s="73"/>
      <c r="G902" s="73"/>
      <c r="H902" s="74"/>
      <c r="I902" s="74"/>
      <c r="J902" s="73"/>
      <c r="K902" s="77"/>
      <c r="L902" s="73"/>
      <c r="M902" s="73"/>
    </row>
    <row r="903">
      <c r="A903" s="76" t="s">
        <v>1638</v>
      </c>
      <c r="B903" s="72" t="s">
        <v>1639</v>
      </c>
      <c r="C903" s="72">
        <v>45</v>
      </c>
      <c r="D903" s="72">
        <v>300000</v>
      </c>
      <c r="E903" s="73">
        <v>53011.06</v>
      </c>
      <c r="F903" s="73">
        <v>135708.3</v>
      </c>
      <c r="G903" s="73">
        <v>188719.36</v>
      </c>
      <c r="H903" s="74">
        <v>0</v>
      </c>
      <c r="I903" s="74">
        <v>188719.36</v>
      </c>
      <c r="J903" s="73">
        <v>188719.36</v>
      </c>
      <c r="K903" s="77">
        <v>0.5</v>
      </c>
      <c r="L903" s="73">
        <v>0</v>
      </c>
      <c r="M903" s="73">
        <v>0</v>
      </c>
    </row>
    <row r="904">
      <c r="A904" s="76" t="s">
        <v>1640</v>
      </c>
      <c r="B904" s="72" t="s">
        <v>1641</v>
      </c>
      <c r="C904" s="72">
        <v>45</v>
      </c>
      <c r="D904" s="72">
        <v>0</v>
      </c>
      <c r="E904" s="73">
        <v>0</v>
      </c>
      <c r="F904" s="73">
        <v>73546.02</v>
      </c>
      <c r="G904" s="73">
        <v>73546.02</v>
      </c>
      <c r="H904" s="74">
        <v>0</v>
      </c>
      <c r="I904" s="74">
        <v>73546.02</v>
      </c>
      <c r="J904" s="73">
        <v>73546.02</v>
      </c>
      <c r="K904" s="77">
        <v>0.5</v>
      </c>
      <c r="L904" s="73">
        <v>73546.02</v>
      </c>
      <c r="M904" s="73">
        <v>0</v>
      </c>
    </row>
    <row r="905">
      <c r="A905" s="76" t="s">
        <v>1642</v>
      </c>
      <c r="B905" s="72" t="s">
        <v>1643</v>
      </c>
      <c r="C905" s="72">
        <v>740</v>
      </c>
      <c r="D905" s="72">
        <v>150000</v>
      </c>
      <c r="E905" s="73">
        <v>0</v>
      </c>
      <c r="F905" s="73">
        <v>1571115.86</v>
      </c>
      <c r="G905" s="73">
        <v>1571115.86</v>
      </c>
      <c r="H905" s="74">
        <v>0</v>
      </c>
      <c r="I905" s="74">
        <v>1571115.86</v>
      </c>
      <c r="J905" s="73">
        <v>1571115.86</v>
      </c>
      <c r="K905" s="77">
        <v>0.5</v>
      </c>
      <c r="L905" s="73">
        <v>1458438.31</v>
      </c>
      <c r="M905" s="73">
        <v>0</v>
      </c>
    </row>
    <row r="906">
      <c r="A906" s="76" t="s">
        <v>1644</v>
      </c>
      <c r="B906" s="72" t="s">
        <v>1645</v>
      </c>
      <c r="C906" s="72">
        <v>45</v>
      </c>
      <c r="D906" s="72">
        <v>0</v>
      </c>
      <c r="E906" s="73">
        <v>0</v>
      </c>
      <c r="F906" s="73">
        <v>0</v>
      </c>
      <c r="G906" s="73">
        <v>0</v>
      </c>
      <c r="H906" s="74">
        <v>0</v>
      </c>
      <c r="I906" s="74">
        <v>0</v>
      </c>
      <c r="J906" s="73">
        <v>0</v>
      </c>
      <c r="K906" s="77">
        <v>0</v>
      </c>
      <c r="L906" s="73">
        <v>0</v>
      </c>
      <c r="M906" s="73">
        <v>0</v>
      </c>
    </row>
    <row r="907">
      <c r="A907" s="76" t="s">
        <v>1646</v>
      </c>
      <c r="B907" s="72" t="s">
        <v>1647</v>
      </c>
      <c r="C907" s="72">
        <v>60</v>
      </c>
      <c r="D907" s="72">
        <v>60000</v>
      </c>
      <c r="E907" s="73">
        <v>0</v>
      </c>
      <c r="F907" s="73">
        <v>56430.28</v>
      </c>
      <c r="G907" s="73">
        <v>56430.28</v>
      </c>
      <c r="H907" s="74">
        <v>0</v>
      </c>
      <c r="I907" s="74">
        <v>56430.28</v>
      </c>
      <c r="J907" s="73">
        <v>56430.28</v>
      </c>
      <c r="K907" s="77">
        <v>0.5</v>
      </c>
      <c r="L907" s="73">
        <v>56430.28</v>
      </c>
      <c r="M907" s="73">
        <v>0</v>
      </c>
    </row>
    <row r="908">
      <c r="A908" s="76" t="s">
        <v>1648</v>
      </c>
      <c r="B908" s="72" t="s">
        <v>1649</v>
      </c>
      <c r="C908" s="72">
        <v>45</v>
      </c>
      <c r="D908" s="72">
        <v>2200000</v>
      </c>
      <c r="E908" s="73">
        <v>0</v>
      </c>
      <c r="F908" s="73">
        <v>2115967.5</v>
      </c>
      <c r="G908" s="73">
        <v>2115967.5</v>
      </c>
      <c r="H908" s="74">
        <v>0</v>
      </c>
      <c r="I908" s="74">
        <v>2115967.5</v>
      </c>
      <c r="J908" s="73">
        <v>2115967.5</v>
      </c>
      <c r="K908" s="77">
        <v>0.5</v>
      </c>
      <c r="L908" s="73">
        <v>2112187.5</v>
      </c>
      <c r="M908" s="73">
        <v>0</v>
      </c>
    </row>
    <row r="909">
      <c r="A909" s="76" t="s">
        <v>1650</v>
      </c>
      <c r="B909" s="72" t="s">
        <v>1651</v>
      </c>
      <c r="C909" s="72">
        <v>30</v>
      </c>
      <c r="D909" s="72">
        <v>500000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6" t="s">
        <v>1652</v>
      </c>
      <c r="B910" s="72" t="s">
        <v>1653</v>
      </c>
      <c r="C910" s="72">
        <v>30</v>
      </c>
      <c r="D910" s="72">
        <v>15000</v>
      </c>
      <c r="E910" s="73">
        <v>0</v>
      </c>
      <c r="F910" s="73">
        <v>11340.02</v>
      </c>
      <c r="G910" s="73">
        <v>11340.02</v>
      </c>
      <c r="H910" s="74">
        <v>0</v>
      </c>
      <c r="I910" s="74">
        <v>11340.02</v>
      </c>
      <c r="J910" s="73">
        <v>11340.02</v>
      </c>
      <c r="K910" s="77">
        <v>0.5</v>
      </c>
      <c r="L910" s="73">
        <v>0</v>
      </c>
      <c r="M910" s="73">
        <v>0</v>
      </c>
    </row>
    <row r="911">
      <c r="A911" s="76" t="s">
        <v>1654</v>
      </c>
      <c r="B911" s="72" t="s">
        <v>1655</v>
      </c>
      <c r="C911" s="72">
        <v>45</v>
      </c>
      <c r="D911" s="72">
        <v>250000</v>
      </c>
      <c r="E911" s="73">
        <v>36288.08</v>
      </c>
      <c r="F911" s="73">
        <v>0</v>
      </c>
      <c r="G911" s="73">
        <v>36288.08</v>
      </c>
      <c r="H911" s="74">
        <v>0</v>
      </c>
      <c r="I911" s="74">
        <v>36288.08</v>
      </c>
      <c r="J911" s="73">
        <v>36288.08</v>
      </c>
      <c r="K911" s="77">
        <v>0.5</v>
      </c>
      <c r="L911" s="73">
        <v>0</v>
      </c>
      <c r="M911" s="73">
        <v>0</v>
      </c>
    </row>
    <row r="912">
      <c r="A912" s="75" t="s">
        <v>761</v>
      </c>
      <c r="E912" s="73">
        <v>89299.14</v>
      </c>
      <c r="F912" s="73">
        <v>3964107.98</v>
      </c>
      <c r="G912" s="73">
        <v>4053407.12</v>
      </c>
      <c r="H912" s="74">
        <v>0</v>
      </c>
      <c r="I912" s="74">
        <v>4053407.12</v>
      </c>
      <c r="J912" s="73">
        <v>4053407.12</v>
      </c>
      <c r="K912" s="77">
        <v>0.388888888888889</v>
      </c>
      <c r="L912" s="73">
        <v>3700602.11</v>
      </c>
      <c r="M912" s="73">
        <v>0</v>
      </c>
    </row>
    <row r="913">
      <c r="A913" s="75" t="s">
        <v>22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1656</v>
      </c>
      <c r="B914" s="72" t="s">
        <v>1657</v>
      </c>
      <c r="C914" s="72">
        <v>60</v>
      </c>
      <c r="D914" s="72">
        <v>0</v>
      </c>
      <c r="E914" s="73">
        <v>0</v>
      </c>
      <c r="F914" s="73">
        <v>0</v>
      </c>
      <c r="G914" s="73">
        <v>0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1658</v>
      </c>
      <c r="B915" s="72" t="s">
        <v>1659</v>
      </c>
      <c r="C915" s="72">
        <v>60</v>
      </c>
      <c r="D915" s="72">
        <v>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6" t="s">
        <v>1660</v>
      </c>
      <c r="B916" s="72" t="s">
        <v>1661</v>
      </c>
      <c r="C916" s="72">
        <v>60</v>
      </c>
      <c r="D916" s="72">
        <v>0</v>
      </c>
      <c r="E916" s="73">
        <v>0</v>
      </c>
      <c r="F916" s="73">
        <v>0</v>
      </c>
      <c r="G916" s="73">
        <v>0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6" t="s">
        <v>1662</v>
      </c>
      <c r="B917" s="72" t="s">
        <v>1663</v>
      </c>
      <c r="C917" s="72">
        <v>60</v>
      </c>
      <c r="D917" s="72">
        <v>0</v>
      </c>
      <c r="E917" s="73">
        <v>0</v>
      </c>
      <c r="F917" s="73">
        <v>100607.87</v>
      </c>
      <c r="G917" s="73">
        <v>100607.87</v>
      </c>
      <c r="H917" s="74">
        <v>0</v>
      </c>
      <c r="I917" s="74">
        <v>100607.87</v>
      </c>
      <c r="J917" s="73">
        <v>100607.87</v>
      </c>
      <c r="K917" s="77">
        <v>0.5</v>
      </c>
      <c r="L917" s="73">
        <v>0</v>
      </c>
      <c r="M917" s="73">
        <v>0</v>
      </c>
    </row>
    <row r="918">
      <c r="A918" s="76" t="s">
        <v>1664</v>
      </c>
      <c r="B918" s="72" t="s">
        <v>1665</v>
      </c>
      <c r="C918" s="72">
        <v>60</v>
      </c>
      <c r="D918" s="72">
        <v>0</v>
      </c>
      <c r="E918" s="73">
        <v>0</v>
      </c>
      <c r="F918" s="73">
        <v>0</v>
      </c>
      <c r="G918" s="73">
        <v>0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1666</v>
      </c>
      <c r="B919" s="72" t="s">
        <v>1667</v>
      </c>
      <c r="C919" s="72">
        <v>30</v>
      </c>
      <c r="D919" s="72">
        <v>125000</v>
      </c>
      <c r="E919" s="73">
        <v>0</v>
      </c>
      <c r="F919" s="73">
        <v>117481.03</v>
      </c>
      <c r="G919" s="73">
        <v>117481.03</v>
      </c>
      <c r="H919" s="74">
        <v>0</v>
      </c>
      <c r="I919" s="74">
        <v>117481.03</v>
      </c>
      <c r="J919" s="73">
        <v>117481.03</v>
      </c>
      <c r="K919" s="77">
        <v>0.5</v>
      </c>
      <c r="L919" s="73">
        <v>0</v>
      </c>
      <c r="M919" s="73">
        <v>0</v>
      </c>
    </row>
    <row r="920">
      <c r="A920" s="76" t="s">
        <v>1668</v>
      </c>
      <c r="B920" s="72" t="s">
        <v>1669</v>
      </c>
      <c r="C920" s="72">
        <v>800</v>
      </c>
      <c r="D920" s="72">
        <v>250000</v>
      </c>
      <c r="E920" s="73">
        <v>0</v>
      </c>
      <c r="F920" s="73">
        <v>508955.93</v>
      </c>
      <c r="G920" s="73">
        <v>508955.93</v>
      </c>
      <c r="H920" s="74">
        <v>439000.76</v>
      </c>
      <c r="I920" s="74">
        <v>83833.81</v>
      </c>
      <c r="J920" s="73">
        <v>522834.57</v>
      </c>
      <c r="K920" s="77">
        <v>0.881989910958985</v>
      </c>
      <c r="L920" s="73">
        <v>439000.76</v>
      </c>
      <c r="M920" s="73">
        <v>0</v>
      </c>
    </row>
    <row r="921">
      <c r="A921" s="76" t="s">
        <v>1670</v>
      </c>
      <c r="B921" s="72" t="s">
        <v>1671</v>
      </c>
      <c r="C921" s="72">
        <v>60</v>
      </c>
      <c r="D921" s="72">
        <v>0</v>
      </c>
      <c r="E921" s="73">
        <v>0</v>
      </c>
      <c r="F921" s="73">
        <v>0</v>
      </c>
      <c r="G921" s="73">
        <v>0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1672</v>
      </c>
      <c r="B922" s="72" t="s">
        <v>1673</v>
      </c>
      <c r="C922" s="72">
        <v>60</v>
      </c>
      <c r="D922" s="72">
        <v>0</v>
      </c>
      <c r="E922" s="73">
        <v>0</v>
      </c>
      <c r="F922" s="73">
        <v>106784.86</v>
      </c>
      <c r="G922" s="73">
        <v>106784.86</v>
      </c>
      <c r="H922" s="74">
        <v>0</v>
      </c>
      <c r="I922" s="74">
        <v>106784.86</v>
      </c>
      <c r="J922" s="73">
        <v>106784.86</v>
      </c>
      <c r="K922" s="77">
        <v>0.5</v>
      </c>
      <c r="L922" s="73">
        <v>106784.86</v>
      </c>
      <c r="M922" s="73">
        <v>0</v>
      </c>
    </row>
    <row r="923">
      <c r="A923" s="76" t="s">
        <v>1674</v>
      </c>
      <c r="B923" s="72" t="s">
        <v>1675</v>
      </c>
      <c r="C923" s="72">
        <v>60</v>
      </c>
      <c r="D923" s="72">
        <v>1180000</v>
      </c>
      <c r="E923" s="73">
        <v>295117.17</v>
      </c>
      <c r="F923" s="73">
        <v>743807.41</v>
      </c>
      <c r="G923" s="73">
        <v>1038924.58</v>
      </c>
      <c r="H923" s="74">
        <v>295117.17</v>
      </c>
      <c r="I923" s="74">
        <v>1304952.7</v>
      </c>
      <c r="J923" s="73">
        <v>1600069.87</v>
      </c>
      <c r="K923" s="77">
        <v>0.682659405273983</v>
      </c>
      <c r="L923" s="73">
        <v>590234.34</v>
      </c>
      <c r="M923" s="73">
        <v>0</v>
      </c>
    </row>
    <row r="924">
      <c r="A924" s="76" t="s">
        <v>1676</v>
      </c>
      <c r="B924" s="72" t="s">
        <v>1677</v>
      </c>
      <c r="C924" s="72">
        <v>60</v>
      </c>
      <c r="D924" s="72">
        <v>150000</v>
      </c>
      <c r="E924" s="73">
        <v>31395.04</v>
      </c>
      <c r="F924" s="73">
        <v>185875.92</v>
      </c>
      <c r="G924" s="73">
        <v>217270.96</v>
      </c>
      <c r="H924" s="74">
        <v>0</v>
      </c>
      <c r="I924" s="74">
        <v>217270.96</v>
      </c>
      <c r="J924" s="73">
        <v>217270.96</v>
      </c>
      <c r="K924" s="77">
        <v>0.5</v>
      </c>
      <c r="L924" s="73">
        <v>185875.92</v>
      </c>
      <c r="M924" s="73">
        <v>0</v>
      </c>
    </row>
    <row r="925">
      <c r="A925" s="76" t="s">
        <v>1678</v>
      </c>
      <c r="B925" s="72" t="s">
        <v>1679</v>
      </c>
      <c r="C925" s="72">
        <v>60</v>
      </c>
      <c r="D925" s="72">
        <v>0</v>
      </c>
      <c r="E925" s="73">
        <v>0</v>
      </c>
      <c r="F925" s="73">
        <v>-223.5</v>
      </c>
      <c r="G925" s="73">
        <v>-223.5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1680</v>
      </c>
      <c r="B926" s="72" t="s">
        <v>1681</v>
      </c>
      <c r="C926" s="72">
        <v>60</v>
      </c>
      <c r="D926" s="72">
        <v>0</v>
      </c>
      <c r="E926" s="73">
        <v>0</v>
      </c>
      <c r="F926" s="73">
        <v>125052.93</v>
      </c>
      <c r="G926" s="73">
        <v>125052.93</v>
      </c>
      <c r="H926" s="74">
        <v>0</v>
      </c>
      <c r="I926" s="74">
        <v>129430.57</v>
      </c>
      <c r="J926" s="73">
        <v>129430.57</v>
      </c>
      <c r="K926" s="77">
        <v>0.508601029143343</v>
      </c>
      <c r="L926" s="73">
        <v>129430.57</v>
      </c>
      <c r="M926" s="73">
        <v>0</v>
      </c>
    </row>
    <row r="927">
      <c r="A927" s="76" t="s">
        <v>1682</v>
      </c>
      <c r="B927" s="72" t="s">
        <v>1683</v>
      </c>
      <c r="C927" s="72">
        <v>60</v>
      </c>
      <c r="D927" s="72">
        <v>0</v>
      </c>
      <c r="E927" s="73">
        <v>0</v>
      </c>
      <c r="F927" s="73">
        <v>0</v>
      </c>
      <c r="G927" s="73">
        <v>0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1684</v>
      </c>
      <c r="B928" s="72" t="s">
        <v>1685</v>
      </c>
      <c r="C928" s="72">
        <v>60</v>
      </c>
      <c r="D928" s="72">
        <v>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1686</v>
      </c>
      <c r="B929" s="72" t="s">
        <v>1687</v>
      </c>
      <c r="C929" s="72">
        <v>60</v>
      </c>
      <c r="D929" s="72">
        <v>25000</v>
      </c>
      <c r="E929" s="73">
        <v>10199.99</v>
      </c>
      <c r="F929" s="73">
        <v>0</v>
      </c>
      <c r="G929" s="73">
        <v>10199.99</v>
      </c>
      <c r="H929" s="74">
        <v>0</v>
      </c>
      <c r="I929" s="74">
        <v>10199.99</v>
      </c>
      <c r="J929" s="73">
        <v>10199.99</v>
      </c>
      <c r="K929" s="77">
        <v>0.5</v>
      </c>
      <c r="L929" s="73">
        <v>0</v>
      </c>
      <c r="M929" s="73">
        <v>0</v>
      </c>
    </row>
    <row r="930">
      <c r="A930" s="76" t="s">
        <v>1688</v>
      </c>
      <c r="B930" s="72" t="s">
        <v>1689</v>
      </c>
      <c r="C930" s="72">
        <v>60</v>
      </c>
      <c r="D930" s="72">
        <v>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1690</v>
      </c>
      <c r="B931" s="72" t="s">
        <v>1691</v>
      </c>
      <c r="C931" s="72">
        <v>60</v>
      </c>
      <c r="D931" s="72">
        <v>621085</v>
      </c>
      <c r="E931" s="73">
        <v>0</v>
      </c>
      <c r="F931" s="73">
        <v>0</v>
      </c>
      <c r="G931" s="73">
        <v>0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1692</v>
      </c>
      <c r="B932" s="72" t="s">
        <v>1693</v>
      </c>
      <c r="C932" s="72">
        <v>60</v>
      </c>
      <c r="D932" s="72">
        <v>0</v>
      </c>
      <c r="E932" s="73">
        <v>0</v>
      </c>
      <c r="F932" s="73">
        <v>-49642.99</v>
      </c>
      <c r="G932" s="73">
        <v>-49642.99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1694</v>
      </c>
      <c r="B933" s="72" t="s">
        <v>1695</v>
      </c>
      <c r="C933" s="72">
        <v>60</v>
      </c>
      <c r="D933" s="72">
        <v>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1696</v>
      </c>
      <c r="B934" s="72" t="s">
        <v>1697</v>
      </c>
      <c r="C934" s="72">
        <v>60</v>
      </c>
      <c r="D934" s="72">
        <v>0</v>
      </c>
      <c r="E934" s="73">
        <v>0</v>
      </c>
      <c r="F934" s="73">
        <v>-3780</v>
      </c>
      <c r="G934" s="73">
        <v>-3780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1698</v>
      </c>
      <c r="B935" s="72" t="s">
        <v>1699</v>
      </c>
      <c r="C935" s="72">
        <v>60</v>
      </c>
      <c r="D935" s="72">
        <v>11600000</v>
      </c>
      <c r="E935" s="73">
        <v>0</v>
      </c>
      <c r="F935" s="73">
        <v>511387.58</v>
      </c>
      <c r="G935" s="73">
        <v>511387.58</v>
      </c>
      <c r="H935" s="74">
        <v>0</v>
      </c>
      <c r="I935" s="74">
        <v>511387.58</v>
      </c>
      <c r="J935" s="73">
        <v>511387.58</v>
      </c>
      <c r="K935" s="77">
        <v>0.5</v>
      </c>
      <c r="L935" s="73">
        <v>93880.87</v>
      </c>
      <c r="M935" s="73">
        <v>0</v>
      </c>
    </row>
    <row r="936">
      <c r="A936" s="76" t="s">
        <v>1700</v>
      </c>
      <c r="B936" s="72" t="s">
        <v>1701</v>
      </c>
      <c r="C936" s="72">
        <v>60</v>
      </c>
      <c r="D936" s="72">
        <v>100000</v>
      </c>
      <c r="E936" s="73">
        <v>0</v>
      </c>
      <c r="F936" s="73">
        <v>0</v>
      </c>
      <c r="G936" s="73">
        <v>0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1702</v>
      </c>
      <c r="B937" s="72" t="s">
        <v>1703</v>
      </c>
      <c r="C937" s="72">
        <v>30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1704</v>
      </c>
      <c r="B938" s="72" t="s">
        <v>1705</v>
      </c>
      <c r="C938" s="72">
        <v>60</v>
      </c>
      <c r="D938" s="72">
        <v>0</v>
      </c>
      <c r="E938" s="73">
        <v>0</v>
      </c>
      <c r="F938" s="73">
        <v>4600.36</v>
      </c>
      <c r="G938" s="73">
        <v>4600.36</v>
      </c>
      <c r="H938" s="74">
        <v>0</v>
      </c>
      <c r="I938" s="74">
        <v>4600.36</v>
      </c>
      <c r="J938" s="73">
        <v>4600.36</v>
      </c>
      <c r="K938" s="77">
        <v>0.5</v>
      </c>
      <c r="L938" s="73">
        <v>0</v>
      </c>
      <c r="M938" s="73">
        <v>0</v>
      </c>
    </row>
    <row r="939">
      <c r="A939" s="76" t="s">
        <v>1706</v>
      </c>
      <c r="B939" s="72" t="s">
        <v>1707</v>
      </c>
      <c r="C939" s="72">
        <v>0</v>
      </c>
      <c r="D939" s="72">
        <v>0</v>
      </c>
      <c r="E939" s="73">
        <v>-200</v>
      </c>
      <c r="F939" s="73">
        <v>0</v>
      </c>
      <c r="G939" s="73">
        <v>-200</v>
      </c>
      <c r="H939" s="74">
        <v>0</v>
      </c>
      <c r="I939" s="74">
        <v>-2461.48</v>
      </c>
      <c r="J939" s="73">
        <v>-2461.48</v>
      </c>
      <c r="K939" s="77">
        <v>0</v>
      </c>
      <c r="L939" s="73">
        <v>0</v>
      </c>
      <c r="M939" s="73">
        <v>0</v>
      </c>
    </row>
    <row r="940">
      <c r="A940" s="76" t="s">
        <v>1708</v>
      </c>
      <c r="B940" s="72" t="s">
        <v>1709</v>
      </c>
      <c r="C940" s="72">
        <v>60</v>
      </c>
      <c r="D940" s="72">
        <v>0</v>
      </c>
      <c r="E940" s="73">
        <v>0</v>
      </c>
      <c r="F940" s="73">
        <v>-5889.84</v>
      </c>
      <c r="G940" s="73">
        <v>-5889.84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1710</v>
      </c>
      <c r="B941" s="72" t="s">
        <v>1711</v>
      </c>
      <c r="C941" s="72">
        <v>60</v>
      </c>
      <c r="D941" s="72">
        <v>0</v>
      </c>
      <c r="E941" s="73">
        <v>0</v>
      </c>
      <c r="F941" s="73">
        <v>421.77</v>
      </c>
      <c r="G941" s="73">
        <v>421.77</v>
      </c>
      <c r="H941" s="74">
        <v>0</v>
      </c>
      <c r="I941" s="74">
        <v>421.77</v>
      </c>
      <c r="J941" s="73">
        <v>421.77</v>
      </c>
      <c r="K941" s="77">
        <v>0.5</v>
      </c>
      <c r="L941" s="73">
        <v>0</v>
      </c>
      <c r="M941" s="73">
        <v>0</v>
      </c>
    </row>
    <row r="942">
      <c r="A942" s="76" t="s">
        <v>1712</v>
      </c>
      <c r="B942" s="72" t="s">
        <v>1713</v>
      </c>
      <c r="C942" s="72">
        <v>60</v>
      </c>
      <c r="D942" s="72">
        <v>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1714</v>
      </c>
      <c r="B943" s="72" t="s">
        <v>1715</v>
      </c>
      <c r="C943" s="72">
        <v>60</v>
      </c>
      <c r="D943" s="72">
        <v>0</v>
      </c>
      <c r="E943" s="73">
        <v>0</v>
      </c>
      <c r="F943" s="73">
        <v>0</v>
      </c>
      <c r="G943" s="73">
        <v>0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1716</v>
      </c>
      <c r="B944" s="72" t="s">
        <v>1717</v>
      </c>
      <c r="C944" s="72">
        <v>60</v>
      </c>
      <c r="D944" s="72">
        <v>0</v>
      </c>
      <c r="E944" s="73">
        <v>0</v>
      </c>
      <c r="F944" s="73">
        <v>12197.33</v>
      </c>
      <c r="G944" s="73">
        <v>12197.33</v>
      </c>
      <c r="H944" s="74">
        <v>0</v>
      </c>
      <c r="I944" s="74">
        <v>12197.33</v>
      </c>
      <c r="J944" s="73">
        <v>12197.33</v>
      </c>
      <c r="K944" s="77">
        <v>0.5</v>
      </c>
      <c r="L944" s="73">
        <v>0</v>
      </c>
      <c r="M944" s="73">
        <v>0</v>
      </c>
    </row>
    <row r="945">
      <c r="A945" s="76" t="s">
        <v>1718</v>
      </c>
      <c r="B945" s="72" t="s">
        <v>1719</v>
      </c>
      <c r="C945" s="72">
        <v>60</v>
      </c>
      <c r="D945" s="72">
        <v>2500000</v>
      </c>
      <c r="E945" s="73">
        <v>2414157.01</v>
      </c>
      <c r="F945" s="73">
        <v>0</v>
      </c>
      <c r="G945" s="73">
        <v>2414157.01</v>
      </c>
      <c r="H945" s="74">
        <v>0</v>
      </c>
      <c r="I945" s="74">
        <v>2414157.01</v>
      </c>
      <c r="J945" s="73">
        <v>2414157.01</v>
      </c>
      <c r="K945" s="77">
        <v>0.5</v>
      </c>
      <c r="L945" s="73">
        <v>1207076.63</v>
      </c>
      <c r="M945" s="73">
        <v>0</v>
      </c>
    </row>
    <row r="946">
      <c r="A946" s="76" t="s">
        <v>1720</v>
      </c>
      <c r="B946" s="72" t="s">
        <v>1721</v>
      </c>
      <c r="C946" s="72">
        <v>60</v>
      </c>
      <c r="D946" s="72">
        <v>0</v>
      </c>
      <c r="E946" s="73">
        <v>0</v>
      </c>
      <c r="F946" s="73">
        <v>-259492.21</v>
      </c>
      <c r="G946" s="73">
        <v>-259492.21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1722</v>
      </c>
      <c r="B947" s="72" t="s">
        <v>1723</v>
      </c>
      <c r="C947" s="72">
        <v>60</v>
      </c>
      <c r="D947" s="72">
        <v>35000</v>
      </c>
      <c r="E947" s="73">
        <v>10901.21</v>
      </c>
      <c r="F947" s="73">
        <v>63427.83</v>
      </c>
      <c r="G947" s="73">
        <v>74329.04</v>
      </c>
      <c r="H947" s="74">
        <v>0</v>
      </c>
      <c r="I947" s="74">
        <v>74329.04</v>
      </c>
      <c r="J947" s="73">
        <v>74329.04</v>
      </c>
      <c r="K947" s="77">
        <v>0.5</v>
      </c>
      <c r="L947" s="73">
        <v>54185.52</v>
      </c>
      <c r="M947" s="73">
        <v>0</v>
      </c>
    </row>
    <row r="948">
      <c r="A948" s="76" t="s">
        <v>1724</v>
      </c>
      <c r="B948" s="72" t="s">
        <v>1725</v>
      </c>
      <c r="C948" s="72">
        <v>60</v>
      </c>
      <c r="D948" s="72">
        <v>1000000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1726</v>
      </c>
      <c r="B949" s="72" t="s">
        <v>1727</v>
      </c>
      <c r="C949" s="72">
        <v>60</v>
      </c>
      <c r="D949" s="72">
        <v>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1728</v>
      </c>
      <c r="B950" s="72" t="s">
        <v>1729</v>
      </c>
      <c r="C950" s="72">
        <v>60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1730</v>
      </c>
      <c r="B951" s="72" t="s">
        <v>1731</v>
      </c>
      <c r="C951" s="72">
        <v>60</v>
      </c>
      <c r="D951" s="72">
        <v>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1732</v>
      </c>
      <c r="B952" s="72" t="s">
        <v>1733</v>
      </c>
      <c r="C952" s="72">
        <v>45</v>
      </c>
      <c r="D952" s="72">
        <v>70000</v>
      </c>
      <c r="E952" s="73">
        <v>0</v>
      </c>
      <c r="F952" s="73">
        <v>40228.55</v>
      </c>
      <c r="G952" s="73">
        <v>40228.55</v>
      </c>
      <c r="H952" s="74">
        <v>0</v>
      </c>
      <c r="I952" s="74">
        <v>40228.55</v>
      </c>
      <c r="J952" s="73">
        <v>40228.55</v>
      </c>
      <c r="K952" s="77">
        <v>0.5</v>
      </c>
      <c r="L952" s="73">
        <v>14835</v>
      </c>
      <c r="M952" s="73">
        <v>0</v>
      </c>
    </row>
    <row r="953">
      <c r="A953" s="76" t="s">
        <v>1734</v>
      </c>
      <c r="B953" s="72" t="s">
        <v>1735</v>
      </c>
      <c r="C953" s="72">
        <v>60</v>
      </c>
      <c r="D953" s="72">
        <v>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1736</v>
      </c>
      <c r="B954" s="72" t="s">
        <v>1737</v>
      </c>
      <c r="C954" s="72">
        <v>60</v>
      </c>
      <c r="D954" s="72">
        <v>0</v>
      </c>
      <c r="E954" s="73">
        <v>0</v>
      </c>
      <c r="F954" s="73">
        <v>241146.39</v>
      </c>
      <c r="G954" s="73">
        <v>241146.39</v>
      </c>
      <c r="H954" s="74">
        <v>0</v>
      </c>
      <c r="I954" s="74">
        <v>241146.39</v>
      </c>
      <c r="J954" s="73">
        <v>241146.39</v>
      </c>
      <c r="K954" s="77">
        <v>0.5</v>
      </c>
      <c r="L954" s="73">
        <v>0</v>
      </c>
      <c r="M954" s="73">
        <v>0</v>
      </c>
    </row>
    <row r="955">
      <c r="A955" s="76" t="s">
        <v>1738</v>
      </c>
      <c r="B955" s="72" t="s">
        <v>1739</v>
      </c>
      <c r="C955" s="72">
        <v>60</v>
      </c>
      <c r="D955" s="72">
        <v>0</v>
      </c>
      <c r="E955" s="73">
        <v>0</v>
      </c>
      <c r="F955" s="73">
        <v>0</v>
      </c>
      <c r="G955" s="73">
        <v>0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1740</v>
      </c>
      <c r="B956" s="72" t="s">
        <v>157</v>
      </c>
      <c r="C956" s="72">
        <v>60</v>
      </c>
      <c r="D956" s="72">
        <v>0</v>
      </c>
      <c r="E956" s="73">
        <v>0</v>
      </c>
      <c r="F956" s="73">
        <v>1060972.89</v>
      </c>
      <c r="G956" s="73">
        <v>1060972.89</v>
      </c>
      <c r="H956" s="74">
        <v>0</v>
      </c>
      <c r="I956" s="74">
        <v>1772694.54</v>
      </c>
      <c r="J956" s="73">
        <v>1772694.54</v>
      </c>
      <c r="K956" s="77">
        <v>0.625583129915849</v>
      </c>
      <c r="L956" s="73">
        <v>0</v>
      </c>
      <c r="M956" s="73">
        <v>0</v>
      </c>
    </row>
    <row r="957">
      <c r="A957" s="76" t="s">
        <v>1741</v>
      </c>
      <c r="B957" s="72" t="s">
        <v>1742</v>
      </c>
      <c r="C957" s="72">
        <v>60</v>
      </c>
      <c r="D957" s="72">
        <v>0</v>
      </c>
      <c r="E957" s="73">
        <v>0</v>
      </c>
      <c r="F957" s="73">
        <v>1843383.89</v>
      </c>
      <c r="G957" s="73">
        <v>1843383.89</v>
      </c>
      <c r="H957" s="74">
        <v>0</v>
      </c>
      <c r="I957" s="74">
        <v>1843383.89</v>
      </c>
      <c r="J957" s="73">
        <v>1843383.89</v>
      </c>
      <c r="K957" s="77">
        <v>0.5</v>
      </c>
      <c r="L957" s="73">
        <v>1843383.89</v>
      </c>
      <c r="M957" s="73">
        <v>0</v>
      </c>
    </row>
    <row r="958">
      <c r="A958" s="76" t="s">
        <v>1743</v>
      </c>
      <c r="B958" s="72" t="s">
        <v>1744</v>
      </c>
      <c r="C958" s="72">
        <v>0</v>
      </c>
      <c r="D958" s="72">
        <v>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6" t="s">
        <v>1745</v>
      </c>
      <c r="B959" s="72" t="s">
        <v>1746</v>
      </c>
      <c r="C959" s="72">
        <v>60</v>
      </c>
      <c r="D959" s="72">
        <v>0</v>
      </c>
      <c r="E959" s="73">
        <v>0</v>
      </c>
      <c r="F959" s="73">
        <v>0</v>
      </c>
      <c r="G959" s="73">
        <v>0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6" t="s">
        <v>1747</v>
      </c>
      <c r="B960" s="72" t="s">
        <v>1748</v>
      </c>
      <c r="C960" s="72">
        <v>60</v>
      </c>
      <c r="D960" s="72">
        <v>25000</v>
      </c>
      <c r="E960" s="73">
        <v>0</v>
      </c>
      <c r="F960" s="73">
        <v>-0.01</v>
      </c>
      <c r="G960" s="73">
        <v>-0.01</v>
      </c>
      <c r="H960" s="74">
        <v>0</v>
      </c>
      <c r="I960" s="74">
        <v>-11107.86</v>
      </c>
      <c r="J960" s="73">
        <v>-11107.86</v>
      </c>
      <c r="K960" s="77">
        <v>0</v>
      </c>
      <c r="L960" s="73">
        <v>0</v>
      </c>
      <c r="M960" s="73">
        <v>0</v>
      </c>
    </row>
    <row r="961">
      <c r="A961" s="76" t="s">
        <v>1749</v>
      </c>
      <c r="B961" s="72" t="s">
        <v>1750</v>
      </c>
      <c r="C961" s="72">
        <v>60</v>
      </c>
      <c r="D961" s="72">
        <v>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1751</v>
      </c>
      <c r="B962" s="72" t="s">
        <v>1752</v>
      </c>
      <c r="C962" s="72">
        <v>60</v>
      </c>
      <c r="D962" s="72">
        <v>0</v>
      </c>
      <c r="E962" s="73">
        <v>0</v>
      </c>
      <c r="F962" s="73">
        <v>202956.53</v>
      </c>
      <c r="G962" s="73">
        <v>202956.53</v>
      </c>
      <c r="H962" s="74">
        <v>0</v>
      </c>
      <c r="I962" s="74">
        <v>202956.53</v>
      </c>
      <c r="J962" s="73">
        <v>202956.53</v>
      </c>
      <c r="K962" s="77">
        <v>0.5</v>
      </c>
      <c r="L962" s="73">
        <v>202956.53</v>
      </c>
      <c r="M962" s="73">
        <v>0</v>
      </c>
    </row>
    <row r="963">
      <c r="A963" s="76" t="s">
        <v>1753</v>
      </c>
      <c r="B963" s="72" t="s">
        <v>1754</v>
      </c>
      <c r="C963" s="72">
        <v>60</v>
      </c>
      <c r="D963" s="72">
        <v>2000000</v>
      </c>
      <c r="E963" s="73">
        <v>3199365.35</v>
      </c>
      <c r="F963" s="73">
        <v>1878178.39</v>
      </c>
      <c r="G963" s="73">
        <v>5077543.74</v>
      </c>
      <c r="H963" s="74">
        <v>1358759.54</v>
      </c>
      <c r="I963" s="74">
        <v>5077543.74</v>
      </c>
      <c r="J963" s="73">
        <v>6436303.28</v>
      </c>
      <c r="K963" s="77">
        <v>0.633800870024608</v>
      </c>
      <c r="L963" s="73">
        <v>3188900.12</v>
      </c>
      <c r="M963" s="73">
        <v>0</v>
      </c>
    </row>
    <row r="964">
      <c r="A964" s="76" t="s">
        <v>1755</v>
      </c>
      <c r="B964" s="72" t="s">
        <v>1756</v>
      </c>
      <c r="C964" s="72">
        <v>60</v>
      </c>
      <c r="D964" s="72">
        <v>150000</v>
      </c>
      <c r="E964" s="73">
        <v>0</v>
      </c>
      <c r="F964" s="73">
        <v>147818.48</v>
      </c>
      <c r="G964" s="73">
        <v>147818.48</v>
      </c>
      <c r="H964" s="74">
        <v>0</v>
      </c>
      <c r="I964" s="74">
        <v>147818.48</v>
      </c>
      <c r="J964" s="73">
        <v>147818.48</v>
      </c>
      <c r="K964" s="77">
        <v>0.5</v>
      </c>
      <c r="L964" s="73">
        <v>147818.48</v>
      </c>
      <c r="M964" s="73">
        <v>0</v>
      </c>
    </row>
    <row r="965">
      <c r="A965" s="76" t="s">
        <v>1757</v>
      </c>
      <c r="B965" s="72" t="s">
        <v>1758</v>
      </c>
      <c r="C965" s="72">
        <v>14</v>
      </c>
      <c r="D965" s="72">
        <v>1000000</v>
      </c>
      <c r="E965" s="73">
        <v>0</v>
      </c>
      <c r="F965" s="73">
        <v>886356.87</v>
      </c>
      <c r="G965" s="73">
        <v>886356.87</v>
      </c>
      <c r="H965" s="74">
        <v>498152.4</v>
      </c>
      <c r="I965" s="74">
        <v>886356.87</v>
      </c>
      <c r="J965" s="73">
        <v>1384509.27</v>
      </c>
      <c r="K965" s="77">
        <v>0.781011191350048</v>
      </c>
      <c r="L965" s="73">
        <v>584336.58</v>
      </c>
      <c r="M965" s="73">
        <v>0</v>
      </c>
    </row>
    <row r="966">
      <c r="A966" s="76" t="s">
        <v>1759</v>
      </c>
      <c r="B966" s="72" t="s">
        <v>1760</v>
      </c>
      <c r="C966" s="72">
        <v>60</v>
      </c>
      <c r="D966" s="72">
        <v>0</v>
      </c>
      <c r="E966" s="73">
        <v>0</v>
      </c>
      <c r="F966" s="73">
        <v>0</v>
      </c>
      <c r="G966" s="73">
        <v>0</v>
      </c>
      <c r="H966" s="74">
        <v>0</v>
      </c>
      <c r="I966" s="74">
        <v>0</v>
      </c>
      <c r="J966" s="73">
        <v>0</v>
      </c>
      <c r="K966" s="77">
        <v>0</v>
      </c>
      <c r="L966" s="73">
        <v>0</v>
      </c>
      <c r="M966" s="73">
        <v>0</v>
      </c>
    </row>
    <row r="967">
      <c r="A967" s="76" t="s">
        <v>1761</v>
      </c>
      <c r="B967" s="72" t="s">
        <v>1762</v>
      </c>
      <c r="C967" s="72">
        <v>60</v>
      </c>
      <c r="D967" s="72">
        <v>500000</v>
      </c>
      <c r="E967" s="73">
        <v>0</v>
      </c>
      <c r="F967" s="73">
        <v>636635.92</v>
      </c>
      <c r="G967" s="73">
        <v>636635.92</v>
      </c>
      <c r="H967" s="74">
        <v>0</v>
      </c>
      <c r="I967" s="74">
        <v>314035.22</v>
      </c>
      <c r="J967" s="73">
        <v>314035.22</v>
      </c>
      <c r="K967" s="77">
        <v>0.330330023482148</v>
      </c>
      <c r="L967" s="73">
        <v>672385.28</v>
      </c>
      <c r="M967" s="73">
        <v>0</v>
      </c>
    </row>
    <row r="968">
      <c r="A968" s="76" t="s">
        <v>1763</v>
      </c>
      <c r="B968" s="72" t="s">
        <v>1764</v>
      </c>
      <c r="C968" s="72">
        <v>0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1765</v>
      </c>
      <c r="B969" s="72" t="s">
        <v>1766</v>
      </c>
      <c r="C969" s="72">
        <v>60</v>
      </c>
      <c r="D969" s="72">
        <v>200000</v>
      </c>
      <c r="E969" s="73">
        <v>0</v>
      </c>
      <c r="F969" s="73">
        <v>82494.2</v>
      </c>
      <c r="G969" s="73">
        <v>82494.2</v>
      </c>
      <c r="H969" s="74">
        <v>82494.2</v>
      </c>
      <c r="I969" s="74">
        <v>0</v>
      </c>
      <c r="J969" s="73">
        <v>82494.2</v>
      </c>
      <c r="K969" s="77">
        <v>1</v>
      </c>
      <c r="L969" s="73">
        <v>82494.2</v>
      </c>
      <c r="M969" s="73">
        <v>0</v>
      </c>
    </row>
    <row r="970">
      <c r="A970" s="76" t="s">
        <v>1767</v>
      </c>
      <c r="B970" s="72" t="s">
        <v>1768</v>
      </c>
      <c r="C970" s="72">
        <v>60</v>
      </c>
      <c r="D970" s="72">
        <v>2000000</v>
      </c>
      <c r="E970" s="73">
        <v>0</v>
      </c>
      <c r="F970" s="73">
        <v>67350.9</v>
      </c>
      <c r="G970" s="73">
        <v>67350.9</v>
      </c>
      <c r="H970" s="74">
        <v>0</v>
      </c>
      <c r="I970" s="74">
        <v>67350.9</v>
      </c>
      <c r="J970" s="73">
        <v>67350.9</v>
      </c>
      <c r="K970" s="77">
        <v>0.5</v>
      </c>
      <c r="L970" s="73">
        <v>67350.9</v>
      </c>
      <c r="M970" s="73">
        <v>0</v>
      </c>
    </row>
    <row r="971">
      <c r="A971" s="76" t="s">
        <v>1769</v>
      </c>
      <c r="B971" s="72" t="s">
        <v>1770</v>
      </c>
      <c r="C971" s="72">
        <v>60</v>
      </c>
      <c r="D971" s="72">
        <v>50000</v>
      </c>
      <c r="E971" s="73">
        <v>0</v>
      </c>
      <c r="F971" s="73">
        <v>46582.69</v>
      </c>
      <c r="G971" s="73">
        <v>46582.69</v>
      </c>
      <c r="H971" s="74">
        <v>0</v>
      </c>
      <c r="I971" s="74">
        <v>46582.69</v>
      </c>
      <c r="J971" s="73">
        <v>46582.69</v>
      </c>
      <c r="K971" s="77">
        <v>0.5</v>
      </c>
      <c r="L971" s="73">
        <v>46582.69</v>
      </c>
      <c r="M971" s="73">
        <v>0</v>
      </c>
    </row>
    <row r="972">
      <c r="A972" s="76" t="s">
        <v>1771</v>
      </c>
      <c r="B972" s="72" t="s">
        <v>1772</v>
      </c>
      <c r="C972" s="72">
        <v>30</v>
      </c>
      <c r="D972" s="72">
        <v>500000</v>
      </c>
      <c r="E972" s="73">
        <v>0</v>
      </c>
      <c r="F972" s="73">
        <v>940849.06</v>
      </c>
      <c r="G972" s="73">
        <v>940849.06</v>
      </c>
      <c r="H972" s="74">
        <v>0</v>
      </c>
      <c r="I972" s="74">
        <v>1585978.82</v>
      </c>
      <c r="J972" s="73">
        <v>1585978.82</v>
      </c>
      <c r="K972" s="77">
        <v>0.627656055465084</v>
      </c>
      <c r="L972" s="73">
        <v>645129.76</v>
      </c>
      <c r="M972" s="73">
        <v>0</v>
      </c>
    </row>
    <row r="973">
      <c r="A973" s="76" t="s">
        <v>1773</v>
      </c>
      <c r="B973" s="72" t="s">
        <v>1774</v>
      </c>
      <c r="C973" s="72">
        <v>60</v>
      </c>
      <c r="D973" s="72">
        <v>150000</v>
      </c>
      <c r="E973" s="73">
        <v>0</v>
      </c>
      <c r="F973" s="73">
        <v>79666.66</v>
      </c>
      <c r="G973" s="73">
        <v>79666.66</v>
      </c>
      <c r="H973" s="74">
        <v>0</v>
      </c>
      <c r="I973" s="74">
        <v>79666.66</v>
      </c>
      <c r="J973" s="73">
        <v>79666.66</v>
      </c>
      <c r="K973" s="77">
        <v>0.5</v>
      </c>
      <c r="L973" s="73">
        <v>0</v>
      </c>
      <c r="M973" s="73">
        <v>0</v>
      </c>
    </row>
    <row r="974">
      <c r="A974" s="76" t="s">
        <v>1775</v>
      </c>
      <c r="B974" s="72" t="s">
        <v>1776</v>
      </c>
      <c r="C974" s="72">
        <v>60</v>
      </c>
      <c r="D974" s="72">
        <v>100000</v>
      </c>
      <c r="E974" s="73">
        <v>0</v>
      </c>
      <c r="F974" s="73">
        <v>12442.99</v>
      </c>
      <c r="G974" s="73">
        <v>12442.99</v>
      </c>
      <c r="H974" s="74">
        <v>0</v>
      </c>
      <c r="I974" s="74">
        <v>156220.65</v>
      </c>
      <c r="J974" s="73">
        <v>156220.65</v>
      </c>
      <c r="K974" s="77">
        <v>0.926226008166313</v>
      </c>
      <c r="L974" s="73">
        <v>0</v>
      </c>
      <c r="M974" s="73">
        <v>0</v>
      </c>
    </row>
    <row r="975">
      <c r="A975" s="76" t="s">
        <v>1777</v>
      </c>
      <c r="B975" s="72" t="s">
        <v>1778</v>
      </c>
      <c r="C975" s="72">
        <v>45</v>
      </c>
      <c r="D975" s="72">
        <v>3229909.33</v>
      </c>
      <c r="E975" s="73">
        <v>0</v>
      </c>
      <c r="F975" s="73">
        <v>3060384.03</v>
      </c>
      <c r="G975" s="73">
        <v>3060384.03</v>
      </c>
      <c r="H975" s="74">
        <v>2284622.93</v>
      </c>
      <c r="I975" s="74">
        <v>2367510.03</v>
      </c>
      <c r="J975" s="73">
        <v>4652132.96</v>
      </c>
      <c r="K975" s="77">
        <v>0.857078805992761</v>
      </c>
      <c r="L975" s="73">
        <v>2284622.93</v>
      </c>
      <c r="M975" s="73">
        <v>0</v>
      </c>
    </row>
    <row r="976">
      <c r="A976" s="76" t="s">
        <v>1779</v>
      </c>
      <c r="B976" s="72" t="s">
        <v>1780</v>
      </c>
      <c r="C976" s="72">
        <v>60</v>
      </c>
      <c r="D976" s="72">
        <v>500000</v>
      </c>
      <c r="E976" s="73">
        <v>103867.49</v>
      </c>
      <c r="F976" s="73">
        <v>105310.76</v>
      </c>
      <c r="G976" s="73">
        <v>209178.25</v>
      </c>
      <c r="H976" s="74">
        <v>0</v>
      </c>
      <c r="I976" s="74">
        <v>209178.25</v>
      </c>
      <c r="J976" s="73">
        <v>209178.25</v>
      </c>
      <c r="K976" s="77">
        <v>0.5</v>
      </c>
      <c r="L976" s="73">
        <v>0</v>
      </c>
      <c r="M976" s="73">
        <v>0</v>
      </c>
    </row>
    <row r="977">
      <c r="A977" s="76" t="s">
        <v>1781</v>
      </c>
      <c r="B977" s="72" t="s">
        <v>1782</v>
      </c>
      <c r="C977" s="72">
        <v>0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1783</v>
      </c>
      <c r="B978" s="72" t="s">
        <v>1784</v>
      </c>
      <c r="C978" s="72">
        <v>60</v>
      </c>
      <c r="D978" s="72">
        <v>3500000</v>
      </c>
      <c r="E978" s="73">
        <v>25714.22</v>
      </c>
      <c r="F978" s="73">
        <v>0</v>
      </c>
      <c r="G978" s="73">
        <v>25714.22</v>
      </c>
      <c r="H978" s="74">
        <v>0</v>
      </c>
      <c r="I978" s="74">
        <v>0</v>
      </c>
      <c r="J978" s="73">
        <v>0</v>
      </c>
      <c r="K978" s="77">
        <v>0</v>
      </c>
      <c r="L978" s="73">
        <v>1509598.88</v>
      </c>
      <c r="M978" s="73">
        <v>0</v>
      </c>
    </row>
    <row r="979">
      <c r="A979" s="76" t="s">
        <v>1785</v>
      </c>
      <c r="B979" s="72" t="s">
        <v>1786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1787</v>
      </c>
      <c r="B980" s="72" t="s">
        <v>1788</v>
      </c>
      <c r="C980" s="72">
        <v>10</v>
      </c>
      <c r="D980" s="72">
        <v>831468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1789</v>
      </c>
      <c r="B981" s="72" t="s">
        <v>1790</v>
      </c>
      <c r="C981" s="72">
        <v>30</v>
      </c>
      <c r="D981" s="72">
        <v>1300000</v>
      </c>
      <c r="E981" s="73">
        <v>786128.51</v>
      </c>
      <c r="F981" s="73">
        <v>443857.65</v>
      </c>
      <c r="G981" s="73">
        <v>1229986.16</v>
      </c>
      <c r="H981" s="74">
        <v>786128.51</v>
      </c>
      <c r="I981" s="74">
        <v>1229986.16</v>
      </c>
      <c r="J981" s="73">
        <v>2016114.67</v>
      </c>
      <c r="K981" s="77">
        <v>0.819568030749224</v>
      </c>
      <c r="L981" s="73">
        <v>786128.51</v>
      </c>
      <c r="M981" s="73">
        <v>0</v>
      </c>
    </row>
    <row r="982">
      <c r="A982" s="76" t="s">
        <v>1791</v>
      </c>
      <c r="B982" s="72" t="s">
        <v>1792</v>
      </c>
      <c r="C982" s="72">
        <v>30</v>
      </c>
      <c r="D982" s="72">
        <v>3000000</v>
      </c>
      <c r="E982" s="73">
        <v>2161310.77</v>
      </c>
      <c r="F982" s="73">
        <v>0</v>
      </c>
      <c r="G982" s="73">
        <v>2161310.77</v>
      </c>
      <c r="H982" s="74">
        <v>0</v>
      </c>
      <c r="I982" s="74">
        <v>2161310.77</v>
      </c>
      <c r="J982" s="73">
        <v>2161310.77</v>
      </c>
      <c r="K982" s="77">
        <v>0.5</v>
      </c>
      <c r="L982" s="73">
        <v>1479351.43</v>
      </c>
      <c r="M982" s="73">
        <v>0</v>
      </c>
    </row>
    <row r="983">
      <c r="A983" s="76" t="s">
        <v>1793</v>
      </c>
      <c r="B983" s="72" t="s">
        <v>1794</v>
      </c>
      <c r="C983" s="72">
        <v>60</v>
      </c>
      <c r="D983" s="72">
        <v>400000</v>
      </c>
      <c r="E983" s="73">
        <v>155946.14</v>
      </c>
      <c r="F983" s="73">
        <v>0</v>
      </c>
      <c r="G983" s="73">
        <v>155946.14</v>
      </c>
      <c r="H983" s="74">
        <v>0</v>
      </c>
      <c r="I983" s="74">
        <v>155946.14</v>
      </c>
      <c r="J983" s="73">
        <v>155946.14</v>
      </c>
      <c r="K983" s="77">
        <v>0.5</v>
      </c>
      <c r="L983" s="73">
        <v>0</v>
      </c>
      <c r="M983" s="73">
        <v>0</v>
      </c>
    </row>
    <row r="984">
      <c r="A984" s="76" t="s">
        <v>1795</v>
      </c>
      <c r="B984" s="72" t="s">
        <v>1796</v>
      </c>
      <c r="C984" s="72">
        <v>60</v>
      </c>
      <c r="D984" s="72">
        <v>150000</v>
      </c>
      <c r="E984" s="73">
        <v>0</v>
      </c>
      <c r="F984" s="73">
        <v>0</v>
      </c>
      <c r="G984" s="73">
        <v>0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1797</v>
      </c>
      <c r="B985" s="72" t="s">
        <v>1798</v>
      </c>
      <c r="C985" s="72">
        <v>60</v>
      </c>
      <c r="D985" s="72">
        <v>700000</v>
      </c>
      <c r="E985" s="73">
        <v>40796.51</v>
      </c>
      <c r="F985" s="73">
        <v>0</v>
      </c>
      <c r="G985" s="73">
        <v>40796.51</v>
      </c>
      <c r="H985" s="74">
        <v>0</v>
      </c>
      <c r="I985" s="74">
        <v>40796.51</v>
      </c>
      <c r="J985" s="73">
        <v>40796.51</v>
      </c>
      <c r="K985" s="77">
        <v>0.5</v>
      </c>
      <c r="L985" s="73">
        <v>0</v>
      </c>
      <c r="M985" s="73">
        <v>0</v>
      </c>
    </row>
    <row r="986">
      <c r="A986" s="76" t="s">
        <v>1799</v>
      </c>
      <c r="B986" s="72" t="s">
        <v>1800</v>
      </c>
      <c r="C986" s="72">
        <v>60</v>
      </c>
      <c r="D986" s="72">
        <v>200000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5" t="s">
        <v>282</v>
      </c>
      <c r="E987" s="73">
        <v>9234699.41</v>
      </c>
      <c r="F987" s="73">
        <v>13938189.12</v>
      </c>
      <c r="G987" s="73">
        <v>23172888.53</v>
      </c>
      <c r="H987" s="74">
        <v>5744275.51</v>
      </c>
      <c r="I987" s="74">
        <v>23700777.33</v>
      </c>
      <c r="J987" s="73">
        <v>29445052.84</v>
      </c>
      <c r="K987" s="77">
        <v>0.276363074801676</v>
      </c>
      <c r="L987" s="73">
        <v>16362344.65</v>
      </c>
      <c r="M987" s="73">
        <v>0</v>
      </c>
    </row>
    <row r="988">
      <c r="A988" s="75" t="s">
        <v>67</v>
      </c>
      <c r="E988" s="73"/>
      <c r="F988" s="73"/>
      <c r="G988" s="73"/>
      <c r="H988" s="74"/>
      <c r="I988" s="74"/>
      <c r="J988" s="73"/>
      <c r="K988" s="77"/>
      <c r="L988" s="73"/>
      <c r="M988" s="73"/>
    </row>
    <row r="989">
      <c r="A989" s="76" t="s">
        <v>1801</v>
      </c>
      <c r="B989" s="72" t="s">
        <v>1802</v>
      </c>
      <c r="C989" s="72">
        <v>10</v>
      </c>
      <c r="D989" s="72">
        <v>850000</v>
      </c>
      <c r="E989" s="73">
        <v>-200000</v>
      </c>
      <c r="F989" s="73">
        <v>57535.75</v>
      </c>
      <c r="G989" s="73">
        <v>-142464.25</v>
      </c>
      <c r="H989" s="74">
        <v>0</v>
      </c>
      <c r="I989" s="74">
        <v>-142464.25</v>
      </c>
      <c r="J989" s="73">
        <v>-142464.25</v>
      </c>
      <c r="K989" s="77">
        <v>0</v>
      </c>
      <c r="L989" s="73">
        <v>36231.39</v>
      </c>
      <c r="M989" s="73">
        <v>0</v>
      </c>
    </row>
    <row r="990">
      <c r="A990" s="76" t="s">
        <v>1803</v>
      </c>
      <c r="B990" s="72" t="s">
        <v>1804</v>
      </c>
      <c r="C990" s="72">
        <v>100</v>
      </c>
      <c r="D990" s="72">
        <v>5000</v>
      </c>
      <c r="E990" s="73">
        <v>0</v>
      </c>
      <c r="F990" s="73">
        <v>-1700</v>
      </c>
      <c r="G990" s="73">
        <v>-1700</v>
      </c>
      <c r="H990" s="74">
        <v>0</v>
      </c>
      <c r="I990" s="74">
        <v>-1700</v>
      </c>
      <c r="J990" s="73">
        <v>-1700</v>
      </c>
      <c r="K990" s="77">
        <v>0</v>
      </c>
      <c r="L990" s="73">
        <v>0</v>
      </c>
      <c r="M990" s="73">
        <v>0</v>
      </c>
    </row>
    <row r="991">
      <c r="A991" s="76" t="s">
        <v>1805</v>
      </c>
      <c r="B991" s="72" t="s">
        <v>1806</v>
      </c>
      <c r="C991" s="72">
        <v>100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5" t="s">
        <v>331</v>
      </c>
      <c r="E992" s="73">
        <v>-200000</v>
      </c>
      <c r="F992" s="73">
        <v>55835.75</v>
      </c>
      <c r="G992" s="73">
        <v>-144164.25</v>
      </c>
      <c r="H992" s="74">
        <v>0</v>
      </c>
      <c r="I992" s="74">
        <v>-144164.25</v>
      </c>
      <c r="J992" s="73">
        <v>-144164.25</v>
      </c>
      <c r="K992" s="77">
        <v>0</v>
      </c>
      <c r="L992" s="73">
        <v>36231.39</v>
      </c>
      <c r="M992" s="73">
        <v>0</v>
      </c>
    </row>
    <row r="993">
      <c r="A993" s="72" t="s">
        <v>1807</v>
      </c>
      <c r="B993" s="72"/>
      <c r="C993" s="72"/>
      <c r="D993" s="72"/>
      <c r="E993" s="73">
        <v>9123998.55</v>
      </c>
      <c r="F993" s="73">
        <v>17958132.85</v>
      </c>
      <c r="G993" s="73">
        <v>27082131.4</v>
      </c>
      <c r="H993" s="74">
        <v>5744275.51</v>
      </c>
      <c r="I993" s="74">
        <v>27610020.2</v>
      </c>
      <c r="J993" s="73">
        <v>33354295.71</v>
      </c>
      <c r="K993" s="77">
        <v>0.275284935587469</v>
      </c>
      <c r="L993" s="73">
        <v>20099178.15</v>
      </c>
      <c r="M993" s="73">
        <v>0</v>
      </c>
    </row>
    <row r="994">
      <c r="A994" s="72" t="s">
        <v>1808</v>
      </c>
      <c r="E994" s="73"/>
      <c r="F994" s="73"/>
      <c r="G994" s="73"/>
      <c r="H994" s="74"/>
      <c r="I994" s="74"/>
      <c r="J994" s="73"/>
      <c r="K994" s="77"/>
      <c r="L994" s="73"/>
      <c r="M994" s="73"/>
    </row>
    <row r="995">
      <c r="A995" s="75" t="s">
        <v>27</v>
      </c>
      <c r="E995" s="73"/>
      <c r="F995" s="73"/>
      <c r="G995" s="73"/>
      <c r="H995" s="74"/>
      <c r="I995" s="74"/>
      <c r="J995" s="73"/>
      <c r="K995" s="77"/>
      <c r="L995" s="73"/>
      <c r="M995" s="73"/>
    </row>
    <row r="996">
      <c r="A996" s="76" t="s">
        <v>1809</v>
      </c>
      <c r="B996" s="72" t="s">
        <v>1810</v>
      </c>
      <c r="C996" s="72">
        <v>45</v>
      </c>
      <c r="D996" s="72">
        <v>0</v>
      </c>
      <c r="E996" s="73">
        <v>0</v>
      </c>
      <c r="F996" s="73">
        <v>21638.94</v>
      </c>
      <c r="G996" s="73">
        <v>21638.94</v>
      </c>
      <c r="H996" s="74">
        <v>0</v>
      </c>
      <c r="I996" s="74">
        <v>21638.94</v>
      </c>
      <c r="J996" s="73">
        <v>21638.94</v>
      </c>
      <c r="K996" s="77">
        <v>0.5</v>
      </c>
      <c r="L996" s="73">
        <v>0</v>
      </c>
      <c r="M996" s="73">
        <v>0</v>
      </c>
    </row>
    <row r="997">
      <c r="A997" s="76" t="s">
        <v>1811</v>
      </c>
      <c r="B997" s="72" t="s">
        <v>1812</v>
      </c>
      <c r="C997" s="72">
        <v>45</v>
      </c>
      <c r="D997" s="72">
        <v>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1813</v>
      </c>
      <c r="B998" s="72" t="s">
        <v>1814</v>
      </c>
      <c r="C998" s="72">
        <v>45</v>
      </c>
      <c r="D998" s="72">
        <v>0</v>
      </c>
      <c r="E998" s="73">
        <v>0</v>
      </c>
      <c r="F998" s="73">
        <v>196.78</v>
      </c>
      <c r="G998" s="73">
        <v>196.78</v>
      </c>
      <c r="H998" s="74">
        <v>0</v>
      </c>
      <c r="I998" s="74">
        <v>196.78</v>
      </c>
      <c r="J998" s="73">
        <v>196.78</v>
      </c>
      <c r="K998" s="77">
        <v>0.5</v>
      </c>
      <c r="L998" s="73">
        <v>0</v>
      </c>
      <c r="M998" s="73">
        <v>0</v>
      </c>
    </row>
    <row r="999">
      <c r="A999" s="76" t="s">
        <v>1815</v>
      </c>
      <c r="B999" s="72" t="s">
        <v>1816</v>
      </c>
      <c r="C999" s="72">
        <v>45</v>
      </c>
      <c r="D999" s="72">
        <v>0</v>
      </c>
      <c r="E999" s="73">
        <v>0</v>
      </c>
      <c r="F999" s="73">
        <v>0</v>
      </c>
      <c r="G999" s="73">
        <v>0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6" t="s">
        <v>1817</v>
      </c>
      <c r="B1000" s="72" t="s">
        <v>1818</v>
      </c>
      <c r="C1000" s="72">
        <v>45</v>
      </c>
      <c r="D1000" s="72">
        <v>0</v>
      </c>
      <c r="E1000" s="73">
        <v>0</v>
      </c>
      <c r="F1000" s="73">
        <v>79603.07</v>
      </c>
      <c r="G1000" s="73">
        <v>79603.07</v>
      </c>
      <c r="H1000" s="74">
        <v>0</v>
      </c>
      <c r="I1000" s="74">
        <v>79603.07</v>
      </c>
      <c r="J1000" s="73">
        <v>79603.07</v>
      </c>
      <c r="K1000" s="77">
        <v>0.5</v>
      </c>
      <c r="L1000" s="73">
        <v>0</v>
      </c>
      <c r="M1000" s="73">
        <v>0</v>
      </c>
    </row>
    <row r="1001">
      <c r="A1001" s="76" t="s">
        <v>1819</v>
      </c>
      <c r="B1001" s="72" t="s">
        <v>1820</v>
      </c>
      <c r="C1001" s="72">
        <v>45</v>
      </c>
      <c r="D1001" s="72">
        <v>0</v>
      </c>
      <c r="E1001" s="73">
        <v>0</v>
      </c>
      <c r="F1001" s="73">
        <v>0</v>
      </c>
      <c r="G1001" s="73">
        <v>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1821</v>
      </c>
      <c r="B1002" s="72" t="s">
        <v>1822</v>
      </c>
      <c r="C1002" s="72">
        <v>45</v>
      </c>
      <c r="D1002" s="72">
        <v>0</v>
      </c>
      <c r="E1002" s="73">
        <v>0</v>
      </c>
      <c r="F1002" s="73">
        <v>60895</v>
      </c>
      <c r="G1002" s="73">
        <v>60895</v>
      </c>
      <c r="H1002" s="74">
        <v>0</v>
      </c>
      <c r="I1002" s="74">
        <v>60895</v>
      </c>
      <c r="J1002" s="73">
        <v>60895</v>
      </c>
      <c r="K1002" s="77">
        <v>0.5</v>
      </c>
      <c r="L1002" s="73">
        <v>0</v>
      </c>
      <c r="M1002" s="73">
        <v>0</v>
      </c>
    </row>
    <row r="1003">
      <c r="A1003" s="76" t="s">
        <v>1823</v>
      </c>
      <c r="B1003" s="72" t="s">
        <v>1824</v>
      </c>
      <c r="C1003" s="72">
        <v>45</v>
      </c>
      <c r="D1003" s="72">
        <v>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1825</v>
      </c>
      <c r="B1004" s="72" t="s">
        <v>1826</v>
      </c>
      <c r="C1004" s="72">
        <v>45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1827</v>
      </c>
      <c r="B1005" s="72" t="s">
        <v>1828</v>
      </c>
      <c r="C1005" s="72">
        <v>45</v>
      </c>
      <c r="D1005" s="72">
        <v>0</v>
      </c>
      <c r="E1005" s="73">
        <v>0</v>
      </c>
      <c r="F1005" s="73">
        <v>-53708</v>
      </c>
      <c r="G1005" s="73">
        <v>-53708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0</v>
      </c>
    </row>
    <row r="1006">
      <c r="A1006" s="76" t="s">
        <v>1829</v>
      </c>
      <c r="B1006" s="72" t="s">
        <v>1830</v>
      </c>
      <c r="C1006" s="72">
        <v>45</v>
      </c>
      <c r="D1006" s="72">
        <v>60000</v>
      </c>
      <c r="E1006" s="73">
        <v>1056.11</v>
      </c>
      <c r="F1006" s="73">
        <v>0</v>
      </c>
      <c r="G1006" s="73">
        <v>1056.11</v>
      </c>
      <c r="H1006" s="74">
        <v>0</v>
      </c>
      <c r="I1006" s="74">
        <v>1056.11</v>
      </c>
      <c r="J1006" s="73">
        <v>1056.11</v>
      </c>
      <c r="K1006" s="77">
        <v>0.5</v>
      </c>
      <c r="L1006" s="73">
        <v>0</v>
      </c>
      <c r="M1006" s="73">
        <v>0</v>
      </c>
    </row>
    <row r="1007">
      <c r="A1007" s="76" t="s">
        <v>1831</v>
      </c>
      <c r="B1007" s="72" t="s">
        <v>1832</v>
      </c>
      <c r="C1007" s="72">
        <v>45</v>
      </c>
      <c r="D1007" s="72">
        <v>0</v>
      </c>
      <c r="E1007" s="73">
        <v>0</v>
      </c>
      <c r="F1007" s="73">
        <v>9840</v>
      </c>
      <c r="G1007" s="73">
        <v>9840</v>
      </c>
      <c r="H1007" s="74">
        <v>0</v>
      </c>
      <c r="I1007" s="74">
        <v>9840</v>
      </c>
      <c r="J1007" s="73">
        <v>9840</v>
      </c>
      <c r="K1007" s="77">
        <v>0.5</v>
      </c>
      <c r="L1007" s="73">
        <v>0</v>
      </c>
      <c r="M1007" s="73">
        <v>0</v>
      </c>
    </row>
    <row r="1008">
      <c r="A1008" s="76" t="s">
        <v>1833</v>
      </c>
      <c r="B1008" s="72" t="s">
        <v>1834</v>
      </c>
      <c r="C1008" s="72">
        <v>45</v>
      </c>
      <c r="D1008" s="72">
        <v>0</v>
      </c>
      <c r="E1008" s="73">
        <v>0</v>
      </c>
      <c r="F1008" s="73">
        <v>37610</v>
      </c>
      <c r="G1008" s="73">
        <v>37610</v>
      </c>
      <c r="H1008" s="74">
        <v>0</v>
      </c>
      <c r="I1008" s="74">
        <v>37610</v>
      </c>
      <c r="J1008" s="73">
        <v>37610</v>
      </c>
      <c r="K1008" s="77">
        <v>0.5</v>
      </c>
      <c r="L1008" s="73">
        <v>0</v>
      </c>
      <c r="M1008" s="73">
        <v>0</v>
      </c>
    </row>
    <row r="1009">
      <c r="A1009" s="76" t="s">
        <v>1835</v>
      </c>
      <c r="B1009" s="72" t="s">
        <v>1836</v>
      </c>
      <c r="C1009" s="72">
        <v>45</v>
      </c>
      <c r="D1009" s="72">
        <v>0</v>
      </c>
      <c r="E1009" s="73">
        <v>0</v>
      </c>
      <c r="F1009" s="73">
        <v>4540</v>
      </c>
      <c r="G1009" s="73">
        <v>4540</v>
      </c>
      <c r="H1009" s="74">
        <v>0</v>
      </c>
      <c r="I1009" s="74">
        <v>4540</v>
      </c>
      <c r="J1009" s="73">
        <v>4540</v>
      </c>
      <c r="K1009" s="77">
        <v>0.5</v>
      </c>
      <c r="L1009" s="73">
        <v>0</v>
      </c>
      <c r="M1009" s="73">
        <v>0</v>
      </c>
    </row>
    <row r="1010">
      <c r="A1010" s="76" t="s">
        <v>1837</v>
      </c>
      <c r="B1010" s="72" t="s">
        <v>1838</v>
      </c>
      <c r="C1010" s="72">
        <v>45</v>
      </c>
      <c r="D1010" s="72">
        <v>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1839</v>
      </c>
      <c r="B1011" s="72" t="s">
        <v>1840</v>
      </c>
      <c r="C1011" s="72">
        <v>45</v>
      </c>
      <c r="D1011" s="72">
        <v>0</v>
      </c>
      <c r="E1011" s="73">
        <v>0</v>
      </c>
      <c r="F1011" s="73">
        <v>0</v>
      </c>
      <c r="G1011" s="73">
        <v>0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1841</v>
      </c>
      <c r="B1012" s="72" t="s">
        <v>1842</v>
      </c>
      <c r="C1012" s="72">
        <v>45</v>
      </c>
      <c r="D1012" s="72">
        <v>0</v>
      </c>
      <c r="E1012" s="73">
        <v>0</v>
      </c>
      <c r="F1012" s="73">
        <v>627.49</v>
      </c>
      <c r="G1012" s="73">
        <v>627.49</v>
      </c>
      <c r="H1012" s="74">
        <v>0</v>
      </c>
      <c r="I1012" s="74">
        <v>627.49</v>
      </c>
      <c r="J1012" s="73">
        <v>627.49</v>
      </c>
      <c r="K1012" s="77">
        <v>0.5</v>
      </c>
      <c r="L1012" s="73">
        <v>0</v>
      </c>
      <c r="M1012" s="73">
        <v>0</v>
      </c>
    </row>
    <row r="1013">
      <c r="A1013" s="76" t="s">
        <v>1843</v>
      </c>
      <c r="B1013" s="72" t="s">
        <v>1844</v>
      </c>
      <c r="C1013" s="72">
        <v>45</v>
      </c>
      <c r="D1013" s="72">
        <v>0</v>
      </c>
      <c r="E1013" s="73">
        <v>0</v>
      </c>
      <c r="F1013" s="73">
        <v>15236.1</v>
      </c>
      <c r="G1013" s="73">
        <v>15236.1</v>
      </c>
      <c r="H1013" s="74">
        <v>0</v>
      </c>
      <c r="I1013" s="74">
        <v>15236.1</v>
      </c>
      <c r="J1013" s="73">
        <v>15236.1</v>
      </c>
      <c r="K1013" s="77">
        <v>0.5</v>
      </c>
      <c r="L1013" s="73">
        <v>0</v>
      </c>
      <c r="M1013" s="73">
        <v>0</v>
      </c>
    </row>
    <row r="1014">
      <c r="A1014" s="76" t="s">
        <v>1845</v>
      </c>
      <c r="B1014" s="72" t="s">
        <v>1846</v>
      </c>
      <c r="C1014" s="72">
        <v>45</v>
      </c>
      <c r="D1014" s="72">
        <v>0</v>
      </c>
      <c r="E1014" s="73">
        <v>0</v>
      </c>
      <c r="F1014" s="73">
        <v>0</v>
      </c>
      <c r="G1014" s="73">
        <v>0</v>
      </c>
      <c r="H1014" s="74">
        <v>0</v>
      </c>
      <c r="I1014" s="74">
        <v>0</v>
      </c>
      <c r="J1014" s="73">
        <v>0</v>
      </c>
      <c r="K1014" s="77">
        <v>0</v>
      </c>
      <c r="L1014" s="73">
        <v>0</v>
      </c>
      <c r="M1014" s="73">
        <v>0</v>
      </c>
    </row>
    <row r="1015">
      <c r="A1015" s="76" t="s">
        <v>1847</v>
      </c>
      <c r="B1015" s="72" t="s">
        <v>1848</v>
      </c>
      <c r="C1015" s="72">
        <v>45</v>
      </c>
      <c r="D1015" s="72">
        <v>0</v>
      </c>
      <c r="E1015" s="73">
        <v>0</v>
      </c>
      <c r="F1015" s="73">
        <v>0</v>
      </c>
      <c r="G1015" s="73">
        <v>0</v>
      </c>
      <c r="H1015" s="74">
        <v>0</v>
      </c>
      <c r="I1015" s="74">
        <v>0</v>
      </c>
      <c r="J1015" s="73">
        <v>0</v>
      </c>
      <c r="K1015" s="77">
        <v>0</v>
      </c>
      <c r="L1015" s="73">
        <v>0</v>
      </c>
      <c r="M1015" s="73">
        <v>0</v>
      </c>
    </row>
    <row r="1016">
      <c r="A1016" s="76" t="s">
        <v>1849</v>
      </c>
      <c r="B1016" s="72" t="s">
        <v>1850</v>
      </c>
      <c r="C1016" s="72">
        <v>427</v>
      </c>
      <c r="D1016" s="72">
        <v>125000</v>
      </c>
      <c r="E1016" s="73">
        <v>0</v>
      </c>
      <c r="F1016" s="73">
        <v>118947.29</v>
      </c>
      <c r="G1016" s="73">
        <v>118947.29</v>
      </c>
      <c r="H1016" s="74">
        <v>0</v>
      </c>
      <c r="I1016" s="74">
        <v>118947.29</v>
      </c>
      <c r="J1016" s="73">
        <v>118947.29</v>
      </c>
      <c r="K1016" s="77">
        <v>0.5</v>
      </c>
      <c r="L1016" s="73">
        <v>0</v>
      </c>
      <c r="M1016" s="73">
        <v>0</v>
      </c>
    </row>
    <row r="1017">
      <c r="A1017" s="76" t="s">
        <v>1851</v>
      </c>
      <c r="B1017" s="72" t="s">
        <v>1852</v>
      </c>
      <c r="C1017" s="72">
        <v>45</v>
      </c>
      <c r="D1017" s="72">
        <v>0</v>
      </c>
      <c r="E1017" s="73">
        <v>0</v>
      </c>
      <c r="F1017" s="73">
        <v>0</v>
      </c>
      <c r="G1017" s="73">
        <v>0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1853</v>
      </c>
      <c r="B1018" s="72" t="s">
        <v>1854</v>
      </c>
      <c r="C1018" s="72">
        <v>45</v>
      </c>
      <c r="D1018" s="72">
        <v>0</v>
      </c>
      <c r="E1018" s="73">
        <v>0</v>
      </c>
      <c r="F1018" s="73">
        <v>132300</v>
      </c>
      <c r="G1018" s="73">
        <v>132300</v>
      </c>
      <c r="H1018" s="74">
        <v>0</v>
      </c>
      <c r="I1018" s="74">
        <v>132300</v>
      </c>
      <c r="J1018" s="73">
        <v>132300</v>
      </c>
      <c r="K1018" s="77">
        <v>0.5</v>
      </c>
      <c r="L1018" s="73">
        <v>0</v>
      </c>
      <c r="M1018" s="73">
        <v>0</v>
      </c>
    </row>
    <row r="1019">
      <c r="A1019" s="76" t="s">
        <v>1855</v>
      </c>
      <c r="B1019" s="72" t="s">
        <v>1856</v>
      </c>
      <c r="C1019" s="72">
        <v>45</v>
      </c>
      <c r="D1019" s="72">
        <v>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1857</v>
      </c>
      <c r="B1020" s="72" t="s">
        <v>1858</v>
      </c>
      <c r="C1020" s="72">
        <v>45</v>
      </c>
      <c r="D1020" s="72">
        <v>0</v>
      </c>
      <c r="E1020" s="73">
        <v>0</v>
      </c>
      <c r="F1020" s="73">
        <v>23480</v>
      </c>
      <c r="G1020" s="73">
        <v>23480</v>
      </c>
      <c r="H1020" s="74">
        <v>0</v>
      </c>
      <c r="I1020" s="74">
        <v>23480</v>
      </c>
      <c r="J1020" s="73">
        <v>23480</v>
      </c>
      <c r="K1020" s="77">
        <v>0.5</v>
      </c>
      <c r="L1020" s="73">
        <v>0</v>
      </c>
      <c r="M1020" s="73">
        <v>0</v>
      </c>
    </row>
    <row r="1021">
      <c r="A1021" s="76" t="s">
        <v>1859</v>
      </c>
      <c r="B1021" s="72" t="s">
        <v>1860</v>
      </c>
      <c r="C1021" s="72">
        <v>45</v>
      </c>
      <c r="D1021" s="72">
        <v>0</v>
      </c>
      <c r="E1021" s="73">
        <v>0</v>
      </c>
      <c r="F1021" s="73">
        <v>89215.35</v>
      </c>
      <c r="G1021" s="73">
        <v>89215.35</v>
      </c>
      <c r="H1021" s="74">
        <v>0</v>
      </c>
      <c r="I1021" s="74">
        <v>89215.35</v>
      </c>
      <c r="J1021" s="73">
        <v>89215.35</v>
      </c>
      <c r="K1021" s="77">
        <v>0.5</v>
      </c>
      <c r="L1021" s="73">
        <v>0</v>
      </c>
      <c r="M1021" s="73">
        <v>0</v>
      </c>
    </row>
    <row r="1022">
      <c r="A1022" s="76" t="s">
        <v>1861</v>
      </c>
      <c r="B1022" s="72" t="s">
        <v>1862</v>
      </c>
      <c r="C1022" s="72">
        <v>45</v>
      </c>
      <c r="D1022" s="72">
        <v>0</v>
      </c>
      <c r="E1022" s="73">
        <v>0</v>
      </c>
      <c r="F1022" s="73">
        <v>0</v>
      </c>
      <c r="G1022" s="73">
        <v>0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0</v>
      </c>
    </row>
    <row r="1023">
      <c r="A1023" s="76" t="s">
        <v>1863</v>
      </c>
      <c r="B1023" s="72" t="s">
        <v>1864</v>
      </c>
      <c r="C1023" s="72">
        <v>561</v>
      </c>
      <c r="D1023" s="72">
        <v>96143</v>
      </c>
      <c r="E1023" s="73">
        <v>37499.97</v>
      </c>
      <c r="F1023" s="73">
        <v>58643</v>
      </c>
      <c r="G1023" s="73">
        <v>96142.97</v>
      </c>
      <c r="H1023" s="74">
        <v>0</v>
      </c>
      <c r="I1023" s="74">
        <v>96142.97</v>
      </c>
      <c r="J1023" s="73">
        <v>96142.97</v>
      </c>
      <c r="K1023" s="77">
        <v>0.5</v>
      </c>
      <c r="L1023" s="73">
        <v>0</v>
      </c>
      <c r="M1023" s="73">
        <v>0</v>
      </c>
    </row>
    <row r="1024">
      <c r="A1024" s="76" t="s">
        <v>1865</v>
      </c>
      <c r="B1024" s="72" t="s">
        <v>1866</v>
      </c>
      <c r="C1024" s="72">
        <v>14</v>
      </c>
      <c r="D1024" s="72">
        <v>50000</v>
      </c>
      <c r="E1024" s="73">
        <v>0</v>
      </c>
      <c r="F1024" s="73">
        <v>0</v>
      </c>
      <c r="G1024" s="73">
        <v>0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1867</v>
      </c>
      <c r="B1025" s="72" t="s">
        <v>1868</v>
      </c>
      <c r="C1025" s="72">
        <v>45</v>
      </c>
      <c r="D1025" s="72">
        <v>150000</v>
      </c>
      <c r="E1025" s="73">
        <v>0</v>
      </c>
      <c r="F1025" s="73">
        <v>0</v>
      </c>
      <c r="G1025" s="73">
        <v>0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0</v>
      </c>
    </row>
    <row r="1026">
      <c r="A1026" s="75" t="s">
        <v>151</v>
      </c>
      <c r="E1026" s="73">
        <v>38556.08</v>
      </c>
      <c r="F1026" s="73">
        <v>599065.02</v>
      </c>
      <c r="G1026" s="73">
        <v>637621.1</v>
      </c>
      <c r="H1026" s="74">
        <v>0</v>
      </c>
      <c r="I1026" s="74">
        <v>691329.1</v>
      </c>
      <c r="J1026" s="73">
        <v>691329.1</v>
      </c>
      <c r="K1026" s="77">
        <v>0.25</v>
      </c>
      <c r="L1026" s="73">
        <v>0</v>
      </c>
      <c r="M1026" s="73">
        <v>0</v>
      </c>
    </row>
    <row r="1027">
      <c r="A1027" s="75" t="s">
        <v>22</v>
      </c>
      <c r="E1027" s="73"/>
      <c r="F1027" s="73"/>
      <c r="G1027" s="73"/>
      <c r="H1027" s="74"/>
      <c r="I1027" s="74"/>
      <c r="J1027" s="73"/>
      <c r="K1027" s="77"/>
      <c r="L1027" s="73"/>
      <c r="M1027" s="73"/>
    </row>
    <row r="1028">
      <c r="A1028" s="76" t="s">
        <v>1869</v>
      </c>
      <c r="B1028" s="72" t="s">
        <v>1870</v>
      </c>
      <c r="C1028" s="72">
        <v>60</v>
      </c>
      <c r="D1028" s="72">
        <v>0</v>
      </c>
      <c r="E1028" s="73">
        <v>0</v>
      </c>
      <c r="F1028" s="73">
        <v>1700</v>
      </c>
      <c r="G1028" s="73">
        <v>1700</v>
      </c>
      <c r="H1028" s="74">
        <v>0</v>
      </c>
      <c r="I1028" s="74">
        <v>1700</v>
      </c>
      <c r="J1028" s="73">
        <v>1700</v>
      </c>
      <c r="K1028" s="77">
        <v>0.5</v>
      </c>
      <c r="L1028" s="73">
        <v>0</v>
      </c>
      <c r="M1028" s="73">
        <v>0</v>
      </c>
    </row>
    <row r="1029">
      <c r="A1029" s="76" t="s">
        <v>1871</v>
      </c>
      <c r="B1029" s="72" t="s">
        <v>1872</v>
      </c>
      <c r="C1029" s="72">
        <v>60</v>
      </c>
      <c r="D1029" s="72">
        <v>0</v>
      </c>
      <c r="E1029" s="73">
        <v>0</v>
      </c>
      <c r="F1029" s="73">
        <v>71.12</v>
      </c>
      <c r="G1029" s="73">
        <v>71.12</v>
      </c>
      <c r="H1029" s="74">
        <v>0</v>
      </c>
      <c r="I1029" s="74">
        <v>71.12</v>
      </c>
      <c r="J1029" s="73">
        <v>71.12</v>
      </c>
      <c r="K1029" s="77">
        <v>0.5</v>
      </c>
      <c r="L1029" s="73">
        <v>0</v>
      </c>
      <c r="M1029" s="73">
        <v>0</v>
      </c>
    </row>
    <row r="1030">
      <c r="A1030" s="76" t="s">
        <v>1873</v>
      </c>
      <c r="B1030" s="72" t="s">
        <v>1874</v>
      </c>
      <c r="C1030" s="72">
        <v>60</v>
      </c>
      <c r="D1030" s="72">
        <v>0</v>
      </c>
      <c r="E1030" s="73">
        <v>0</v>
      </c>
      <c r="F1030" s="73">
        <v>39579.13</v>
      </c>
      <c r="G1030" s="73">
        <v>39579.13</v>
      </c>
      <c r="H1030" s="74">
        <v>0</v>
      </c>
      <c r="I1030" s="74">
        <v>66800.38</v>
      </c>
      <c r="J1030" s="73">
        <v>66800.38</v>
      </c>
      <c r="K1030" s="77">
        <v>0.627944046743588</v>
      </c>
      <c r="L1030" s="73">
        <v>0</v>
      </c>
      <c r="M1030" s="73">
        <v>0</v>
      </c>
    </row>
    <row r="1031">
      <c r="A1031" s="76" t="s">
        <v>1875</v>
      </c>
      <c r="B1031" s="72" t="s">
        <v>1876</v>
      </c>
      <c r="C1031" s="72">
        <v>60</v>
      </c>
      <c r="D1031" s="72">
        <v>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1877</v>
      </c>
      <c r="B1032" s="72" t="s">
        <v>1878</v>
      </c>
      <c r="C1032" s="72">
        <v>60</v>
      </c>
      <c r="D1032" s="72">
        <v>0</v>
      </c>
      <c r="E1032" s="73">
        <v>0</v>
      </c>
      <c r="F1032" s="73">
        <v>17339.44</v>
      </c>
      <c r="G1032" s="73">
        <v>17339.44</v>
      </c>
      <c r="H1032" s="74">
        <v>0</v>
      </c>
      <c r="I1032" s="74">
        <v>17339.44</v>
      </c>
      <c r="J1032" s="73">
        <v>17339.44</v>
      </c>
      <c r="K1032" s="77">
        <v>0.5</v>
      </c>
      <c r="L1032" s="73">
        <v>0</v>
      </c>
      <c r="M1032" s="73">
        <v>0</v>
      </c>
    </row>
    <row r="1033">
      <c r="A1033" s="76" t="s">
        <v>1879</v>
      </c>
      <c r="B1033" s="72" t="s">
        <v>1880</v>
      </c>
      <c r="C1033" s="72">
        <v>60</v>
      </c>
      <c r="D1033" s="72">
        <v>0</v>
      </c>
      <c r="E1033" s="73">
        <v>0</v>
      </c>
      <c r="F1033" s="73">
        <v>77239</v>
      </c>
      <c r="G1033" s="73">
        <v>77239</v>
      </c>
      <c r="H1033" s="74">
        <v>0</v>
      </c>
      <c r="I1033" s="74">
        <v>77239</v>
      </c>
      <c r="J1033" s="73">
        <v>77239</v>
      </c>
      <c r="K1033" s="77">
        <v>0.5</v>
      </c>
      <c r="L1033" s="73">
        <v>0</v>
      </c>
      <c r="M1033" s="73">
        <v>0</v>
      </c>
    </row>
    <row r="1034">
      <c r="A1034" s="76" t="s">
        <v>1881</v>
      </c>
      <c r="B1034" s="72" t="s">
        <v>1882</v>
      </c>
      <c r="C1034" s="72">
        <v>60</v>
      </c>
      <c r="D1034" s="72">
        <v>0</v>
      </c>
      <c r="E1034" s="73">
        <v>0</v>
      </c>
      <c r="F1034" s="73">
        <v>-348.39</v>
      </c>
      <c r="G1034" s="73">
        <v>-348.39</v>
      </c>
      <c r="H1034" s="74">
        <v>0</v>
      </c>
      <c r="I1034" s="74">
        <v>113895.19</v>
      </c>
      <c r="J1034" s="73">
        <v>113895.19</v>
      </c>
      <c r="K1034" s="77">
        <v>1.00306825027213</v>
      </c>
      <c r="L1034" s="73">
        <v>0</v>
      </c>
      <c r="M1034" s="73">
        <v>0</v>
      </c>
    </row>
    <row r="1035">
      <c r="A1035" s="76" t="s">
        <v>1883</v>
      </c>
      <c r="B1035" s="72" t="s">
        <v>1884</v>
      </c>
      <c r="C1035" s="72">
        <v>60</v>
      </c>
      <c r="D1035" s="72">
        <v>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1885</v>
      </c>
      <c r="B1036" s="72" t="s">
        <v>1886</v>
      </c>
      <c r="C1036" s="72">
        <v>60</v>
      </c>
      <c r="D1036" s="72">
        <v>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1887</v>
      </c>
      <c r="B1037" s="72" t="s">
        <v>1888</v>
      </c>
      <c r="C1037" s="72">
        <v>30</v>
      </c>
      <c r="D1037" s="72">
        <v>50000</v>
      </c>
      <c r="E1037" s="73">
        <v>0</v>
      </c>
      <c r="F1037" s="73">
        <v>-0.08</v>
      </c>
      <c r="G1037" s="73">
        <v>-0.08</v>
      </c>
      <c r="H1037" s="74">
        <v>0</v>
      </c>
      <c r="I1037" s="74">
        <v>-47119.07</v>
      </c>
      <c r="J1037" s="73">
        <v>-47119.07</v>
      </c>
      <c r="K1037" s="77">
        <v>0</v>
      </c>
      <c r="L1037" s="73">
        <v>0</v>
      </c>
      <c r="M1037" s="73">
        <v>0</v>
      </c>
    </row>
    <row r="1038">
      <c r="A1038" s="76" t="s">
        <v>1889</v>
      </c>
      <c r="B1038" s="72" t="s">
        <v>1890</v>
      </c>
      <c r="C1038" s="72">
        <v>60</v>
      </c>
      <c r="D1038" s="72">
        <v>0</v>
      </c>
      <c r="E1038" s="73">
        <v>0</v>
      </c>
      <c r="F1038" s="73">
        <v>0</v>
      </c>
      <c r="G1038" s="73">
        <v>0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1891</v>
      </c>
      <c r="B1039" s="72" t="s">
        <v>1892</v>
      </c>
      <c r="C1039" s="72">
        <v>60</v>
      </c>
      <c r="D1039" s="72">
        <v>0</v>
      </c>
      <c r="E1039" s="73">
        <v>0</v>
      </c>
      <c r="F1039" s="73">
        <v>0</v>
      </c>
      <c r="G1039" s="73">
        <v>0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1893</v>
      </c>
      <c r="B1040" s="72" t="s">
        <v>1894</v>
      </c>
      <c r="C1040" s="72">
        <v>60</v>
      </c>
      <c r="D1040" s="72">
        <v>0</v>
      </c>
      <c r="E1040" s="73">
        <v>0</v>
      </c>
      <c r="F1040" s="73">
        <v>0</v>
      </c>
      <c r="G1040" s="73">
        <v>0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5" t="s">
        <v>282</v>
      </c>
      <c r="E1041" s="73">
        <v>0</v>
      </c>
      <c r="F1041" s="73">
        <v>135580.22</v>
      </c>
      <c r="G1041" s="73">
        <v>135580.22</v>
      </c>
      <c r="H1041" s="74">
        <v>0</v>
      </c>
      <c r="I1041" s="74">
        <v>229926.06</v>
      </c>
      <c r="J1041" s="73">
        <v>229926.06</v>
      </c>
      <c r="K1041" s="77">
        <v>0.279308638231978</v>
      </c>
      <c r="L1041" s="73">
        <v>0</v>
      </c>
      <c r="M1041" s="73">
        <v>0</v>
      </c>
    </row>
    <row r="1042">
      <c r="A1042" s="75" t="s">
        <v>67</v>
      </c>
      <c r="E1042" s="73"/>
      <c r="F1042" s="73"/>
      <c r="G1042" s="73"/>
      <c r="H1042" s="74"/>
      <c r="I1042" s="74"/>
      <c r="J1042" s="73"/>
      <c r="K1042" s="77"/>
      <c r="L1042" s="73"/>
      <c r="M1042" s="73"/>
    </row>
    <row r="1043">
      <c r="A1043" s="76" t="s">
        <v>1895</v>
      </c>
      <c r="B1043" s="72" t="s">
        <v>1896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6" t="s">
        <v>1897</v>
      </c>
      <c r="B1044" s="72" t="s">
        <v>1898</v>
      </c>
      <c r="C1044" s="72">
        <v>0</v>
      </c>
      <c r="D1044" s="72">
        <v>0</v>
      </c>
      <c r="E1044" s="73">
        <v>0</v>
      </c>
      <c r="F1044" s="73">
        <v>0</v>
      </c>
      <c r="G1044" s="73">
        <v>0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6" t="s">
        <v>1899</v>
      </c>
      <c r="B1045" s="72" t="s">
        <v>1900</v>
      </c>
      <c r="C1045" s="72">
        <v>0</v>
      </c>
      <c r="D1045" s="72">
        <v>0</v>
      </c>
      <c r="E1045" s="73">
        <v>0</v>
      </c>
      <c r="F1045" s="73">
        <v>0</v>
      </c>
      <c r="G1045" s="73">
        <v>0</v>
      </c>
      <c r="H1045" s="74">
        <v>0</v>
      </c>
      <c r="I1045" s="74">
        <v>0</v>
      </c>
      <c r="J1045" s="73">
        <v>0</v>
      </c>
      <c r="K1045" s="77">
        <v>0</v>
      </c>
      <c r="L1045" s="73">
        <v>0</v>
      </c>
      <c r="M1045" s="73">
        <v>0</v>
      </c>
    </row>
    <row r="1046">
      <c r="A1046" s="76" t="s">
        <v>1901</v>
      </c>
      <c r="B1046" s="72" t="s">
        <v>1902</v>
      </c>
      <c r="C1046" s="72">
        <v>150</v>
      </c>
      <c r="D1046" s="72">
        <v>0</v>
      </c>
      <c r="E1046" s="73">
        <v>0</v>
      </c>
      <c r="F1046" s="73">
        <v>0</v>
      </c>
      <c r="G1046" s="73">
        <v>0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1903</v>
      </c>
      <c r="B1047" s="72" t="s">
        <v>1904</v>
      </c>
      <c r="C1047" s="72">
        <v>14</v>
      </c>
      <c r="D1047" s="72">
        <v>184000</v>
      </c>
      <c r="E1047" s="73">
        <v>5190.02</v>
      </c>
      <c r="F1047" s="73">
        <v>59485.88</v>
      </c>
      <c r="G1047" s="73">
        <v>64675.9</v>
      </c>
      <c r="H1047" s="74">
        <v>0</v>
      </c>
      <c r="I1047" s="74">
        <v>64675.9</v>
      </c>
      <c r="J1047" s="73">
        <v>64675.9</v>
      </c>
      <c r="K1047" s="77">
        <v>0.5</v>
      </c>
      <c r="L1047" s="73">
        <v>59485.88</v>
      </c>
      <c r="M1047" s="73">
        <v>0</v>
      </c>
    </row>
    <row r="1048">
      <c r="A1048" s="76" t="s">
        <v>1905</v>
      </c>
      <c r="B1048" s="72" t="s">
        <v>1906</v>
      </c>
      <c r="C1048" s="72">
        <v>14</v>
      </c>
      <c r="D1048" s="72">
        <v>25000</v>
      </c>
      <c r="E1048" s="73">
        <v>0</v>
      </c>
      <c r="F1048" s="73">
        <v>23895.51</v>
      </c>
      <c r="G1048" s="73">
        <v>23895.51</v>
      </c>
      <c r="H1048" s="74">
        <v>0</v>
      </c>
      <c r="I1048" s="74">
        <v>49955.51</v>
      </c>
      <c r="J1048" s="73">
        <v>49955.51</v>
      </c>
      <c r="K1048" s="77">
        <v>0.67643629025029</v>
      </c>
      <c r="L1048" s="73">
        <v>23895.5</v>
      </c>
      <c r="M1048" s="73">
        <v>0</v>
      </c>
    </row>
    <row r="1049">
      <c r="A1049" s="75" t="s">
        <v>331</v>
      </c>
      <c r="E1049" s="73">
        <v>5190.02</v>
      </c>
      <c r="F1049" s="73">
        <v>83381.39</v>
      </c>
      <c r="G1049" s="73">
        <v>88571.41</v>
      </c>
      <c r="H1049" s="74">
        <v>0</v>
      </c>
      <c r="I1049" s="74">
        <v>114631.41</v>
      </c>
      <c r="J1049" s="73">
        <v>114631.41</v>
      </c>
      <c r="K1049" s="77">
        <v>0.196072715041715</v>
      </c>
      <c r="L1049" s="73">
        <v>83381.38</v>
      </c>
      <c r="M1049" s="73">
        <v>0</v>
      </c>
    </row>
    <row r="1050">
      <c r="A1050" s="75" t="s">
        <v>715</v>
      </c>
      <c r="E1050" s="73"/>
      <c r="F1050" s="73"/>
      <c r="G1050" s="73"/>
      <c r="H1050" s="74"/>
      <c r="I1050" s="74"/>
      <c r="J1050" s="73"/>
      <c r="K1050" s="77"/>
      <c r="L1050" s="73"/>
      <c r="M1050" s="73"/>
    </row>
    <row r="1051">
      <c r="A1051" s="76" t="s">
        <v>1907</v>
      </c>
      <c r="B1051" s="72" t="s">
        <v>1908</v>
      </c>
      <c r="C1051" s="72">
        <v>7</v>
      </c>
      <c r="D1051" s="72">
        <v>80000</v>
      </c>
      <c r="E1051" s="73">
        <v>50.01</v>
      </c>
      <c r="F1051" s="73">
        <v>0</v>
      </c>
      <c r="G1051" s="73">
        <v>50.01</v>
      </c>
      <c r="H1051" s="74">
        <v>0</v>
      </c>
      <c r="I1051" s="74">
        <v>35270.01</v>
      </c>
      <c r="J1051" s="73">
        <v>35270.01</v>
      </c>
      <c r="K1051" s="77">
        <v>0.998584089136982</v>
      </c>
      <c r="L1051" s="73">
        <v>0</v>
      </c>
      <c r="M1051" s="73">
        <v>0</v>
      </c>
    </row>
    <row r="1052">
      <c r="A1052" s="75" t="s">
        <v>728</v>
      </c>
      <c r="E1052" s="73">
        <v>50.01</v>
      </c>
      <c r="F1052" s="73">
        <v>0</v>
      </c>
      <c r="G1052" s="73">
        <v>50.01</v>
      </c>
      <c r="H1052" s="74">
        <v>0</v>
      </c>
      <c r="I1052" s="74">
        <v>35270.01</v>
      </c>
      <c r="J1052" s="73">
        <v>35270.01</v>
      </c>
      <c r="K1052" s="77">
        <v>0.998584089136982</v>
      </c>
      <c r="L1052" s="73">
        <v>0</v>
      </c>
      <c r="M1052" s="73">
        <v>0</v>
      </c>
    </row>
    <row r="1053">
      <c r="A1053" s="72" t="s">
        <v>1909</v>
      </c>
      <c r="B1053" s="72"/>
      <c r="C1053" s="72"/>
      <c r="D1053" s="72"/>
      <c r="E1053" s="73">
        <v>43796.11</v>
      </c>
      <c r="F1053" s="73">
        <v>818026.63</v>
      </c>
      <c r="G1053" s="73">
        <v>861822.74</v>
      </c>
      <c r="H1053" s="74">
        <v>0</v>
      </c>
      <c r="I1053" s="74">
        <v>1071156.58</v>
      </c>
      <c r="J1053" s="73">
        <v>1071156.58</v>
      </c>
      <c r="K1053" s="77">
        <v>0.26612065352806</v>
      </c>
      <c r="L1053" s="73">
        <v>83381.38</v>
      </c>
      <c r="M1053" s="73">
        <v>0</v>
      </c>
    </row>
    <row r="1054">
      <c r="A1054" s="72" t="s">
        <v>68</v>
      </c>
      <c r="E1054" s="73"/>
      <c r="F1054" s="73"/>
      <c r="G1054" s="73"/>
      <c r="H1054" s="74"/>
      <c r="I1054" s="74"/>
      <c r="J1054" s="73"/>
      <c r="K1054" s="77"/>
      <c r="L1054" s="73"/>
      <c r="M1054" s="73"/>
    </row>
    <row r="1055">
      <c r="A1055" s="75" t="s">
        <v>22</v>
      </c>
      <c r="E1055" s="73"/>
      <c r="F1055" s="73"/>
      <c r="G1055" s="73"/>
      <c r="H1055" s="74"/>
      <c r="I1055" s="74"/>
      <c r="J1055" s="73"/>
      <c r="K1055" s="77"/>
      <c r="L1055" s="73"/>
      <c r="M1055" s="73"/>
    </row>
    <row r="1056">
      <c r="A1056" s="76" t="s">
        <v>1910</v>
      </c>
      <c r="B1056" s="72" t="s">
        <v>1911</v>
      </c>
      <c r="C1056" s="72">
        <v>125</v>
      </c>
      <c r="D1056" s="72">
        <v>800000</v>
      </c>
      <c r="E1056" s="73">
        <v>5514.76</v>
      </c>
      <c r="F1056" s="73">
        <v>458407.48</v>
      </c>
      <c r="G1056" s="73">
        <v>463922.24</v>
      </c>
      <c r="H1056" s="74">
        <v>0</v>
      </c>
      <c r="I1056" s="74">
        <v>463922.24</v>
      </c>
      <c r="J1056" s="73">
        <v>463922.24</v>
      </c>
      <c r="K1056" s="77">
        <v>0.5</v>
      </c>
      <c r="L1056" s="73">
        <v>0</v>
      </c>
      <c r="M1056" s="73">
        <v>0</v>
      </c>
    </row>
    <row r="1057">
      <c r="A1057" s="75" t="s">
        <v>282</v>
      </c>
      <c r="E1057" s="73">
        <v>5514.76</v>
      </c>
      <c r="F1057" s="73">
        <v>458407.48</v>
      </c>
      <c r="G1057" s="73">
        <v>463922.24</v>
      </c>
      <c r="H1057" s="74">
        <v>0</v>
      </c>
      <c r="I1057" s="74">
        <v>463922.24</v>
      </c>
      <c r="J1057" s="73">
        <v>463922.24</v>
      </c>
      <c r="K1057" s="77">
        <v>0.5</v>
      </c>
      <c r="L1057" s="73">
        <v>0</v>
      </c>
      <c r="M1057" s="73">
        <v>0</v>
      </c>
    </row>
    <row r="1058">
      <c r="A1058" s="75" t="s">
        <v>67</v>
      </c>
      <c r="E1058" s="73"/>
      <c r="F1058" s="73"/>
      <c r="G1058" s="73"/>
      <c r="H1058" s="74"/>
      <c r="I1058" s="74"/>
      <c r="J1058" s="73"/>
      <c r="K1058" s="77"/>
      <c r="L1058" s="73"/>
      <c r="M1058" s="73"/>
    </row>
    <row r="1059">
      <c r="A1059" s="76" t="s">
        <v>1912</v>
      </c>
      <c r="B1059" s="72" t="s">
        <v>1913</v>
      </c>
      <c r="C1059" s="72">
        <v>6</v>
      </c>
      <c r="D1059" s="72">
        <v>10000</v>
      </c>
      <c r="E1059" s="73">
        <v>0</v>
      </c>
      <c r="F1059" s="73">
        <v>0</v>
      </c>
      <c r="G1059" s="73">
        <v>0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1914</v>
      </c>
      <c r="B1060" s="72" t="s">
        <v>1915</v>
      </c>
      <c r="C1060" s="72">
        <v>10</v>
      </c>
      <c r="D1060" s="72">
        <v>0</v>
      </c>
      <c r="E1060" s="73">
        <v>0</v>
      </c>
      <c r="F1060" s="73">
        <v>0</v>
      </c>
      <c r="G1060" s="73">
        <v>0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5" t="s">
        <v>331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5" t="s">
        <v>339</v>
      </c>
      <c r="E1062" s="73"/>
      <c r="F1062" s="73"/>
      <c r="G1062" s="73"/>
      <c r="H1062" s="74"/>
      <c r="I1062" s="74"/>
      <c r="J1062" s="73"/>
      <c r="K1062" s="77"/>
      <c r="L1062" s="73"/>
      <c r="M1062" s="73"/>
    </row>
    <row r="1063">
      <c r="A1063" s="76" t="s">
        <v>1916</v>
      </c>
      <c r="B1063" s="72" t="s">
        <v>1917</v>
      </c>
      <c r="C1063" s="72">
        <v>30</v>
      </c>
      <c r="D1063" s="72">
        <v>5000</v>
      </c>
      <c r="E1063" s="73">
        <v>0</v>
      </c>
      <c r="F1063" s="73">
        <v>905</v>
      </c>
      <c r="G1063" s="73">
        <v>905</v>
      </c>
      <c r="H1063" s="74">
        <v>0</v>
      </c>
      <c r="I1063" s="74">
        <v>905</v>
      </c>
      <c r="J1063" s="73">
        <v>905</v>
      </c>
      <c r="K1063" s="77">
        <v>0.5</v>
      </c>
      <c r="L1063" s="73">
        <v>0</v>
      </c>
      <c r="M1063" s="73">
        <v>0</v>
      </c>
    </row>
    <row r="1064">
      <c r="A1064" s="76" t="s">
        <v>1918</v>
      </c>
      <c r="B1064" s="72" t="s">
        <v>1919</v>
      </c>
      <c r="C1064" s="72">
        <v>370</v>
      </c>
      <c r="D1064" s="72">
        <v>5000</v>
      </c>
      <c r="E1064" s="73">
        <v>932.42</v>
      </c>
      <c r="F1064" s="73">
        <v>0</v>
      </c>
      <c r="G1064" s="73">
        <v>932.42</v>
      </c>
      <c r="H1064" s="74">
        <v>0</v>
      </c>
      <c r="I1064" s="74">
        <v>932.42</v>
      </c>
      <c r="J1064" s="73">
        <v>932.42</v>
      </c>
      <c r="K1064" s="77">
        <v>0.5</v>
      </c>
      <c r="L1064" s="73">
        <v>0</v>
      </c>
      <c r="M1064" s="73">
        <v>0</v>
      </c>
    </row>
    <row r="1065">
      <c r="A1065" s="76" t="s">
        <v>1920</v>
      </c>
      <c r="B1065" s="72" t="s">
        <v>1921</v>
      </c>
      <c r="C1065" s="72">
        <v>370</v>
      </c>
      <c r="D1065" s="72">
        <v>5000</v>
      </c>
      <c r="E1065" s="73">
        <v>675.91</v>
      </c>
      <c r="F1065" s="73">
        <v>0</v>
      </c>
      <c r="G1065" s="73">
        <v>675.91</v>
      </c>
      <c r="H1065" s="74">
        <v>0</v>
      </c>
      <c r="I1065" s="74">
        <v>675.91</v>
      </c>
      <c r="J1065" s="73">
        <v>675.91</v>
      </c>
      <c r="K1065" s="77">
        <v>0.5</v>
      </c>
      <c r="L1065" s="73">
        <v>0</v>
      </c>
      <c r="M1065" s="73">
        <v>0</v>
      </c>
    </row>
    <row r="1066">
      <c r="A1066" s="76" t="s">
        <v>1922</v>
      </c>
      <c r="B1066" s="72" t="s">
        <v>1923</v>
      </c>
      <c r="C1066" s="72">
        <v>75</v>
      </c>
      <c r="D1066" s="72">
        <v>5000</v>
      </c>
      <c r="E1066" s="73">
        <v>806</v>
      </c>
      <c r="F1066" s="73">
        <v>1036</v>
      </c>
      <c r="G1066" s="73">
        <v>1842</v>
      </c>
      <c r="H1066" s="74">
        <v>0</v>
      </c>
      <c r="I1066" s="74">
        <v>1842</v>
      </c>
      <c r="J1066" s="73">
        <v>1842</v>
      </c>
      <c r="K1066" s="77">
        <v>0.5</v>
      </c>
      <c r="L1066" s="73">
        <v>0</v>
      </c>
      <c r="M1066" s="73">
        <v>0</v>
      </c>
    </row>
    <row r="1067">
      <c r="A1067" s="76" t="s">
        <v>1924</v>
      </c>
      <c r="B1067" s="72" t="s">
        <v>1925</v>
      </c>
      <c r="C1067" s="72">
        <v>0</v>
      </c>
      <c r="D1067" s="72">
        <v>5000</v>
      </c>
      <c r="E1067" s="73">
        <v>0</v>
      </c>
      <c r="F1067" s="73">
        <v>2901.22</v>
      </c>
      <c r="G1067" s="73">
        <v>2901.22</v>
      </c>
      <c r="H1067" s="74">
        <v>0</v>
      </c>
      <c r="I1067" s="74">
        <v>2901.22</v>
      </c>
      <c r="J1067" s="73">
        <v>2901.22</v>
      </c>
      <c r="K1067" s="77">
        <v>0.5</v>
      </c>
      <c r="L1067" s="73">
        <v>0</v>
      </c>
      <c r="M1067" s="73">
        <v>0</v>
      </c>
    </row>
    <row r="1068">
      <c r="A1068" s="76" t="s">
        <v>1926</v>
      </c>
      <c r="B1068" s="72" t="s">
        <v>1927</v>
      </c>
      <c r="C1068" s="72">
        <v>30</v>
      </c>
      <c r="D1068" s="72">
        <v>5000</v>
      </c>
      <c r="E1068" s="73">
        <v>849.52</v>
      </c>
      <c r="F1068" s="73">
        <v>0</v>
      </c>
      <c r="G1068" s="73">
        <v>849.52</v>
      </c>
      <c r="H1068" s="74">
        <v>0</v>
      </c>
      <c r="I1068" s="74">
        <v>849.52</v>
      </c>
      <c r="J1068" s="73">
        <v>849.52</v>
      </c>
      <c r="K1068" s="77">
        <v>0.5</v>
      </c>
      <c r="L1068" s="73">
        <v>0</v>
      </c>
      <c r="M1068" s="73">
        <v>0</v>
      </c>
    </row>
    <row r="1069">
      <c r="A1069" s="75" t="s">
        <v>714</v>
      </c>
      <c r="E1069" s="73">
        <v>3263.85</v>
      </c>
      <c r="F1069" s="73">
        <v>4842.22</v>
      </c>
      <c r="G1069" s="73">
        <v>8106.07</v>
      </c>
      <c r="H1069" s="74">
        <v>0</v>
      </c>
      <c r="I1069" s="74">
        <v>8106.07</v>
      </c>
      <c r="J1069" s="73">
        <v>8106.07</v>
      </c>
      <c r="K1069" s="77">
        <v>0.5</v>
      </c>
      <c r="L1069" s="73">
        <v>0</v>
      </c>
      <c r="M1069" s="73">
        <v>0</v>
      </c>
    </row>
    <row r="1070">
      <c r="A1070" s="72" t="s">
        <v>754</v>
      </c>
      <c r="B1070" s="72"/>
      <c r="C1070" s="72"/>
      <c r="D1070" s="72"/>
      <c r="E1070" s="73">
        <v>8778.61</v>
      </c>
      <c r="F1070" s="73">
        <v>463249.7</v>
      </c>
      <c r="G1070" s="73">
        <v>472028.31</v>
      </c>
      <c r="H1070" s="74">
        <v>0</v>
      </c>
      <c r="I1070" s="74">
        <v>472028.31</v>
      </c>
      <c r="J1070" s="73">
        <v>472028.31</v>
      </c>
      <c r="K1070" s="77">
        <v>0.388888888888889</v>
      </c>
      <c r="L1070" s="73">
        <v>0</v>
      </c>
      <c r="M1070" s="73">
        <v>0</v>
      </c>
    </row>
    <row r="1071">
      <c r="A1071" s="72" t="s">
        <v>1928</v>
      </c>
      <c r="E1071" s="73"/>
      <c r="F1071" s="73"/>
      <c r="G1071" s="73"/>
      <c r="H1071" s="74"/>
      <c r="I1071" s="74"/>
      <c r="J1071" s="73"/>
      <c r="K1071" s="77"/>
      <c r="L1071" s="73"/>
      <c r="M1071" s="73"/>
    </row>
    <row r="1072">
      <c r="A1072" s="75" t="s">
        <v>27</v>
      </c>
      <c r="E1072" s="73"/>
      <c r="F1072" s="73"/>
      <c r="G1072" s="73"/>
      <c r="H1072" s="74"/>
      <c r="I1072" s="74"/>
      <c r="J1072" s="73"/>
      <c r="K1072" s="77"/>
      <c r="L1072" s="73"/>
      <c r="M1072" s="73"/>
    </row>
    <row r="1073">
      <c r="A1073" s="76" t="s">
        <v>1929</v>
      </c>
      <c r="B1073" s="72" t="s">
        <v>1930</v>
      </c>
      <c r="C1073" s="72">
        <v>45</v>
      </c>
      <c r="D1073" s="72">
        <v>0</v>
      </c>
      <c r="E1073" s="73">
        <v>0</v>
      </c>
      <c r="F1073" s="73">
        <v>7190</v>
      </c>
      <c r="G1073" s="73">
        <v>7190</v>
      </c>
      <c r="H1073" s="74">
        <v>0</v>
      </c>
      <c r="I1073" s="74">
        <v>7190</v>
      </c>
      <c r="J1073" s="73">
        <v>7190</v>
      </c>
      <c r="K1073" s="77">
        <v>0.5</v>
      </c>
      <c r="L1073" s="73">
        <v>0</v>
      </c>
      <c r="M1073" s="73">
        <v>0</v>
      </c>
    </row>
    <row r="1074">
      <c r="A1074" s="76" t="s">
        <v>1931</v>
      </c>
      <c r="B1074" s="72" t="s">
        <v>1932</v>
      </c>
      <c r="C1074" s="72">
        <v>45</v>
      </c>
      <c r="D1074" s="72">
        <v>0</v>
      </c>
      <c r="E1074" s="73">
        <v>0</v>
      </c>
      <c r="F1074" s="73">
        <v>9780</v>
      </c>
      <c r="G1074" s="73">
        <v>9780</v>
      </c>
      <c r="H1074" s="74">
        <v>0</v>
      </c>
      <c r="I1074" s="74">
        <v>9780</v>
      </c>
      <c r="J1074" s="73">
        <v>9780</v>
      </c>
      <c r="K1074" s="77">
        <v>0.5</v>
      </c>
      <c r="L1074" s="73">
        <v>0</v>
      </c>
      <c r="M1074" s="73">
        <v>0</v>
      </c>
    </row>
    <row r="1075">
      <c r="A1075" s="76" t="s">
        <v>1933</v>
      </c>
      <c r="B1075" s="72" t="s">
        <v>1934</v>
      </c>
      <c r="C1075" s="72">
        <v>45</v>
      </c>
      <c r="D1075" s="72">
        <v>0</v>
      </c>
      <c r="E1075" s="73">
        <v>0</v>
      </c>
      <c r="F1075" s="73">
        <v>4200</v>
      </c>
      <c r="G1075" s="73">
        <v>4200</v>
      </c>
      <c r="H1075" s="74">
        <v>0</v>
      </c>
      <c r="I1075" s="74">
        <v>4200</v>
      </c>
      <c r="J1075" s="73">
        <v>4200</v>
      </c>
      <c r="K1075" s="77">
        <v>0.5</v>
      </c>
      <c r="L1075" s="73">
        <v>0</v>
      </c>
      <c r="M1075" s="73">
        <v>0</v>
      </c>
    </row>
    <row r="1076">
      <c r="A1076" s="76" t="s">
        <v>1935</v>
      </c>
      <c r="B1076" s="72" t="s">
        <v>1936</v>
      </c>
      <c r="C1076" s="72">
        <v>45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1937</v>
      </c>
      <c r="B1077" s="72" t="s">
        <v>1938</v>
      </c>
      <c r="C1077" s="72">
        <v>45</v>
      </c>
      <c r="D1077" s="72">
        <v>0</v>
      </c>
      <c r="E1077" s="73">
        <v>0</v>
      </c>
      <c r="F1077" s="73">
        <v>0</v>
      </c>
      <c r="G1077" s="73">
        <v>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6" t="s">
        <v>1939</v>
      </c>
      <c r="B1078" s="72" t="s">
        <v>1940</v>
      </c>
      <c r="C1078" s="72">
        <v>45</v>
      </c>
      <c r="D1078" s="72">
        <v>0</v>
      </c>
      <c r="E1078" s="73">
        <v>0</v>
      </c>
      <c r="F1078" s="73">
        <v>45870</v>
      </c>
      <c r="G1078" s="73">
        <v>45870</v>
      </c>
      <c r="H1078" s="74">
        <v>0</v>
      </c>
      <c r="I1078" s="74">
        <v>81430</v>
      </c>
      <c r="J1078" s="73">
        <v>81430</v>
      </c>
      <c r="K1078" s="77">
        <v>0.639670070699136</v>
      </c>
      <c r="L1078" s="73">
        <v>0</v>
      </c>
      <c r="M1078" s="73">
        <v>0</v>
      </c>
    </row>
    <row r="1079">
      <c r="A1079" s="76" t="s">
        <v>1941</v>
      </c>
      <c r="B1079" s="72" t="s">
        <v>1942</v>
      </c>
      <c r="C1079" s="72">
        <v>45</v>
      </c>
      <c r="D1079" s="72">
        <v>0</v>
      </c>
      <c r="E1079" s="73">
        <v>0</v>
      </c>
      <c r="F1079" s="73">
        <v>91513</v>
      </c>
      <c r="G1079" s="73">
        <v>91513</v>
      </c>
      <c r="H1079" s="74">
        <v>0</v>
      </c>
      <c r="I1079" s="74">
        <v>180488</v>
      </c>
      <c r="J1079" s="73">
        <v>180488</v>
      </c>
      <c r="K1079" s="77">
        <v>0.663556383983883</v>
      </c>
      <c r="L1079" s="73">
        <v>89615</v>
      </c>
      <c r="M1079" s="73">
        <v>0</v>
      </c>
    </row>
    <row r="1080">
      <c r="A1080" s="76" t="s">
        <v>1943</v>
      </c>
      <c r="B1080" s="72" t="s">
        <v>1944</v>
      </c>
      <c r="C1080" s="72">
        <v>45</v>
      </c>
      <c r="D1080" s="72">
        <v>0</v>
      </c>
      <c r="E1080" s="73">
        <v>0</v>
      </c>
      <c r="F1080" s="73">
        <v>-48375.48</v>
      </c>
      <c r="G1080" s="73">
        <v>-48375.48</v>
      </c>
      <c r="H1080" s="74">
        <v>0</v>
      </c>
      <c r="I1080" s="74">
        <v>54330</v>
      </c>
      <c r="J1080" s="73">
        <v>54330</v>
      </c>
      <c r="K1080" s="77">
        <v>9.12416114145221</v>
      </c>
      <c r="L1080" s="73">
        <v>0</v>
      </c>
      <c r="M1080" s="73">
        <v>0</v>
      </c>
    </row>
    <row r="1081">
      <c r="A1081" s="76" t="s">
        <v>1945</v>
      </c>
      <c r="B1081" s="72" t="s">
        <v>1946</v>
      </c>
      <c r="C1081" s="72">
        <v>45</v>
      </c>
      <c r="D1081" s="72">
        <v>0</v>
      </c>
      <c r="E1081" s="73">
        <v>0</v>
      </c>
      <c r="F1081" s="73">
        <v>16051.27</v>
      </c>
      <c r="G1081" s="73">
        <v>16051.27</v>
      </c>
      <c r="H1081" s="74">
        <v>0</v>
      </c>
      <c r="I1081" s="74">
        <v>16051.27</v>
      </c>
      <c r="J1081" s="73">
        <v>16051.27</v>
      </c>
      <c r="K1081" s="77">
        <v>0.5</v>
      </c>
      <c r="L1081" s="73">
        <v>0</v>
      </c>
      <c r="M1081" s="73">
        <v>0</v>
      </c>
    </row>
    <row r="1082">
      <c r="A1082" s="76" t="s">
        <v>1947</v>
      </c>
      <c r="B1082" s="72" t="s">
        <v>1948</v>
      </c>
      <c r="C1082" s="72">
        <v>45</v>
      </c>
      <c r="D1082" s="72">
        <v>0</v>
      </c>
      <c r="E1082" s="73">
        <v>0</v>
      </c>
      <c r="F1082" s="73">
        <v>69625.43</v>
      </c>
      <c r="G1082" s="73">
        <v>69625.43</v>
      </c>
      <c r="H1082" s="74">
        <v>0</v>
      </c>
      <c r="I1082" s="74">
        <v>69625.43</v>
      </c>
      <c r="J1082" s="73">
        <v>69625.43</v>
      </c>
      <c r="K1082" s="77">
        <v>0.5</v>
      </c>
      <c r="L1082" s="73">
        <v>0</v>
      </c>
      <c r="M1082" s="73">
        <v>0</v>
      </c>
    </row>
    <row r="1083">
      <c r="A1083" s="76" t="s">
        <v>1949</v>
      </c>
      <c r="B1083" s="72" t="s">
        <v>1950</v>
      </c>
      <c r="C1083" s="72">
        <v>45</v>
      </c>
      <c r="D1083" s="72">
        <v>0</v>
      </c>
      <c r="E1083" s="73">
        <v>0</v>
      </c>
      <c r="F1083" s="73">
        <v>0</v>
      </c>
      <c r="G1083" s="73">
        <v>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25</v>
      </c>
      <c r="B1084" s="72" t="s">
        <v>26</v>
      </c>
      <c r="C1084" s="72">
        <v>45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1951</v>
      </c>
      <c r="B1085" s="72" t="s">
        <v>1952</v>
      </c>
      <c r="C1085" s="72">
        <v>45</v>
      </c>
      <c r="D1085" s="72">
        <v>0</v>
      </c>
      <c r="E1085" s="73">
        <v>0</v>
      </c>
      <c r="F1085" s="73">
        <v>-7740</v>
      </c>
      <c r="G1085" s="73">
        <v>-7740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1953</v>
      </c>
      <c r="B1086" s="72" t="s">
        <v>1954</v>
      </c>
      <c r="C1086" s="72">
        <v>45</v>
      </c>
      <c r="D1086" s="72">
        <v>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1955</v>
      </c>
      <c r="B1087" s="72" t="s">
        <v>1956</v>
      </c>
      <c r="C1087" s="72">
        <v>45</v>
      </c>
      <c r="D1087" s="72">
        <v>0</v>
      </c>
      <c r="E1087" s="73">
        <v>0</v>
      </c>
      <c r="F1087" s="73">
        <v>0</v>
      </c>
      <c r="G1087" s="73">
        <v>0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1957</v>
      </c>
      <c r="B1088" s="72" t="s">
        <v>1958</v>
      </c>
      <c r="C1088" s="72">
        <v>45</v>
      </c>
      <c r="D1088" s="72">
        <v>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6" t="s">
        <v>1959</v>
      </c>
      <c r="B1089" s="72" t="s">
        <v>1960</v>
      </c>
      <c r="C1089" s="72">
        <v>45</v>
      </c>
      <c r="D1089" s="72">
        <v>0</v>
      </c>
      <c r="E1089" s="73">
        <v>0</v>
      </c>
      <c r="F1089" s="73">
        <v>52595</v>
      </c>
      <c r="G1089" s="73">
        <v>52595</v>
      </c>
      <c r="H1089" s="74">
        <v>0</v>
      </c>
      <c r="I1089" s="74">
        <v>54110</v>
      </c>
      <c r="J1089" s="73">
        <v>54110</v>
      </c>
      <c r="K1089" s="77">
        <v>0.507099011292817</v>
      </c>
      <c r="L1089" s="73">
        <v>0</v>
      </c>
      <c r="M1089" s="73">
        <v>0</v>
      </c>
    </row>
    <row r="1090">
      <c r="A1090" s="76" t="s">
        <v>1961</v>
      </c>
      <c r="B1090" s="72" t="s">
        <v>1962</v>
      </c>
      <c r="C1090" s="72">
        <v>45</v>
      </c>
      <c r="D1090" s="72">
        <v>0</v>
      </c>
      <c r="E1090" s="73">
        <v>0</v>
      </c>
      <c r="F1090" s="73">
        <v>0</v>
      </c>
      <c r="G1090" s="73">
        <v>0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6" t="s">
        <v>1963</v>
      </c>
      <c r="B1091" s="72" t="s">
        <v>1964</v>
      </c>
      <c r="C1091" s="72">
        <v>45</v>
      </c>
      <c r="D1091" s="72">
        <v>0</v>
      </c>
      <c r="E1091" s="73">
        <v>0</v>
      </c>
      <c r="F1091" s="73">
        <v>0</v>
      </c>
      <c r="G1091" s="73">
        <v>0</v>
      </c>
      <c r="H1091" s="74">
        <v>0</v>
      </c>
      <c r="I1091" s="74">
        <v>0</v>
      </c>
      <c r="J1091" s="73">
        <v>0</v>
      </c>
      <c r="K1091" s="77">
        <v>0</v>
      </c>
      <c r="L1091" s="73">
        <v>0</v>
      </c>
      <c r="M1091" s="73">
        <v>0</v>
      </c>
    </row>
    <row r="1092">
      <c r="A1092" s="76" t="s">
        <v>1965</v>
      </c>
      <c r="B1092" s="72" t="s">
        <v>1966</v>
      </c>
      <c r="C1092" s="72">
        <v>45</v>
      </c>
      <c r="D1092" s="72">
        <v>0</v>
      </c>
      <c r="E1092" s="73">
        <v>0</v>
      </c>
      <c r="F1092" s="73">
        <v>66125</v>
      </c>
      <c r="G1092" s="73">
        <v>66125</v>
      </c>
      <c r="H1092" s="74">
        <v>0</v>
      </c>
      <c r="I1092" s="74">
        <v>66125</v>
      </c>
      <c r="J1092" s="73">
        <v>66125</v>
      </c>
      <c r="K1092" s="77">
        <v>0.5</v>
      </c>
      <c r="L1092" s="73">
        <v>66125</v>
      </c>
      <c r="M1092" s="73">
        <v>0</v>
      </c>
    </row>
    <row r="1093">
      <c r="A1093" s="76" t="s">
        <v>1967</v>
      </c>
      <c r="B1093" s="72" t="s">
        <v>1968</v>
      </c>
      <c r="C1093" s="72">
        <v>45</v>
      </c>
      <c r="D1093" s="72">
        <v>0</v>
      </c>
      <c r="E1093" s="73">
        <v>0</v>
      </c>
      <c r="F1093" s="73">
        <v>0</v>
      </c>
      <c r="G1093" s="73">
        <v>0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6" t="s">
        <v>1969</v>
      </c>
      <c r="B1094" s="72" t="s">
        <v>1970</v>
      </c>
      <c r="C1094" s="72">
        <v>45</v>
      </c>
      <c r="D1094" s="72">
        <v>0</v>
      </c>
      <c r="E1094" s="73">
        <v>0</v>
      </c>
      <c r="F1094" s="73">
        <v>60875</v>
      </c>
      <c r="G1094" s="73">
        <v>60875</v>
      </c>
      <c r="H1094" s="74">
        <v>0</v>
      </c>
      <c r="I1094" s="74">
        <v>78855</v>
      </c>
      <c r="J1094" s="73">
        <v>78855</v>
      </c>
      <c r="K1094" s="77">
        <v>0.564338366850354</v>
      </c>
      <c r="L1094" s="73">
        <v>0</v>
      </c>
      <c r="M1094" s="73">
        <v>0</v>
      </c>
    </row>
    <row r="1095">
      <c r="A1095" s="76" t="s">
        <v>1971</v>
      </c>
      <c r="B1095" s="72" t="s">
        <v>1972</v>
      </c>
      <c r="C1095" s="72">
        <v>45</v>
      </c>
      <c r="D1095" s="72">
        <v>0</v>
      </c>
      <c r="E1095" s="73">
        <v>0</v>
      </c>
      <c r="F1095" s="73">
        <v>0</v>
      </c>
      <c r="G1095" s="73">
        <v>0</v>
      </c>
      <c r="H1095" s="74">
        <v>0</v>
      </c>
      <c r="I1095" s="74">
        <v>0</v>
      </c>
      <c r="J1095" s="73">
        <v>0</v>
      </c>
      <c r="K1095" s="77">
        <v>0</v>
      </c>
      <c r="L1095" s="73">
        <v>0</v>
      </c>
      <c r="M1095" s="73">
        <v>0</v>
      </c>
    </row>
    <row r="1096">
      <c r="A1096" s="76" t="s">
        <v>33</v>
      </c>
      <c r="B1096" s="72" t="s">
        <v>34</v>
      </c>
      <c r="C1096" s="72">
        <v>45</v>
      </c>
      <c r="D1096" s="72">
        <v>0</v>
      </c>
      <c r="E1096" s="73">
        <v>0</v>
      </c>
      <c r="F1096" s="73">
        <v>951831.21</v>
      </c>
      <c r="G1096" s="73">
        <v>951831.21</v>
      </c>
      <c r="H1096" s="74">
        <v>0</v>
      </c>
      <c r="I1096" s="74">
        <v>951831.21</v>
      </c>
      <c r="J1096" s="73">
        <v>951831.21</v>
      </c>
      <c r="K1096" s="77">
        <v>0.5</v>
      </c>
      <c r="L1096" s="73">
        <v>0</v>
      </c>
      <c r="M1096" s="73">
        <v>0</v>
      </c>
    </row>
    <row r="1097">
      <c r="A1097" s="76" t="s">
        <v>1973</v>
      </c>
      <c r="B1097" s="72" t="s">
        <v>1974</v>
      </c>
      <c r="C1097" s="72">
        <v>45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6" t="s">
        <v>1975</v>
      </c>
      <c r="B1098" s="72" t="s">
        <v>1976</v>
      </c>
      <c r="C1098" s="72">
        <v>45</v>
      </c>
      <c r="D1098" s="72">
        <v>0</v>
      </c>
      <c r="E1098" s="73">
        <v>0</v>
      </c>
      <c r="F1098" s="73">
        <v>14275</v>
      </c>
      <c r="G1098" s="73">
        <v>14275</v>
      </c>
      <c r="H1098" s="74">
        <v>0</v>
      </c>
      <c r="I1098" s="74">
        <v>14275</v>
      </c>
      <c r="J1098" s="73">
        <v>14275</v>
      </c>
      <c r="K1098" s="77">
        <v>0.5</v>
      </c>
      <c r="L1098" s="73">
        <v>0</v>
      </c>
      <c r="M1098" s="73">
        <v>0</v>
      </c>
    </row>
    <row r="1099">
      <c r="A1099" s="76" t="s">
        <v>1977</v>
      </c>
      <c r="B1099" s="72" t="s">
        <v>108</v>
      </c>
      <c r="C1099" s="72">
        <v>45</v>
      </c>
      <c r="D1099" s="72">
        <v>0</v>
      </c>
      <c r="E1099" s="73">
        <v>0</v>
      </c>
      <c r="F1099" s="73">
        <v>155905</v>
      </c>
      <c r="G1099" s="73">
        <v>155905</v>
      </c>
      <c r="H1099" s="74">
        <v>0</v>
      </c>
      <c r="I1099" s="74">
        <v>155905</v>
      </c>
      <c r="J1099" s="73">
        <v>155905</v>
      </c>
      <c r="K1099" s="77">
        <v>0.5</v>
      </c>
      <c r="L1099" s="73">
        <v>155905</v>
      </c>
      <c r="M1099" s="73">
        <v>0</v>
      </c>
    </row>
    <row r="1100">
      <c r="A1100" s="76" t="s">
        <v>1978</v>
      </c>
      <c r="B1100" s="72" t="s">
        <v>1979</v>
      </c>
      <c r="C1100" s="72">
        <v>45</v>
      </c>
      <c r="D1100" s="72">
        <v>0</v>
      </c>
      <c r="E1100" s="73">
        <v>0</v>
      </c>
      <c r="F1100" s="73">
        <v>44480</v>
      </c>
      <c r="G1100" s="73">
        <v>44480</v>
      </c>
      <c r="H1100" s="74">
        <v>0</v>
      </c>
      <c r="I1100" s="74">
        <v>44480</v>
      </c>
      <c r="J1100" s="73">
        <v>44480</v>
      </c>
      <c r="K1100" s="77">
        <v>0.5</v>
      </c>
      <c r="L1100" s="73">
        <v>0</v>
      </c>
      <c r="M1100" s="73">
        <v>0</v>
      </c>
    </row>
    <row r="1101">
      <c r="A1101" s="76" t="s">
        <v>1980</v>
      </c>
      <c r="B1101" s="72" t="s">
        <v>1981</v>
      </c>
      <c r="C1101" s="72">
        <v>45</v>
      </c>
      <c r="D1101" s="72">
        <v>0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6" t="s">
        <v>1982</v>
      </c>
      <c r="B1102" s="72" t="s">
        <v>1983</v>
      </c>
      <c r="C1102" s="72">
        <v>45</v>
      </c>
      <c r="D1102" s="72">
        <v>0</v>
      </c>
      <c r="E1102" s="73">
        <v>0</v>
      </c>
      <c r="F1102" s="73">
        <v>0</v>
      </c>
      <c r="G1102" s="73">
        <v>0</v>
      </c>
      <c r="H1102" s="74">
        <v>0</v>
      </c>
      <c r="I1102" s="74">
        <v>0</v>
      </c>
      <c r="J1102" s="73">
        <v>0</v>
      </c>
      <c r="K1102" s="77">
        <v>0</v>
      </c>
      <c r="L1102" s="73">
        <v>0</v>
      </c>
      <c r="M1102" s="73">
        <v>0</v>
      </c>
    </row>
    <row r="1103">
      <c r="A1103" s="76" t="s">
        <v>1984</v>
      </c>
      <c r="B1103" s="72" t="s">
        <v>1985</v>
      </c>
      <c r="C1103" s="72">
        <v>45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1986</v>
      </c>
      <c r="B1104" s="72" t="s">
        <v>1987</v>
      </c>
      <c r="C1104" s="72">
        <v>45</v>
      </c>
      <c r="D1104" s="72">
        <v>0</v>
      </c>
      <c r="E1104" s="73">
        <v>0</v>
      </c>
      <c r="F1104" s="73">
        <v>17904</v>
      </c>
      <c r="G1104" s="73">
        <v>17904</v>
      </c>
      <c r="H1104" s="74">
        <v>0</v>
      </c>
      <c r="I1104" s="74">
        <v>17904</v>
      </c>
      <c r="J1104" s="73">
        <v>17904</v>
      </c>
      <c r="K1104" s="77">
        <v>0.5</v>
      </c>
      <c r="L1104" s="73">
        <v>0</v>
      </c>
      <c r="M1104" s="73">
        <v>0</v>
      </c>
    </row>
    <row r="1105">
      <c r="A1105" s="76" t="s">
        <v>1988</v>
      </c>
      <c r="B1105" s="72" t="s">
        <v>1989</v>
      </c>
      <c r="C1105" s="72">
        <v>450</v>
      </c>
      <c r="D1105" s="72">
        <v>75000</v>
      </c>
      <c r="E1105" s="73">
        <v>50343.42</v>
      </c>
      <c r="F1105" s="73">
        <v>37680</v>
      </c>
      <c r="G1105" s="73">
        <v>88023.42</v>
      </c>
      <c r="H1105" s="74">
        <v>0</v>
      </c>
      <c r="I1105" s="74">
        <v>88023.42</v>
      </c>
      <c r="J1105" s="73">
        <v>88023.42</v>
      </c>
      <c r="K1105" s="77">
        <v>0.5</v>
      </c>
      <c r="L1105" s="73">
        <v>59718</v>
      </c>
      <c r="M1105" s="73">
        <v>0</v>
      </c>
    </row>
    <row r="1106">
      <c r="A1106" s="76" t="s">
        <v>1990</v>
      </c>
      <c r="B1106" s="72" t="s">
        <v>1991</v>
      </c>
      <c r="C1106" s="72">
        <v>45</v>
      </c>
      <c r="D1106" s="72">
        <v>0</v>
      </c>
      <c r="E1106" s="73">
        <v>0</v>
      </c>
      <c r="F1106" s="73">
        <v>199999.99</v>
      </c>
      <c r="G1106" s="73">
        <v>199999.99</v>
      </c>
      <c r="H1106" s="74">
        <v>0</v>
      </c>
      <c r="I1106" s="74">
        <v>199999.99</v>
      </c>
      <c r="J1106" s="73">
        <v>199999.99</v>
      </c>
      <c r="K1106" s="77">
        <v>0.5</v>
      </c>
      <c r="L1106" s="73">
        <v>0</v>
      </c>
      <c r="M1106" s="73">
        <v>0</v>
      </c>
    </row>
    <row r="1107">
      <c r="A1107" s="76" t="s">
        <v>1992</v>
      </c>
      <c r="B1107" s="72" t="s">
        <v>1993</v>
      </c>
      <c r="C1107" s="72">
        <v>45</v>
      </c>
      <c r="D1107" s="72">
        <v>0</v>
      </c>
      <c r="E1107" s="73">
        <v>0</v>
      </c>
      <c r="F1107" s="73">
        <v>0</v>
      </c>
      <c r="G1107" s="73">
        <v>0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6" t="s">
        <v>1994</v>
      </c>
      <c r="B1108" s="72" t="s">
        <v>1995</v>
      </c>
      <c r="C1108" s="72">
        <v>45</v>
      </c>
      <c r="D1108" s="72">
        <v>0</v>
      </c>
      <c r="E1108" s="73">
        <v>0</v>
      </c>
      <c r="F1108" s="73">
        <v>184983.56</v>
      </c>
      <c r="G1108" s="73">
        <v>184983.56</v>
      </c>
      <c r="H1108" s="74">
        <v>0</v>
      </c>
      <c r="I1108" s="74">
        <v>184983.56</v>
      </c>
      <c r="J1108" s="73">
        <v>184983.56</v>
      </c>
      <c r="K1108" s="77">
        <v>0.5</v>
      </c>
      <c r="L1108" s="73">
        <v>0</v>
      </c>
      <c r="M1108" s="73">
        <v>0</v>
      </c>
    </row>
    <row r="1109">
      <c r="A1109" s="76" t="s">
        <v>1996</v>
      </c>
      <c r="B1109" s="72" t="s">
        <v>1997</v>
      </c>
      <c r="C1109" s="72">
        <v>45</v>
      </c>
      <c r="D1109" s="72">
        <v>0</v>
      </c>
      <c r="E1109" s="73">
        <v>0</v>
      </c>
      <c r="F1109" s="73">
        <v>89520</v>
      </c>
      <c r="G1109" s="73">
        <v>89520</v>
      </c>
      <c r="H1109" s="74">
        <v>0</v>
      </c>
      <c r="I1109" s="74">
        <v>89520</v>
      </c>
      <c r="J1109" s="73">
        <v>89520</v>
      </c>
      <c r="K1109" s="77">
        <v>0.5</v>
      </c>
      <c r="L1109" s="73">
        <v>0</v>
      </c>
      <c r="M1109" s="73">
        <v>0</v>
      </c>
    </row>
    <row r="1110">
      <c r="A1110" s="76" t="s">
        <v>1998</v>
      </c>
      <c r="B1110" s="72" t="s">
        <v>1999</v>
      </c>
      <c r="C1110" s="72">
        <v>45</v>
      </c>
      <c r="D1110" s="72">
        <v>0</v>
      </c>
      <c r="E1110" s="73">
        <v>0</v>
      </c>
      <c r="F1110" s="73">
        <v>0</v>
      </c>
      <c r="G1110" s="73">
        <v>0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2000</v>
      </c>
      <c r="B1111" s="72" t="s">
        <v>2001</v>
      </c>
      <c r="C1111" s="72">
        <v>45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2002</v>
      </c>
      <c r="B1112" s="72" t="s">
        <v>2003</v>
      </c>
      <c r="C1112" s="72">
        <v>45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2004</v>
      </c>
      <c r="B1113" s="72" t="s">
        <v>2005</v>
      </c>
      <c r="C1113" s="72">
        <v>45</v>
      </c>
      <c r="D1113" s="72">
        <v>0</v>
      </c>
      <c r="E1113" s="73">
        <v>0</v>
      </c>
      <c r="F1113" s="73">
        <v>0</v>
      </c>
      <c r="G1113" s="73">
        <v>0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2006</v>
      </c>
      <c r="B1114" s="72" t="s">
        <v>2007</v>
      </c>
      <c r="C1114" s="72">
        <v>45</v>
      </c>
      <c r="D1114" s="72">
        <v>0</v>
      </c>
      <c r="E1114" s="73">
        <v>0</v>
      </c>
      <c r="F1114" s="73">
        <v>0</v>
      </c>
      <c r="G1114" s="73">
        <v>0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2008</v>
      </c>
      <c r="B1115" s="72" t="s">
        <v>2009</v>
      </c>
      <c r="C1115" s="72">
        <v>45</v>
      </c>
      <c r="D1115" s="72">
        <v>0</v>
      </c>
      <c r="E1115" s="73">
        <v>0</v>
      </c>
      <c r="F1115" s="73">
        <v>169319.5</v>
      </c>
      <c r="G1115" s="73">
        <v>169319.5</v>
      </c>
      <c r="H1115" s="74">
        <v>0</v>
      </c>
      <c r="I1115" s="74">
        <v>253664.5</v>
      </c>
      <c r="J1115" s="73">
        <v>253664.5</v>
      </c>
      <c r="K1115" s="77">
        <v>0.599702352807671</v>
      </c>
      <c r="L1115" s="73">
        <v>25560</v>
      </c>
      <c r="M1115" s="73">
        <v>0</v>
      </c>
    </row>
    <row r="1116">
      <c r="A1116" s="76" t="s">
        <v>2010</v>
      </c>
      <c r="B1116" s="72" t="s">
        <v>2011</v>
      </c>
      <c r="C1116" s="72">
        <v>45</v>
      </c>
      <c r="D1116" s="72">
        <v>0</v>
      </c>
      <c r="E1116" s="73">
        <v>0</v>
      </c>
      <c r="F1116" s="73">
        <v>15520</v>
      </c>
      <c r="G1116" s="73">
        <v>15520</v>
      </c>
      <c r="H1116" s="74">
        <v>0</v>
      </c>
      <c r="I1116" s="74">
        <v>20520</v>
      </c>
      <c r="J1116" s="73">
        <v>20520</v>
      </c>
      <c r="K1116" s="77">
        <v>0.569367369589345</v>
      </c>
      <c r="L1116" s="73">
        <v>0</v>
      </c>
      <c r="M1116" s="73">
        <v>0</v>
      </c>
    </row>
    <row r="1117">
      <c r="A1117" s="76" t="s">
        <v>2012</v>
      </c>
      <c r="B1117" s="72" t="s">
        <v>2013</v>
      </c>
      <c r="C1117" s="72">
        <v>45</v>
      </c>
      <c r="D1117" s="72">
        <v>0</v>
      </c>
      <c r="E1117" s="73">
        <v>0</v>
      </c>
      <c r="F1117" s="73">
        <v>0</v>
      </c>
      <c r="G1117" s="73">
        <v>0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6" t="s">
        <v>2014</v>
      </c>
      <c r="B1118" s="72" t="s">
        <v>2015</v>
      </c>
      <c r="C1118" s="72">
        <v>45</v>
      </c>
      <c r="D1118" s="72">
        <v>0</v>
      </c>
      <c r="E1118" s="73">
        <v>0</v>
      </c>
      <c r="F1118" s="73">
        <v>0</v>
      </c>
      <c r="G1118" s="73">
        <v>0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6" t="s">
        <v>2016</v>
      </c>
      <c r="B1119" s="72" t="s">
        <v>2017</v>
      </c>
      <c r="C1119" s="72">
        <v>45</v>
      </c>
      <c r="D1119" s="72">
        <v>0</v>
      </c>
      <c r="E1119" s="73">
        <v>0</v>
      </c>
      <c r="F1119" s="73">
        <v>1097.29</v>
      </c>
      <c r="G1119" s="73">
        <v>1097.29</v>
      </c>
      <c r="H1119" s="74">
        <v>0</v>
      </c>
      <c r="I1119" s="74">
        <v>11122.29</v>
      </c>
      <c r="J1119" s="73">
        <v>11122.29</v>
      </c>
      <c r="K1119" s="77">
        <v>0.910202314645839</v>
      </c>
      <c r="L1119" s="73">
        <v>0</v>
      </c>
      <c r="M1119" s="73">
        <v>0</v>
      </c>
    </row>
    <row r="1120">
      <c r="A1120" s="76" t="s">
        <v>2018</v>
      </c>
      <c r="B1120" s="72" t="s">
        <v>2019</v>
      </c>
      <c r="C1120" s="72">
        <v>45</v>
      </c>
      <c r="D1120" s="72">
        <v>0</v>
      </c>
      <c r="E1120" s="73">
        <v>0</v>
      </c>
      <c r="F1120" s="73">
        <v>0</v>
      </c>
      <c r="G1120" s="73">
        <v>0</v>
      </c>
      <c r="H1120" s="74">
        <v>0</v>
      </c>
      <c r="I1120" s="74">
        <v>0</v>
      </c>
      <c r="J1120" s="73">
        <v>0</v>
      </c>
      <c r="K1120" s="77">
        <v>0</v>
      </c>
      <c r="L1120" s="73">
        <v>0</v>
      </c>
      <c r="M1120" s="73">
        <v>0</v>
      </c>
    </row>
    <row r="1121">
      <c r="A1121" s="76" t="s">
        <v>2020</v>
      </c>
      <c r="B1121" s="72" t="s">
        <v>2021</v>
      </c>
      <c r="C1121" s="72">
        <v>45</v>
      </c>
      <c r="D1121" s="72">
        <v>0</v>
      </c>
      <c r="E1121" s="73">
        <v>0</v>
      </c>
      <c r="F1121" s="73">
        <v>40260</v>
      </c>
      <c r="G1121" s="73">
        <v>40260</v>
      </c>
      <c r="H1121" s="74">
        <v>0</v>
      </c>
      <c r="I1121" s="74">
        <v>62859</v>
      </c>
      <c r="J1121" s="73">
        <v>62859</v>
      </c>
      <c r="K1121" s="77">
        <v>0.609577284496553</v>
      </c>
      <c r="L1121" s="73">
        <v>0</v>
      </c>
      <c r="M1121" s="73">
        <v>0</v>
      </c>
    </row>
    <row r="1122">
      <c r="A1122" s="76" t="s">
        <v>2022</v>
      </c>
      <c r="B1122" s="72" t="s">
        <v>2023</v>
      </c>
      <c r="C1122" s="72">
        <v>45</v>
      </c>
      <c r="D1122" s="72">
        <v>0</v>
      </c>
      <c r="E1122" s="73">
        <v>0</v>
      </c>
      <c r="F1122" s="73">
        <v>5431.42</v>
      </c>
      <c r="G1122" s="73">
        <v>5431.42</v>
      </c>
      <c r="H1122" s="74">
        <v>0</v>
      </c>
      <c r="I1122" s="74">
        <v>5431.42</v>
      </c>
      <c r="J1122" s="73">
        <v>5431.42</v>
      </c>
      <c r="K1122" s="77">
        <v>0.5</v>
      </c>
      <c r="L1122" s="73">
        <v>0</v>
      </c>
      <c r="M1122" s="73">
        <v>0</v>
      </c>
    </row>
    <row r="1123">
      <c r="A1123" s="76" t="s">
        <v>2024</v>
      </c>
      <c r="B1123" s="72" t="s">
        <v>2025</v>
      </c>
      <c r="C1123" s="72">
        <v>45</v>
      </c>
      <c r="D1123" s="72">
        <v>0</v>
      </c>
      <c r="E1123" s="73">
        <v>0</v>
      </c>
      <c r="F1123" s="73">
        <v>0</v>
      </c>
      <c r="G1123" s="73">
        <v>0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0</v>
      </c>
    </row>
    <row r="1124">
      <c r="A1124" s="76" t="s">
        <v>2026</v>
      </c>
      <c r="B1124" s="72" t="s">
        <v>2027</v>
      </c>
      <c r="C1124" s="72">
        <v>45</v>
      </c>
      <c r="D1124" s="72">
        <v>250000</v>
      </c>
      <c r="E1124" s="73">
        <v>121664.86</v>
      </c>
      <c r="F1124" s="73">
        <v>0</v>
      </c>
      <c r="G1124" s="73">
        <v>121664.86</v>
      </c>
      <c r="H1124" s="74">
        <v>0</v>
      </c>
      <c r="I1124" s="74">
        <v>121664.86</v>
      </c>
      <c r="J1124" s="73">
        <v>121664.86</v>
      </c>
      <c r="K1124" s="77">
        <v>0.5</v>
      </c>
      <c r="L1124" s="73">
        <v>0</v>
      </c>
      <c r="M1124" s="73">
        <v>0</v>
      </c>
    </row>
    <row r="1125">
      <c r="A1125" s="76" t="s">
        <v>2028</v>
      </c>
      <c r="B1125" s="72" t="s">
        <v>2029</v>
      </c>
      <c r="C1125" s="72">
        <v>0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2030</v>
      </c>
      <c r="B1126" s="72" t="s">
        <v>2031</v>
      </c>
      <c r="C1126" s="72">
        <v>45</v>
      </c>
      <c r="D1126" s="72">
        <v>0</v>
      </c>
      <c r="E1126" s="73">
        <v>0</v>
      </c>
      <c r="F1126" s="73">
        <v>0</v>
      </c>
      <c r="G1126" s="73">
        <v>0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2032</v>
      </c>
      <c r="B1127" s="72" t="s">
        <v>2033</v>
      </c>
      <c r="C1127" s="72">
        <v>0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2034</v>
      </c>
      <c r="B1128" s="72" t="s">
        <v>2035</v>
      </c>
      <c r="C1128" s="72">
        <v>0</v>
      </c>
      <c r="D1128" s="72">
        <v>0</v>
      </c>
      <c r="E1128" s="73">
        <v>0</v>
      </c>
      <c r="F1128" s="73">
        <v>0</v>
      </c>
      <c r="G1128" s="73">
        <v>0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2036</v>
      </c>
      <c r="B1129" s="72" t="s">
        <v>2037</v>
      </c>
      <c r="C1129" s="72">
        <v>0</v>
      </c>
      <c r="D1129" s="72">
        <v>0</v>
      </c>
      <c r="E1129" s="73">
        <v>0</v>
      </c>
      <c r="F1129" s="73">
        <v>0</v>
      </c>
      <c r="G1129" s="73">
        <v>0</v>
      </c>
      <c r="H1129" s="74">
        <v>0</v>
      </c>
      <c r="I1129" s="74">
        <v>0</v>
      </c>
      <c r="J1129" s="73">
        <v>0</v>
      </c>
      <c r="K1129" s="77">
        <v>0</v>
      </c>
      <c r="L1129" s="73">
        <v>0</v>
      </c>
      <c r="M1129" s="73">
        <v>0</v>
      </c>
    </row>
    <row r="1130">
      <c r="A1130" s="76" t="s">
        <v>2038</v>
      </c>
      <c r="B1130" s="72" t="s">
        <v>2039</v>
      </c>
      <c r="C1130" s="72">
        <v>0</v>
      </c>
      <c r="D1130" s="72">
        <v>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0</v>
      </c>
      <c r="M1130" s="73">
        <v>0</v>
      </c>
    </row>
    <row r="1131">
      <c r="A1131" s="75" t="s">
        <v>151</v>
      </c>
      <c r="E1131" s="73">
        <v>172008.28</v>
      </c>
      <c r="F1131" s="73">
        <v>2295916.19</v>
      </c>
      <c r="G1131" s="73">
        <v>2467924.47</v>
      </c>
      <c r="H1131" s="74">
        <v>0</v>
      </c>
      <c r="I1131" s="74">
        <v>2844368.95</v>
      </c>
      <c r="J1131" s="73">
        <v>2844368.95</v>
      </c>
      <c r="K1131" s="77">
        <v>0.391166798203755</v>
      </c>
      <c r="L1131" s="73">
        <v>396923</v>
      </c>
      <c r="M1131" s="73">
        <v>0</v>
      </c>
    </row>
    <row r="1132">
      <c r="A1132" s="75" t="s">
        <v>67</v>
      </c>
      <c r="E1132" s="73"/>
      <c r="F1132" s="73"/>
      <c r="G1132" s="73"/>
      <c r="H1132" s="74"/>
      <c r="I1132" s="74"/>
      <c r="J1132" s="73"/>
      <c r="K1132" s="77"/>
      <c r="L1132" s="73"/>
      <c r="M1132" s="73"/>
    </row>
    <row r="1133">
      <c r="A1133" s="76" t="s">
        <v>2040</v>
      </c>
      <c r="B1133" s="72" t="s">
        <v>2041</v>
      </c>
      <c r="C1133" s="72">
        <v>0</v>
      </c>
      <c r="D1133" s="72">
        <v>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5" t="s">
        <v>331</v>
      </c>
      <c r="E1134" s="73">
        <v>0</v>
      </c>
      <c r="F1134" s="73">
        <v>0</v>
      </c>
      <c r="G1134" s="73">
        <v>0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2" t="s">
        <v>2042</v>
      </c>
      <c r="B1135" s="72"/>
      <c r="C1135" s="72"/>
      <c r="D1135" s="72"/>
      <c r="E1135" s="73">
        <v>172008.28</v>
      </c>
      <c r="F1135" s="73">
        <v>2295916.19</v>
      </c>
      <c r="G1135" s="73">
        <v>2467924.47</v>
      </c>
      <c r="H1135" s="74">
        <v>0</v>
      </c>
      <c r="I1135" s="74">
        <v>2844368.95</v>
      </c>
      <c r="J1135" s="73">
        <v>2844368.95</v>
      </c>
      <c r="K1135" s="77">
        <v>0.384536852471488</v>
      </c>
      <c r="L1135" s="73">
        <v>396923</v>
      </c>
      <c r="M1135" s="73">
        <v>0</v>
      </c>
    </row>
    <row r="1136">
      <c r="A1136" s="72" t="s">
        <v>2043</v>
      </c>
      <c r="E1136" s="73"/>
      <c r="F1136" s="73"/>
      <c r="G1136" s="73"/>
      <c r="H1136" s="74"/>
      <c r="I1136" s="74"/>
      <c r="J1136" s="73"/>
      <c r="K1136" s="77"/>
      <c r="L1136" s="73"/>
      <c r="M1136" s="73"/>
    </row>
    <row r="1137">
      <c r="A1137" s="75" t="s">
        <v>715</v>
      </c>
      <c r="E1137" s="73"/>
      <c r="F1137" s="73"/>
      <c r="G1137" s="73"/>
      <c r="H1137" s="74"/>
      <c r="I1137" s="74"/>
      <c r="J1137" s="73"/>
      <c r="K1137" s="77"/>
      <c r="L1137" s="73"/>
      <c r="M1137" s="73"/>
    </row>
    <row r="1138">
      <c r="A1138" s="76" t="s">
        <v>2044</v>
      </c>
      <c r="B1138" s="72" t="s">
        <v>2045</v>
      </c>
      <c r="C1138" s="72">
        <v>0</v>
      </c>
      <c r="D1138" s="72">
        <v>0</v>
      </c>
      <c r="E1138" s="73">
        <v>0</v>
      </c>
      <c r="F1138" s="73">
        <v>10140</v>
      </c>
      <c r="G1138" s="73">
        <v>10140</v>
      </c>
      <c r="H1138" s="74">
        <v>0</v>
      </c>
      <c r="I1138" s="74">
        <v>10140</v>
      </c>
      <c r="J1138" s="73">
        <v>10140</v>
      </c>
      <c r="K1138" s="77">
        <v>0.5</v>
      </c>
      <c r="L1138" s="73">
        <v>0</v>
      </c>
      <c r="M1138" s="73">
        <v>0</v>
      </c>
    </row>
    <row r="1139">
      <c r="A1139" s="76" t="s">
        <v>2046</v>
      </c>
      <c r="B1139" s="72" t="s">
        <v>2047</v>
      </c>
      <c r="C1139" s="72">
        <v>0</v>
      </c>
      <c r="D1139" s="72">
        <v>0</v>
      </c>
      <c r="E1139" s="73">
        <v>0</v>
      </c>
      <c r="F1139" s="73">
        <v>11400</v>
      </c>
      <c r="G1139" s="73">
        <v>11400</v>
      </c>
      <c r="H1139" s="74">
        <v>0</v>
      </c>
      <c r="I1139" s="74">
        <v>11400</v>
      </c>
      <c r="J1139" s="73">
        <v>11400</v>
      </c>
      <c r="K1139" s="77">
        <v>0.5</v>
      </c>
      <c r="L1139" s="73">
        <v>0</v>
      </c>
      <c r="M1139" s="73">
        <v>0</v>
      </c>
    </row>
    <row r="1140">
      <c r="A1140" s="75" t="s">
        <v>728</v>
      </c>
      <c r="E1140" s="73">
        <v>0</v>
      </c>
      <c r="F1140" s="73">
        <v>21540</v>
      </c>
      <c r="G1140" s="73">
        <v>21540</v>
      </c>
      <c r="H1140" s="74">
        <v>0</v>
      </c>
      <c r="I1140" s="74">
        <v>21540</v>
      </c>
      <c r="J1140" s="73">
        <v>21540</v>
      </c>
      <c r="K1140" s="77">
        <v>0.5</v>
      </c>
      <c r="L1140" s="73">
        <v>0</v>
      </c>
      <c r="M1140" s="73">
        <v>0</v>
      </c>
    </row>
    <row r="1141">
      <c r="A1141" s="72" t="s">
        <v>2048</v>
      </c>
      <c r="B1141" s="72"/>
      <c r="C1141" s="72"/>
      <c r="D1141" s="72"/>
      <c r="E1141" s="73">
        <v>0</v>
      </c>
      <c r="F1141" s="73">
        <v>21540</v>
      </c>
      <c r="G1141" s="73">
        <v>21540</v>
      </c>
      <c r="H1141" s="74">
        <v>0</v>
      </c>
      <c r="I1141" s="74">
        <v>21540</v>
      </c>
      <c r="J1141" s="73">
        <v>21540</v>
      </c>
      <c r="K1141" s="77">
        <v>0.5</v>
      </c>
      <c r="L1141" s="73">
        <v>0</v>
      </c>
      <c r="M1141" s="73">
        <v>0</v>
      </c>
    </row>
    <row r="1142">
      <c r="A1142" s="72" t="s">
        <v>2049</v>
      </c>
      <c r="E1142" s="73"/>
      <c r="F1142" s="73"/>
      <c r="G1142" s="73"/>
      <c r="H1142" s="74"/>
      <c r="I1142" s="74"/>
      <c r="J1142" s="73"/>
      <c r="K1142" s="77"/>
      <c r="L1142" s="73"/>
      <c r="M1142" s="73"/>
    </row>
    <row r="1143">
      <c r="A1143" s="75" t="s">
        <v>27</v>
      </c>
      <c r="E1143" s="73"/>
      <c r="F1143" s="73"/>
      <c r="G1143" s="73"/>
      <c r="H1143" s="74"/>
      <c r="I1143" s="74"/>
      <c r="J1143" s="73"/>
      <c r="K1143" s="77"/>
      <c r="L1143" s="73"/>
      <c r="M1143" s="73"/>
    </row>
    <row r="1144">
      <c r="A1144" s="76" t="s">
        <v>2050</v>
      </c>
      <c r="B1144" s="72" t="s">
        <v>2051</v>
      </c>
      <c r="C1144" s="72">
        <v>30</v>
      </c>
      <c r="D1144" s="72">
        <v>10000</v>
      </c>
      <c r="E1144" s="73">
        <v>0</v>
      </c>
      <c r="F1144" s="73">
        <v>17130</v>
      </c>
      <c r="G1144" s="73">
        <v>17130</v>
      </c>
      <c r="H1144" s="74">
        <v>0</v>
      </c>
      <c r="I1144" s="74">
        <v>17130</v>
      </c>
      <c r="J1144" s="73">
        <v>17130</v>
      </c>
      <c r="K1144" s="77">
        <v>0.5</v>
      </c>
      <c r="L1144" s="73">
        <v>0</v>
      </c>
      <c r="M1144" s="73">
        <v>0</v>
      </c>
    </row>
    <row r="1145">
      <c r="A1145" s="75" t="s">
        <v>151</v>
      </c>
      <c r="E1145" s="73">
        <v>0</v>
      </c>
      <c r="F1145" s="73">
        <v>17130</v>
      </c>
      <c r="G1145" s="73">
        <v>17130</v>
      </c>
      <c r="H1145" s="74">
        <v>0</v>
      </c>
      <c r="I1145" s="74">
        <v>17130</v>
      </c>
      <c r="J1145" s="73">
        <v>17130</v>
      </c>
      <c r="K1145" s="77">
        <v>0.5</v>
      </c>
      <c r="L1145" s="73">
        <v>0</v>
      </c>
      <c r="M1145" s="73">
        <v>0</v>
      </c>
    </row>
    <row r="1146">
      <c r="A1146" s="75" t="s">
        <v>22</v>
      </c>
      <c r="E1146" s="73"/>
      <c r="F1146" s="73"/>
      <c r="G1146" s="73"/>
      <c r="H1146" s="74"/>
      <c r="I1146" s="74"/>
      <c r="J1146" s="73"/>
      <c r="K1146" s="77"/>
      <c r="L1146" s="73"/>
      <c r="M1146" s="73"/>
    </row>
    <row r="1147">
      <c r="A1147" s="76" t="s">
        <v>2052</v>
      </c>
      <c r="B1147" s="72" t="s">
        <v>2053</v>
      </c>
      <c r="C1147" s="72">
        <v>60</v>
      </c>
      <c r="D1147" s="72">
        <v>0</v>
      </c>
      <c r="E1147" s="73">
        <v>0</v>
      </c>
      <c r="F1147" s="73">
        <v>11474.88</v>
      </c>
      <c r="G1147" s="73">
        <v>11474.88</v>
      </c>
      <c r="H1147" s="74">
        <v>0</v>
      </c>
      <c r="I1147" s="74">
        <v>11474.88</v>
      </c>
      <c r="J1147" s="73">
        <v>11474.88</v>
      </c>
      <c r="K1147" s="77">
        <v>0.5</v>
      </c>
      <c r="L1147" s="73">
        <v>0</v>
      </c>
      <c r="M1147" s="73">
        <v>0</v>
      </c>
    </row>
    <row r="1148">
      <c r="A1148" s="76" t="s">
        <v>2054</v>
      </c>
      <c r="B1148" s="72" t="s">
        <v>2055</v>
      </c>
      <c r="C1148" s="72">
        <v>60</v>
      </c>
      <c r="D1148" s="72">
        <v>0</v>
      </c>
      <c r="E1148" s="73">
        <v>0</v>
      </c>
      <c r="F1148" s="73">
        <v>589558.33</v>
      </c>
      <c r="G1148" s="73">
        <v>589558.33</v>
      </c>
      <c r="H1148" s="74">
        <v>0</v>
      </c>
      <c r="I1148" s="74">
        <v>589558.33</v>
      </c>
      <c r="J1148" s="73">
        <v>589558.33</v>
      </c>
      <c r="K1148" s="77">
        <v>0.5</v>
      </c>
      <c r="L1148" s="73">
        <v>589558.33</v>
      </c>
      <c r="M1148" s="73">
        <v>0</v>
      </c>
    </row>
    <row r="1149">
      <c r="A1149" s="76" t="s">
        <v>2056</v>
      </c>
      <c r="B1149" s="72" t="s">
        <v>2057</v>
      </c>
      <c r="C1149" s="72">
        <v>60</v>
      </c>
      <c r="D1149" s="72">
        <v>0</v>
      </c>
      <c r="E1149" s="73">
        <v>0</v>
      </c>
      <c r="F1149" s="73">
        <v>27839.19</v>
      </c>
      <c r="G1149" s="73">
        <v>27839.19</v>
      </c>
      <c r="H1149" s="74">
        <v>0</v>
      </c>
      <c r="I1149" s="74">
        <v>27839.19</v>
      </c>
      <c r="J1149" s="73">
        <v>27839.19</v>
      </c>
      <c r="K1149" s="77">
        <v>0.5</v>
      </c>
      <c r="L1149" s="73">
        <v>0</v>
      </c>
      <c r="M1149" s="73">
        <v>0</v>
      </c>
    </row>
    <row r="1150">
      <c r="A1150" s="76" t="s">
        <v>2058</v>
      </c>
      <c r="B1150" s="72" t="s">
        <v>2059</v>
      </c>
      <c r="C1150" s="72">
        <v>60</v>
      </c>
      <c r="D1150" s="72">
        <v>0</v>
      </c>
      <c r="E1150" s="73">
        <v>0</v>
      </c>
      <c r="F1150" s="73">
        <v>0</v>
      </c>
      <c r="G1150" s="73">
        <v>0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0</v>
      </c>
    </row>
    <row r="1151">
      <c r="A1151" s="76" t="s">
        <v>2060</v>
      </c>
      <c r="B1151" s="72" t="s">
        <v>2061</v>
      </c>
      <c r="C1151" s="72">
        <v>150</v>
      </c>
      <c r="D1151" s="72">
        <v>1500000</v>
      </c>
      <c r="E1151" s="73">
        <v>866643.33</v>
      </c>
      <c r="F1151" s="73">
        <v>14721.34</v>
      </c>
      <c r="G1151" s="73">
        <v>881364.67</v>
      </c>
      <c r="H1151" s="74">
        <v>0</v>
      </c>
      <c r="I1151" s="74">
        <v>881364.67</v>
      </c>
      <c r="J1151" s="73">
        <v>881364.67</v>
      </c>
      <c r="K1151" s="77">
        <v>0.5</v>
      </c>
      <c r="L1151" s="73">
        <v>0</v>
      </c>
      <c r="M1151" s="73">
        <v>0</v>
      </c>
    </row>
    <row r="1152">
      <c r="A1152" s="76" t="s">
        <v>2062</v>
      </c>
      <c r="B1152" s="72" t="s">
        <v>2063</v>
      </c>
      <c r="C1152" s="72">
        <v>60</v>
      </c>
      <c r="D1152" s="72">
        <v>0</v>
      </c>
      <c r="E1152" s="73">
        <v>0</v>
      </c>
      <c r="F1152" s="73">
        <v>7450</v>
      </c>
      <c r="G1152" s="73">
        <v>7450</v>
      </c>
      <c r="H1152" s="74">
        <v>0</v>
      </c>
      <c r="I1152" s="74">
        <v>7450</v>
      </c>
      <c r="J1152" s="73">
        <v>7450</v>
      </c>
      <c r="K1152" s="77">
        <v>0.5</v>
      </c>
      <c r="L1152" s="73">
        <v>0</v>
      </c>
      <c r="M1152" s="73">
        <v>0</v>
      </c>
    </row>
    <row r="1153">
      <c r="A1153" s="76" t="s">
        <v>2064</v>
      </c>
      <c r="B1153" s="72" t="s">
        <v>2065</v>
      </c>
      <c r="C1153" s="72">
        <v>60</v>
      </c>
      <c r="D1153" s="72">
        <v>0</v>
      </c>
      <c r="E1153" s="73">
        <v>0</v>
      </c>
      <c r="F1153" s="73">
        <v>30828.84</v>
      </c>
      <c r="G1153" s="73">
        <v>30828.84</v>
      </c>
      <c r="H1153" s="74">
        <v>0</v>
      </c>
      <c r="I1153" s="74">
        <v>30828.84</v>
      </c>
      <c r="J1153" s="73">
        <v>30828.84</v>
      </c>
      <c r="K1153" s="77">
        <v>0.5</v>
      </c>
      <c r="L1153" s="73">
        <v>0</v>
      </c>
      <c r="M1153" s="73">
        <v>0</v>
      </c>
    </row>
    <row r="1154">
      <c r="A1154" s="76" t="s">
        <v>2066</v>
      </c>
      <c r="B1154" s="72" t="s">
        <v>2067</v>
      </c>
      <c r="C1154" s="72">
        <v>60</v>
      </c>
      <c r="D1154" s="72">
        <v>0</v>
      </c>
      <c r="E1154" s="73">
        <v>0</v>
      </c>
      <c r="F1154" s="73">
        <v>178508.81</v>
      </c>
      <c r="G1154" s="73">
        <v>178508.81</v>
      </c>
      <c r="H1154" s="74">
        <v>0</v>
      </c>
      <c r="I1154" s="74">
        <v>0</v>
      </c>
      <c r="J1154" s="73">
        <v>0</v>
      </c>
      <c r="K1154" s="77">
        <v>0</v>
      </c>
      <c r="L1154" s="73">
        <v>204880.46</v>
      </c>
      <c r="M1154" s="73">
        <v>0</v>
      </c>
    </row>
    <row r="1155">
      <c r="A1155" s="76" t="s">
        <v>2068</v>
      </c>
      <c r="B1155" s="72" t="s">
        <v>2069</v>
      </c>
      <c r="C1155" s="72">
        <v>60</v>
      </c>
      <c r="D1155" s="72">
        <v>0</v>
      </c>
      <c r="E1155" s="73">
        <v>0</v>
      </c>
      <c r="F1155" s="73">
        <v>9980.28</v>
      </c>
      <c r="G1155" s="73">
        <v>9980.28</v>
      </c>
      <c r="H1155" s="74">
        <v>0</v>
      </c>
      <c r="I1155" s="74">
        <v>9980.28</v>
      </c>
      <c r="J1155" s="73">
        <v>9980.28</v>
      </c>
      <c r="K1155" s="77">
        <v>0.5</v>
      </c>
      <c r="L1155" s="73">
        <v>0</v>
      </c>
      <c r="M1155" s="73">
        <v>0</v>
      </c>
    </row>
    <row r="1156">
      <c r="A1156" s="76" t="s">
        <v>2070</v>
      </c>
      <c r="B1156" s="72" t="s">
        <v>2071</v>
      </c>
      <c r="C1156" s="72">
        <v>60</v>
      </c>
      <c r="D1156" s="72">
        <v>0</v>
      </c>
      <c r="E1156" s="73">
        <v>0</v>
      </c>
      <c r="F1156" s="73">
        <v>29356.42</v>
      </c>
      <c r="G1156" s="73">
        <v>29356.42</v>
      </c>
      <c r="H1156" s="74">
        <v>0</v>
      </c>
      <c r="I1156" s="74">
        <v>32538.25</v>
      </c>
      <c r="J1156" s="73">
        <v>32538.25</v>
      </c>
      <c r="K1156" s="77">
        <v>0.525703586431594</v>
      </c>
      <c r="L1156" s="73">
        <v>0</v>
      </c>
      <c r="M1156" s="73">
        <v>0</v>
      </c>
    </row>
    <row r="1157">
      <c r="A1157" s="76" t="s">
        <v>2072</v>
      </c>
      <c r="B1157" s="72" t="s">
        <v>2073</v>
      </c>
      <c r="C1157" s="72">
        <v>60</v>
      </c>
      <c r="D1157" s="72">
        <v>0</v>
      </c>
      <c r="E1157" s="73">
        <v>0</v>
      </c>
      <c r="F1157" s="73">
        <v>0</v>
      </c>
      <c r="G1157" s="73">
        <v>0</v>
      </c>
      <c r="H1157" s="74">
        <v>0</v>
      </c>
      <c r="I1157" s="74">
        <v>0</v>
      </c>
      <c r="J1157" s="73">
        <v>0</v>
      </c>
      <c r="K1157" s="77">
        <v>0</v>
      </c>
      <c r="L1157" s="73">
        <v>0</v>
      </c>
      <c r="M1157" s="73">
        <v>0</v>
      </c>
    </row>
    <row r="1158">
      <c r="A1158" s="76" t="s">
        <v>2074</v>
      </c>
      <c r="B1158" s="72" t="s">
        <v>2075</v>
      </c>
      <c r="C1158" s="72">
        <v>60</v>
      </c>
      <c r="D1158" s="72">
        <v>0</v>
      </c>
      <c r="E1158" s="73">
        <v>0</v>
      </c>
      <c r="F1158" s="73">
        <v>0</v>
      </c>
      <c r="G1158" s="73">
        <v>0</v>
      </c>
      <c r="H1158" s="74">
        <v>0</v>
      </c>
      <c r="I1158" s="74">
        <v>0</v>
      </c>
      <c r="J1158" s="73">
        <v>0</v>
      </c>
      <c r="K1158" s="77">
        <v>0</v>
      </c>
      <c r="L1158" s="73">
        <v>0</v>
      </c>
      <c r="M1158" s="73">
        <v>0</v>
      </c>
    </row>
    <row r="1159">
      <c r="A1159" s="76" t="s">
        <v>2076</v>
      </c>
      <c r="B1159" s="72" t="s">
        <v>2077</v>
      </c>
      <c r="C1159" s="72">
        <v>60</v>
      </c>
      <c r="D1159" s="72">
        <v>0</v>
      </c>
      <c r="E1159" s="73">
        <v>0</v>
      </c>
      <c r="F1159" s="73">
        <v>0</v>
      </c>
      <c r="G1159" s="73">
        <v>0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2078</v>
      </c>
      <c r="B1160" s="72" t="s">
        <v>2079</v>
      </c>
      <c r="C1160" s="72">
        <v>60</v>
      </c>
      <c r="D1160" s="72">
        <v>0</v>
      </c>
      <c r="E1160" s="73">
        <v>0</v>
      </c>
      <c r="F1160" s="73">
        <v>0</v>
      </c>
      <c r="G1160" s="73">
        <v>0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2080</v>
      </c>
      <c r="B1161" s="72" t="s">
        <v>2081</v>
      </c>
      <c r="C1161" s="72">
        <v>60</v>
      </c>
      <c r="D1161" s="72">
        <v>0</v>
      </c>
      <c r="E1161" s="73">
        <v>0</v>
      </c>
      <c r="F1161" s="73">
        <v>33785.31</v>
      </c>
      <c r="G1161" s="73">
        <v>33785.31</v>
      </c>
      <c r="H1161" s="74">
        <v>0</v>
      </c>
      <c r="I1161" s="74">
        <v>33785.31</v>
      </c>
      <c r="J1161" s="73">
        <v>33785.31</v>
      </c>
      <c r="K1161" s="77">
        <v>0.5</v>
      </c>
      <c r="L1161" s="73">
        <v>0</v>
      </c>
      <c r="M1161" s="73">
        <v>0</v>
      </c>
    </row>
    <row r="1162">
      <c r="A1162" s="76" t="s">
        <v>2082</v>
      </c>
      <c r="B1162" s="72" t="s">
        <v>2083</v>
      </c>
      <c r="C1162" s="72">
        <v>60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2084</v>
      </c>
      <c r="B1163" s="72" t="s">
        <v>2085</v>
      </c>
      <c r="C1163" s="72">
        <v>60</v>
      </c>
      <c r="D1163" s="72">
        <v>0</v>
      </c>
      <c r="E1163" s="73">
        <v>0</v>
      </c>
      <c r="F1163" s="73">
        <v>0</v>
      </c>
      <c r="G1163" s="73">
        <v>0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2086</v>
      </c>
      <c r="B1164" s="72" t="s">
        <v>213</v>
      </c>
      <c r="C1164" s="72">
        <v>60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2087</v>
      </c>
      <c r="B1165" s="72" t="s">
        <v>2055</v>
      </c>
      <c r="C1165" s="72">
        <v>0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2088</v>
      </c>
      <c r="B1166" s="72" t="s">
        <v>2089</v>
      </c>
      <c r="C1166" s="72">
        <v>60</v>
      </c>
      <c r="D1166" s="72">
        <v>656000</v>
      </c>
      <c r="E1166" s="73">
        <v>97372.39</v>
      </c>
      <c r="F1166" s="73">
        <v>655511.23</v>
      </c>
      <c r="G1166" s="73">
        <v>752883.62</v>
      </c>
      <c r="H1166" s="74">
        <v>0</v>
      </c>
      <c r="I1166" s="74">
        <v>419574.04</v>
      </c>
      <c r="J1166" s="73">
        <v>419574.04</v>
      </c>
      <c r="K1166" s="77">
        <v>0.357858585699376</v>
      </c>
      <c r="L1166" s="73">
        <v>648021.08</v>
      </c>
      <c r="M1166" s="73">
        <v>0</v>
      </c>
    </row>
    <row r="1167">
      <c r="A1167" s="76" t="s">
        <v>2090</v>
      </c>
      <c r="B1167" s="72" t="s">
        <v>2091</v>
      </c>
      <c r="C1167" s="72">
        <v>60</v>
      </c>
      <c r="D1167" s="72">
        <v>0</v>
      </c>
      <c r="E1167" s="73">
        <v>0</v>
      </c>
      <c r="F1167" s="73">
        <v>-0.01</v>
      </c>
      <c r="G1167" s="73">
        <v>-0.01</v>
      </c>
      <c r="H1167" s="74">
        <v>0</v>
      </c>
      <c r="I1167" s="74">
        <v>-4199.47</v>
      </c>
      <c r="J1167" s="73">
        <v>-4199.47</v>
      </c>
      <c r="K1167" s="77">
        <v>0</v>
      </c>
      <c r="L1167" s="73">
        <v>0</v>
      </c>
      <c r="M1167" s="73">
        <v>0</v>
      </c>
    </row>
    <row r="1168">
      <c r="A1168" s="76" t="s">
        <v>2092</v>
      </c>
      <c r="B1168" s="72" t="s">
        <v>2093</v>
      </c>
      <c r="C1168" s="72">
        <v>60</v>
      </c>
      <c r="D1168" s="72">
        <v>0</v>
      </c>
      <c r="E1168" s="73">
        <v>0</v>
      </c>
      <c r="F1168" s="73">
        <v>0</v>
      </c>
      <c r="G1168" s="73">
        <v>0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2094</v>
      </c>
      <c r="B1169" s="72" t="s">
        <v>2095</v>
      </c>
      <c r="C1169" s="72">
        <v>60</v>
      </c>
      <c r="D1169" s="72">
        <v>0</v>
      </c>
      <c r="E1169" s="73">
        <v>0</v>
      </c>
      <c r="F1169" s="73">
        <v>0</v>
      </c>
      <c r="G1169" s="73">
        <v>0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2096</v>
      </c>
      <c r="B1170" s="72" t="s">
        <v>2097</v>
      </c>
      <c r="C1170" s="72">
        <v>45</v>
      </c>
      <c r="D1170" s="72">
        <v>150000</v>
      </c>
      <c r="E1170" s="73">
        <v>14940.02</v>
      </c>
      <c r="F1170" s="73">
        <v>13135.69</v>
      </c>
      <c r="G1170" s="73">
        <v>28075.71</v>
      </c>
      <c r="H1170" s="74">
        <v>0</v>
      </c>
      <c r="I1170" s="74">
        <v>28075.71</v>
      </c>
      <c r="J1170" s="73">
        <v>28075.71</v>
      </c>
      <c r="K1170" s="77">
        <v>0.5</v>
      </c>
      <c r="L1170" s="73">
        <v>0</v>
      </c>
      <c r="M1170" s="73">
        <v>0</v>
      </c>
    </row>
    <row r="1171">
      <c r="A1171" s="76" t="s">
        <v>2098</v>
      </c>
      <c r="B1171" s="72" t="s">
        <v>2099</v>
      </c>
      <c r="C1171" s="72">
        <v>0</v>
      </c>
      <c r="D1171" s="72">
        <v>0</v>
      </c>
      <c r="E1171" s="73">
        <v>0</v>
      </c>
      <c r="F1171" s="73">
        <v>0</v>
      </c>
      <c r="G1171" s="73">
        <v>0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2100</v>
      </c>
      <c r="B1172" s="72" t="s">
        <v>2101</v>
      </c>
      <c r="C1172" s="72">
        <v>14</v>
      </c>
      <c r="D1172" s="72">
        <v>420000</v>
      </c>
      <c r="E1172" s="73">
        <v>306835.33</v>
      </c>
      <c r="F1172" s="73">
        <v>18719.98</v>
      </c>
      <c r="G1172" s="73">
        <v>325555.31</v>
      </c>
      <c r="H1172" s="74">
        <v>153418.33</v>
      </c>
      <c r="I1172" s="74">
        <v>172136.98</v>
      </c>
      <c r="J1172" s="73">
        <v>325555.31</v>
      </c>
      <c r="K1172" s="77">
        <v>0.654129703315275</v>
      </c>
      <c r="L1172" s="73">
        <v>306835.33</v>
      </c>
      <c r="M1172" s="73">
        <v>0</v>
      </c>
    </row>
    <row r="1173">
      <c r="A1173" s="76" t="s">
        <v>2102</v>
      </c>
      <c r="B1173" s="72" t="s">
        <v>2103</v>
      </c>
      <c r="C1173" s="72">
        <v>60</v>
      </c>
      <c r="D1173" s="72">
        <v>600000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5" t="s">
        <v>282</v>
      </c>
      <c r="E1174" s="73">
        <v>1285791.07</v>
      </c>
      <c r="F1174" s="73">
        <v>1620870.29</v>
      </c>
      <c r="G1174" s="73">
        <v>2906661.36</v>
      </c>
      <c r="H1174" s="74">
        <v>153418.33</v>
      </c>
      <c r="I1174" s="74">
        <v>2240407.01</v>
      </c>
      <c r="J1174" s="73">
        <v>2393825.34</v>
      </c>
      <c r="K1174" s="77">
        <v>0.22361821760912</v>
      </c>
      <c r="L1174" s="73">
        <v>1749295.2</v>
      </c>
      <c r="M1174" s="73">
        <v>0</v>
      </c>
    </row>
    <row r="1175">
      <c r="A1175" s="75" t="s">
        <v>67</v>
      </c>
      <c r="E1175" s="73"/>
      <c r="F1175" s="73"/>
      <c r="G1175" s="73"/>
      <c r="H1175" s="74"/>
      <c r="I1175" s="74"/>
      <c r="J1175" s="73"/>
      <c r="K1175" s="77"/>
      <c r="L1175" s="73"/>
      <c r="M1175" s="73"/>
    </row>
    <row r="1176">
      <c r="A1176" s="76" t="s">
        <v>2104</v>
      </c>
      <c r="B1176" s="72" t="s">
        <v>2105</v>
      </c>
      <c r="C1176" s="72">
        <v>560</v>
      </c>
      <c r="D1176" s="72">
        <v>15000</v>
      </c>
      <c r="E1176" s="73">
        <v>0</v>
      </c>
      <c r="F1176" s="73">
        <v>64293.09</v>
      </c>
      <c r="G1176" s="73">
        <v>64293.09</v>
      </c>
      <c r="H1176" s="74">
        <v>0</v>
      </c>
      <c r="I1176" s="74">
        <v>133559.99</v>
      </c>
      <c r="J1176" s="73">
        <v>133559.99</v>
      </c>
      <c r="K1176" s="77">
        <v>0.675046302033812</v>
      </c>
      <c r="L1176" s="73">
        <v>58345</v>
      </c>
      <c r="M1176" s="73">
        <v>0</v>
      </c>
    </row>
    <row r="1177">
      <c r="A1177" s="76" t="s">
        <v>2106</v>
      </c>
      <c r="B1177" s="72" t="s">
        <v>2107</v>
      </c>
      <c r="C1177" s="72">
        <v>7</v>
      </c>
      <c r="D1177" s="72">
        <v>50000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2108</v>
      </c>
      <c r="B1178" s="72" t="s">
        <v>2109</v>
      </c>
      <c r="C1178" s="72">
        <v>0</v>
      </c>
      <c r="D1178" s="72">
        <v>0</v>
      </c>
      <c r="E1178" s="73">
        <v>0</v>
      </c>
      <c r="F1178" s="73">
        <v>0</v>
      </c>
      <c r="G1178" s="73">
        <v>0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2110</v>
      </c>
      <c r="B1179" s="72" t="s">
        <v>2111</v>
      </c>
      <c r="C1179" s="72">
        <v>0</v>
      </c>
      <c r="D1179" s="72">
        <v>0</v>
      </c>
      <c r="E1179" s="73">
        <v>0</v>
      </c>
      <c r="F1179" s="73">
        <v>0</v>
      </c>
      <c r="G1179" s="73">
        <v>0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0</v>
      </c>
    </row>
    <row r="1180">
      <c r="A1180" s="76" t="s">
        <v>2112</v>
      </c>
      <c r="B1180" s="72" t="s">
        <v>2113</v>
      </c>
      <c r="C1180" s="72">
        <v>0</v>
      </c>
      <c r="D1180" s="72">
        <v>0</v>
      </c>
      <c r="E1180" s="73">
        <v>0</v>
      </c>
      <c r="F1180" s="73">
        <v>0</v>
      </c>
      <c r="G1180" s="73">
        <v>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0</v>
      </c>
    </row>
    <row r="1181">
      <c r="A1181" s="76" t="s">
        <v>2114</v>
      </c>
      <c r="B1181" s="72" t="s">
        <v>2115</v>
      </c>
      <c r="C1181" s="72">
        <v>0</v>
      </c>
      <c r="D1181" s="72">
        <v>0</v>
      </c>
      <c r="E1181" s="73">
        <v>0</v>
      </c>
      <c r="F1181" s="73">
        <v>0</v>
      </c>
      <c r="G1181" s="73">
        <v>0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2116</v>
      </c>
      <c r="B1182" s="72" t="s">
        <v>2117</v>
      </c>
      <c r="C1182" s="72">
        <v>14</v>
      </c>
      <c r="D1182" s="72">
        <v>25000</v>
      </c>
      <c r="E1182" s="73">
        <v>0</v>
      </c>
      <c r="F1182" s="73">
        <v>15817.26</v>
      </c>
      <c r="G1182" s="73">
        <v>15817.26</v>
      </c>
      <c r="H1182" s="74">
        <v>0</v>
      </c>
      <c r="I1182" s="74">
        <v>15817.26</v>
      </c>
      <c r="J1182" s="73">
        <v>15817.26</v>
      </c>
      <c r="K1182" s="77">
        <v>0.5</v>
      </c>
      <c r="L1182" s="73">
        <v>0</v>
      </c>
      <c r="M1182" s="73">
        <v>0</v>
      </c>
    </row>
    <row r="1183">
      <c r="A1183" s="76" t="s">
        <v>2118</v>
      </c>
      <c r="B1183" s="72" t="s">
        <v>2119</v>
      </c>
      <c r="C1183" s="72">
        <v>0</v>
      </c>
      <c r="D1183" s="72">
        <v>0</v>
      </c>
      <c r="E1183" s="73">
        <v>0</v>
      </c>
      <c r="F1183" s="73">
        <v>0</v>
      </c>
      <c r="G1183" s="73">
        <v>0</v>
      </c>
      <c r="H1183" s="74">
        <v>0</v>
      </c>
      <c r="I1183" s="74">
        <v>0</v>
      </c>
      <c r="J1183" s="73">
        <v>0</v>
      </c>
      <c r="K1183" s="77">
        <v>0</v>
      </c>
      <c r="L1183" s="73">
        <v>0</v>
      </c>
      <c r="M1183" s="73">
        <v>0</v>
      </c>
    </row>
    <row r="1184">
      <c r="A1184" s="76" t="s">
        <v>2120</v>
      </c>
      <c r="B1184" s="72" t="s">
        <v>2121</v>
      </c>
      <c r="C1184" s="72">
        <v>1500</v>
      </c>
      <c r="D1184" s="72">
        <v>10000</v>
      </c>
      <c r="E1184" s="73">
        <v>0</v>
      </c>
      <c r="F1184" s="73">
        <v>2872.15</v>
      </c>
      <c r="G1184" s="73">
        <v>2872.15</v>
      </c>
      <c r="H1184" s="74">
        <v>0</v>
      </c>
      <c r="I1184" s="74">
        <v>5572.15</v>
      </c>
      <c r="J1184" s="73">
        <v>5572.15</v>
      </c>
      <c r="K1184" s="77">
        <v>0.659871155690821</v>
      </c>
      <c r="L1184" s="73">
        <v>0</v>
      </c>
      <c r="M1184" s="73">
        <v>0</v>
      </c>
    </row>
    <row r="1185">
      <c r="A1185" s="76" t="s">
        <v>2122</v>
      </c>
      <c r="B1185" s="72" t="s">
        <v>2123</v>
      </c>
      <c r="C1185" s="72">
        <v>60</v>
      </c>
      <c r="D1185" s="72">
        <v>21662.38</v>
      </c>
      <c r="E1185" s="73">
        <v>0</v>
      </c>
      <c r="F1185" s="73">
        <v>-84745.55</v>
      </c>
      <c r="G1185" s="73">
        <v>-84745.55</v>
      </c>
      <c r="H1185" s="74">
        <v>0</v>
      </c>
      <c r="I1185" s="74">
        <v>-84745.55</v>
      </c>
      <c r="J1185" s="73">
        <v>-84745.55</v>
      </c>
      <c r="K1185" s="77">
        <v>0</v>
      </c>
      <c r="L1185" s="73">
        <v>0</v>
      </c>
      <c r="M1185" s="73">
        <v>0</v>
      </c>
    </row>
    <row r="1186">
      <c r="A1186" s="76" t="s">
        <v>2124</v>
      </c>
      <c r="B1186" s="72" t="s">
        <v>2125</v>
      </c>
      <c r="C1186" s="72">
        <v>0</v>
      </c>
      <c r="D1186" s="72">
        <v>0</v>
      </c>
      <c r="E1186" s="73">
        <v>0</v>
      </c>
      <c r="F1186" s="73">
        <v>453393.82</v>
      </c>
      <c r="G1186" s="73">
        <v>453393.82</v>
      </c>
      <c r="H1186" s="74">
        <v>418873.82</v>
      </c>
      <c r="I1186" s="74">
        <v>34520</v>
      </c>
      <c r="J1186" s="73">
        <v>453393.82</v>
      </c>
      <c r="K1186" s="77">
        <v>0.929249800712757</v>
      </c>
      <c r="L1186" s="73">
        <v>418873.82</v>
      </c>
      <c r="M1186" s="73">
        <v>0</v>
      </c>
    </row>
    <row r="1187">
      <c r="A1187" s="76" t="s">
        <v>2126</v>
      </c>
      <c r="B1187" s="72" t="s">
        <v>2127</v>
      </c>
      <c r="C1187" s="72">
        <v>146</v>
      </c>
      <c r="D1187" s="72">
        <v>200000</v>
      </c>
      <c r="E1187" s="73">
        <v>0</v>
      </c>
      <c r="F1187" s="73">
        <v>-108887.45</v>
      </c>
      <c r="G1187" s="73">
        <v>-108887.45</v>
      </c>
      <c r="H1187" s="74">
        <v>0</v>
      </c>
      <c r="I1187" s="74">
        <v>-410933.82</v>
      </c>
      <c r="J1187" s="73">
        <v>-410933.82</v>
      </c>
      <c r="K1187" s="77">
        <v>0</v>
      </c>
      <c r="L1187" s="73">
        <v>0</v>
      </c>
      <c r="M1187" s="73">
        <v>0</v>
      </c>
    </row>
    <row r="1188">
      <c r="A1188" s="76" t="s">
        <v>2128</v>
      </c>
      <c r="B1188" s="72" t="s">
        <v>2129</v>
      </c>
      <c r="C1188" s="72">
        <v>60</v>
      </c>
      <c r="D1188" s="72">
        <v>0</v>
      </c>
      <c r="E1188" s="73">
        <v>0</v>
      </c>
      <c r="F1188" s="73">
        <v>0</v>
      </c>
      <c r="G1188" s="73">
        <v>0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5" t="s">
        <v>331</v>
      </c>
      <c r="E1189" s="73">
        <v>0</v>
      </c>
      <c r="F1189" s="73">
        <v>342743.32</v>
      </c>
      <c r="G1189" s="73">
        <v>342743.32</v>
      </c>
      <c r="H1189" s="74">
        <v>418873.82</v>
      </c>
      <c r="I1189" s="74">
        <v>-306209.97</v>
      </c>
      <c r="J1189" s="73">
        <v>112663.85</v>
      </c>
      <c r="K1189" s="77">
        <v>0.21262825064903</v>
      </c>
      <c r="L1189" s="73">
        <v>477218.82</v>
      </c>
      <c r="M1189" s="73">
        <v>0</v>
      </c>
    </row>
    <row r="1190">
      <c r="A1190" s="75" t="s">
        <v>739</v>
      </c>
      <c r="E1190" s="73"/>
      <c r="F1190" s="73"/>
      <c r="G1190" s="73"/>
      <c r="H1190" s="74"/>
      <c r="I1190" s="74"/>
      <c r="J1190" s="73"/>
      <c r="K1190" s="77"/>
      <c r="L1190" s="73"/>
      <c r="M1190" s="73"/>
    </row>
    <row r="1191">
      <c r="A1191" s="76" t="s">
        <v>2130</v>
      </c>
      <c r="B1191" s="72" t="s">
        <v>2131</v>
      </c>
      <c r="C1191" s="72">
        <v>30</v>
      </c>
      <c r="D1191" s="72">
        <v>10000</v>
      </c>
      <c r="E1191" s="73">
        <v>0</v>
      </c>
      <c r="F1191" s="73">
        <v>1317593.08</v>
      </c>
      <c r="G1191" s="73">
        <v>1317593.08</v>
      </c>
      <c r="H1191" s="74">
        <v>0</v>
      </c>
      <c r="I1191" s="74">
        <v>1317593.08</v>
      </c>
      <c r="J1191" s="73">
        <v>1317593.08</v>
      </c>
      <c r="K1191" s="77">
        <v>0.5</v>
      </c>
      <c r="L1191" s="73">
        <v>0</v>
      </c>
      <c r="M1191" s="73">
        <v>0</v>
      </c>
    </row>
    <row r="1192">
      <c r="A1192" s="76" t="s">
        <v>2132</v>
      </c>
      <c r="B1192" s="72" t="s">
        <v>2133</v>
      </c>
      <c r="C1192" s="72">
        <v>7</v>
      </c>
      <c r="D1192" s="72">
        <v>10000</v>
      </c>
      <c r="E1192" s="73">
        <v>0</v>
      </c>
      <c r="F1192" s="73">
        <v>0</v>
      </c>
      <c r="G1192" s="73">
        <v>0</v>
      </c>
      <c r="H1192" s="74">
        <v>0</v>
      </c>
      <c r="I1192" s="74">
        <v>0</v>
      </c>
      <c r="J1192" s="73">
        <v>0</v>
      </c>
      <c r="K1192" s="77">
        <v>0</v>
      </c>
      <c r="L1192" s="73">
        <v>0</v>
      </c>
      <c r="M1192" s="73">
        <v>0</v>
      </c>
    </row>
    <row r="1193">
      <c r="A1193" s="76" t="s">
        <v>2134</v>
      </c>
      <c r="B1193" s="72" t="s">
        <v>2135</v>
      </c>
      <c r="C1193" s="72">
        <v>7</v>
      </c>
      <c r="D1193" s="72">
        <v>1000</v>
      </c>
      <c r="E1193" s="73">
        <v>0</v>
      </c>
      <c r="F1193" s="73">
        <v>103327.34</v>
      </c>
      <c r="G1193" s="73">
        <v>103327.34</v>
      </c>
      <c r="H1193" s="74">
        <v>0</v>
      </c>
      <c r="I1193" s="74">
        <v>103327.34</v>
      </c>
      <c r="J1193" s="73">
        <v>103327.34</v>
      </c>
      <c r="K1193" s="77">
        <v>0.5</v>
      </c>
      <c r="L1193" s="73">
        <v>0</v>
      </c>
      <c r="M1193" s="73">
        <v>0</v>
      </c>
    </row>
    <row r="1194">
      <c r="A1194" s="76" t="s">
        <v>2136</v>
      </c>
      <c r="B1194" s="72" t="s">
        <v>2137</v>
      </c>
      <c r="C1194" s="72">
        <v>7</v>
      </c>
      <c r="D1194" s="72">
        <v>1000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2138</v>
      </c>
      <c r="B1195" s="72" t="s">
        <v>2139</v>
      </c>
      <c r="C1195" s="72">
        <v>0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2140</v>
      </c>
      <c r="B1196" s="72" t="s">
        <v>2141</v>
      </c>
      <c r="C1196" s="72">
        <v>30</v>
      </c>
      <c r="D1196" s="72">
        <v>409</v>
      </c>
      <c r="E1196" s="73">
        <v>44961.28</v>
      </c>
      <c r="F1196" s="73">
        <v>-44664.59</v>
      </c>
      <c r="G1196" s="73">
        <v>296.69</v>
      </c>
      <c r="H1196" s="74">
        <v>0</v>
      </c>
      <c r="I1196" s="74">
        <v>44961.28</v>
      </c>
      <c r="J1196" s="73">
        <v>44961.28</v>
      </c>
      <c r="K1196" s="77">
        <v>0.993444469559726</v>
      </c>
      <c r="L1196" s="73">
        <v>0</v>
      </c>
      <c r="M1196" s="73">
        <v>0</v>
      </c>
    </row>
    <row r="1197">
      <c r="A1197" s="76" t="s">
        <v>2142</v>
      </c>
      <c r="B1197" s="72" t="s">
        <v>2143</v>
      </c>
      <c r="C1197" s="72">
        <v>0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2144</v>
      </c>
      <c r="B1198" s="72" t="s">
        <v>2145</v>
      </c>
      <c r="C1198" s="72">
        <v>0</v>
      </c>
      <c r="D1198" s="72">
        <v>0</v>
      </c>
      <c r="E1198" s="73">
        <v>0</v>
      </c>
      <c r="F1198" s="73">
        <v>0</v>
      </c>
      <c r="G1198" s="73">
        <v>0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2146</v>
      </c>
      <c r="B1199" s="72" t="s">
        <v>2147</v>
      </c>
      <c r="C1199" s="72">
        <v>0</v>
      </c>
      <c r="D1199" s="72">
        <v>0</v>
      </c>
      <c r="E1199" s="73">
        <v>0</v>
      </c>
      <c r="F1199" s="73">
        <v>-34730.43</v>
      </c>
      <c r="G1199" s="73">
        <v>-34730.43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2148</v>
      </c>
      <c r="B1200" s="72" t="s">
        <v>116</v>
      </c>
      <c r="C1200" s="72">
        <v>125</v>
      </c>
      <c r="D1200" s="72">
        <v>1750000</v>
      </c>
      <c r="E1200" s="73">
        <v>6217.12</v>
      </c>
      <c r="F1200" s="73">
        <v>-2916.432</v>
      </c>
      <c r="G1200" s="73">
        <v>3300.688</v>
      </c>
      <c r="H1200" s="74">
        <v>0</v>
      </c>
      <c r="I1200" s="74">
        <v>240548.418</v>
      </c>
      <c r="J1200" s="73">
        <v>240548.418</v>
      </c>
      <c r="K1200" s="77">
        <v>0.986464219393119</v>
      </c>
      <c r="L1200" s="73">
        <v>0</v>
      </c>
      <c r="M1200" s="73">
        <v>0</v>
      </c>
    </row>
    <row r="1201">
      <c r="A1201" s="76" t="s">
        <v>2149</v>
      </c>
      <c r="B1201" s="72" t="s">
        <v>2150</v>
      </c>
      <c r="C1201" s="72">
        <v>7</v>
      </c>
      <c r="D1201" s="72">
        <v>2000</v>
      </c>
      <c r="E1201" s="73">
        <v>0</v>
      </c>
      <c r="F1201" s="73">
        <v>-50015.34</v>
      </c>
      <c r="G1201" s="73">
        <v>-50015.34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2151</v>
      </c>
      <c r="B1202" s="72" t="s">
        <v>2152</v>
      </c>
      <c r="C1202" s="72">
        <v>7</v>
      </c>
      <c r="D1202" s="72">
        <v>10000</v>
      </c>
      <c r="E1202" s="73">
        <v>1906915.92</v>
      </c>
      <c r="F1202" s="73">
        <v>-1184813.23</v>
      </c>
      <c r="G1202" s="73">
        <v>722102.69</v>
      </c>
      <c r="H1202" s="74">
        <v>0</v>
      </c>
      <c r="I1202" s="74">
        <v>1906915.92</v>
      </c>
      <c r="J1202" s="73">
        <v>1906915.92</v>
      </c>
      <c r="K1202" s="77">
        <v>0.725333747257118</v>
      </c>
      <c r="L1202" s="73">
        <v>0</v>
      </c>
      <c r="M1202" s="73">
        <v>0</v>
      </c>
    </row>
    <row r="1203">
      <c r="A1203" s="76" t="s">
        <v>2153</v>
      </c>
      <c r="B1203" s="72" t="s">
        <v>2154</v>
      </c>
      <c r="C1203" s="72">
        <v>0</v>
      </c>
      <c r="D1203" s="72">
        <v>0</v>
      </c>
      <c r="E1203" s="73">
        <v>0</v>
      </c>
      <c r="F1203" s="73">
        <v>0</v>
      </c>
      <c r="G1203" s="73">
        <v>0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2155</v>
      </c>
      <c r="B1204" s="72" t="s">
        <v>2156</v>
      </c>
      <c r="C1204" s="72">
        <v>7</v>
      </c>
      <c r="D1204" s="72">
        <v>0</v>
      </c>
      <c r="E1204" s="73">
        <v>0</v>
      </c>
      <c r="F1204" s="73">
        <v>-15381.97</v>
      </c>
      <c r="G1204" s="73">
        <v>-15381.97</v>
      </c>
      <c r="H1204" s="74">
        <v>0</v>
      </c>
      <c r="I1204" s="74">
        <v>0</v>
      </c>
      <c r="J1204" s="73">
        <v>0</v>
      </c>
      <c r="K1204" s="77">
        <v>0</v>
      </c>
      <c r="L1204" s="73">
        <v>0</v>
      </c>
      <c r="M1204" s="73">
        <v>0</v>
      </c>
    </row>
    <row r="1205">
      <c r="A1205" s="76" t="s">
        <v>2157</v>
      </c>
      <c r="B1205" s="72" t="s">
        <v>2158</v>
      </c>
      <c r="C1205" s="72">
        <v>7</v>
      </c>
      <c r="D1205" s="72">
        <v>100</v>
      </c>
      <c r="E1205" s="73">
        <v>0</v>
      </c>
      <c r="F1205" s="73">
        <v>9629.69</v>
      </c>
      <c r="G1205" s="73">
        <v>9629.69</v>
      </c>
      <c r="H1205" s="74">
        <v>0</v>
      </c>
      <c r="I1205" s="74">
        <v>9629.69</v>
      </c>
      <c r="J1205" s="73">
        <v>9629.69</v>
      </c>
      <c r="K1205" s="77">
        <v>0.5</v>
      </c>
      <c r="L1205" s="73">
        <v>0</v>
      </c>
      <c r="M1205" s="73">
        <v>0</v>
      </c>
    </row>
    <row r="1206">
      <c r="A1206" s="76" t="s">
        <v>2159</v>
      </c>
      <c r="B1206" s="72" t="s">
        <v>2160</v>
      </c>
      <c r="C1206" s="72">
        <v>7</v>
      </c>
      <c r="D1206" s="72">
        <v>3000</v>
      </c>
      <c r="E1206" s="73">
        <v>0</v>
      </c>
      <c r="F1206" s="73">
        <v>-86360.3432</v>
      </c>
      <c r="G1206" s="73">
        <v>-86360.3432</v>
      </c>
      <c r="H1206" s="74">
        <v>0</v>
      </c>
      <c r="I1206" s="74">
        <v>-884386.59</v>
      </c>
      <c r="J1206" s="73">
        <v>-884386.59</v>
      </c>
      <c r="K1206" s="77">
        <v>0</v>
      </c>
      <c r="L1206" s="73">
        <v>0</v>
      </c>
      <c r="M1206" s="73">
        <v>0</v>
      </c>
    </row>
    <row r="1207">
      <c r="A1207" s="76" t="s">
        <v>2161</v>
      </c>
      <c r="B1207" s="72" t="s">
        <v>2162</v>
      </c>
      <c r="C1207" s="72">
        <v>30</v>
      </c>
      <c r="D1207" s="72">
        <v>2000000</v>
      </c>
      <c r="E1207" s="73">
        <v>0</v>
      </c>
      <c r="F1207" s="73">
        <v>1265463.86</v>
      </c>
      <c r="G1207" s="73">
        <v>1265463.86</v>
      </c>
      <c r="H1207" s="74">
        <v>0</v>
      </c>
      <c r="I1207" s="74">
        <v>1265463.86</v>
      </c>
      <c r="J1207" s="73">
        <v>1265463.86</v>
      </c>
      <c r="K1207" s="77">
        <v>0.5</v>
      </c>
      <c r="L1207" s="73">
        <v>0</v>
      </c>
      <c r="M1207" s="73">
        <v>0</v>
      </c>
    </row>
    <row r="1208">
      <c r="A1208" s="75" t="s">
        <v>748</v>
      </c>
      <c r="E1208" s="73">
        <v>1958094.32</v>
      </c>
      <c r="F1208" s="73">
        <v>1277131.6348</v>
      </c>
      <c r="G1208" s="73">
        <v>3235225.9548</v>
      </c>
      <c r="H1208" s="74">
        <v>0</v>
      </c>
      <c r="I1208" s="74">
        <v>4004052.998</v>
      </c>
      <c r="J1208" s="73">
        <v>4004052.998</v>
      </c>
      <c r="K1208" s="77">
        <v>0.27677896683588</v>
      </c>
      <c r="L1208" s="73">
        <v>0</v>
      </c>
      <c r="M1208" s="73">
        <v>0</v>
      </c>
    </row>
    <row r="1209">
      <c r="A1209" s="72" t="s">
        <v>2163</v>
      </c>
      <c r="B1209" s="72"/>
      <c r="C1209" s="72"/>
      <c r="D1209" s="72"/>
      <c r="E1209" s="73">
        <v>3243885.39</v>
      </c>
      <c r="F1209" s="73">
        <v>3257875.2448</v>
      </c>
      <c r="G1209" s="73">
        <v>6501760.6348</v>
      </c>
      <c r="H1209" s="74">
        <v>572292.15</v>
      </c>
      <c r="I1209" s="74">
        <v>5955380.038</v>
      </c>
      <c r="J1209" s="73">
        <v>6527672.188</v>
      </c>
      <c r="K1209" s="77">
        <v>0.24150175120851</v>
      </c>
      <c r="L1209" s="73">
        <v>2226514.02</v>
      </c>
      <c r="M1209" s="73">
        <v>0</v>
      </c>
    </row>
    <row r="1210">
      <c r="A1210" s="72" t="s">
        <v>2164</v>
      </c>
      <c r="E1210" s="73"/>
      <c r="F1210" s="73"/>
      <c r="G1210" s="73"/>
      <c r="H1210" s="74"/>
      <c r="I1210" s="74"/>
      <c r="J1210" s="73"/>
      <c r="K1210" s="77"/>
      <c r="L1210" s="73"/>
      <c r="M1210" s="73"/>
    </row>
    <row r="1211">
      <c r="A1211" s="75" t="s">
        <v>22</v>
      </c>
      <c r="E1211" s="73"/>
      <c r="F1211" s="73"/>
      <c r="G1211" s="73"/>
      <c r="H1211" s="74"/>
      <c r="I1211" s="74"/>
      <c r="J1211" s="73"/>
      <c r="K1211" s="77"/>
      <c r="L1211" s="73"/>
      <c r="M1211" s="73"/>
    </row>
    <row r="1212">
      <c r="A1212" s="76" t="s">
        <v>2165</v>
      </c>
      <c r="B1212" s="72" t="s">
        <v>2166</v>
      </c>
      <c r="C1212" s="72">
        <v>60</v>
      </c>
      <c r="D1212" s="72">
        <v>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0</v>
      </c>
      <c r="M1212" s="73">
        <v>0</v>
      </c>
    </row>
    <row r="1213">
      <c r="A1213" s="76" t="s">
        <v>2167</v>
      </c>
      <c r="B1213" s="72" t="s">
        <v>2168</v>
      </c>
      <c r="C1213" s="72">
        <v>60</v>
      </c>
      <c r="D1213" s="72">
        <v>0</v>
      </c>
      <c r="E1213" s="73">
        <v>0</v>
      </c>
      <c r="F1213" s="73">
        <v>0</v>
      </c>
      <c r="G1213" s="73">
        <v>0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2169</v>
      </c>
      <c r="B1214" s="72" t="s">
        <v>2170</v>
      </c>
      <c r="C1214" s="72">
        <v>60</v>
      </c>
      <c r="D1214" s="72">
        <v>0</v>
      </c>
      <c r="E1214" s="73">
        <v>0</v>
      </c>
      <c r="F1214" s="73">
        <v>7964.33</v>
      </c>
      <c r="G1214" s="73">
        <v>7964.33</v>
      </c>
      <c r="H1214" s="74">
        <v>0</v>
      </c>
      <c r="I1214" s="74">
        <v>7964.33</v>
      </c>
      <c r="J1214" s="73">
        <v>7964.33</v>
      </c>
      <c r="K1214" s="77">
        <v>0.5</v>
      </c>
      <c r="L1214" s="73">
        <v>0</v>
      </c>
      <c r="M1214" s="73">
        <v>0</v>
      </c>
    </row>
    <row r="1215">
      <c r="A1215" s="76" t="s">
        <v>2171</v>
      </c>
      <c r="B1215" s="72" t="s">
        <v>2172</v>
      </c>
      <c r="C1215" s="72">
        <v>60</v>
      </c>
      <c r="D1215" s="72">
        <v>0</v>
      </c>
      <c r="E1215" s="73">
        <v>0</v>
      </c>
      <c r="F1215" s="73">
        <v>-7664.6</v>
      </c>
      <c r="G1215" s="73">
        <v>-7664.6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2173</v>
      </c>
      <c r="B1216" s="72" t="s">
        <v>2174</v>
      </c>
      <c r="C1216" s="72">
        <v>60</v>
      </c>
      <c r="D1216" s="72">
        <v>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2175</v>
      </c>
      <c r="B1217" s="72" t="s">
        <v>2176</v>
      </c>
      <c r="C1217" s="72">
        <v>60</v>
      </c>
      <c r="D1217" s="72">
        <v>0</v>
      </c>
      <c r="E1217" s="73">
        <v>0</v>
      </c>
      <c r="F1217" s="73">
        <v>0</v>
      </c>
      <c r="G1217" s="73">
        <v>0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2177</v>
      </c>
      <c r="B1218" s="72" t="s">
        <v>2178</v>
      </c>
      <c r="C1218" s="72">
        <v>60</v>
      </c>
      <c r="D1218" s="72">
        <v>0</v>
      </c>
      <c r="E1218" s="73">
        <v>0</v>
      </c>
      <c r="F1218" s="73">
        <v>12320.62</v>
      </c>
      <c r="G1218" s="73">
        <v>12320.62</v>
      </c>
      <c r="H1218" s="74">
        <v>0</v>
      </c>
      <c r="I1218" s="74">
        <v>12320.62</v>
      </c>
      <c r="J1218" s="73">
        <v>12320.62</v>
      </c>
      <c r="K1218" s="77">
        <v>0.5</v>
      </c>
      <c r="L1218" s="73">
        <v>0</v>
      </c>
      <c r="M1218" s="73">
        <v>0</v>
      </c>
    </row>
    <row r="1219">
      <c r="A1219" s="76" t="s">
        <v>2179</v>
      </c>
      <c r="B1219" s="72" t="s">
        <v>2180</v>
      </c>
      <c r="C1219" s="72">
        <v>60</v>
      </c>
      <c r="D1219" s="72">
        <v>0</v>
      </c>
      <c r="E1219" s="73">
        <v>0</v>
      </c>
      <c r="F1219" s="73">
        <v>0</v>
      </c>
      <c r="G1219" s="73">
        <v>0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0</v>
      </c>
    </row>
    <row r="1220">
      <c r="A1220" s="76" t="s">
        <v>2181</v>
      </c>
      <c r="B1220" s="72" t="s">
        <v>2182</v>
      </c>
      <c r="C1220" s="72">
        <v>60</v>
      </c>
      <c r="D1220" s="72">
        <v>0</v>
      </c>
      <c r="E1220" s="73">
        <v>0</v>
      </c>
      <c r="F1220" s="73">
        <v>0</v>
      </c>
      <c r="G1220" s="73">
        <v>0</v>
      </c>
      <c r="H1220" s="74">
        <v>0</v>
      </c>
      <c r="I1220" s="74">
        <v>0</v>
      </c>
      <c r="J1220" s="73">
        <v>0</v>
      </c>
      <c r="K1220" s="77">
        <v>0</v>
      </c>
      <c r="L1220" s="73">
        <v>0</v>
      </c>
      <c r="M1220" s="73">
        <v>0</v>
      </c>
    </row>
    <row r="1221">
      <c r="A1221" s="76" t="s">
        <v>2183</v>
      </c>
      <c r="B1221" s="72" t="s">
        <v>2184</v>
      </c>
      <c r="C1221" s="72">
        <v>60</v>
      </c>
      <c r="D1221" s="72">
        <v>0</v>
      </c>
      <c r="E1221" s="73">
        <v>0</v>
      </c>
      <c r="F1221" s="73">
        <v>0</v>
      </c>
      <c r="G1221" s="73">
        <v>0</v>
      </c>
      <c r="H1221" s="74">
        <v>0</v>
      </c>
      <c r="I1221" s="74">
        <v>0</v>
      </c>
      <c r="J1221" s="73">
        <v>0</v>
      </c>
      <c r="K1221" s="77">
        <v>0</v>
      </c>
      <c r="L1221" s="73">
        <v>0</v>
      </c>
      <c r="M1221" s="73">
        <v>0</v>
      </c>
    </row>
    <row r="1222">
      <c r="A1222" s="76" t="s">
        <v>2185</v>
      </c>
      <c r="B1222" s="72" t="s">
        <v>2186</v>
      </c>
      <c r="C1222" s="72">
        <v>60</v>
      </c>
      <c r="D1222" s="72">
        <v>0</v>
      </c>
      <c r="E1222" s="73">
        <v>0</v>
      </c>
      <c r="F1222" s="73">
        <v>342337.45</v>
      </c>
      <c r="G1222" s="73">
        <v>342337.45</v>
      </c>
      <c r="H1222" s="74">
        <v>0</v>
      </c>
      <c r="I1222" s="74">
        <v>342337.45</v>
      </c>
      <c r="J1222" s="73">
        <v>342337.45</v>
      </c>
      <c r="K1222" s="77">
        <v>0.5</v>
      </c>
      <c r="L1222" s="73">
        <v>0</v>
      </c>
      <c r="M1222" s="73">
        <v>0</v>
      </c>
    </row>
    <row r="1223">
      <c r="A1223" s="76" t="s">
        <v>2187</v>
      </c>
      <c r="B1223" s="72" t="s">
        <v>2188</v>
      </c>
      <c r="C1223" s="72">
        <v>60</v>
      </c>
      <c r="D1223" s="72">
        <v>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2189</v>
      </c>
      <c r="B1224" s="72" t="s">
        <v>2190</v>
      </c>
      <c r="C1224" s="72">
        <v>60</v>
      </c>
      <c r="D1224" s="72">
        <v>0</v>
      </c>
      <c r="E1224" s="73">
        <v>0</v>
      </c>
      <c r="F1224" s="73">
        <v>0</v>
      </c>
      <c r="G1224" s="73">
        <v>0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2191</v>
      </c>
      <c r="B1225" s="72" t="s">
        <v>2192</v>
      </c>
      <c r="C1225" s="72">
        <v>60</v>
      </c>
      <c r="D1225" s="72">
        <v>0</v>
      </c>
      <c r="E1225" s="73">
        <v>0</v>
      </c>
      <c r="F1225" s="73">
        <v>0</v>
      </c>
      <c r="G1225" s="73">
        <v>0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2193</v>
      </c>
      <c r="B1226" s="72" t="s">
        <v>2194</v>
      </c>
      <c r="C1226" s="72">
        <v>60</v>
      </c>
      <c r="D1226" s="72">
        <v>0</v>
      </c>
      <c r="E1226" s="73">
        <v>0</v>
      </c>
      <c r="F1226" s="73">
        <v>0</v>
      </c>
      <c r="G1226" s="73">
        <v>0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2195</v>
      </c>
      <c r="B1227" s="72" t="s">
        <v>2196</v>
      </c>
      <c r="C1227" s="72">
        <v>60</v>
      </c>
      <c r="D1227" s="72">
        <v>0</v>
      </c>
      <c r="E1227" s="73">
        <v>0</v>
      </c>
      <c r="F1227" s="73">
        <v>4154.45</v>
      </c>
      <c r="G1227" s="73">
        <v>4154.45</v>
      </c>
      <c r="H1227" s="74">
        <v>0</v>
      </c>
      <c r="I1227" s="74">
        <v>4154.45</v>
      </c>
      <c r="J1227" s="73">
        <v>4154.45</v>
      </c>
      <c r="K1227" s="77">
        <v>0.5</v>
      </c>
      <c r="L1227" s="73">
        <v>0</v>
      </c>
      <c r="M1227" s="73">
        <v>0</v>
      </c>
    </row>
    <row r="1228">
      <c r="A1228" s="76" t="s">
        <v>2197</v>
      </c>
      <c r="B1228" s="72" t="s">
        <v>2198</v>
      </c>
      <c r="C1228" s="72">
        <v>60</v>
      </c>
      <c r="D1228" s="72">
        <v>0</v>
      </c>
      <c r="E1228" s="73">
        <v>0</v>
      </c>
      <c r="F1228" s="73">
        <v>75000</v>
      </c>
      <c r="G1228" s="73">
        <v>75000</v>
      </c>
      <c r="H1228" s="74">
        <v>0</v>
      </c>
      <c r="I1228" s="74">
        <v>75000</v>
      </c>
      <c r="J1228" s="73">
        <v>75000</v>
      </c>
      <c r="K1228" s="77">
        <v>0.5</v>
      </c>
      <c r="L1228" s="73">
        <v>0</v>
      </c>
      <c r="M1228" s="73">
        <v>0</v>
      </c>
    </row>
    <row r="1229">
      <c r="A1229" s="76" t="s">
        <v>2199</v>
      </c>
      <c r="B1229" s="72" t="s">
        <v>2200</v>
      </c>
      <c r="C1229" s="72">
        <v>60</v>
      </c>
      <c r="D1229" s="72">
        <v>0</v>
      </c>
      <c r="E1229" s="73">
        <v>0</v>
      </c>
      <c r="F1229" s="73">
        <v>5885.4</v>
      </c>
      <c r="G1229" s="73">
        <v>5885.4</v>
      </c>
      <c r="H1229" s="74">
        <v>0</v>
      </c>
      <c r="I1229" s="74">
        <v>5885.4</v>
      </c>
      <c r="J1229" s="73">
        <v>5885.4</v>
      </c>
      <c r="K1229" s="77">
        <v>0.5</v>
      </c>
      <c r="L1229" s="73">
        <v>0</v>
      </c>
      <c r="M1229" s="73">
        <v>0</v>
      </c>
    </row>
    <row r="1230">
      <c r="A1230" s="76" t="s">
        <v>2201</v>
      </c>
      <c r="B1230" s="72" t="s">
        <v>2202</v>
      </c>
      <c r="C1230" s="72">
        <v>60</v>
      </c>
      <c r="D1230" s="72">
        <v>0</v>
      </c>
      <c r="E1230" s="73">
        <v>0</v>
      </c>
      <c r="F1230" s="73">
        <v>0</v>
      </c>
      <c r="G1230" s="73">
        <v>0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2203</v>
      </c>
      <c r="B1231" s="72" t="s">
        <v>2204</v>
      </c>
      <c r="C1231" s="72">
        <v>60</v>
      </c>
      <c r="D1231" s="72">
        <v>0</v>
      </c>
      <c r="E1231" s="73">
        <v>0</v>
      </c>
      <c r="F1231" s="73">
        <v>0</v>
      </c>
      <c r="G1231" s="73">
        <v>0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2205</v>
      </c>
      <c r="B1232" s="72" t="s">
        <v>2206</v>
      </c>
      <c r="C1232" s="72">
        <v>60</v>
      </c>
      <c r="D1232" s="72">
        <v>0</v>
      </c>
      <c r="E1232" s="73">
        <v>0</v>
      </c>
      <c r="F1232" s="73">
        <v>150932.3</v>
      </c>
      <c r="G1232" s="73">
        <v>150932.3</v>
      </c>
      <c r="H1232" s="74">
        <v>0</v>
      </c>
      <c r="I1232" s="74">
        <v>150932.3</v>
      </c>
      <c r="J1232" s="73">
        <v>150932.3</v>
      </c>
      <c r="K1232" s="77">
        <v>0.5</v>
      </c>
      <c r="L1232" s="73">
        <v>0</v>
      </c>
      <c r="M1232" s="73">
        <v>0</v>
      </c>
    </row>
    <row r="1233">
      <c r="A1233" s="76" t="s">
        <v>2207</v>
      </c>
      <c r="B1233" s="72" t="s">
        <v>2208</v>
      </c>
      <c r="C1233" s="72">
        <v>60</v>
      </c>
      <c r="D1233" s="72">
        <v>0</v>
      </c>
      <c r="E1233" s="73">
        <v>0</v>
      </c>
      <c r="F1233" s="73">
        <v>0</v>
      </c>
      <c r="G1233" s="73">
        <v>0</v>
      </c>
      <c r="H1233" s="74">
        <v>0</v>
      </c>
      <c r="I1233" s="74">
        <v>0</v>
      </c>
      <c r="J1233" s="73">
        <v>0</v>
      </c>
      <c r="K1233" s="77">
        <v>0</v>
      </c>
      <c r="L1233" s="73">
        <v>0</v>
      </c>
      <c r="M1233" s="73">
        <v>0</v>
      </c>
    </row>
    <row r="1234">
      <c r="A1234" s="76" t="s">
        <v>2209</v>
      </c>
      <c r="B1234" s="72" t="s">
        <v>2210</v>
      </c>
      <c r="C1234" s="72">
        <v>60</v>
      </c>
      <c r="D1234" s="72">
        <v>0</v>
      </c>
      <c r="E1234" s="73">
        <v>0</v>
      </c>
      <c r="F1234" s="73">
        <v>9697.28</v>
      </c>
      <c r="G1234" s="73">
        <v>9697.28</v>
      </c>
      <c r="H1234" s="74">
        <v>0</v>
      </c>
      <c r="I1234" s="74">
        <v>11617.28</v>
      </c>
      <c r="J1234" s="73">
        <v>11617.28</v>
      </c>
      <c r="K1234" s="77">
        <v>0.545039634878693</v>
      </c>
      <c r="L1234" s="73">
        <v>0</v>
      </c>
      <c r="M1234" s="73">
        <v>0</v>
      </c>
    </row>
    <row r="1235">
      <c r="A1235" s="76" t="s">
        <v>2211</v>
      </c>
      <c r="B1235" s="72" t="s">
        <v>2212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2213</v>
      </c>
      <c r="B1236" s="72" t="s">
        <v>2214</v>
      </c>
      <c r="C1236" s="72">
        <v>60</v>
      </c>
      <c r="D1236" s="72">
        <v>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2215</v>
      </c>
      <c r="B1237" s="72" t="s">
        <v>2216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2217</v>
      </c>
      <c r="B1238" s="72" t="s">
        <v>2218</v>
      </c>
      <c r="C1238" s="72">
        <v>60</v>
      </c>
      <c r="D1238" s="72">
        <v>0</v>
      </c>
      <c r="E1238" s="73">
        <v>0</v>
      </c>
      <c r="F1238" s="73">
        <v>11397.07</v>
      </c>
      <c r="G1238" s="73">
        <v>11397.07</v>
      </c>
      <c r="H1238" s="74">
        <v>0</v>
      </c>
      <c r="I1238" s="74">
        <v>16823</v>
      </c>
      <c r="J1238" s="73">
        <v>16823</v>
      </c>
      <c r="K1238" s="77">
        <v>0.59613601241953</v>
      </c>
      <c r="L1238" s="73">
        <v>0</v>
      </c>
      <c r="M1238" s="73">
        <v>0</v>
      </c>
    </row>
    <row r="1239">
      <c r="A1239" s="76" t="s">
        <v>2219</v>
      </c>
      <c r="B1239" s="72" t="s">
        <v>2220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2221</v>
      </c>
      <c r="B1240" s="72" t="s">
        <v>2222</v>
      </c>
      <c r="C1240" s="72">
        <v>60</v>
      </c>
      <c r="D1240" s="72">
        <v>0</v>
      </c>
      <c r="E1240" s="73">
        <v>0</v>
      </c>
      <c r="F1240" s="73">
        <v>0</v>
      </c>
      <c r="G1240" s="73">
        <v>0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2223</v>
      </c>
      <c r="B1241" s="72" t="s">
        <v>2224</v>
      </c>
      <c r="C1241" s="72">
        <v>60</v>
      </c>
      <c r="D1241" s="72">
        <v>0</v>
      </c>
      <c r="E1241" s="73">
        <v>0</v>
      </c>
      <c r="F1241" s="73">
        <v>12013.74</v>
      </c>
      <c r="G1241" s="73">
        <v>12013.74</v>
      </c>
      <c r="H1241" s="74">
        <v>0</v>
      </c>
      <c r="I1241" s="74">
        <v>12013.74</v>
      </c>
      <c r="J1241" s="73">
        <v>12013.74</v>
      </c>
      <c r="K1241" s="77">
        <v>0.5</v>
      </c>
      <c r="L1241" s="73">
        <v>0</v>
      </c>
      <c r="M1241" s="73">
        <v>0</v>
      </c>
    </row>
    <row r="1242">
      <c r="A1242" s="76" t="s">
        <v>2225</v>
      </c>
      <c r="B1242" s="72" t="s">
        <v>2226</v>
      </c>
      <c r="C1242" s="72">
        <v>60</v>
      </c>
      <c r="D1242" s="72">
        <v>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2227</v>
      </c>
      <c r="B1243" s="72" t="s">
        <v>2228</v>
      </c>
      <c r="C1243" s="72">
        <v>60</v>
      </c>
      <c r="D1243" s="72">
        <v>0</v>
      </c>
      <c r="E1243" s="73">
        <v>0</v>
      </c>
      <c r="F1243" s="73">
        <v>-1352.4</v>
      </c>
      <c r="G1243" s="73">
        <v>-1352.4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2229</v>
      </c>
      <c r="B1244" s="72" t="s">
        <v>2230</v>
      </c>
      <c r="C1244" s="72">
        <v>60</v>
      </c>
      <c r="D1244" s="72">
        <v>0</v>
      </c>
      <c r="E1244" s="73">
        <v>0</v>
      </c>
      <c r="F1244" s="73">
        <v>12358.22</v>
      </c>
      <c r="G1244" s="73">
        <v>12358.22</v>
      </c>
      <c r="H1244" s="74">
        <v>0</v>
      </c>
      <c r="I1244" s="74">
        <v>12358.22</v>
      </c>
      <c r="J1244" s="73">
        <v>12358.22</v>
      </c>
      <c r="K1244" s="77">
        <v>0.5</v>
      </c>
      <c r="L1244" s="73">
        <v>0</v>
      </c>
      <c r="M1244" s="73">
        <v>0</v>
      </c>
    </row>
    <row r="1245">
      <c r="A1245" s="76" t="s">
        <v>2231</v>
      </c>
      <c r="B1245" s="72" t="s">
        <v>2232</v>
      </c>
      <c r="C1245" s="72">
        <v>60</v>
      </c>
      <c r="D1245" s="72">
        <v>0</v>
      </c>
      <c r="E1245" s="73">
        <v>0</v>
      </c>
      <c r="F1245" s="73">
        <v>171886.64</v>
      </c>
      <c r="G1245" s="73">
        <v>171886.64</v>
      </c>
      <c r="H1245" s="74">
        <v>0</v>
      </c>
      <c r="I1245" s="74">
        <v>171886.64</v>
      </c>
      <c r="J1245" s="73">
        <v>171886.64</v>
      </c>
      <c r="K1245" s="77">
        <v>0.5</v>
      </c>
      <c r="L1245" s="73">
        <v>0</v>
      </c>
      <c r="M1245" s="73">
        <v>0</v>
      </c>
    </row>
    <row r="1246">
      <c r="A1246" s="76" t="s">
        <v>2233</v>
      </c>
      <c r="B1246" s="72" t="s">
        <v>2234</v>
      </c>
      <c r="C1246" s="72">
        <v>60</v>
      </c>
      <c r="D1246" s="72">
        <v>0</v>
      </c>
      <c r="E1246" s="73">
        <v>0</v>
      </c>
      <c r="F1246" s="73">
        <v>0</v>
      </c>
      <c r="G1246" s="73">
        <v>0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2235</v>
      </c>
      <c r="B1247" s="72" t="s">
        <v>2236</v>
      </c>
      <c r="C1247" s="72">
        <v>60</v>
      </c>
      <c r="D1247" s="72">
        <v>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2237</v>
      </c>
      <c r="B1248" s="72" t="s">
        <v>2238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2239</v>
      </c>
      <c r="B1249" s="72" t="s">
        <v>2240</v>
      </c>
      <c r="C1249" s="72">
        <v>60</v>
      </c>
      <c r="D1249" s="72">
        <v>0</v>
      </c>
      <c r="E1249" s="73">
        <v>0</v>
      </c>
      <c r="F1249" s="73">
        <v>47759.8</v>
      </c>
      <c r="G1249" s="73">
        <v>47759.8</v>
      </c>
      <c r="H1249" s="74">
        <v>0</v>
      </c>
      <c r="I1249" s="74">
        <v>47759.8</v>
      </c>
      <c r="J1249" s="73">
        <v>47759.8</v>
      </c>
      <c r="K1249" s="77">
        <v>0.5</v>
      </c>
      <c r="L1249" s="73">
        <v>0</v>
      </c>
      <c r="M1249" s="73">
        <v>0</v>
      </c>
    </row>
    <row r="1250">
      <c r="A1250" s="76" t="s">
        <v>2241</v>
      </c>
      <c r="B1250" s="72" t="s">
        <v>2242</v>
      </c>
      <c r="C1250" s="72">
        <v>60</v>
      </c>
      <c r="D1250" s="72">
        <v>0</v>
      </c>
      <c r="E1250" s="73">
        <v>0</v>
      </c>
      <c r="F1250" s="73">
        <v>76008.45</v>
      </c>
      <c r="G1250" s="73">
        <v>76008.45</v>
      </c>
      <c r="H1250" s="74">
        <v>0</v>
      </c>
      <c r="I1250" s="74">
        <v>76008.45</v>
      </c>
      <c r="J1250" s="73">
        <v>76008.45</v>
      </c>
      <c r="K1250" s="77">
        <v>0.5</v>
      </c>
      <c r="L1250" s="73">
        <v>0</v>
      </c>
      <c r="M1250" s="73">
        <v>0</v>
      </c>
    </row>
    <row r="1251">
      <c r="A1251" s="76" t="s">
        <v>2243</v>
      </c>
      <c r="B1251" s="72" t="s">
        <v>2244</v>
      </c>
      <c r="C1251" s="72">
        <v>60</v>
      </c>
      <c r="D1251" s="72">
        <v>0</v>
      </c>
      <c r="E1251" s="73">
        <v>0</v>
      </c>
      <c r="F1251" s="73">
        <v>0</v>
      </c>
      <c r="G1251" s="73">
        <v>0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2245</v>
      </c>
      <c r="B1252" s="72" t="s">
        <v>2246</v>
      </c>
      <c r="C1252" s="72">
        <v>60</v>
      </c>
      <c r="D1252" s="72">
        <v>0</v>
      </c>
      <c r="E1252" s="73">
        <v>0</v>
      </c>
      <c r="F1252" s="73">
        <v>0</v>
      </c>
      <c r="G1252" s="73">
        <v>0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2247</v>
      </c>
      <c r="B1253" s="72" t="s">
        <v>2248</v>
      </c>
      <c r="C1253" s="72">
        <v>60</v>
      </c>
      <c r="D1253" s="72">
        <v>0</v>
      </c>
      <c r="E1253" s="73">
        <v>0</v>
      </c>
      <c r="F1253" s="73">
        <v>0</v>
      </c>
      <c r="G1253" s="73">
        <v>0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2249</v>
      </c>
      <c r="B1254" s="72" t="s">
        <v>2250</v>
      </c>
      <c r="C1254" s="72">
        <v>60</v>
      </c>
      <c r="D1254" s="72">
        <v>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2251</v>
      </c>
      <c r="B1255" s="72" t="s">
        <v>2252</v>
      </c>
      <c r="C1255" s="72">
        <v>60</v>
      </c>
      <c r="D1255" s="72">
        <v>0</v>
      </c>
      <c r="E1255" s="73">
        <v>0</v>
      </c>
      <c r="F1255" s="73">
        <v>74201.52</v>
      </c>
      <c r="G1255" s="73">
        <v>74201.52</v>
      </c>
      <c r="H1255" s="74">
        <v>0</v>
      </c>
      <c r="I1255" s="74">
        <v>74201.52</v>
      </c>
      <c r="J1255" s="73">
        <v>74201.52</v>
      </c>
      <c r="K1255" s="77">
        <v>0.5</v>
      </c>
      <c r="L1255" s="73">
        <v>0</v>
      </c>
      <c r="M1255" s="73">
        <v>0</v>
      </c>
    </row>
    <row r="1256">
      <c r="A1256" s="76" t="s">
        <v>2253</v>
      </c>
      <c r="B1256" s="72" t="s">
        <v>2254</v>
      </c>
      <c r="C1256" s="72">
        <v>60</v>
      </c>
      <c r="D1256" s="72">
        <v>0</v>
      </c>
      <c r="E1256" s="73">
        <v>0</v>
      </c>
      <c r="F1256" s="73">
        <v>0</v>
      </c>
      <c r="G1256" s="73">
        <v>0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2255</v>
      </c>
      <c r="B1257" s="72" t="s">
        <v>2256</v>
      </c>
      <c r="C1257" s="72">
        <v>60</v>
      </c>
      <c r="D1257" s="72">
        <v>0</v>
      </c>
      <c r="E1257" s="73">
        <v>0</v>
      </c>
      <c r="F1257" s="73">
        <v>0</v>
      </c>
      <c r="G1257" s="73">
        <v>0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2257</v>
      </c>
      <c r="B1258" s="72" t="s">
        <v>2258</v>
      </c>
      <c r="C1258" s="72">
        <v>60</v>
      </c>
      <c r="D1258" s="72">
        <v>0</v>
      </c>
      <c r="E1258" s="73">
        <v>0</v>
      </c>
      <c r="F1258" s="73">
        <v>155335.31</v>
      </c>
      <c r="G1258" s="73">
        <v>155335.31</v>
      </c>
      <c r="H1258" s="74">
        <v>0</v>
      </c>
      <c r="I1258" s="74">
        <v>155335.31</v>
      </c>
      <c r="J1258" s="73">
        <v>155335.31</v>
      </c>
      <c r="K1258" s="77">
        <v>0.5</v>
      </c>
      <c r="L1258" s="73">
        <v>0</v>
      </c>
      <c r="M1258" s="73">
        <v>0</v>
      </c>
    </row>
    <row r="1259">
      <c r="A1259" s="76" t="s">
        <v>2259</v>
      </c>
      <c r="B1259" s="72" t="s">
        <v>2260</v>
      </c>
      <c r="C1259" s="72">
        <v>60</v>
      </c>
      <c r="D1259" s="72">
        <v>0</v>
      </c>
      <c r="E1259" s="73">
        <v>0</v>
      </c>
      <c r="F1259" s="73">
        <v>0</v>
      </c>
      <c r="G1259" s="73">
        <v>0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0</v>
      </c>
    </row>
    <row r="1260">
      <c r="A1260" s="76" t="s">
        <v>2261</v>
      </c>
      <c r="B1260" s="72" t="s">
        <v>2262</v>
      </c>
      <c r="C1260" s="72">
        <v>60</v>
      </c>
      <c r="D1260" s="72">
        <v>0</v>
      </c>
      <c r="E1260" s="73">
        <v>0</v>
      </c>
      <c r="F1260" s="73">
        <v>0</v>
      </c>
      <c r="G1260" s="73">
        <v>0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2263</v>
      </c>
      <c r="B1261" s="72" t="s">
        <v>2264</v>
      </c>
      <c r="C1261" s="72">
        <v>60</v>
      </c>
      <c r="D1261" s="72">
        <v>0</v>
      </c>
      <c r="E1261" s="73">
        <v>0</v>
      </c>
      <c r="F1261" s="73">
        <v>0</v>
      </c>
      <c r="G1261" s="73">
        <v>0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2265</v>
      </c>
      <c r="B1262" s="72" t="s">
        <v>2266</v>
      </c>
      <c r="C1262" s="72">
        <v>60</v>
      </c>
      <c r="D1262" s="72">
        <v>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0</v>
      </c>
      <c r="M1262" s="73">
        <v>0</v>
      </c>
    </row>
    <row r="1263">
      <c r="A1263" s="76" t="s">
        <v>2267</v>
      </c>
      <c r="B1263" s="72" t="s">
        <v>2268</v>
      </c>
      <c r="C1263" s="72">
        <v>60</v>
      </c>
      <c r="D1263" s="72">
        <v>0</v>
      </c>
      <c r="E1263" s="73">
        <v>0</v>
      </c>
      <c r="F1263" s="73">
        <v>0</v>
      </c>
      <c r="G1263" s="73">
        <v>0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2269</v>
      </c>
      <c r="B1264" s="72" t="s">
        <v>2270</v>
      </c>
      <c r="C1264" s="72">
        <v>60</v>
      </c>
      <c r="D1264" s="72">
        <v>0</v>
      </c>
      <c r="E1264" s="73">
        <v>0</v>
      </c>
      <c r="F1264" s="73">
        <v>0</v>
      </c>
      <c r="G1264" s="73">
        <v>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2271</v>
      </c>
      <c r="B1265" s="72" t="s">
        <v>2272</v>
      </c>
      <c r="C1265" s="72">
        <v>60</v>
      </c>
      <c r="D1265" s="72">
        <v>0</v>
      </c>
      <c r="E1265" s="73">
        <v>0</v>
      </c>
      <c r="F1265" s="73">
        <v>0</v>
      </c>
      <c r="G1265" s="73">
        <v>0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2273</v>
      </c>
      <c r="B1266" s="72" t="s">
        <v>2274</v>
      </c>
      <c r="C1266" s="72">
        <v>60</v>
      </c>
      <c r="D1266" s="72">
        <v>0</v>
      </c>
      <c r="E1266" s="73">
        <v>0</v>
      </c>
      <c r="F1266" s="73">
        <v>41502.56</v>
      </c>
      <c r="G1266" s="73">
        <v>41502.56</v>
      </c>
      <c r="H1266" s="74">
        <v>0</v>
      </c>
      <c r="I1266" s="74">
        <v>41502.56</v>
      </c>
      <c r="J1266" s="73">
        <v>41502.56</v>
      </c>
      <c r="K1266" s="77">
        <v>0.5</v>
      </c>
      <c r="L1266" s="73">
        <v>0</v>
      </c>
      <c r="M1266" s="73">
        <v>0</v>
      </c>
    </row>
    <row r="1267">
      <c r="A1267" s="76" t="s">
        <v>2275</v>
      </c>
      <c r="B1267" s="72" t="s">
        <v>2276</v>
      </c>
      <c r="C1267" s="72">
        <v>60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2277</v>
      </c>
      <c r="B1268" s="72" t="s">
        <v>2278</v>
      </c>
      <c r="C1268" s="72">
        <v>60</v>
      </c>
      <c r="D1268" s="72">
        <v>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2279</v>
      </c>
      <c r="B1269" s="72" t="s">
        <v>2280</v>
      </c>
      <c r="C1269" s="72">
        <v>60</v>
      </c>
      <c r="D1269" s="72">
        <v>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2281</v>
      </c>
      <c r="B1270" s="72" t="s">
        <v>2282</v>
      </c>
      <c r="C1270" s="72">
        <v>60</v>
      </c>
      <c r="D1270" s="72">
        <v>0</v>
      </c>
      <c r="E1270" s="73">
        <v>0</v>
      </c>
      <c r="F1270" s="73">
        <v>0</v>
      </c>
      <c r="G1270" s="73">
        <v>0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2283</v>
      </c>
      <c r="B1271" s="72" t="s">
        <v>2284</v>
      </c>
      <c r="C1271" s="72">
        <v>60</v>
      </c>
      <c r="D1271" s="72">
        <v>0</v>
      </c>
      <c r="E1271" s="73">
        <v>0</v>
      </c>
      <c r="F1271" s="73">
        <v>-1888.1</v>
      </c>
      <c r="G1271" s="73">
        <v>-1888.1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2285</v>
      </c>
      <c r="B1272" s="72" t="s">
        <v>2286</v>
      </c>
      <c r="C1272" s="72">
        <v>60</v>
      </c>
      <c r="D1272" s="72">
        <v>0</v>
      </c>
      <c r="E1272" s="73">
        <v>0</v>
      </c>
      <c r="F1272" s="73">
        <v>131661</v>
      </c>
      <c r="G1272" s="73">
        <v>131661</v>
      </c>
      <c r="H1272" s="74">
        <v>0</v>
      </c>
      <c r="I1272" s="74">
        <v>131661</v>
      </c>
      <c r="J1272" s="73">
        <v>131661</v>
      </c>
      <c r="K1272" s="77">
        <v>0.5</v>
      </c>
      <c r="L1272" s="73">
        <v>0</v>
      </c>
      <c r="M1272" s="73">
        <v>0</v>
      </c>
    </row>
    <row r="1273">
      <c r="A1273" s="76" t="s">
        <v>2287</v>
      </c>
      <c r="B1273" s="72" t="s">
        <v>2288</v>
      </c>
      <c r="C1273" s="72">
        <v>60</v>
      </c>
      <c r="D1273" s="72">
        <v>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2289</v>
      </c>
      <c r="B1274" s="72" t="s">
        <v>2290</v>
      </c>
      <c r="C1274" s="72">
        <v>60</v>
      </c>
      <c r="D1274" s="72">
        <v>0</v>
      </c>
      <c r="E1274" s="73">
        <v>0</v>
      </c>
      <c r="F1274" s="73">
        <v>0</v>
      </c>
      <c r="G1274" s="73">
        <v>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2291</v>
      </c>
      <c r="B1275" s="72" t="s">
        <v>2292</v>
      </c>
      <c r="C1275" s="72">
        <v>60</v>
      </c>
      <c r="D1275" s="72">
        <v>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2293</v>
      </c>
      <c r="B1276" s="72" t="s">
        <v>2294</v>
      </c>
      <c r="C1276" s="72">
        <v>60</v>
      </c>
      <c r="D1276" s="72">
        <v>0</v>
      </c>
      <c r="E1276" s="73">
        <v>0</v>
      </c>
      <c r="F1276" s="73">
        <v>0</v>
      </c>
      <c r="G1276" s="73">
        <v>0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2295</v>
      </c>
      <c r="B1277" s="72" t="s">
        <v>195</v>
      </c>
      <c r="C1277" s="72">
        <v>406</v>
      </c>
      <c r="D1277" s="72">
        <v>1000000</v>
      </c>
      <c r="E1277" s="73">
        <v>0</v>
      </c>
      <c r="F1277" s="73">
        <v>791972.71</v>
      </c>
      <c r="G1277" s="73">
        <v>791972.71</v>
      </c>
      <c r="H1277" s="74">
        <v>0</v>
      </c>
      <c r="I1277" s="74">
        <v>916359.9</v>
      </c>
      <c r="J1277" s="73">
        <v>916359.9</v>
      </c>
      <c r="K1277" s="77">
        <v>0.536406022244111</v>
      </c>
      <c r="L1277" s="73">
        <v>424387.19</v>
      </c>
      <c r="M1277" s="73">
        <v>0</v>
      </c>
    </row>
    <row r="1278">
      <c r="A1278" s="76" t="s">
        <v>2296</v>
      </c>
      <c r="B1278" s="72" t="s">
        <v>2297</v>
      </c>
      <c r="C1278" s="72">
        <v>60</v>
      </c>
      <c r="D1278" s="72">
        <v>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2298</v>
      </c>
      <c r="B1279" s="72" t="s">
        <v>2299</v>
      </c>
      <c r="C1279" s="72">
        <v>60</v>
      </c>
      <c r="D1279" s="72">
        <v>0</v>
      </c>
      <c r="E1279" s="73">
        <v>0</v>
      </c>
      <c r="F1279" s="73">
        <v>0</v>
      </c>
      <c r="G1279" s="73">
        <v>0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2300</v>
      </c>
      <c r="B1280" s="72" t="s">
        <v>2301</v>
      </c>
      <c r="C1280" s="72">
        <v>60</v>
      </c>
      <c r="D1280" s="72">
        <v>0</v>
      </c>
      <c r="E1280" s="73">
        <v>0</v>
      </c>
      <c r="F1280" s="73">
        <v>0</v>
      </c>
      <c r="G1280" s="73">
        <v>0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2302</v>
      </c>
      <c r="B1281" s="72" t="s">
        <v>2303</v>
      </c>
      <c r="C1281" s="72">
        <v>60</v>
      </c>
      <c r="D1281" s="72">
        <v>0</v>
      </c>
      <c r="E1281" s="73">
        <v>0</v>
      </c>
      <c r="F1281" s="73">
        <v>0</v>
      </c>
      <c r="G1281" s="73">
        <v>0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6" t="s">
        <v>2304</v>
      </c>
      <c r="B1282" s="72" t="s">
        <v>2305</v>
      </c>
      <c r="C1282" s="72">
        <v>0</v>
      </c>
      <c r="D1282" s="72">
        <v>0</v>
      </c>
      <c r="E1282" s="73">
        <v>0</v>
      </c>
      <c r="F1282" s="73">
        <v>0</v>
      </c>
      <c r="G1282" s="73">
        <v>0</v>
      </c>
      <c r="H1282" s="74">
        <v>0</v>
      </c>
      <c r="I1282" s="74">
        <v>0</v>
      </c>
      <c r="J1282" s="73">
        <v>0</v>
      </c>
      <c r="K1282" s="77">
        <v>0</v>
      </c>
      <c r="L1282" s="73">
        <v>0</v>
      </c>
      <c r="M1282" s="73">
        <v>0</v>
      </c>
    </row>
    <row r="1283">
      <c r="A1283" s="76" t="s">
        <v>2306</v>
      </c>
      <c r="B1283" s="72" t="s">
        <v>2307</v>
      </c>
      <c r="C1283" s="72">
        <v>60</v>
      </c>
      <c r="D1283" s="72">
        <v>0</v>
      </c>
      <c r="E1283" s="73">
        <v>0</v>
      </c>
      <c r="F1283" s="73">
        <v>66334</v>
      </c>
      <c r="G1283" s="73">
        <v>66334</v>
      </c>
      <c r="H1283" s="74">
        <v>0</v>
      </c>
      <c r="I1283" s="74">
        <v>66334</v>
      </c>
      <c r="J1283" s="73">
        <v>66334</v>
      </c>
      <c r="K1283" s="77">
        <v>0.5</v>
      </c>
      <c r="L1283" s="73">
        <v>0</v>
      </c>
      <c r="M1283" s="73">
        <v>0</v>
      </c>
    </row>
    <row r="1284">
      <c r="A1284" s="76" t="s">
        <v>2308</v>
      </c>
      <c r="B1284" s="72" t="s">
        <v>2309</v>
      </c>
      <c r="C1284" s="72">
        <v>60</v>
      </c>
      <c r="D1284" s="72">
        <v>0</v>
      </c>
      <c r="E1284" s="73">
        <v>0</v>
      </c>
      <c r="F1284" s="73">
        <v>0</v>
      </c>
      <c r="G1284" s="73">
        <v>0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5" t="s">
        <v>282</v>
      </c>
      <c r="E1285" s="73">
        <v>0</v>
      </c>
      <c r="F1285" s="73">
        <v>2189817.75</v>
      </c>
      <c r="G1285" s="73">
        <v>2189817.75</v>
      </c>
      <c r="H1285" s="74">
        <v>0</v>
      </c>
      <c r="I1285" s="74">
        <v>2332455.97</v>
      </c>
      <c r="J1285" s="73">
        <v>2332455.97</v>
      </c>
      <c r="K1285" s="77">
        <v>0.139418926980032</v>
      </c>
      <c r="L1285" s="73">
        <v>424387.19</v>
      </c>
      <c r="M1285" s="73">
        <v>0</v>
      </c>
    </row>
    <row r="1286">
      <c r="A1286" s="72" t="s">
        <v>2310</v>
      </c>
      <c r="B1286" s="72"/>
      <c r="C1286" s="72"/>
      <c r="D1286" s="72"/>
      <c r="E1286" s="73">
        <v>0</v>
      </c>
      <c r="F1286" s="73">
        <v>2189817.75</v>
      </c>
      <c r="G1286" s="73">
        <v>2189817.75</v>
      </c>
      <c r="H1286" s="74">
        <v>0</v>
      </c>
      <c r="I1286" s="74">
        <v>2332455.97</v>
      </c>
      <c r="J1286" s="73">
        <v>2332455.97</v>
      </c>
      <c r="K1286" s="77">
        <v>0.139418926980032</v>
      </c>
      <c r="L1286" s="73">
        <v>424387.19</v>
      </c>
      <c r="M1286" s="73">
        <v>0</v>
      </c>
    </row>
    <row r="1287">
      <c r="A1287" s="72" t="s">
        <v>2311</v>
      </c>
      <c r="E1287" s="73"/>
      <c r="F1287" s="73"/>
      <c r="G1287" s="73"/>
      <c r="H1287" s="74"/>
      <c r="I1287" s="74"/>
      <c r="J1287" s="73"/>
      <c r="K1287" s="77"/>
      <c r="L1287" s="73"/>
      <c r="M1287" s="73"/>
    </row>
    <row r="1288">
      <c r="A1288" s="75" t="s">
        <v>22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6" t="s">
        <v>2312</v>
      </c>
      <c r="B1289" s="72" t="s">
        <v>2313</v>
      </c>
      <c r="C1289" s="72">
        <v>60</v>
      </c>
      <c r="D1289" s="72">
        <v>0</v>
      </c>
      <c r="E1289" s="73">
        <v>0</v>
      </c>
      <c r="F1289" s="73">
        <v>0</v>
      </c>
      <c r="G1289" s="73">
        <v>0</v>
      </c>
      <c r="H1289" s="74">
        <v>0</v>
      </c>
      <c r="I1289" s="74">
        <v>0</v>
      </c>
      <c r="J1289" s="73">
        <v>0</v>
      </c>
      <c r="K1289" s="77">
        <v>0</v>
      </c>
      <c r="L1289" s="73">
        <v>0</v>
      </c>
      <c r="M1289" s="73">
        <v>0</v>
      </c>
    </row>
    <row r="1290">
      <c r="A1290" s="75" t="s">
        <v>282</v>
      </c>
      <c r="E1290" s="73">
        <v>0</v>
      </c>
      <c r="F1290" s="73">
        <v>0</v>
      </c>
      <c r="G1290" s="73">
        <v>0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5" t="s">
        <v>67</v>
      </c>
      <c r="E1291" s="73"/>
      <c r="F1291" s="73"/>
      <c r="G1291" s="73"/>
      <c r="H1291" s="74"/>
      <c r="I1291" s="74"/>
      <c r="J1291" s="73"/>
      <c r="K1291" s="77"/>
      <c r="L1291" s="73"/>
      <c r="M1291" s="73"/>
    </row>
    <row r="1292">
      <c r="A1292" s="76" t="s">
        <v>2314</v>
      </c>
      <c r="B1292" s="72" t="s">
        <v>181</v>
      </c>
      <c r="C1292" s="72">
        <v>0</v>
      </c>
      <c r="D1292" s="72">
        <v>0</v>
      </c>
      <c r="E1292" s="73">
        <v>0</v>
      </c>
      <c r="F1292" s="73">
        <v>0</v>
      </c>
      <c r="G1292" s="73">
        <v>0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5" t="s">
        <v>331</v>
      </c>
      <c r="E1293" s="73">
        <v>0</v>
      </c>
      <c r="F1293" s="73">
        <v>0</v>
      </c>
      <c r="G1293" s="73">
        <v>0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5" t="s">
        <v>734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6" t="s">
        <v>2315</v>
      </c>
      <c r="B1295" s="72" t="s">
        <v>2316</v>
      </c>
      <c r="C1295" s="72">
        <v>0</v>
      </c>
      <c r="D1295" s="72">
        <v>0</v>
      </c>
      <c r="E1295" s="73">
        <v>0</v>
      </c>
      <c r="F1295" s="73">
        <v>0</v>
      </c>
      <c r="G1295" s="73">
        <v>0</v>
      </c>
      <c r="H1295" s="74">
        <v>0</v>
      </c>
      <c r="I1295" s="74">
        <v>63280</v>
      </c>
      <c r="J1295" s="73">
        <v>63280</v>
      </c>
      <c r="K1295" s="77">
        <v>1</v>
      </c>
      <c r="L1295" s="73">
        <v>0</v>
      </c>
      <c r="M1295" s="73">
        <v>0</v>
      </c>
    </row>
    <row r="1296">
      <c r="A1296" s="76" t="s">
        <v>2317</v>
      </c>
      <c r="B1296" s="72" t="s">
        <v>2318</v>
      </c>
      <c r="C1296" s="72">
        <v>0</v>
      </c>
      <c r="D1296" s="72">
        <v>110000</v>
      </c>
      <c r="E1296" s="73">
        <v>-9499.16</v>
      </c>
      <c r="F1296" s="73">
        <v>-15779.87</v>
      </c>
      <c r="G1296" s="73">
        <v>-25279.03</v>
      </c>
      <c r="H1296" s="74">
        <v>0</v>
      </c>
      <c r="I1296" s="74">
        <v>-148793</v>
      </c>
      <c r="J1296" s="73">
        <v>-148793</v>
      </c>
      <c r="K1296" s="77">
        <v>0</v>
      </c>
      <c r="L1296" s="73">
        <v>0</v>
      </c>
      <c r="M1296" s="73">
        <v>0</v>
      </c>
    </row>
    <row r="1297">
      <c r="A1297" s="76" t="s">
        <v>2319</v>
      </c>
      <c r="B1297" s="72" t="s">
        <v>2320</v>
      </c>
      <c r="C1297" s="72">
        <v>0</v>
      </c>
      <c r="D1297" s="72">
        <v>34000</v>
      </c>
      <c r="E1297" s="73">
        <v>0</v>
      </c>
      <c r="F1297" s="73">
        <v>0</v>
      </c>
      <c r="G1297" s="73">
        <v>0</v>
      </c>
      <c r="H1297" s="74">
        <v>0</v>
      </c>
      <c r="I1297" s="74">
        <v>32444.99</v>
      </c>
      <c r="J1297" s="73">
        <v>32444.99</v>
      </c>
      <c r="K1297" s="77">
        <v>1</v>
      </c>
      <c r="L1297" s="73">
        <v>0</v>
      </c>
      <c r="M1297" s="73">
        <v>0</v>
      </c>
    </row>
    <row r="1298">
      <c r="A1298" s="76" t="s">
        <v>2321</v>
      </c>
      <c r="B1298" s="72" t="s">
        <v>2322</v>
      </c>
      <c r="C1298" s="72">
        <v>0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-5885.95</v>
      </c>
      <c r="J1298" s="73">
        <v>-5885.95</v>
      </c>
      <c r="K1298" s="77">
        <v>0</v>
      </c>
      <c r="L1298" s="73">
        <v>0</v>
      </c>
      <c r="M1298" s="73">
        <v>0</v>
      </c>
    </row>
    <row r="1299">
      <c r="A1299" s="76" t="s">
        <v>2323</v>
      </c>
      <c r="B1299" s="72" t="s">
        <v>2324</v>
      </c>
      <c r="C1299" s="72">
        <v>0</v>
      </c>
      <c r="D1299" s="72">
        <v>20000</v>
      </c>
      <c r="E1299" s="73">
        <v>0</v>
      </c>
      <c r="F1299" s="73">
        <v>0</v>
      </c>
      <c r="G1299" s="73">
        <v>0</v>
      </c>
      <c r="H1299" s="74">
        <v>0</v>
      </c>
      <c r="I1299" s="74">
        <v>-18972.26</v>
      </c>
      <c r="J1299" s="73">
        <v>-18972.26</v>
      </c>
      <c r="K1299" s="77">
        <v>0</v>
      </c>
      <c r="L1299" s="73">
        <v>0</v>
      </c>
      <c r="M1299" s="73">
        <v>0</v>
      </c>
    </row>
    <row r="1300">
      <c r="A1300" s="76" t="s">
        <v>2325</v>
      </c>
      <c r="B1300" s="72" t="s">
        <v>2326</v>
      </c>
      <c r="C1300" s="72">
        <v>0</v>
      </c>
      <c r="D1300" s="72">
        <v>11803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2327</v>
      </c>
      <c r="B1301" s="72" t="s">
        <v>2328</v>
      </c>
      <c r="C1301" s="72">
        <v>0</v>
      </c>
      <c r="D1301" s="72">
        <v>9200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2329</v>
      </c>
      <c r="B1302" s="72" t="s">
        <v>2330</v>
      </c>
      <c r="C1302" s="72">
        <v>0</v>
      </c>
      <c r="D1302" s="72">
        <v>61272</v>
      </c>
      <c r="E1302" s="73">
        <v>0</v>
      </c>
      <c r="F1302" s="73">
        <v>0</v>
      </c>
      <c r="G1302" s="73">
        <v>0</v>
      </c>
      <c r="H1302" s="74">
        <v>0</v>
      </c>
      <c r="I1302" s="74">
        <v>71898.14</v>
      </c>
      <c r="J1302" s="73">
        <v>71898.14</v>
      </c>
      <c r="K1302" s="77">
        <v>1</v>
      </c>
      <c r="L1302" s="73">
        <v>0</v>
      </c>
      <c r="M1302" s="73">
        <v>0</v>
      </c>
    </row>
    <row r="1303">
      <c r="A1303" s="76" t="s">
        <v>2331</v>
      </c>
      <c r="B1303" s="72" t="s">
        <v>2332</v>
      </c>
      <c r="C1303" s="72">
        <v>0</v>
      </c>
      <c r="D1303" s="72">
        <v>2750</v>
      </c>
      <c r="E1303" s="73">
        <v>0</v>
      </c>
      <c r="F1303" s="73">
        <v>0</v>
      </c>
      <c r="G1303" s="73">
        <v>0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0</v>
      </c>
    </row>
    <row r="1304">
      <c r="A1304" s="76" t="s">
        <v>2333</v>
      </c>
      <c r="B1304" s="72" t="s">
        <v>2334</v>
      </c>
      <c r="C1304" s="72">
        <v>10</v>
      </c>
      <c r="D1304" s="72">
        <v>108490</v>
      </c>
      <c r="E1304" s="73">
        <v>0</v>
      </c>
      <c r="F1304" s="73">
        <v>78886.77</v>
      </c>
      <c r="G1304" s="73">
        <v>78886.77</v>
      </c>
      <c r="H1304" s="74">
        <v>0</v>
      </c>
      <c r="I1304" s="74">
        <v>78886.77</v>
      </c>
      <c r="J1304" s="73">
        <v>78886.77</v>
      </c>
      <c r="K1304" s="77">
        <v>0.5</v>
      </c>
      <c r="L1304" s="73">
        <v>0</v>
      </c>
      <c r="M1304" s="73">
        <v>0</v>
      </c>
    </row>
    <row r="1305">
      <c r="A1305" s="75" t="s">
        <v>738</v>
      </c>
      <c r="E1305" s="73">
        <v>-9499.16</v>
      </c>
      <c r="F1305" s="73">
        <v>63106.9</v>
      </c>
      <c r="G1305" s="73">
        <v>53607.74</v>
      </c>
      <c r="H1305" s="74">
        <v>0</v>
      </c>
      <c r="I1305" s="74">
        <v>72858.69</v>
      </c>
      <c r="J1305" s="73">
        <v>72858.69</v>
      </c>
      <c r="K1305" s="77">
        <v>0.35</v>
      </c>
      <c r="L1305" s="73">
        <v>0</v>
      </c>
      <c r="M1305" s="73">
        <v>0</v>
      </c>
    </row>
    <row r="1306">
      <c r="A1306" s="75" t="s">
        <v>2335</v>
      </c>
      <c r="E1306" s="73"/>
      <c r="F1306" s="73"/>
      <c r="G1306" s="73"/>
      <c r="H1306" s="74"/>
      <c r="I1306" s="74"/>
      <c r="J1306" s="73"/>
      <c r="K1306" s="77"/>
      <c r="L1306" s="73"/>
      <c r="M1306" s="73"/>
    </row>
    <row r="1307">
      <c r="A1307" s="76" t="s">
        <v>2336</v>
      </c>
      <c r="B1307" s="72" t="s">
        <v>2337</v>
      </c>
      <c r="C1307" s="72">
        <v>30</v>
      </c>
      <c r="D1307" s="72">
        <v>500000</v>
      </c>
      <c r="E1307" s="73">
        <v>-299162.12</v>
      </c>
      <c r="F1307" s="73">
        <v>55164.54</v>
      </c>
      <c r="G1307" s="73">
        <v>-243997.58</v>
      </c>
      <c r="H1307" s="74">
        <v>0</v>
      </c>
      <c r="I1307" s="74">
        <v>-767704.48</v>
      </c>
      <c r="J1307" s="73">
        <v>-767704.48</v>
      </c>
      <c r="K1307" s="77">
        <v>0</v>
      </c>
      <c r="L1307" s="73">
        <v>82029</v>
      </c>
      <c r="M1307" s="73">
        <v>0</v>
      </c>
    </row>
    <row r="1308">
      <c r="A1308" s="75" t="s">
        <v>2338</v>
      </c>
      <c r="E1308" s="73">
        <v>-299162.12</v>
      </c>
      <c r="F1308" s="73">
        <v>55164.54</v>
      </c>
      <c r="G1308" s="73">
        <v>-243997.58</v>
      </c>
      <c r="H1308" s="74">
        <v>0</v>
      </c>
      <c r="I1308" s="74">
        <v>-767704.48</v>
      </c>
      <c r="J1308" s="73">
        <v>-767704.48</v>
      </c>
      <c r="K1308" s="77">
        <v>0</v>
      </c>
      <c r="L1308" s="73">
        <v>82029</v>
      </c>
      <c r="M1308" s="73">
        <v>0</v>
      </c>
    </row>
    <row r="1309">
      <c r="A1309" s="72" t="s">
        <v>2339</v>
      </c>
      <c r="B1309" s="72"/>
      <c r="C1309" s="72"/>
      <c r="D1309" s="72"/>
      <c r="E1309" s="73">
        <v>-308661.28</v>
      </c>
      <c r="F1309" s="73">
        <v>118271.44</v>
      </c>
      <c r="G1309" s="73">
        <v>-190389.84</v>
      </c>
      <c r="H1309" s="74">
        <v>0</v>
      </c>
      <c r="I1309" s="74">
        <v>-694845.79</v>
      </c>
      <c r="J1309" s="73">
        <v>-694845.79</v>
      </c>
      <c r="K1309" s="77">
        <v>0.269230769230769</v>
      </c>
      <c r="L1309" s="73">
        <v>82029</v>
      </c>
      <c r="M1309" s="73">
        <v>0</v>
      </c>
    </row>
    <row r="1310">
      <c r="A1310" s="72" t="s">
        <v>2340</v>
      </c>
      <c r="E1310" s="73"/>
      <c r="F1310" s="73"/>
      <c r="G1310" s="73"/>
      <c r="H1310" s="74"/>
      <c r="I1310" s="74"/>
      <c r="J1310" s="73"/>
      <c r="K1310" s="77"/>
      <c r="L1310" s="73"/>
      <c r="M1310" s="73"/>
    </row>
    <row r="1311">
      <c r="A1311" s="75" t="s">
        <v>729</v>
      </c>
      <c r="E1311" s="73"/>
      <c r="F1311" s="73"/>
      <c r="G1311" s="73"/>
      <c r="H1311" s="74"/>
      <c r="I1311" s="74"/>
      <c r="J1311" s="73"/>
      <c r="K1311" s="77"/>
      <c r="L1311" s="73"/>
      <c r="M1311" s="73"/>
    </row>
    <row r="1312">
      <c r="A1312" s="76" t="s">
        <v>2341</v>
      </c>
      <c r="B1312" s="72" t="s">
        <v>2342</v>
      </c>
      <c r="C1312" s="72">
        <v>0</v>
      </c>
      <c r="D1312" s="72">
        <v>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2343</v>
      </c>
      <c r="B1313" s="72" t="s">
        <v>2344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2345</v>
      </c>
      <c r="B1314" s="72" t="s">
        <v>2346</v>
      </c>
      <c r="C1314" s="72">
        <v>7</v>
      </c>
      <c r="D1314" s="72">
        <v>25000</v>
      </c>
      <c r="E1314" s="73">
        <v>0</v>
      </c>
      <c r="F1314" s="73">
        <v>0</v>
      </c>
      <c r="G1314" s="73">
        <v>0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2347</v>
      </c>
      <c r="B1315" s="72" t="s">
        <v>2348</v>
      </c>
      <c r="C1315" s="72">
        <v>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-37749.99</v>
      </c>
      <c r="J1315" s="73">
        <v>-37749.99</v>
      </c>
      <c r="K1315" s="77">
        <v>0</v>
      </c>
      <c r="L1315" s="73">
        <v>0</v>
      </c>
      <c r="M1315" s="73">
        <v>0</v>
      </c>
    </row>
    <row r="1316">
      <c r="A1316" s="76" t="s">
        <v>2349</v>
      </c>
      <c r="B1316" s="72" t="s">
        <v>2350</v>
      </c>
      <c r="C1316" s="72">
        <v>0</v>
      </c>
      <c r="D1316" s="72">
        <v>0</v>
      </c>
      <c r="E1316" s="73">
        <v>0</v>
      </c>
      <c r="F1316" s="73">
        <v>0</v>
      </c>
      <c r="G1316" s="73">
        <v>0</v>
      </c>
      <c r="H1316" s="74">
        <v>0</v>
      </c>
      <c r="I1316" s="74">
        <v>-99839.8</v>
      </c>
      <c r="J1316" s="73">
        <v>-99839.8</v>
      </c>
      <c r="K1316" s="77">
        <v>0</v>
      </c>
      <c r="L1316" s="73">
        <v>0</v>
      </c>
      <c r="M1316" s="73">
        <v>0</v>
      </c>
    </row>
    <row r="1317">
      <c r="A1317" s="76" t="s">
        <v>2351</v>
      </c>
      <c r="B1317" s="72" t="s">
        <v>2352</v>
      </c>
      <c r="C1317" s="72">
        <v>0</v>
      </c>
      <c r="D1317" s="72">
        <v>4000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2353</v>
      </c>
      <c r="B1318" s="72" t="s">
        <v>2354</v>
      </c>
      <c r="C1318" s="72">
        <v>0</v>
      </c>
      <c r="D1318" s="72">
        <v>0</v>
      </c>
      <c r="E1318" s="73">
        <v>0</v>
      </c>
      <c r="F1318" s="73">
        <v>0</v>
      </c>
      <c r="G1318" s="73">
        <v>0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2355</v>
      </c>
      <c r="B1319" s="72" t="s">
        <v>2356</v>
      </c>
      <c r="C1319" s="72">
        <v>5</v>
      </c>
      <c r="D1319" s="72">
        <v>2200.01</v>
      </c>
      <c r="E1319" s="73">
        <v>2200.01</v>
      </c>
      <c r="F1319" s="73">
        <v>0</v>
      </c>
      <c r="G1319" s="73">
        <v>2200.01</v>
      </c>
      <c r="H1319" s="74">
        <v>0</v>
      </c>
      <c r="I1319" s="74">
        <v>2200.01</v>
      </c>
      <c r="J1319" s="73">
        <v>2200.01</v>
      </c>
      <c r="K1319" s="77">
        <v>0.5</v>
      </c>
      <c r="L1319" s="73">
        <v>0</v>
      </c>
      <c r="M1319" s="73">
        <v>0</v>
      </c>
    </row>
    <row r="1320">
      <c r="A1320" s="76" t="s">
        <v>2357</v>
      </c>
      <c r="B1320" s="72" t="s">
        <v>2358</v>
      </c>
      <c r="C1320" s="72">
        <v>10</v>
      </c>
      <c r="D1320" s="72">
        <v>9600</v>
      </c>
      <c r="E1320" s="73">
        <v>-0.01</v>
      </c>
      <c r="F1320" s="73">
        <v>0</v>
      </c>
      <c r="G1320" s="73">
        <v>-0.01</v>
      </c>
      <c r="H1320" s="74">
        <v>0</v>
      </c>
      <c r="I1320" s="74">
        <v>-5040</v>
      </c>
      <c r="J1320" s="73">
        <v>-5040</v>
      </c>
      <c r="K1320" s="77">
        <v>0</v>
      </c>
      <c r="L1320" s="73">
        <v>0</v>
      </c>
      <c r="M1320" s="73">
        <v>0</v>
      </c>
    </row>
    <row r="1321">
      <c r="A1321" s="76" t="s">
        <v>2359</v>
      </c>
      <c r="B1321" s="72" t="s">
        <v>2360</v>
      </c>
      <c r="C1321" s="72">
        <v>5</v>
      </c>
      <c r="D1321" s="72">
        <v>17700</v>
      </c>
      <c r="E1321" s="73">
        <v>0</v>
      </c>
      <c r="F1321" s="73">
        <v>0.01</v>
      </c>
      <c r="G1321" s="73">
        <v>0.01</v>
      </c>
      <c r="H1321" s="74">
        <v>0</v>
      </c>
      <c r="I1321" s="74">
        <v>17700.01</v>
      </c>
      <c r="J1321" s="73">
        <v>17700.01</v>
      </c>
      <c r="K1321" s="77">
        <v>0.999999435028887</v>
      </c>
      <c r="L1321" s="73">
        <v>0</v>
      </c>
      <c r="M1321" s="73">
        <v>0</v>
      </c>
    </row>
    <row r="1322">
      <c r="A1322" s="76" t="s">
        <v>2361</v>
      </c>
      <c r="B1322" s="72" t="s">
        <v>2362</v>
      </c>
      <c r="C1322" s="72">
        <v>5</v>
      </c>
      <c r="D1322" s="72">
        <v>50000</v>
      </c>
      <c r="E1322" s="73">
        <v>0.08</v>
      </c>
      <c r="F1322" s="73">
        <v>49239.92</v>
      </c>
      <c r="G1322" s="73">
        <v>49240</v>
      </c>
      <c r="H1322" s="74">
        <v>0</v>
      </c>
      <c r="I1322" s="74">
        <v>0.08</v>
      </c>
      <c r="J1322" s="73">
        <v>0.08</v>
      </c>
      <c r="K1322" s="77">
        <v>1.62469272998744E-06</v>
      </c>
      <c r="L1322" s="73">
        <v>49240</v>
      </c>
      <c r="M1322" s="73">
        <v>0</v>
      </c>
    </row>
    <row r="1323">
      <c r="A1323" s="76" t="s">
        <v>2363</v>
      </c>
      <c r="B1323" s="72" t="s">
        <v>2364</v>
      </c>
      <c r="C1323" s="72">
        <v>7</v>
      </c>
      <c r="D1323" s="72">
        <v>5000</v>
      </c>
      <c r="E1323" s="73">
        <v>0</v>
      </c>
      <c r="F1323" s="73">
        <v>0</v>
      </c>
      <c r="G1323" s="73">
        <v>0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5" t="s">
        <v>733</v>
      </c>
      <c r="E1324" s="73">
        <v>2200.08</v>
      </c>
      <c r="F1324" s="73">
        <v>49239.93</v>
      </c>
      <c r="G1324" s="73">
        <v>51440.01</v>
      </c>
      <c r="H1324" s="74">
        <v>0</v>
      </c>
      <c r="I1324" s="74">
        <v>-122729.69</v>
      </c>
      <c r="J1324" s="73">
        <v>-122729.69</v>
      </c>
      <c r="K1324" s="77">
        <v>0.125000088310135</v>
      </c>
      <c r="L1324" s="73">
        <v>49240</v>
      </c>
      <c r="M1324" s="73">
        <v>0</v>
      </c>
    </row>
    <row r="1325">
      <c r="A1325" s="72" t="s">
        <v>2365</v>
      </c>
      <c r="B1325" s="72"/>
      <c r="C1325" s="72"/>
      <c r="D1325" s="72"/>
      <c r="E1325" s="73">
        <v>2200.08</v>
      </c>
      <c r="F1325" s="73">
        <v>49239.93</v>
      </c>
      <c r="G1325" s="73">
        <v>51440.01</v>
      </c>
      <c r="H1325" s="74">
        <v>0</v>
      </c>
      <c r="I1325" s="74">
        <v>-122729.69</v>
      </c>
      <c r="J1325" s="73">
        <v>-122729.69</v>
      </c>
      <c r="K1325" s="77">
        <v>0.125000088310135</v>
      </c>
      <c r="L1325" s="73">
        <v>49240</v>
      </c>
      <c r="M1325" s="73">
        <v>0</v>
      </c>
    </row>
    <row r="1326">
      <c r="A1326" s="72" t="s">
        <v>2366</v>
      </c>
      <c r="E1326" s="73"/>
      <c r="F1326" s="73"/>
      <c r="G1326" s="73"/>
      <c r="H1326" s="74"/>
      <c r="I1326" s="74"/>
      <c r="J1326" s="73"/>
      <c r="K1326" s="77"/>
      <c r="L1326" s="73"/>
      <c r="M1326" s="73"/>
    </row>
    <row r="1327">
      <c r="A1327" s="75" t="s">
        <v>22</v>
      </c>
      <c r="E1327" s="73"/>
      <c r="F1327" s="73"/>
      <c r="G1327" s="73"/>
      <c r="H1327" s="74"/>
      <c r="I1327" s="74"/>
      <c r="J1327" s="73"/>
      <c r="K1327" s="77"/>
      <c r="L1327" s="73"/>
      <c r="M1327" s="73"/>
    </row>
    <row r="1328">
      <c r="A1328" s="76" t="s">
        <v>2367</v>
      </c>
      <c r="B1328" s="72" t="s">
        <v>2368</v>
      </c>
      <c r="C1328" s="72">
        <v>60</v>
      </c>
      <c r="D1328" s="72">
        <v>0</v>
      </c>
      <c r="E1328" s="73">
        <v>0</v>
      </c>
      <c r="F1328" s="73">
        <v>1867.5</v>
      </c>
      <c r="G1328" s="73">
        <v>1867.5</v>
      </c>
      <c r="H1328" s="74">
        <v>0</v>
      </c>
      <c r="I1328" s="74">
        <v>1867.5</v>
      </c>
      <c r="J1328" s="73">
        <v>1867.5</v>
      </c>
      <c r="K1328" s="77">
        <v>0.5</v>
      </c>
      <c r="L1328" s="73">
        <v>0</v>
      </c>
      <c r="M1328" s="73">
        <v>0</v>
      </c>
    </row>
    <row r="1329">
      <c r="A1329" s="76" t="s">
        <v>2369</v>
      </c>
      <c r="B1329" s="72" t="s">
        <v>2370</v>
      </c>
      <c r="C1329" s="72">
        <v>60</v>
      </c>
      <c r="D1329" s="72">
        <v>0</v>
      </c>
      <c r="E1329" s="73">
        <v>0</v>
      </c>
      <c r="F1329" s="73">
        <v>3633.8</v>
      </c>
      <c r="G1329" s="73">
        <v>3633.8</v>
      </c>
      <c r="H1329" s="74">
        <v>0</v>
      </c>
      <c r="I1329" s="74">
        <v>3633.8</v>
      </c>
      <c r="J1329" s="73">
        <v>3633.8</v>
      </c>
      <c r="K1329" s="77">
        <v>0.5</v>
      </c>
      <c r="L1329" s="73">
        <v>0</v>
      </c>
      <c r="M1329" s="73">
        <v>0</v>
      </c>
    </row>
    <row r="1330">
      <c r="A1330" s="76" t="s">
        <v>2371</v>
      </c>
      <c r="B1330" s="72" t="s">
        <v>2372</v>
      </c>
      <c r="C1330" s="72">
        <v>60</v>
      </c>
      <c r="D1330" s="72">
        <v>0</v>
      </c>
      <c r="E1330" s="73">
        <v>0</v>
      </c>
      <c r="F1330" s="73">
        <v>-15147</v>
      </c>
      <c r="G1330" s="73">
        <v>-15147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2373</v>
      </c>
      <c r="B1331" s="72" t="s">
        <v>2374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2375</v>
      </c>
      <c r="B1332" s="72" t="s">
        <v>2376</v>
      </c>
      <c r="C1332" s="72">
        <v>60</v>
      </c>
      <c r="D1332" s="72">
        <v>0</v>
      </c>
      <c r="E1332" s="73">
        <v>0</v>
      </c>
      <c r="F1332" s="73">
        <v>42758.46</v>
      </c>
      <c r="G1332" s="73">
        <v>42758.46</v>
      </c>
      <c r="H1332" s="74">
        <v>0</v>
      </c>
      <c r="I1332" s="74">
        <v>42758.46</v>
      </c>
      <c r="J1332" s="73">
        <v>42758.46</v>
      </c>
      <c r="K1332" s="77">
        <v>0.5</v>
      </c>
      <c r="L1332" s="73">
        <v>0</v>
      </c>
      <c r="M1332" s="73">
        <v>0</v>
      </c>
    </row>
    <row r="1333">
      <c r="A1333" s="76" t="s">
        <v>2377</v>
      </c>
      <c r="B1333" s="72" t="s">
        <v>2378</v>
      </c>
      <c r="C1333" s="72">
        <v>60</v>
      </c>
      <c r="D1333" s="72">
        <v>0</v>
      </c>
      <c r="E1333" s="73">
        <v>0</v>
      </c>
      <c r="F1333" s="73">
        <v>3625.02</v>
      </c>
      <c r="G1333" s="73">
        <v>3625.02</v>
      </c>
      <c r="H1333" s="74">
        <v>0</v>
      </c>
      <c r="I1333" s="74">
        <v>3625.02</v>
      </c>
      <c r="J1333" s="73">
        <v>3625.02</v>
      </c>
      <c r="K1333" s="77">
        <v>0.5</v>
      </c>
      <c r="L1333" s="73">
        <v>0</v>
      </c>
      <c r="M1333" s="73">
        <v>0</v>
      </c>
    </row>
    <row r="1334">
      <c r="A1334" s="76" t="s">
        <v>2379</v>
      </c>
      <c r="B1334" s="72" t="s">
        <v>2380</v>
      </c>
      <c r="C1334" s="72">
        <v>60</v>
      </c>
      <c r="D1334" s="72">
        <v>0</v>
      </c>
      <c r="E1334" s="73">
        <v>0</v>
      </c>
      <c r="F1334" s="73">
        <v>68108.05</v>
      </c>
      <c r="G1334" s="73">
        <v>68108.05</v>
      </c>
      <c r="H1334" s="74">
        <v>0</v>
      </c>
      <c r="I1334" s="74">
        <v>68108.05</v>
      </c>
      <c r="J1334" s="73">
        <v>68108.05</v>
      </c>
      <c r="K1334" s="77">
        <v>0.5</v>
      </c>
      <c r="L1334" s="73">
        <v>0</v>
      </c>
      <c r="M1334" s="73">
        <v>0</v>
      </c>
    </row>
    <row r="1335">
      <c r="A1335" s="76" t="s">
        <v>2381</v>
      </c>
      <c r="B1335" s="72" t="s">
        <v>179</v>
      </c>
      <c r="C1335" s="72">
        <v>60</v>
      </c>
      <c r="D1335" s="72">
        <v>0</v>
      </c>
      <c r="E1335" s="73">
        <v>0</v>
      </c>
      <c r="F1335" s="73">
        <v>35607</v>
      </c>
      <c r="G1335" s="73">
        <v>35607</v>
      </c>
      <c r="H1335" s="74">
        <v>0</v>
      </c>
      <c r="I1335" s="74">
        <v>35607</v>
      </c>
      <c r="J1335" s="73">
        <v>35607</v>
      </c>
      <c r="K1335" s="77">
        <v>0.5</v>
      </c>
      <c r="L1335" s="73">
        <v>0</v>
      </c>
      <c r="M1335" s="73">
        <v>0</v>
      </c>
    </row>
    <row r="1336">
      <c r="A1336" s="76" t="s">
        <v>2382</v>
      </c>
      <c r="B1336" s="72" t="s">
        <v>191</v>
      </c>
      <c r="C1336" s="72">
        <v>60</v>
      </c>
      <c r="D1336" s="72">
        <v>0</v>
      </c>
      <c r="E1336" s="73">
        <v>0</v>
      </c>
      <c r="F1336" s="73">
        <v>34219.92</v>
      </c>
      <c r="G1336" s="73">
        <v>34219.92</v>
      </c>
      <c r="H1336" s="74">
        <v>0</v>
      </c>
      <c r="I1336" s="74">
        <v>34219.92</v>
      </c>
      <c r="J1336" s="73">
        <v>34219.92</v>
      </c>
      <c r="K1336" s="77">
        <v>0.5</v>
      </c>
      <c r="L1336" s="73">
        <v>0</v>
      </c>
      <c r="M1336" s="73">
        <v>0</v>
      </c>
    </row>
    <row r="1337">
      <c r="A1337" s="75" t="s">
        <v>282</v>
      </c>
      <c r="E1337" s="73">
        <v>0</v>
      </c>
      <c r="F1337" s="73">
        <v>174672.75</v>
      </c>
      <c r="G1337" s="73">
        <v>174672.75</v>
      </c>
      <c r="H1337" s="74">
        <v>0</v>
      </c>
      <c r="I1337" s="74">
        <v>189819.75</v>
      </c>
      <c r="J1337" s="73">
        <v>189819.75</v>
      </c>
      <c r="K1337" s="77">
        <v>0.388888888888889</v>
      </c>
      <c r="L1337" s="73">
        <v>0</v>
      </c>
      <c r="M1337" s="73">
        <v>0</v>
      </c>
    </row>
    <row r="1338">
      <c r="A1338" s="72" t="s">
        <v>2383</v>
      </c>
      <c r="B1338" s="72"/>
      <c r="C1338" s="72"/>
      <c r="D1338" s="72"/>
      <c r="E1338" s="73">
        <v>0</v>
      </c>
      <c r="F1338" s="73">
        <v>174672.75</v>
      </c>
      <c r="G1338" s="73">
        <v>174672.75</v>
      </c>
      <c r="H1338" s="74">
        <v>0</v>
      </c>
      <c r="I1338" s="74">
        <v>189819.75</v>
      </c>
      <c r="J1338" s="73">
        <v>189819.75</v>
      </c>
      <c r="K1338" s="77">
        <v>0.388888888888889</v>
      </c>
      <c r="L1338" s="73">
        <v>0</v>
      </c>
      <c r="M1338" s="73">
        <v>0</v>
      </c>
    </row>
    <row r="1339">
      <c r="A1339" s="72" t="s">
        <v>2384</v>
      </c>
      <c r="E1339" s="73"/>
      <c r="F1339" s="73"/>
      <c r="G1339" s="73"/>
      <c r="H1339" s="74"/>
      <c r="I1339" s="74"/>
      <c r="J1339" s="73"/>
      <c r="K1339" s="77"/>
      <c r="L1339" s="73"/>
      <c r="M1339" s="73"/>
    </row>
    <row r="1340">
      <c r="A1340" s="75" t="s">
        <v>756</v>
      </c>
      <c r="E1340" s="73"/>
      <c r="F1340" s="73"/>
      <c r="G1340" s="73"/>
      <c r="H1340" s="74"/>
      <c r="I1340" s="74"/>
      <c r="J1340" s="73"/>
      <c r="K1340" s="77"/>
      <c r="L1340" s="73"/>
      <c r="M1340" s="73"/>
    </row>
    <row r="1341">
      <c r="A1341" s="76" t="s">
        <v>2385</v>
      </c>
      <c r="B1341" s="72" t="s">
        <v>2386</v>
      </c>
      <c r="C1341" s="72">
        <v>45</v>
      </c>
      <c r="D1341" s="72">
        <v>400000</v>
      </c>
      <c r="E1341" s="73">
        <v>67854.15</v>
      </c>
      <c r="F1341" s="73">
        <v>65733.72</v>
      </c>
      <c r="G1341" s="73">
        <v>133587.87</v>
      </c>
      <c r="H1341" s="74">
        <v>0</v>
      </c>
      <c r="I1341" s="74">
        <v>133587.87</v>
      </c>
      <c r="J1341" s="73">
        <v>133587.87</v>
      </c>
      <c r="K1341" s="77">
        <v>0.5</v>
      </c>
      <c r="L1341" s="73">
        <v>0</v>
      </c>
      <c r="M1341" s="73">
        <v>0</v>
      </c>
    </row>
    <row r="1342">
      <c r="A1342" s="75" t="s">
        <v>761</v>
      </c>
      <c r="E1342" s="73">
        <v>67854.15</v>
      </c>
      <c r="F1342" s="73">
        <v>65733.72</v>
      </c>
      <c r="G1342" s="73">
        <v>133587.87</v>
      </c>
      <c r="H1342" s="74">
        <v>0</v>
      </c>
      <c r="I1342" s="74">
        <v>133587.87</v>
      </c>
      <c r="J1342" s="73">
        <v>133587.87</v>
      </c>
      <c r="K1342" s="77">
        <v>0.5</v>
      </c>
      <c r="L1342" s="73">
        <v>0</v>
      </c>
      <c r="M1342" s="73">
        <v>0</v>
      </c>
    </row>
    <row r="1343">
      <c r="A1343" s="75" t="s">
        <v>22</v>
      </c>
      <c r="E1343" s="73"/>
      <c r="F1343" s="73"/>
      <c r="G1343" s="73"/>
      <c r="H1343" s="74"/>
      <c r="I1343" s="74"/>
      <c r="J1343" s="73"/>
      <c r="K1343" s="77"/>
      <c r="L1343" s="73"/>
      <c r="M1343" s="73"/>
    </row>
    <row r="1344">
      <c r="A1344" s="76" t="s">
        <v>2387</v>
      </c>
      <c r="B1344" s="72" t="s">
        <v>2388</v>
      </c>
      <c r="C1344" s="72">
        <v>60</v>
      </c>
      <c r="D1344" s="72">
        <v>65000</v>
      </c>
      <c r="E1344" s="73">
        <v>2346.92</v>
      </c>
      <c r="F1344" s="73">
        <v>-48171.7</v>
      </c>
      <c r="G1344" s="73">
        <v>-45824.78</v>
      </c>
      <c r="H1344" s="74">
        <v>0</v>
      </c>
      <c r="I1344" s="74">
        <v>2346.92</v>
      </c>
      <c r="J1344" s="73">
        <v>2346.92</v>
      </c>
      <c r="K1344" s="77">
        <v>0</v>
      </c>
      <c r="L1344" s="73">
        <v>0</v>
      </c>
      <c r="M1344" s="73">
        <v>0</v>
      </c>
    </row>
    <row r="1345">
      <c r="A1345" s="76" t="s">
        <v>2389</v>
      </c>
      <c r="B1345" s="72" t="s">
        <v>2390</v>
      </c>
      <c r="C1345" s="72">
        <v>60</v>
      </c>
      <c r="D1345" s="72">
        <v>0</v>
      </c>
      <c r="E1345" s="73">
        <v>0</v>
      </c>
      <c r="F1345" s="73">
        <v>-37799.88</v>
      </c>
      <c r="G1345" s="73">
        <v>-37799.88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2391</v>
      </c>
      <c r="B1346" s="72" t="s">
        <v>2392</v>
      </c>
      <c r="C1346" s="72">
        <v>60</v>
      </c>
      <c r="D1346" s="72">
        <v>0</v>
      </c>
      <c r="E1346" s="73">
        <v>0</v>
      </c>
      <c r="F1346" s="73">
        <v>0</v>
      </c>
      <c r="G1346" s="73">
        <v>0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2393</v>
      </c>
      <c r="B1347" s="72" t="s">
        <v>2394</v>
      </c>
      <c r="C1347" s="72">
        <v>60</v>
      </c>
      <c r="D1347" s="72">
        <v>0</v>
      </c>
      <c r="E1347" s="73">
        <v>0</v>
      </c>
      <c r="F1347" s="73">
        <v>2997.49</v>
      </c>
      <c r="G1347" s="73">
        <v>2997.49</v>
      </c>
      <c r="H1347" s="74">
        <v>0</v>
      </c>
      <c r="I1347" s="74">
        <v>2997.49</v>
      </c>
      <c r="J1347" s="73">
        <v>2997.49</v>
      </c>
      <c r="K1347" s="77">
        <v>0.5</v>
      </c>
      <c r="L1347" s="73">
        <v>0</v>
      </c>
      <c r="M1347" s="73">
        <v>0</v>
      </c>
    </row>
    <row r="1348">
      <c r="A1348" s="76" t="s">
        <v>2395</v>
      </c>
      <c r="B1348" s="72" t="s">
        <v>2396</v>
      </c>
      <c r="C1348" s="72">
        <v>60</v>
      </c>
      <c r="D1348" s="72">
        <v>0</v>
      </c>
      <c r="E1348" s="73">
        <v>0</v>
      </c>
      <c r="F1348" s="73">
        <v>7037.21</v>
      </c>
      <c r="G1348" s="73">
        <v>7037.21</v>
      </c>
      <c r="H1348" s="74">
        <v>0</v>
      </c>
      <c r="I1348" s="74">
        <v>7037.21</v>
      </c>
      <c r="J1348" s="73">
        <v>7037.21</v>
      </c>
      <c r="K1348" s="77">
        <v>0.5</v>
      </c>
      <c r="L1348" s="73">
        <v>0</v>
      </c>
      <c r="M1348" s="73">
        <v>0</v>
      </c>
    </row>
    <row r="1349">
      <c r="A1349" s="76" t="s">
        <v>2397</v>
      </c>
      <c r="B1349" s="72" t="s">
        <v>2398</v>
      </c>
      <c r="C1349" s="72">
        <v>60</v>
      </c>
      <c r="D1349" s="72">
        <v>0</v>
      </c>
      <c r="E1349" s="73">
        <v>0</v>
      </c>
      <c r="F1349" s="73">
        <v>52509.37</v>
      </c>
      <c r="G1349" s="73">
        <v>52509.37</v>
      </c>
      <c r="H1349" s="74">
        <v>0</v>
      </c>
      <c r="I1349" s="74">
        <v>52509.37</v>
      </c>
      <c r="J1349" s="73">
        <v>52509.37</v>
      </c>
      <c r="K1349" s="77">
        <v>0.5</v>
      </c>
      <c r="L1349" s="73">
        <v>0</v>
      </c>
      <c r="M1349" s="73">
        <v>0</v>
      </c>
    </row>
    <row r="1350">
      <c r="A1350" s="76" t="s">
        <v>2399</v>
      </c>
      <c r="B1350" s="72" t="s">
        <v>2400</v>
      </c>
      <c r="C1350" s="72">
        <v>60</v>
      </c>
      <c r="D1350" s="72">
        <v>0</v>
      </c>
      <c r="E1350" s="73">
        <v>0</v>
      </c>
      <c r="F1350" s="73">
        <v>20755.27</v>
      </c>
      <c r="G1350" s="73">
        <v>20755.27</v>
      </c>
      <c r="H1350" s="74">
        <v>0</v>
      </c>
      <c r="I1350" s="74">
        <v>20755.27</v>
      </c>
      <c r="J1350" s="73">
        <v>20755.27</v>
      </c>
      <c r="K1350" s="77">
        <v>0.5</v>
      </c>
      <c r="L1350" s="73">
        <v>0</v>
      </c>
      <c r="M1350" s="73">
        <v>0</v>
      </c>
    </row>
    <row r="1351">
      <c r="A1351" s="76" t="s">
        <v>2401</v>
      </c>
      <c r="B1351" s="72" t="s">
        <v>2402</v>
      </c>
      <c r="C1351" s="72">
        <v>60</v>
      </c>
      <c r="D1351" s="72">
        <v>0</v>
      </c>
      <c r="E1351" s="73">
        <v>0</v>
      </c>
      <c r="F1351" s="73">
        <v>925767.49</v>
      </c>
      <c r="G1351" s="73">
        <v>925767.49</v>
      </c>
      <c r="H1351" s="74">
        <v>0</v>
      </c>
      <c r="I1351" s="74">
        <v>925767.49</v>
      </c>
      <c r="J1351" s="73">
        <v>925767.49</v>
      </c>
      <c r="K1351" s="77">
        <v>0.5</v>
      </c>
      <c r="L1351" s="73">
        <v>925767.49</v>
      </c>
      <c r="M1351" s="73">
        <v>0</v>
      </c>
    </row>
    <row r="1352">
      <c r="A1352" s="76" t="s">
        <v>2403</v>
      </c>
      <c r="B1352" s="72" t="s">
        <v>2404</v>
      </c>
      <c r="C1352" s="72">
        <v>60</v>
      </c>
      <c r="D1352" s="72">
        <v>0</v>
      </c>
      <c r="E1352" s="73">
        <v>0</v>
      </c>
      <c r="F1352" s="73">
        <v>9756</v>
      </c>
      <c r="G1352" s="73">
        <v>9756</v>
      </c>
      <c r="H1352" s="74">
        <v>0</v>
      </c>
      <c r="I1352" s="74">
        <v>9756</v>
      </c>
      <c r="J1352" s="73">
        <v>9756</v>
      </c>
      <c r="K1352" s="77">
        <v>0.5</v>
      </c>
      <c r="L1352" s="73">
        <v>0</v>
      </c>
      <c r="M1352" s="73">
        <v>0</v>
      </c>
    </row>
    <row r="1353">
      <c r="A1353" s="76" t="s">
        <v>2405</v>
      </c>
      <c r="B1353" s="72" t="s">
        <v>2406</v>
      </c>
      <c r="C1353" s="72">
        <v>60</v>
      </c>
      <c r="D1353" s="72">
        <v>0</v>
      </c>
      <c r="E1353" s="73">
        <v>0</v>
      </c>
      <c r="F1353" s="73">
        <v>0</v>
      </c>
      <c r="G1353" s="73">
        <v>0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2407</v>
      </c>
      <c r="B1354" s="72" t="s">
        <v>2408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2409</v>
      </c>
      <c r="B1355" s="72" t="s">
        <v>2410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2411</v>
      </c>
      <c r="B1356" s="72" t="s">
        <v>2412</v>
      </c>
      <c r="C1356" s="72">
        <v>60</v>
      </c>
      <c r="D1356" s="72">
        <v>0</v>
      </c>
      <c r="E1356" s="73">
        <v>0</v>
      </c>
      <c r="F1356" s="73">
        <v>77261.76</v>
      </c>
      <c r="G1356" s="73">
        <v>77261.76</v>
      </c>
      <c r="H1356" s="74">
        <v>0</v>
      </c>
      <c r="I1356" s="74">
        <v>77261.76</v>
      </c>
      <c r="J1356" s="73">
        <v>77261.76</v>
      </c>
      <c r="K1356" s="77">
        <v>0.5</v>
      </c>
      <c r="L1356" s="73">
        <v>0</v>
      </c>
      <c r="M1356" s="73">
        <v>0</v>
      </c>
    </row>
    <row r="1357">
      <c r="A1357" s="76" t="s">
        <v>2413</v>
      </c>
      <c r="B1357" s="72" t="s">
        <v>2414</v>
      </c>
      <c r="C1357" s="72">
        <v>60</v>
      </c>
      <c r="D1357" s="72">
        <v>0</v>
      </c>
      <c r="E1357" s="73">
        <v>0</v>
      </c>
      <c r="F1357" s="73">
        <v>-566.74</v>
      </c>
      <c r="G1357" s="73">
        <v>-566.74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2415</v>
      </c>
      <c r="B1358" s="72" t="s">
        <v>2416</v>
      </c>
      <c r="C1358" s="72">
        <v>60</v>
      </c>
      <c r="D1358" s="72">
        <v>0</v>
      </c>
      <c r="E1358" s="73">
        <v>0</v>
      </c>
      <c r="F1358" s="73">
        <v>466573.93</v>
      </c>
      <c r="G1358" s="73">
        <v>466573.93</v>
      </c>
      <c r="H1358" s="74">
        <v>0</v>
      </c>
      <c r="I1358" s="74">
        <v>466573.93</v>
      </c>
      <c r="J1358" s="73">
        <v>466573.93</v>
      </c>
      <c r="K1358" s="77">
        <v>0.5</v>
      </c>
      <c r="L1358" s="73">
        <v>466573.93</v>
      </c>
      <c r="M1358" s="73">
        <v>0</v>
      </c>
    </row>
    <row r="1359">
      <c r="A1359" s="76" t="s">
        <v>2417</v>
      </c>
      <c r="B1359" s="72" t="s">
        <v>2418</v>
      </c>
      <c r="C1359" s="72">
        <v>60</v>
      </c>
      <c r="D1359" s="72">
        <v>0</v>
      </c>
      <c r="E1359" s="73">
        <v>0</v>
      </c>
      <c r="F1359" s="73">
        <v>77594.2</v>
      </c>
      <c r="G1359" s="73">
        <v>77594.2</v>
      </c>
      <c r="H1359" s="74">
        <v>0</v>
      </c>
      <c r="I1359" s="74">
        <v>77594.2</v>
      </c>
      <c r="J1359" s="73">
        <v>77594.2</v>
      </c>
      <c r="K1359" s="77">
        <v>0.5</v>
      </c>
      <c r="L1359" s="73">
        <v>0</v>
      </c>
      <c r="M1359" s="73">
        <v>0</v>
      </c>
    </row>
    <row r="1360">
      <c r="A1360" s="76" t="s">
        <v>2419</v>
      </c>
      <c r="B1360" s="72" t="s">
        <v>2420</v>
      </c>
      <c r="C1360" s="72">
        <v>1055</v>
      </c>
      <c r="D1360" s="72">
        <v>1800000</v>
      </c>
      <c r="E1360" s="73">
        <v>0</v>
      </c>
      <c r="F1360" s="73">
        <v>1783176</v>
      </c>
      <c r="G1360" s="73">
        <v>1783176</v>
      </c>
      <c r="H1360" s="74">
        <v>0</v>
      </c>
      <c r="I1360" s="74">
        <v>1813924.54</v>
      </c>
      <c r="J1360" s="73">
        <v>1813924.54</v>
      </c>
      <c r="K1360" s="77">
        <v>0.504274072917628</v>
      </c>
      <c r="L1360" s="73">
        <v>0</v>
      </c>
      <c r="M1360" s="73">
        <v>0</v>
      </c>
    </row>
    <row r="1361">
      <c r="A1361" s="76" t="s">
        <v>2421</v>
      </c>
      <c r="B1361" s="72" t="s">
        <v>2422</v>
      </c>
      <c r="C1361" s="72">
        <v>60</v>
      </c>
      <c r="D1361" s="72">
        <v>0</v>
      </c>
      <c r="E1361" s="73">
        <v>0</v>
      </c>
      <c r="F1361" s="73">
        <v>2261.48</v>
      </c>
      <c r="G1361" s="73">
        <v>2261.48</v>
      </c>
      <c r="H1361" s="74">
        <v>0</v>
      </c>
      <c r="I1361" s="74">
        <v>2261.48</v>
      </c>
      <c r="J1361" s="73">
        <v>2261.48</v>
      </c>
      <c r="K1361" s="77">
        <v>0.5</v>
      </c>
      <c r="L1361" s="73">
        <v>0</v>
      </c>
      <c r="M1361" s="73">
        <v>0</v>
      </c>
    </row>
    <row r="1362">
      <c r="A1362" s="76" t="s">
        <v>2423</v>
      </c>
      <c r="B1362" s="72" t="s">
        <v>2424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2425</v>
      </c>
      <c r="B1363" s="72" t="s">
        <v>2426</v>
      </c>
      <c r="C1363" s="72">
        <v>60</v>
      </c>
      <c r="D1363" s="72">
        <v>0</v>
      </c>
      <c r="E1363" s="73">
        <v>0</v>
      </c>
      <c r="F1363" s="73">
        <v>-5855.69</v>
      </c>
      <c r="G1363" s="73">
        <v>-5855.69</v>
      </c>
      <c r="H1363" s="74">
        <v>0</v>
      </c>
      <c r="I1363" s="74">
        <v>2282.9</v>
      </c>
      <c r="J1363" s="73">
        <v>2282.9</v>
      </c>
      <c r="K1363" s="77">
        <v>0</v>
      </c>
      <c r="L1363" s="73">
        <v>0</v>
      </c>
      <c r="M1363" s="73">
        <v>0</v>
      </c>
    </row>
    <row r="1364">
      <c r="A1364" s="76" t="s">
        <v>2427</v>
      </c>
      <c r="B1364" s="72" t="s">
        <v>2428</v>
      </c>
      <c r="C1364" s="72">
        <v>60</v>
      </c>
      <c r="D1364" s="72">
        <v>0</v>
      </c>
      <c r="E1364" s="73">
        <v>0</v>
      </c>
      <c r="F1364" s="73">
        <v>1595</v>
      </c>
      <c r="G1364" s="73">
        <v>1595</v>
      </c>
      <c r="H1364" s="74">
        <v>0</v>
      </c>
      <c r="I1364" s="74">
        <v>1595</v>
      </c>
      <c r="J1364" s="73">
        <v>1595</v>
      </c>
      <c r="K1364" s="77">
        <v>0.5</v>
      </c>
      <c r="L1364" s="73">
        <v>0</v>
      </c>
      <c r="M1364" s="73">
        <v>0</v>
      </c>
    </row>
    <row r="1365">
      <c r="A1365" s="76" t="s">
        <v>2429</v>
      </c>
      <c r="B1365" s="72" t="s">
        <v>2430</v>
      </c>
      <c r="C1365" s="72">
        <v>60</v>
      </c>
      <c r="D1365" s="72">
        <v>0</v>
      </c>
      <c r="E1365" s="73">
        <v>0</v>
      </c>
      <c r="F1365" s="73">
        <v>81517.94</v>
      </c>
      <c r="G1365" s="73">
        <v>81517.94</v>
      </c>
      <c r="H1365" s="74">
        <v>0</v>
      </c>
      <c r="I1365" s="74">
        <v>81517.94</v>
      </c>
      <c r="J1365" s="73">
        <v>81517.94</v>
      </c>
      <c r="K1365" s="77">
        <v>0.5</v>
      </c>
      <c r="L1365" s="73">
        <v>0</v>
      </c>
      <c r="M1365" s="73">
        <v>0</v>
      </c>
    </row>
    <row r="1366">
      <c r="A1366" s="76" t="s">
        <v>2431</v>
      </c>
      <c r="B1366" s="72" t="s">
        <v>2432</v>
      </c>
      <c r="C1366" s="72">
        <v>60</v>
      </c>
      <c r="D1366" s="72">
        <v>250000</v>
      </c>
      <c r="E1366" s="73">
        <v>0</v>
      </c>
      <c r="F1366" s="73">
        <v>271195</v>
      </c>
      <c r="G1366" s="73">
        <v>271195</v>
      </c>
      <c r="H1366" s="74">
        <v>0</v>
      </c>
      <c r="I1366" s="74">
        <v>271195</v>
      </c>
      <c r="J1366" s="73">
        <v>271195</v>
      </c>
      <c r="K1366" s="77">
        <v>0.5</v>
      </c>
      <c r="L1366" s="73">
        <v>271195</v>
      </c>
      <c r="M1366" s="73">
        <v>0</v>
      </c>
    </row>
    <row r="1367">
      <c r="A1367" s="76" t="s">
        <v>2433</v>
      </c>
      <c r="B1367" s="72" t="s">
        <v>2434</v>
      </c>
      <c r="C1367" s="72">
        <v>60</v>
      </c>
      <c r="D1367" s="72">
        <v>0</v>
      </c>
      <c r="E1367" s="73">
        <v>0</v>
      </c>
      <c r="F1367" s="73">
        <v>7267.6</v>
      </c>
      <c r="G1367" s="73">
        <v>7267.6</v>
      </c>
      <c r="H1367" s="74">
        <v>0</v>
      </c>
      <c r="I1367" s="74">
        <v>7267.6</v>
      </c>
      <c r="J1367" s="73">
        <v>7267.6</v>
      </c>
      <c r="K1367" s="77">
        <v>0.5</v>
      </c>
      <c r="L1367" s="73">
        <v>0</v>
      </c>
      <c r="M1367" s="73">
        <v>0</v>
      </c>
    </row>
    <row r="1368">
      <c r="A1368" s="76" t="s">
        <v>2435</v>
      </c>
      <c r="B1368" s="72" t="s">
        <v>2436</v>
      </c>
      <c r="C1368" s="72">
        <v>60</v>
      </c>
      <c r="D1368" s="72">
        <v>0</v>
      </c>
      <c r="E1368" s="73">
        <v>0</v>
      </c>
      <c r="F1368" s="73">
        <v>3024</v>
      </c>
      <c r="G1368" s="73">
        <v>3024</v>
      </c>
      <c r="H1368" s="74">
        <v>0</v>
      </c>
      <c r="I1368" s="74">
        <v>3024</v>
      </c>
      <c r="J1368" s="73">
        <v>3024</v>
      </c>
      <c r="K1368" s="77">
        <v>0.5</v>
      </c>
      <c r="L1368" s="73">
        <v>0</v>
      </c>
      <c r="M1368" s="73">
        <v>0</v>
      </c>
    </row>
    <row r="1369">
      <c r="A1369" s="76" t="s">
        <v>2437</v>
      </c>
      <c r="B1369" s="72" t="s">
        <v>2438</v>
      </c>
      <c r="C1369" s="72">
        <v>60</v>
      </c>
      <c r="D1369" s="72">
        <v>0</v>
      </c>
      <c r="E1369" s="73">
        <v>0</v>
      </c>
      <c r="F1369" s="73">
        <v>-5409</v>
      </c>
      <c r="G1369" s="73">
        <v>-5409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2439</v>
      </c>
      <c r="B1370" s="72" t="s">
        <v>2440</v>
      </c>
      <c r="C1370" s="72">
        <v>60</v>
      </c>
      <c r="D1370" s="72">
        <v>0</v>
      </c>
      <c r="E1370" s="73">
        <v>0</v>
      </c>
      <c r="F1370" s="73">
        <v>124088.94</v>
      </c>
      <c r="G1370" s="73">
        <v>124088.94</v>
      </c>
      <c r="H1370" s="74">
        <v>0</v>
      </c>
      <c r="I1370" s="74">
        <v>124088.94</v>
      </c>
      <c r="J1370" s="73">
        <v>124088.94</v>
      </c>
      <c r="K1370" s="77">
        <v>0.5</v>
      </c>
      <c r="L1370" s="73">
        <v>0</v>
      </c>
      <c r="M1370" s="73">
        <v>0</v>
      </c>
    </row>
    <row r="1371">
      <c r="A1371" s="76" t="s">
        <v>2441</v>
      </c>
      <c r="B1371" s="72" t="s">
        <v>2442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2443</v>
      </c>
      <c r="B1372" s="72" t="s">
        <v>2444</v>
      </c>
      <c r="C1372" s="72">
        <v>60</v>
      </c>
      <c r="D1372" s="72">
        <v>0</v>
      </c>
      <c r="E1372" s="73">
        <v>0</v>
      </c>
      <c r="F1372" s="73">
        <v>15843.39</v>
      </c>
      <c r="G1372" s="73">
        <v>15843.39</v>
      </c>
      <c r="H1372" s="74">
        <v>0</v>
      </c>
      <c r="I1372" s="74">
        <v>15843.39</v>
      </c>
      <c r="J1372" s="73">
        <v>15843.39</v>
      </c>
      <c r="K1372" s="77">
        <v>0.5</v>
      </c>
      <c r="L1372" s="73">
        <v>0</v>
      </c>
      <c r="M1372" s="73">
        <v>0</v>
      </c>
    </row>
    <row r="1373">
      <c r="A1373" s="76" t="s">
        <v>2445</v>
      </c>
      <c r="B1373" s="72" t="s">
        <v>2446</v>
      </c>
      <c r="C1373" s="72">
        <v>60</v>
      </c>
      <c r="D1373" s="72">
        <v>0</v>
      </c>
      <c r="E1373" s="73">
        <v>0</v>
      </c>
      <c r="F1373" s="73">
        <v>225322.83</v>
      </c>
      <c r="G1373" s="73">
        <v>225322.83</v>
      </c>
      <c r="H1373" s="74">
        <v>0</v>
      </c>
      <c r="I1373" s="74">
        <v>225322.83</v>
      </c>
      <c r="J1373" s="73">
        <v>225322.83</v>
      </c>
      <c r="K1373" s="77">
        <v>0.5</v>
      </c>
      <c r="L1373" s="73">
        <v>0</v>
      </c>
      <c r="M1373" s="73">
        <v>0</v>
      </c>
    </row>
    <row r="1374">
      <c r="A1374" s="76" t="s">
        <v>2447</v>
      </c>
      <c r="B1374" s="72" t="s">
        <v>2448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2449</v>
      </c>
      <c r="B1375" s="72" t="s">
        <v>2450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2451</v>
      </c>
      <c r="B1376" s="72" t="s">
        <v>2452</v>
      </c>
      <c r="C1376" s="72">
        <v>60</v>
      </c>
      <c r="D1376" s="72">
        <v>0</v>
      </c>
      <c r="E1376" s="73">
        <v>0</v>
      </c>
      <c r="F1376" s="73">
        <v>48099.76</v>
      </c>
      <c r="G1376" s="73">
        <v>48099.76</v>
      </c>
      <c r="H1376" s="74">
        <v>0</v>
      </c>
      <c r="I1376" s="74">
        <v>48099.76</v>
      </c>
      <c r="J1376" s="73">
        <v>48099.76</v>
      </c>
      <c r="K1376" s="77">
        <v>0.5</v>
      </c>
      <c r="L1376" s="73">
        <v>0</v>
      </c>
      <c r="M1376" s="73">
        <v>0</v>
      </c>
    </row>
    <row r="1377">
      <c r="A1377" s="76" t="s">
        <v>2453</v>
      </c>
      <c r="B1377" s="72" t="s">
        <v>2454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2455</v>
      </c>
      <c r="B1378" s="72" t="s">
        <v>2456</v>
      </c>
      <c r="C1378" s="72">
        <v>60</v>
      </c>
      <c r="D1378" s="72">
        <v>30000</v>
      </c>
      <c r="E1378" s="73">
        <v>0</v>
      </c>
      <c r="F1378" s="73">
        <v>24840.01</v>
      </c>
      <c r="G1378" s="73">
        <v>24840.01</v>
      </c>
      <c r="H1378" s="74">
        <v>0</v>
      </c>
      <c r="I1378" s="74">
        <v>24840.01</v>
      </c>
      <c r="J1378" s="73">
        <v>24840.01</v>
      </c>
      <c r="K1378" s="77">
        <v>0.5</v>
      </c>
      <c r="L1378" s="73">
        <v>0</v>
      </c>
      <c r="M1378" s="73">
        <v>0</v>
      </c>
    </row>
    <row r="1379">
      <c r="A1379" s="76" t="s">
        <v>2457</v>
      </c>
      <c r="B1379" s="72" t="s">
        <v>2458</v>
      </c>
      <c r="C1379" s="72">
        <v>60</v>
      </c>
      <c r="D1379" s="72">
        <v>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2459</v>
      </c>
      <c r="B1380" s="72" t="s">
        <v>2460</v>
      </c>
      <c r="C1380" s="72">
        <v>60</v>
      </c>
      <c r="D1380" s="72">
        <v>0</v>
      </c>
      <c r="E1380" s="73">
        <v>0</v>
      </c>
      <c r="F1380" s="73">
        <v>2852.6</v>
      </c>
      <c r="G1380" s="73">
        <v>2852.6</v>
      </c>
      <c r="H1380" s="74">
        <v>0</v>
      </c>
      <c r="I1380" s="74">
        <v>2852.6</v>
      </c>
      <c r="J1380" s="73">
        <v>2852.6</v>
      </c>
      <c r="K1380" s="77">
        <v>0.5</v>
      </c>
      <c r="L1380" s="73">
        <v>0</v>
      </c>
      <c r="M1380" s="73">
        <v>0</v>
      </c>
    </row>
    <row r="1381">
      <c r="A1381" s="76" t="s">
        <v>2461</v>
      </c>
      <c r="B1381" s="72" t="s">
        <v>2462</v>
      </c>
      <c r="C1381" s="72">
        <v>60</v>
      </c>
      <c r="D1381" s="72">
        <v>250000</v>
      </c>
      <c r="E1381" s="73">
        <v>10465.1</v>
      </c>
      <c r="F1381" s="73">
        <v>197926.19</v>
      </c>
      <c r="G1381" s="73">
        <v>208391.29</v>
      </c>
      <c r="H1381" s="74">
        <v>0</v>
      </c>
      <c r="I1381" s="74">
        <v>208391.29</v>
      </c>
      <c r="J1381" s="73">
        <v>208391.29</v>
      </c>
      <c r="K1381" s="77">
        <v>0.5</v>
      </c>
      <c r="L1381" s="73">
        <v>0</v>
      </c>
      <c r="M1381" s="73">
        <v>0</v>
      </c>
    </row>
    <row r="1382">
      <c r="A1382" s="76" t="s">
        <v>2463</v>
      </c>
      <c r="B1382" s="72" t="s">
        <v>2464</v>
      </c>
      <c r="C1382" s="72">
        <v>60</v>
      </c>
      <c r="D1382" s="72">
        <v>0</v>
      </c>
      <c r="E1382" s="73">
        <v>0</v>
      </c>
      <c r="F1382" s="73">
        <v>42328.88</v>
      </c>
      <c r="G1382" s="73">
        <v>42328.88</v>
      </c>
      <c r="H1382" s="74">
        <v>0</v>
      </c>
      <c r="I1382" s="74">
        <v>42328.88</v>
      </c>
      <c r="J1382" s="73">
        <v>42328.88</v>
      </c>
      <c r="K1382" s="77">
        <v>0.5</v>
      </c>
      <c r="L1382" s="73">
        <v>0</v>
      </c>
      <c r="M1382" s="73">
        <v>0</v>
      </c>
    </row>
    <row r="1383">
      <c r="A1383" s="76" t="s">
        <v>2465</v>
      </c>
      <c r="B1383" s="72" t="s">
        <v>2466</v>
      </c>
      <c r="C1383" s="72">
        <v>60</v>
      </c>
      <c r="D1383" s="72">
        <v>0</v>
      </c>
      <c r="E1383" s="73">
        <v>0</v>
      </c>
      <c r="F1383" s="73">
        <v>115382.38</v>
      </c>
      <c r="G1383" s="73">
        <v>115382.38</v>
      </c>
      <c r="H1383" s="74">
        <v>0</v>
      </c>
      <c r="I1383" s="74">
        <v>115382.38</v>
      </c>
      <c r="J1383" s="73">
        <v>115382.38</v>
      </c>
      <c r="K1383" s="77">
        <v>0.5</v>
      </c>
      <c r="L1383" s="73">
        <v>0</v>
      </c>
      <c r="M1383" s="73">
        <v>0</v>
      </c>
    </row>
    <row r="1384">
      <c r="A1384" s="76" t="s">
        <v>2467</v>
      </c>
      <c r="B1384" s="72" t="s">
        <v>2468</v>
      </c>
      <c r="C1384" s="72">
        <v>60</v>
      </c>
      <c r="D1384" s="72">
        <v>0</v>
      </c>
      <c r="E1384" s="73">
        <v>0</v>
      </c>
      <c r="F1384" s="73">
        <v>2115</v>
      </c>
      <c r="G1384" s="73">
        <v>2115</v>
      </c>
      <c r="H1384" s="74">
        <v>0</v>
      </c>
      <c r="I1384" s="74">
        <v>2115</v>
      </c>
      <c r="J1384" s="73">
        <v>2115</v>
      </c>
      <c r="K1384" s="77">
        <v>0.5</v>
      </c>
      <c r="L1384" s="73">
        <v>0</v>
      </c>
      <c r="M1384" s="73">
        <v>0</v>
      </c>
    </row>
    <row r="1385">
      <c r="A1385" s="76" t="s">
        <v>2469</v>
      </c>
      <c r="B1385" s="72" t="s">
        <v>2470</v>
      </c>
      <c r="C1385" s="72">
        <v>60</v>
      </c>
      <c r="D1385" s="72">
        <v>0</v>
      </c>
      <c r="E1385" s="73">
        <v>0</v>
      </c>
      <c r="F1385" s="73">
        <v>14888.26</v>
      </c>
      <c r="G1385" s="73">
        <v>14888.26</v>
      </c>
      <c r="H1385" s="74">
        <v>0</v>
      </c>
      <c r="I1385" s="74">
        <v>14888.26</v>
      </c>
      <c r="J1385" s="73">
        <v>14888.26</v>
      </c>
      <c r="K1385" s="77">
        <v>0.5</v>
      </c>
      <c r="L1385" s="73">
        <v>0</v>
      </c>
      <c r="M1385" s="73">
        <v>0</v>
      </c>
    </row>
    <row r="1386">
      <c r="A1386" s="76" t="s">
        <v>2471</v>
      </c>
      <c r="B1386" s="72" t="s">
        <v>2472</v>
      </c>
      <c r="C1386" s="72">
        <v>60</v>
      </c>
      <c r="D1386" s="72">
        <v>0</v>
      </c>
      <c r="E1386" s="73">
        <v>0</v>
      </c>
      <c r="F1386" s="73">
        <v>11818.5</v>
      </c>
      <c r="G1386" s="73">
        <v>11818.5</v>
      </c>
      <c r="H1386" s="74">
        <v>0</v>
      </c>
      <c r="I1386" s="74">
        <v>11818.5</v>
      </c>
      <c r="J1386" s="73">
        <v>11818.5</v>
      </c>
      <c r="K1386" s="77">
        <v>0.5</v>
      </c>
      <c r="L1386" s="73">
        <v>0</v>
      </c>
      <c r="M1386" s="73">
        <v>0</v>
      </c>
    </row>
    <row r="1387">
      <c r="A1387" s="76" t="s">
        <v>2473</v>
      </c>
      <c r="B1387" s="72" t="s">
        <v>2474</v>
      </c>
      <c r="C1387" s="72">
        <v>60</v>
      </c>
      <c r="D1387" s="72">
        <v>0</v>
      </c>
      <c r="E1387" s="73">
        <v>0</v>
      </c>
      <c r="F1387" s="73">
        <v>11262</v>
      </c>
      <c r="G1387" s="73">
        <v>11262</v>
      </c>
      <c r="H1387" s="74">
        <v>0</v>
      </c>
      <c r="I1387" s="74">
        <v>11262</v>
      </c>
      <c r="J1387" s="73">
        <v>11262</v>
      </c>
      <c r="K1387" s="77">
        <v>0.5</v>
      </c>
      <c r="L1387" s="73">
        <v>0</v>
      </c>
      <c r="M1387" s="73">
        <v>0</v>
      </c>
    </row>
    <row r="1388">
      <c r="A1388" s="76" t="s">
        <v>2475</v>
      </c>
      <c r="B1388" s="72" t="s">
        <v>2476</v>
      </c>
      <c r="C1388" s="72">
        <v>60</v>
      </c>
      <c r="D1388" s="72">
        <v>0</v>
      </c>
      <c r="E1388" s="73">
        <v>0</v>
      </c>
      <c r="F1388" s="73">
        <v>57843.9</v>
      </c>
      <c r="G1388" s="73">
        <v>57843.9</v>
      </c>
      <c r="H1388" s="74">
        <v>0</v>
      </c>
      <c r="I1388" s="74">
        <v>57843.9</v>
      </c>
      <c r="J1388" s="73">
        <v>57843.9</v>
      </c>
      <c r="K1388" s="77">
        <v>0.5</v>
      </c>
      <c r="L1388" s="73">
        <v>0</v>
      </c>
      <c r="M1388" s="73">
        <v>0</v>
      </c>
    </row>
    <row r="1389">
      <c r="A1389" s="76" t="s">
        <v>2477</v>
      </c>
      <c r="B1389" s="72" t="s">
        <v>2478</v>
      </c>
      <c r="C1389" s="72">
        <v>60</v>
      </c>
      <c r="D1389" s="72">
        <v>0</v>
      </c>
      <c r="E1389" s="73">
        <v>0</v>
      </c>
      <c r="F1389" s="73">
        <v>32391.46</v>
      </c>
      <c r="G1389" s="73">
        <v>32391.46</v>
      </c>
      <c r="H1389" s="74">
        <v>0</v>
      </c>
      <c r="I1389" s="74">
        <v>32391.46</v>
      </c>
      <c r="J1389" s="73">
        <v>32391.46</v>
      </c>
      <c r="K1389" s="77">
        <v>0.5</v>
      </c>
      <c r="L1389" s="73">
        <v>0</v>
      </c>
      <c r="M1389" s="73">
        <v>0</v>
      </c>
    </row>
    <row r="1390">
      <c r="A1390" s="76" t="s">
        <v>2479</v>
      </c>
      <c r="B1390" s="72" t="s">
        <v>2480</v>
      </c>
      <c r="C1390" s="72">
        <v>60</v>
      </c>
      <c r="D1390" s="72">
        <v>0</v>
      </c>
      <c r="E1390" s="73">
        <v>0</v>
      </c>
      <c r="F1390" s="73">
        <v>197806.47</v>
      </c>
      <c r="G1390" s="73">
        <v>197806.47</v>
      </c>
      <c r="H1390" s="74">
        <v>0</v>
      </c>
      <c r="I1390" s="74">
        <v>197806.47</v>
      </c>
      <c r="J1390" s="73">
        <v>197806.47</v>
      </c>
      <c r="K1390" s="77">
        <v>0.5</v>
      </c>
      <c r="L1390" s="73">
        <v>197806.47</v>
      </c>
      <c r="M1390" s="73">
        <v>0</v>
      </c>
    </row>
    <row r="1391">
      <c r="A1391" s="76" t="s">
        <v>2481</v>
      </c>
      <c r="B1391" s="72" t="s">
        <v>2482</v>
      </c>
      <c r="C1391" s="72">
        <v>60</v>
      </c>
      <c r="D1391" s="72">
        <v>0</v>
      </c>
      <c r="E1391" s="73">
        <v>0</v>
      </c>
      <c r="F1391" s="73">
        <v>27763</v>
      </c>
      <c r="G1391" s="73">
        <v>27763</v>
      </c>
      <c r="H1391" s="74">
        <v>0</v>
      </c>
      <c r="I1391" s="74">
        <v>27763</v>
      </c>
      <c r="J1391" s="73">
        <v>27763</v>
      </c>
      <c r="K1391" s="77">
        <v>0.5</v>
      </c>
      <c r="L1391" s="73">
        <v>27763</v>
      </c>
      <c r="M1391" s="73">
        <v>0</v>
      </c>
    </row>
    <row r="1392">
      <c r="A1392" s="76" t="s">
        <v>2483</v>
      </c>
      <c r="B1392" s="72" t="s">
        <v>2484</v>
      </c>
      <c r="C1392" s="72">
        <v>60</v>
      </c>
      <c r="D1392" s="72">
        <v>0</v>
      </c>
      <c r="E1392" s="73">
        <v>0</v>
      </c>
      <c r="F1392" s="73">
        <v>11233</v>
      </c>
      <c r="G1392" s="73">
        <v>11233</v>
      </c>
      <c r="H1392" s="74">
        <v>0</v>
      </c>
      <c r="I1392" s="74">
        <v>11233</v>
      </c>
      <c r="J1392" s="73">
        <v>11233</v>
      </c>
      <c r="K1392" s="77">
        <v>0.5</v>
      </c>
      <c r="L1392" s="73">
        <v>0</v>
      </c>
      <c r="M1392" s="73">
        <v>0</v>
      </c>
    </row>
    <row r="1393">
      <c r="A1393" s="76" t="s">
        <v>2485</v>
      </c>
      <c r="B1393" s="72" t="s">
        <v>2486</v>
      </c>
      <c r="C1393" s="72">
        <v>605</v>
      </c>
      <c r="D1393" s="72">
        <v>700000</v>
      </c>
      <c r="E1393" s="73">
        <v>0</v>
      </c>
      <c r="F1393" s="73">
        <v>510196.36</v>
      </c>
      <c r="G1393" s="73">
        <v>510196.36</v>
      </c>
      <c r="H1393" s="74">
        <v>0</v>
      </c>
      <c r="I1393" s="74">
        <v>510196.36</v>
      </c>
      <c r="J1393" s="73">
        <v>510196.36</v>
      </c>
      <c r="K1393" s="77">
        <v>0.5</v>
      </c>
      <c r="L1393" s="73">
        <v>0</v>
      </c>
      <c r="M1393" s="73">
        <v>0</v>
      </c>
    </row>
    <row r="1394">
      <c r="A1394" s="76" t="s">
        <v>2487</v>
      </c>
      <c r="B1394" s="72" t="s">
        <v>2488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2489</v>
      </c>
      <c r="B1395" s="72" t="s">
        <v>2490</v>
      </c>
      <c r="C1395" s="72">
        <v>60</v>
      </c>
      <c r="D1395" s="72">
        <v>0</v>
      </c>
      <c r="E1395" s="73">
        <v>0</v>
      </c>
      <c r="F1395" s="73">
        <v>21802.5</v>
      </c>
      <c r="G1395" s="73">
        <v>21802.5</v>
      </c>
      <c r="H1395" s="74">
        <v>0</v>
      </c>
      <c r="I1395" s="74">
        <v>21802.5</v>
      </c>
      <c r="J1395" s="73">
        <v>21802.5</v>
      </c>
      <c r="K1395" s="77">
        <v>0.5</v>
      </c>
      <c r="L1395" s="73">
        <v>0</v>
      </c>
      <c r="M1395" s="73">
        <v>0</v>
      </c>
    </row>
    <row r="1396">
      <c r="A1396" s="76" t="s">
        <v>2491</v>
      </c>
      <c r="B1396" s="72" t="s">
        <v>2492</v>
      </c>
      <c r="C1396" s="72">
        <v>60</v>
      </c>
      <c r="D1396" s="72">
        <v>0</v>
      </c>
      <c r="E1396" s="73">
        <v>0</v>
      </c>
      <c r="F1396" s="73">
        <v>4653.65</v>
      </c>
      <c r="G1396" s="73">
        <v>4653.65</v>
      </c>
      <c r="H1396" s="74">
        <v>0</v>
      </c>
      <c r="I1396" s="74">
        <v>4653.65</v>
      </c>
      <c r="J1396" s="73">
        <v>4653.65</v>
      </c>
      <c r="K1396" s="77">
        <v>0.5</v>
      </c>
      <c r="L1396" s="73">
        <v>0</v>
      </c>
      <c r="M1396" s="73">
        <v>0</v>
      </c>
    </row>
    <row r="1397">
      <c r="A1397" s="76" t="s">
        <v>2493</v>
      </c>
      <c r="B1397" s="72" t="s">
        <v>2494</v>
      </c>
      <c r="C1397" s="72">
        <v>60</v>
      </c>
      <c r="D1397" s="72">
        <v>0</v>
      </c>
      <c r="E1397" s="73">
        <v>0</v>
      </c>
      <c r="F1397" s="73">
        <v>9069.78</v>
      </c>
      <c r="G1397" s="73">
        <v>9069.78</v>
      </c>
      <c r="H1397" s="74">
        <v>0</v>
      </c>
      <c r="I1397" s="74">
        <v>9069.78</v>
      </c>
      <c r="J1397" s="73">
        <v>9069.78</v>
      </c>
      <c r="K1397" s="77">
        <v>0.5</v>
      </c>
      <c r="L1397" s="73">
        <v>0</v>
      </c>
      <c r="M1397" s="73">
        <v>0</v>
      </c>
    </row>
    <row r="1398">
      <c r="A1398" s="76" t="s">
        <v>2495</v>
      </c>
      <c r="B1398" s="72" t="s">
        <v>2496</v>
      </c>
      <c r="C1398" s="72">
        <v>60</v>
      </c>
      <c r="D1398" s="72">
        <v>0</v>
      </c>
      <c r="E1398" s="73">
        <v>0</v>
      </c>
      <c r="F1398" s="73">
        <v>4404.94</v>
      </c>
      <c r="G1398" s="73">
        <v>4404.94</v>
      </c>
      <c r="H1398" s="74">
        <v>0</v>
      </c>
      <c r="I1398" s="74">
        <v>4404.94</v>
      </c>
      <c r="J1398" s="73">
        <v>4404.94</v>
      </c>
      <c r="K1398" s="77">
        <v>0.5</v>
      </c>
      <c r="L1398" s="73">
        <v>0</v>
      </c>
      <c r="M1398" s="73">
        <v>0</v>
      </c>
    </row>
    <row r="1399">
      <c r="A1399" s="76" t="s">
        <v>2497</v>
      </c>
      <c r="B1399" s="72" t="s">
        <v>2498</v>
      </c>
      <c r="C1399" s="72">
        <v>60</v>
      </c>
      <c r="D1399" s="72">
        <v>0</v>
      </c>
      <c r="E1399" s="73">
        <v>0</v>
      </c>
      <c r="F1399" s="73">
        <v>4197.53</v>
      </c>
      <c r="G1399" s="73">
        <v>4197.53</v>
      </c>
      <c r="H1399" s="74">
        <v>0</v>
      </c>
      <c r="I1399" s="74">
        <v>4571.37</v>
      </c>
      <c r="J1399" s="73">
        <v>4571.37</v>
      </c>
      <c r="K1399" s="77">
        <v>0.521316242630204</v>
      </c>
      <c r="L1399" s="73">
        <v>0</v>
      </c>
      <c r="M1399" s="73">
        <v>0</v>
      </c>
    </row>
    <row r="1400">
      <c r="A1400" s="76" t="s">
        <v>2499</v>
      </c>
      <c r="B1400" s="72" t="s">
        <v>2500</v>
      </c>
      <c r="C1400" s="72">
        <v>60</v>
      </c>
      <c r="D1400" s="72">
        <v>0</v>
      </c>
      <c r="E1400" s="73">
        <v>0</v>
      </c>
      <c r="F1400" s="73">
        <v>7357.5</v>
      </c>
      <c r="G1400" s="73">
        <v>7357.5</v>
      </c>
      <c r="H1400" s="74">
        <v>0</v>
      </c>
      <c r="I1400" s="74">
        <v>7357.5</v>
      </c>
      <c r="J1400" s="73">
        <v>7357.5</v>
      </c>
      <c r="K1400" s="77">
        <v>0.5</v>
      </c>
      <c r="L1400" s="73">
        <v>0</v>
      </c>
      <c r="M1400" s="73">
        <v>0</v>
      </c>
    </row>
    <row r="1401">
      <c r="A1401" s="76" t="s">
        <v>2501</v>
      </c>
      <c r="B1401" s="72" t="s">
        <v>2502</v>
      </c>
      <c r="C1401" s="72">
        <v>380</v>
      </c>
      <c r="D1401" s="72">
        <v>125000</v>
      </c>
      <c r="E1401" s="73">
        <v>8720.92</v>
      </c>
      <c r="F1401" s="73">
        <v>60014.26</v>
      </c>
      <c r="G1401" s="73">
        <v>68735.18</v>
      </c>
      <c r="H1401" s="74">
        <v>0</v>
      </c>
      <c r="I1401" s="74">
        <v>68735.18</v>
      </c>
      <c r="J1401" s="73">
        <v>68735.18</v>
      </c>
      <c r="K1401" s="77">
        <v>0.5</v>
      </c>
      <c r="L1401" s="73">
        <v>0</v>
      </c>
      <c r="M1401" s="73">
        <v>0</v>
      </c>
    </row>
    <row r="1402">
      <c r="A1402" s="76" t="s">
        <v>2503</v>
      </c>
      <c r="B1402" s="72" t="s">
        <v>2504</v>
      </c>
      <c r="C1402" s="72">
        <v>60</v>
      </c>
      <c r="D1402" s="72">
        <v>0</v>
      </c>
      <c r="E1402" s="73">
        <v>0</v>
      </c>
      <c r="F1402" s="73">
        <v>0</v>
      </c>
      <c r="G1402" s="73">
        <v>0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2505</v>
      </c>
      <c r="B1403" s="72" t="s">
        <v>2506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2507</v>
      </c>
      <c r="B1404" s="72" t="s">
        <v>2508</v>
      </c>
      <c r="C1404" s="72">
        <v>60</v>
      </c>
      <c r="D1404" s="72">
        <v>0</v>
      </c>
      <c r="E1404" s="73">
        <v>0</v>
      </c>
      <c r="F1404" s="73">
        <v>0</v>
      </c>
      <c r="G1404" s="73">
        <v>0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0</v>
      </c>
    </row>
    <row r="1405">
      <c r="A1405" s="76" t="s">
        <v>2509</v>
      </c>
      <c r="B1405" s="72" t="s">
        <v>2510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2511</v>
      </c>
      <c r="B1406" s="72" t="s">
        <v>2512</v>
      </c>
      <c r="C1406" s="72">
        <v>60</v>
      </c>
      <c r="D1406" s="72">
        <v>0</v>
      </c>
      <c r="E1406" s="73">
        <v>0</v>
      </c>
      <c r="F1406" s="73">
        <v>0</v>
      </c>
      <c r="G1406" s="73">
        <v>0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2513</v>
      </c>
      <c r="B1407" s="72" t="s">
        <v>2514</v>
      </c>
      <c r="C1407" s="72">
        <v>60</v>
      </c>
      <c r="D1407" s="72">
        <v>0</v>
      </c>
      <c r="E1407" s="73">
        <v>0</v>
      </c>
      <c r="F1407" s="73">
        <v>131514.72</v>
      </c>
      <c r="G1407" s="73">
        <v>131514.72</v>
      </c>
      <c r="H1407" s="74">
        <v>0</v>
      </c>
      <c r="I1407" s="74">
        <v>131514.72</v>
      </c>
      <c r="J1407" s="73">
        <v>131514.72</v>
      </c>
      <c r="K1407" s="77">
        <v>0.5</v>
      </c>
      <c r="L1407" s="73">
        <v>0</v>
      </c>
      <c r="M1407" s="73">
        <v>0</v>
      </c>
    </row>
    <row r="1408">
      <c r="A1408" s="76" t="s">
        <v>2515</v>
      </c>
      <c r="B1408" s="72" t="s">
        <v>2516</v>
      </c>
      <c r="C1408" s="72">
        <v>60</v>
      </c>
      <c r="D1408" s="72">
        <v>0</v>
      </c>
      <c r="E1408" s="73">
        <v>0</v>
      </c>
      <c r="F1408" s="73">
        <v>59447.8</v>
      </c>
      <c r="G1408" s="73">
        <v>59447.8</v>
      </c>
      <c r="H1408" s="74">
        <v>0</v>
      </c>
      <c r="I1408" s="74">
        <v>59447.8</v>
      </c>
      <c r="J1408" s="73">
        <v>59447.8</v>
      </c>
      <c r="K1408" s="77">
        <v>0.5</v>
      </c>
      <c r="L1408" s="73">
        <v>0</v>
      </c>
      <c r="M1408" s="73">
        <v>0</v>
      </c>
    </row>
    <row r="1409">
      <c r="A1409" s="76" t="s">
        <v>2517</v>
      </c>
      <c r="B1409" s="72" t="s">
        <v>2518</v>
      </c>
      <c r="C1409" s="72">
        <v>60</v>
      </c>
      <c r="D1409" s="72">
        <v>0</v>
      </c>
      <c r="E1409" s="73">
        <v>0</v>
      </c>
      <c r="F1409" s="73">
        <v>18449.01</v>
      </c>
      <c r="G1409" s="73">
        <v>18449.01</v>
      </c>
      <c r="H1409" s="74">
        <v>0</v>
      </c>
      <c r="I1409" s="74">
        <v>18449.01</v>
      </c>
      <c r="J1409" s="73">
        <v>18449.01</v>
      </c>
      <c r="K1409" s="77">
        <v>0.5</v>
      </c>
      <c r="L1409" s="73">
        <v>18449.01</v>
      </c>
      <c r="M1409" s="73">
        <v>0</v>
      </c>
    </row>
    <row r="1410">
      <c r="A1410" s="76" t="s">
        <v>2519</v>
      </c>
      <c r="B1410" s="72" t="s">
        <v>2520</v>
      </c>
      <c r="C1410" s="72">
        <v>60</v>
      </c>
      <c r="D1410" s="72">
        <v>0</v>
      </c>
      <c r="E1410" s="73">
        <v>0</v>
      </c>
      <c r="F1410" s="73">
        <v>2839.5</v>
      </c>
      <c r="G1410" s="73">
        <v>2839.5</v>
      </c>
      <c r="H1410" s="74">
        <v>0</v>
      </c>
      <c r="I1410" s="74">
        <v>2839.5</v>
      </c>
      <c r="J1410" s="73">
        <v>2839.5</v>
      </c>
      <c r="K1410" s="77">
        <v>0.5</v>
      </c>
      <c r="L1410" s="73">
        <v>0</v>
      </c>
      <c r="M1410" s="73">
        <v>0</v>
      </c>
    </row>
    <row r="1411">
      <c r="A1411" s="76" t="s">
        <v>2521</v>
      </c>
      <c r="B1411" s="72" t="s">
        <v>2522</v>
      </c>
      <c r="C1411" s="72">
        <v>60</v>
      </c>
      <c r="D1411" s="72">
        <v>0</v>
      </c>
      <c r="E1411" s="73">
        <v>0</v>
      </c>
      <c r="F1411" s="73">
        <v>19863</v>
      </c>
      <c r="G1411" s="73">
        <v>19863</v>
      </c>
      <c r="H1411" s="74">
        <v>0</v>
      </c>
      <c r="I1411" s="74">
        <v>19863</v>
      </c>
      <c r="J1411" s="73">
        <v>19863</v>
      </c>
      <c r="K1411" s="77">
        <v>0.5</v>
      </c>
      <c r="L1411" s="73">
        <v>0</v>
      </c>
      <c r="M1411" s="73">
        <v>0</v>
      </c>
    </row>
    <row r="1412">
      <c r="A1412" s="76" t="s">
        <v>2523</v>
      </c>
      <c r="B1412" s="72" t="s">
        <v>2524</v>
      </c>
      <c r="C1412" s="72">
        <v>60</v>
      </c>
      <c r="D1412" s="72">
        <v>0</v>
      </c>
      <c r="E1412" s="73">
        <v>0</v>
      </c>
      <c r="F1412" s="73">
        <v>2309</v>
      </c>
      <c r="G1412" s="73">
        <v>2309</v>
      </c>
      <c r="H1412" s="74">
        <v>0</v>
      </c>
      <c r="I1412" s="74">
        <v>2309</v>
      </c>
      <c r="J1412" s="73">
        <v>2309</v>
      </c>
      <c r="K1412" s="77">
        <v>0.5</v>
      </c>
      <c r="L1412" s="73">
        <v>0</v>
      </c>
      <c r="M1412" s="73">
        <v>0</v>
      </c>
    </row>
    <row r="1413">
      <c r="A1413" s="76" t="s">
        <v>2525</v>
      </c>
      <c r="B1413" s="72" t="s">
        <v>2526</v>
      </c>
      <c r="C1413" s="72">
        <v>60</v>
      </c>
      <c r="D1413" s="72">
        <v>0</v>
      </c>
      <c r="E1413" s="73">
        <v>0</v>
      </c>
      <c r="F1413" s="73">
        <v>2650.14</v>
      </c>
      <c r="G1413" s="73">
        <v>2650.14</v>
      </c>
      <c r="H1413" s="74">
        <v>0</v>
      </c>
      <c r="I1413" s="74">
        <v>2650.14</v>
      </c>
      <c r="J1413" s="73">
        <v>2650.14</v>
      </c>
      <c r="K1413" s="77">
        <v>0.5</v>
      </c>
      <c r="L1413" s="73">
        <v>0</v>
      </c>
      <c r="M1413" s="73">
        <v>0</v>
      </c>
    </row>
    <row r="1414">
      <c r="A1414" s="76" t="s">
        <v>2527</v>
      </c>
      <c r="B1414" s="72" t="s">
        <v>2528</v>
      </c>
      <c r="C1414" s="72">
        <v>60</v>
      </c>
      <c r="D1414" s="72">
        <v>0</v>
      </c>
      <c r="E1414" s="73">
        <v>0</v>
      </c>
      <c r="F1414" s="73">
        <v>4473</v>
      </c>
      <c r="G1414" s="73">
        <v>4473</v>
      </c>
      <c r="H1414" s="74">
        <v>0</v>
      </c>
      <c r="I1414" s="74">
        <v>4473</v>
      </c>
      <c r="J1414" s="73">
        <v>4473</v>
      </c>
      <c r="K1414" s="77">
        <v>0.5</v>
      </c>
      <c r="L1414" s="73">
        <v>0</v>
      </c>
      <c r="M1414" s="73">
        <v>0</v>
      </c>
    </row>
    <row r="1415">
      <c r="A1415" s="76" t="s">
        <v>2529</v>
      </c>
      <c r="B1415" s="72" t="s">
        <v>2530</v>
      </c>
      <c r="C1415" s="72">
        <v>60</v>
      </c>
      <c r="D1415" s="72">
        <v>0</v>
      </c>
      <c r="E1415" s="73">
        <v>0</v>
      </c>
      <c r="F1415" s="73">
        <v>118685.32</v>
      </c>
      <c r="G1415" s="73">
        <v>118685.32</v>
      </c>
      <c r="H1415" s="74">
        <v>0</v>
      </c>
      <c r="I1415" s="74">
        <v>118685.32</v>
      </c>
      <c r="J1415" s="73">
        <v>118685.32</v>
      </c>
      <c r="K1415" s="77">
        <v>0.5</v>
      </c>
      <c r="L1415" s="73">
        <v>0</v>
      </c>
      <c r="M1415" s="73">
        <v>0</v>
      </c>
    </row>
    <row r="1416">
      <c r="A1416" s="76" t="s">
        <v>2531</v>
      </c>
      <c r="B1416" s="72" t="s">
        <v>2532</v>
      </c>
      <c r="C1416" s="72">
        <v>60</v>
      </c>
      <c r="D1416" s="72">
        <v>0</v>
      </c>
      <c r="E1416" s="73">
        <v>0</v>
      </c>
      <c r="F1416" s="73">
        <v>44233.1</v>
      </c>
      <c r="G1416" s="73">
        <v>44233.1</v>
      </c>
      <c r="H1416" s="74">
        <v>0</v>
      </c>
      <c r="I1416" s="74">
        <v>47578.52</v>
      </c>
      <c r="J1416" s="73">
        <v>47578.52</v>
      </c>
      <c r="K1416" s="77">
        <v>0.518218935685919</v>
      </c>
      <c r="L1416" s="73">
        <v>29560.52</v>
      </c>
      <c r="M1416" s="73">
        <v>0</v>
      </c>
    </row>
    <row r="1417">
      <c r="A1417" s="76" t="s">
        <v>2533</v>
      </c>
      <c r="B1417" s="72" t="s">
        <v>2534</v>
      </c>
      <c r="C1417" s="72">
        <v>60</v>
      </c>
      <c r="D1417" s="72">
        <v>0</v>
      </c>
      <c r="E1417" s="73">
        <v>0</v>
      </c>
      <c r="F1417" s="73">
        <v>18927</v>
      </c>
      <c r="G1417" s="73">
        <v>18927</v>
      </c>
      <c r="H1417" s="74">
        <v>0</v>
      </c>
      <c r="I1417" s="74">
        <v>18927</v>
      </c>
      <c r="J1417" s="73">
        <v>18927</v>
      </c>
      <c r="K1417" s="77">
        <v>0.5</v>
      </c>
      <c r="L1417" s="73">
        <v>0</v>
      </c>
      <c r="M1417" s="73">
        <v>0</v>
      </c>
    </row>
    <row r="1418">
      <c r="A1418" s="76" t="s">
        <v>2535</v>
      </c>
      <c r="B1418" s="72" t="s">
        <v>2536</v>
      </c>
      <c r="C1418" s="72">
        <v>60</v>
      </c>
      <c r="D1418" s="72">
        <v>0</v>
      </c>
      <c r="E1418" s="73">
        <v>0</v>
      </c>
      <c r="F1418" s="73">
        <v>23731.73</v>
      </c>
      <c r="G1418" s="73">
        <v>23731.73</v>
      </c>
      <c r="H1418" s="74">
        <v>0</v>
      </c>
      <c r="I1418" s="74">
        <v>23731.73</v>
      </c>
      <c r="J1418" s="73">
        <v>23731.73</v>
      </c>
      <c r="K1418" s="77">
        <v>0.5</v>
      </c>
      <c r="L1418" s="73">
        <v>0</v>
      </c>
      <c r="M1418" s="73">
        <v>0</v>
      </c>
    </row>
    <row r="1419">
      <c r="A1419" s="76" t="s">
        <v>2537</v>
      </c>
      <c r="B1419" s="72" t="s">
        <v>2538</v>
      </c>
      <c r="C1419" s="72">
        <v>60</v>
      </c>
      <c r="D1419" s="72">
        <v>0</v>
      </c>
      <c r="E1419" s="73">
        <v>0</v>
      </c>
      <c r="F1419" s="73">
        <v>92337</v>
      </c>
      <c r="G1419" s="73">
        <v>92337</v>
      </c>
      <c r="H1419" s="74">
        <v>0</v>
      </c>
      <c r="I1419" s="74">
        <v>92337</v>
      </c>
      <c r="J1419" s="73">
        <v>92337</v>
      </c>
      <c r="K1419" s="77">
        <v>0.5</v>
      </c>
      <c r="L1419" s="73">
        <v>0</v>
      </c>
      <c r="M1419" s="73">
        <v>0</v>
      </c>
    </row>
    <row r="1420">
      <c r="A1420" s="76" t="s">
        <v>2539</v>
      </c>
      <c r="B1420" s="72" t="s">
        <v>2540</v>
      </c>
      <c r="C1420" s="72">
        <v>60</v>
      </c>
      <c r="D1420" s="72">
        <v>0</v>
      </c>
      <c r="E1420" s="73">
        <v>0</v>
      </c>
      <c r="F1420" s="73">
        <v>109929.6</v>
      </c>
      <c r="G1420" s="73">
        <v>109929.6</v>
      </c>
      <c r="H1420" s="74">
        <v>0</v>
      </c>
      <c r="I1420" s="74">
        <v>109929.6</v>
      </c>
      <c r="J1420" s="73">
        <v>109929.6</v>
      </c>
      <c r="K1420" s="77">
        <v>0.5</v>
      </c>
      <c r="L1420" s="73">
        <v>0</v>
      </c>
      <c r="M1420" s="73">
        <v>0</v>
      </c>
    </row>
    <row r="1421">
      <c r="A1421" s="76" t="s">
        <v>2541</v>
      </c>
      <c r="B1421" s="72" t="s">
        <v>2542</v>
      </c>
      <c r="C1421" s="72">
        <v>60</v>
      </c>
      <c r="D1421" s="72">
        <v>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0</v>
      </c>
    </row>
    <row r="1422">
      <c r="A1422" s="76" t="s">
        <v>2543</v>
      </c>
      <c r="B1422" s="72" t="s">
        <v>2544</v>
      </c>
      <c r="C1422" s="72">
        <v>0</v>
      </c>
      <c r="D1422" s="72">
        <v>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0</v>
      </c>
    </row>
    <row r="1423">
      <c r="A1423" s="76" t="s">
        <v>2545</v>
      </c>
      <c r="B1423" s="72" t="s">
        <v>2546</v>
      </c>
      <c r="C1423" s="72">
        <v>60</v>
      </c>
      <c r="D1423" s="72">
        <v>0</v>
      </c>
      <c r="E1423" s="73">
        <v>0</v>
      </c>
      <c r="F1423" s="73">
        <v>144171.59</v>
      </c>
      <c r="G1423" s="73">
        <v>144171.59</v>
      </c>
      <c r="H1423" s="74">
        <v>0</v>
      </c>
      <c r="I1423" s="74">
        <v>144171.59</v>
      </c>
      <c r="J1423" s="73">
        <v>144171.59</v>
      </c>
      <c r="K1423" s="77">
        <v>0.5</v>
      </c>
      <c r="L1423" s="73">
        <v>0</v>
      </c>
      <c r="M1423" s="73">
        <v>0</v>
      </c>
    </row>
    <row r="1424">
      <c r="A1424" s="76" t="s">
        <v>2547</v>
      </c>
      <c r="B1424" s="72" t="s">
        <v>2548</v>
      </c>
      <c r="C1424" s="72">
        <v>195</v>
      </c>
      <c r="D1424" s="72">
        <v>500000</v>
      </c>
      <c r="E1424" s="73">
        <v>0</v>
      </c>
      <c r="F1424" s="73">
        <v>497599.2</v>
      </c>
      <c r="G1424" s="73">
        <v>497599.2</v>
      </c>
      <c r="H1424" s="74">
        <v>0</v>
      </c>
      <c r="I1424" s="74">
        <v>497599.2</v>
      </c>
      <c r="J1424" s="73">
        <v>497599.2</v>
      </c>
      <c r="K1424" s="77">
        <v>0.5</v>
      </c>
      <c r="L1424" s="73">
        <v>252644.77</v>
      </c>
      <c r="M1424" s="73">
        <v>0</v>
      </c>
    </row>
    <row r="1425">
      <c r="A1425" s="76" t="s">
        <v>2549</v>
      </c>
      <c r="B1425" s="72" t="s">
        <v>2550</v>
      </c>
      <c r="C1425" s="72">
        <v>60</v>
      </c>
      <c r="D1425" s="72">
        <v>100000</v>
      </c>
      <c r="E1425" s="73">
        <v>0</v>
      </c>
      <c r="F1425" s="73">
        <v>148318.99</v>
      </c>
      <c r="G1425" s="73">
        <v>148318.99</v>
      </c>
      <c r="H1425" s="74">
        <v>0</v>
      </c>
      <c r="I1425" s="74">
        <v>148318.99</v>
      </c>
      <c r="J1425" s="73">
        <v>148318.99</v>
      </c>
      <c r="K1425" s="77">
        <v>0.5</v>
      </c>
      <c r="L1425" s="73">
        <v>148318.99</v>
      </c>
      <c r="M1425" s="73">
        <v>0</v>
      </c>
    </row>
    <row r="1426">
      <c r="A1426" s="76" t="s">
        <v>2551</v>
      </c>
      <c r="B1426" s="72" t="s">
        <v>2552</v>
      </c>
      <c r="C1426" s="72">
        <v>83</v>
      </c>
      <c r="D1426" s="72">
        <v>100000</v>
      </c>
      <c r="E1426" s="73">
        <v>0</v>
      </c>
      <c r="F1426" s="73">
        <v>162220.28</v>
      </c>
      <c r="G1426" s="73">
        <v>162220.28</v>
      </c>
      <c r="H1426" s="74">
        <v>0</v>
      </c>
      <c r="I1426" s="74">
        <v>162220.28</v>
      </c>
      <c r="J1426" s="73">
        <v>162220.28</v>
      </c>
      <c r="K1426" s="77">
        <v>0.5</v>
      </c>
      <c r="L1426" s="73">
        <v>128470.61</v>
      </c>
      <c r="M1426" s="73">
        <v>0</v>
      </c>
    </row>
    <row r="1427">
      <c r="A1427" s="76" t="s">
        <v>2553</v>
      </c>
      <c r="B1427" s="72" t="s">
        <v>2554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2555</v>
      </c>
      <c r="B1428" s="72" t="s">
        <v>2556</v>
      </c>
      <c r="C1428" s="72">
        <v>60</v>
      </c>
      <c r="D1428" s="72">
        <v>800000</v>
      </c>
      <c r="E1428" s="73">
        <v>791289.49</v>
      </c>
      <c r="F1428" s="73">
        <v>-0.04</v>
      </c>
      <c r="G1428" s="73">
        <v>791289.45</v>
      </c>
      <c r="H1428" s="74">
        <v>0</v>
      </c>
      <c r="I1428" s="74">
        <v>741752.73</v>
      </c>
      <c r="J1428" s="73">
        <v>741752.73</v>
      </c>
      <c r="K1428" s="77">
        <v>0.483843653929992</v>
      </c>
      <c r="L1428" s="73">
        <v>0</v>
      </c>
      <c r="M1428" s="73">
        <v>0</v>
      </c>
    </row>
    <row r="1429">
      <c r="A1429" s="76" t="s">
        <v>2557</v>
      </c>
      <c r="B1429" s="72" t="s">
        <v>2558</v>
      </c>
      <c r="C1429" s="72">
        <v>60</v>
      </c>
      <c r="D1429" s="72">
        <v>100000</v>
      </c>
      <c r="E1429" s="73">
        <v>0</v>
      </c>
      <c r="F1429" s="73">
        <v>24227.96</v>
      </c>
      <c r="G1429" s="73">
        <v>24227.96</v>
      </c>
      <c r="H1429" s="74">
        <v>0</v>
      </c>
      <c r="I1429" s="74">
        <v>24227.96</v>
      </c>
      <c r="J1429" s="73">
        <v>24227.96</v>
      </c>
      <c r="K1429" s="77">
        <v>0.5</v>
      </c>
      <c r="L1429" s="73">
        <v>24227.96</v>
      </c>
      <c r="M1429" s="73">
        <v>0</v>
      </c>
    </row>
    <row r="1430">
      <c r="A1430" s="76" t="s">
        <v>2559</v>
      </c>
      <c r="B1430" s="72" t="s">
        <v>2560</v>
      </c>
      <c r="C1430" s="72">
        <v>60</v>
      </c>
      <c r="D1430" s="72">
        <v>0</v>
      </c>
      <c r="E1430" s="73">
        <v>0</v>
      </c>
      <c r="F1430" s="73">
        <v>0</v>
      </c>
      <c r="G1430" s="73">
        <v>0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2561</v>
      </c>
      <c r="B1431" s="72" t="s">
        <v>2562</v>
      </c>
      <c r="C1431" s="72">
        <v>60</v>
      </c>
      <c r="D1431" s="72">
        <v>0</v>
      </c>
      <c r="E1431" s="73">
        <v>0</v>
      </c>
      <c r="F1431" s="73">
        <v>0</v>
      </c>
      <c r="G1431" s="73">
        <v>0</v>
      </c>
      <c r="H1431" s="74">
        <v>0</v>
      </c>
      <c r="I1431" s="74">
        <v>0</v>
      </c>
      <c r="J1431" s="73">
        <v>0</v>
      </c>
      <c r="K1431" s="77">
        <v>0</v>
      </c>
      <c r="L1431" s="73">
        <v>0</v>
      </c>
      <c r="M1431" s="73">
        <v>0</v>
      </c>
    </row>
    <row r="1432">
      <c r="A1432" s="76" t="s">
        <v>2563</v>
      </c>
      <c r="B1432" s="72" t="s">
        <v>2564</v>
      </c>
      <c r="C1432" s="72">
        <v>60</v>
      </c>
      <c r="D1432" s="72">
        <v>0</v>
      </c>
      <c r="E1432" s="73">
        <v>0</v>
      </c>
      <c r="F1432" s="73">
        <v>27927.91</v>
      </c>
      <c r="G1432" s="73">
        <v>27927.91</v>
      </c>
      <c r="H1432" s="74">
        <v>0</v>
      </c>
      <c r="I1432" s="74">
        <v>27927.91</v>
      </c>
      <c r="J1432" s="73">
        <v>27927.91</v>
      </c>
      <c r="K1432" s="77">
        <v>0.5</v>
      </c>
      <c r="L1432" s="73">
        <v>16591.53</v>
      </c>
      <c r="M1432" s="73">
        <v>0</v>
      </c>
    </row>
    <row r="1433">
      <c r="A1433" s="76" t="s">
        <v>2565</v>
      </c>
      <c r="B1433" s="72" t="s">
        <v>2566</v>
      </c>
      <c r="C1433" s="72">
        <v>30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2567</v>
      </c>
      <c r="B1434" s="72" t="s">
        <v>2568</v>
      </c>
      <c r="C1434" s="72">
        <v>0</v>
      </c>
      <c r="D1434" s="72">
        <v>0</v>
      </c>
      <c r="E1434" s="73">
        <v>0</v>
      </c>
      <c r="F1434" s="73">
        <v>0</v>
      </c>
      <c r="G1434" s="73">
        <v>0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2569</v>
      </c>
      <c r="B1435" s="72" t="s">
        <v>2570</v>
      </c>
      <c r="C1435" s="72">
        <v>0</v>
      </c>
      <c r="D1435" s="72">
        <v>0</v>
      </c>
      <c r="E1435" s="73">
        <v>0</v>
      </c>
      <c r="F1435" s="73">
        <v>80684.87</v>
      </c>
      <c r="G1435" s="73">
        <v>80684.87</v>
      </c>
      <c r="H1435" s="74">
        <v>0</v>
      </c>
      <c r="I1435" s="74">
        <v>80684.87</v>
      </c>
      <c r="J1435" s="73">
        <v>80684.87</v>
      </c>
      <c r="K1435" s="77">
        <v>0.5</v>
      </c>
      <c r="L1435" s="73">
        <v>0</v>
      </c>
      <c r="M1435" s="73">
        <v>0</v>
      </c>
    </row>
    <row r="1436">
      <c r="A1436" s="76" t="s">
        <v>2571</v>
      </c>
      <c r="B1436" s="72" t="s">
        <v>2572</v>
      </c>
      <c r="C1436" s="72">
        <v>0</v>
      </c>
      <c r="D1436" s="72">
        <v>25000</v>
      </c>
      <c r="E1436" s="73">
        <v>0</v>
      </c>
      <c r="F1436" s="73">
        <v>21801.71</v>
      </c>
      <c r="G1436" s="73">
        <v>21801.71</v>
      </c>
      <c r="H1436" s="74">
        <v>0</v>
      </c>
      <c r="I1436" s="74">
        <v>21801.71</v>
      </c>
      <c r="J1436" s="73">
        <v>21801.71</v>
      </c>
      <c r="K1436" s="77">
        <v>0.5</v>
      </c>
      <c r="L1436" s="73">
        <v>21801.71</v>
      </c>
      <c r="M1436" s="73">
        <v>0</v>
      </c>
    </row>
    <row r="1437">
      <c r="A1437" s="76" t="s">
        <v>2573</v>
      </c>
      <c r="B1437" s="72" t="s">
        <v>2574</v>
      </c>
      <c r="C1437" s="72">
        <v>0</v>
      </c>
      <c r="D1437" s="72">
        <v>40000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2575</v>
      </c>
      <c r="B1438" s="72" t="s">
        <v>2576</v>
      </c>
      <c r="C1438" s="72">
        <v>60</v>
      </c>
      <c r="D1438" s="72">
        <v>102169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2577</v>
      </c>
      <c r="B1439" s="72" t="s">
        <v>2578</v>
      </c>
      <c r="C1439" s="72">
        <v>30</v>
      </c>
      <c r="D1439" s="72">
        <v>90835.28</v>
      </c>
      <c r="E1439" s="73">
        <v>0</v>
      </c>
      <c r="F1439" s="73">
        <v>89879.15</v>
      </c>
      <c r="G1439" s="73">
        <v>89879.15</v>
      </c>
      <c r="H1439" s="74">
        <v>0</v>
      </c>
      <c r="I1439" s="74">
        <v>0</v>
      </c>
      <c r="J1439" s="73">
        <v>0</v>
      </c>
      <c r="K1439" s="77">
        <v>0</v>
      </c>
      <c r="L1439" s="73">
        <v>90835.28</v>
      </c>
      <c r="M1439" s="73">
        <v>0</v>
      </c>
    </row>
    <row r="1440">
      <c r="A1440" s="76" t="s">
        <v>2579</v>
      </c>
      <c r="B1440" s="72" t="s">
        <v>2580</v>
      </c>
      <c r="C1440" s="72">
        <v>0</v>
      </c>
      <c r="D1440" s="72">
        <v>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2581</v>
      </c>
      <c r="B1441" s="72" t="s">
        <v>2582</v>
      </c>
      <c r="C1441" s="72">
        <v>0</v>
      </c>
      <c r="D1441" s="72">
        <v>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2583</v>
      </c>
      <c r="B1442" s="72" t="s">
        <v>2584</v>
      </c>
      <c r="C1442" s="72">
        <v>45</v>
      </c>
      <c r="D1442" s="72">
        <v>700000</v>
      </c>
      <c r="E1442" s="73">
        <v>0</v>
      </c>
      <c r="F1442" s="73">
        <v>-0.05</v>
      </c>
      <c r="G1442" s="73">
        <v>-0.05</v>
      </c>
      <c r="H1442" s="74">
        <v>0</v>
      </c>
      <c r="I1442" s="74">
        <v>-275096.62</v>
      </c>
      <c r="J1442" s="73">
        <v>-275096.62</v>
      </c>
      <c r="K1442" s="77">
        <v>0</v>
      </c>
      <c r="L1442" s="73">
        <v>0</v>
      </c>
      <c r="M1442" s="73">
        <v>0</v>
      </c>
    </row>
    <row r="1443">
      <c r="A1443" s="76" t="s">
        <v>2585</v>
      </c>
      <c r="B1443" s="72" t="s">
        <v>2586</v>
      </c>
      <c r="C1443" s="72">
        <v>45</v>
      </c>
      <c r="D1443" s="72">
        <v>50000</v>
      </c>
      <c r="E1443" s="73">
        <v>25582.9</v>
      </c>
      <c r="F1443" s="73">
        <v>13680.1</v>
      </c>
      <c r="G1443" s="73">
        <v>39263</v>
      </c>
      <c r="H1443" s="74">
        <v>0</v>
      </c>
      <c r="I1443" s="74">
        <v>52943.1</v>
      </c>
      <c r="J1443" s="73">
        <v>52943.1</v>
      </c>
      <c r="K1443" s="77">
        <v>0.574182185343486</v>
      </c>
      <c r="L1443" s="73">
        <v>39263</v>
      </c>
      <c r="M1443" s="73">
        <v>0</v>
      </c>
    </row>
    <row r="1444">
      <c r="A1444" s="76" t="s">
        <v>2587</v>
      </c>
      <c r="B1444" s="72" t="s">
        <v>2588</v>
      </c>
      <c r="C1444" s="72">
        <v>5</v>
      </c>
      <c r="D1444" s="72">
        <v>7000</v>
      </c>
      <c r="E1444" s="73">
        <v>-0.84</v>
      </c>
      <c r="F1444" s="73">
        <v>0</v>
      </c>
      <c r="G1444" s="73">
        <v>-0.84</v>
      </c>
      <c r="H1444" s="74">
        <v>0</v>
      </c>
      <c r="I1444" s="74">
        <v>-937</v>
      </c>
      <c r="J1444" s="73">
        <v>-937</v>
      </c>
      <c r="K1444" s="77">
        <v>0</v>
      </c>
      <c r="L1444" s="73">
        <v>0</v>
      </c>
      <c r="M1444" s="73">
        <v>0</v>
      </c>
    </row>
    <row r="1445">
      <c r="A1445" s="76" t="s">
        <v>2589</v>
      </c>
      <c r="B1445" s="72" t="s">
        <v>2590</v>
      </c>
      <c r="C1445" s="72">
        <v>45</v>
      </c>
      <c r="D1445" s="72">
        <v>800000</v>
      </c>
      <c r="E1445" s="73">
        <v>519906.76</v>
      </c>
      <c r="F1445" s="73">
        <v>119079.27</v>
      </c>
      <c r="G1445" s="73">
        <v>638986.03</v>
      </c>
      <c r="H1445" s="74">
        <v>0</v>
      </c>
      <c r="I1445" s="74">
        <v>1006575.7</v>
      </c>
      <c r="J1445" s="73">
        <v>1006575.7</v>
      </c>
      <c r="K1445" s="77">
        <v>0.611691242965404</v>
      </c>
      <c r="L1445" s="73">
        <v>367589.67</v>
      </c>
      <c r="M1445" s="73">
        <v>0</v>
      </c>
    </row>
    <row r="1446">
      <c r="A1446" s="75" t="s">
        <v>282</v>
      </c>
      <c r="E1446" s="73">
        <v>1358311.25</v>
      </c>
      <c r="F1446" s="73">
        <v>7456970.68</v>
      </c>
      <c r="G1446" s="73">
        <v>8815281.93</v>
      </c>
      <c r="H1446" s="74">
        <v>0</v>
      </c>
      <c r="I1446" s="74">
        <v>8915656.81</v>
      </c>
      <c r="J1446" s="73">
        <v>8915656.81</v>
      </c>
      <c r="K1446" s="77">
        <v>0.330524767975222</v>
      </c>
      <c r="L1446" s="73">
        <v>3026858.94</v>
      </c>
      <c r="M1446" s="73">
        <v>0</v>
      </c>
    </row>
    <row r="1447">
      <c r="A1447" s="75" t="s">
        <v>67</v>
      </c>
      <c r="E1447" s="73"/>
      <c r="F1447" s="73"/>
      <c r="G1447" s="73"/>
      <c r="H1447" s="74"/>
      <c r="I1447" s="74"/>
      <c r="J1447" s="73"/>
      <c r="K1447" s="77"/>
      <c r="L1447" s="73"/>
      <c r="M1447" s="73"/>
    </row>
    <row r="1448">
      <c r="A1448" s="76" t="s">
        <v>2591</v>
      </c>
      <c r="B1448" s="72" t="s">
        <v>2592</v>
      </c>
      <c r="C1448" s="72">
        <v>60</v>
      </c>
      <c r="D1448" s="72">
        <v>50000</v>
      </c>
      <c r="E1448" s="73">
        <v>0</v>
      </c>
      <c r="F1448" s="73">
        <v>107005.28</v>
      </c>
      <c r="G1448" s="73">
        <v>107005.28</v>
      </c>
      <c r="H1448" s="74">
        <v>0</v>
      </c>
      <c r="I1448" s="74">
        <v>4717.39</v>
      </c>
      <c r="J1448" s="73">
        <v>4717.39</v>
      </c>
      <c r="K1448" s="77">
        <v>0.0422241072469894</v>
      </c>
      <c r="L1448" s="73">
        <v>107602.81</v>
      </c>
      <c r="M1448" s="73">
        <v>0</v>
      </c>
    </row>
    <row r="1449">
      <c r="A1449" s="76" t="s">
        <v>2593</v>
      </c>
      <c r="B1449" s="72" t="s">
        <v>2594</v>
      </c>
      <c r="C1449" s="72">
        <v>0</v>
      </c>
      <c r="D1449" s="72">
        <v>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0</v>
      </c>
    </row>
    <row r="1450">
      <c r="A1450" s="75" t="s">
        <v>331</v>
      </c>
      <c r="E1450" s="73">
        <v>0</v>
      </c>
      <c r="F1450" s="73">
        <v>107005.28</v>
      </c>
      <c r="G1450" s="73">
        <v>107005.28</v>
      </c>
      <c r="H1450" s="74">
        <v>0</v>
      </c>
      <c r="I1450" s="74">
        <v>4717.39</v>
      </c>
      <c r="J1450" s="73">
        <v>4717.39</v>
      </c>
      <c r="K1450" s="77">
        <v>0.0211120536234947</v>
      </c>
      <c r="L1450" s="73">
        <v>107602.81</v>
      </c>
      <c r="M1450" s="73">
        <v>0</v>
      </c>
    </row>
    <row r="1451">
      <c r="A1451" s="72" t="s">
        <v>2595</v>
      </c>
      <c r="B1451" s="72"/>
      <c r="C1451" s="72"/>
      <c r="D1451" s="72"/>
      <c r="E1451" s="73">
        <v>1426165.4</v>
      </c>
      <c r="F1451" s="73">
        <v>7629709.68</v>
      </c>
      <c r="G1451" s="73">
        <v>9055875.08</v>
      </c>
      <c r="H1451" s="74">
        <v>0</v>
      </c>
      <c r="I1451" s="74">
        <v>9053962.07</v>
      </c>
      <c r="J1451" s="73">
        <v>9053962.07</v>
      </c>
      <c r="K1451" s="77">
        <v>0.326245242292568</v>
      </c>
      <c r="L1451" s="73">
        <v>3134461.75</v>
      </c>
      <c r="M1451" s="73">
        <v>0</v>
      </c>
    </row>
    <row r="1452">
      <c r="A1452" s="72" t="s">
        <v>2596</v>
      </c>
      <c r="E1452" s="73"/>
      <c r="F1452" s="73"/>
      <c r="G1452" s="73"/>
      <c r="H1452" s="74"/>
      <c r="I1452" s="74"/>
      <c r="J1452" s="73"/>
      <c r="K1452" s="77"/>
      <c r="L1452" s="73"/>
      <c r="M1452" s="73"/>
    </row>
    <row r="1453">
      <c r="A1453" s="75" t="s">
        <v>756</v>
      </c>
      <c r="E1453" s="73"/>
      <c r="F1453" s="73"/>
      <c r="G1453" s="73"/>
      <c r="H1453" s="74"/>
      <c r="I1453" s="74"/>
      <c r="J1453" s="73"/>
      <c r="K1453" s="77"/>
      <c r="L1453" s="73"/>
      <c r="M1453" s="73"/>
    </row>
    <row r="1454">
      <c r="A1454" s="76" t="s">
        <v>2597</v>
      </c>
      <c r="B1454" s="72" t="s">
        <v>2598</v>
      </c>
      <c r="C1454" s="72">
        <v>45</v>
      </c>
      <c r="D1454" s="72">
        <v>25000</v>
      </c>
      <c r="E1454" s="73">
        <v>0</v>
      </c>
      <c r="F1454" s="73">
        <v>18040</v>
      </c>
      <c r="G1454" s="73">
        <v>18040</v>
      </c>
      <c r="H1454" s="74">
        <v>0</v>
      </c>
      <c r="I1454" s="74">
        <v>18040</v>
      </c>
      <c r="J1454" s="73">
        <v>18040</v>
      </c>
      <c r="K1454" s="77">
        <v>0.5</v>
      </c>
      <c r="L1454" s="73">
        <v>18040</v>
      </c>
      <c r="M1454" s="73">
        <v>0</v>
      </c>
    </row>
    <row r="1455">
      <c r="A1455" s="75" t="s">
        <v>761</v>
      </c>
      <c r="E1455" s="73">
        <v>0</v>
      </c>
      <c r="F1455" s="73">
        <v>18040</v>
      </c>
      <c r="G1455" s="73">
        <v>18040</v>
      </c>
      <c r="H1455" s="74">
        <v>0</v>
      </c>
      <c r="I1455" s="74">
        <v>18040</v>
      </c>
      <c r="J1455" s="73">
        <v>18040</v>
      </c>
      <c r="K1455" s="77">
        <v>0.5</v>
      </c>
      <c r="L1455" s="73">
        <v>18040</v>
      </c>
      <c r="M1455" s="73">
        <v>0</v>
      </c>
    </row>
    <row r="1456">
      <c r="A1456" s="75" t="s">
        <v>22</v>
      </c>
      <c r="E1456" s="73"/>
      <c r="F1456" s="73"/>
      <c r="G1456" s="73"/>
      <c r="H1456" s="74"/>
      <c r="I1456" s="74"/>
      <c r="J1456" s="73"/>
      <c r="K1456" s="77"/>
      <c r="L1456" s="73"/>
      <c r="M1456" s="73"/>
    </row>
    <row r="1457">
      <c r="A1457" s="76" t="s">
        <v>2599</v>
      </c>
      <c r="B1457" s="72" t="s">
        <v>2600</v>
      </c>
      <c r="C1457" s="72">
        <v>0</v>
      </c>
      <c r="D1457" s="72">
        <v>0</v>
      </c>
      <c r="E1457" s="73">
        <v>0</v>
      </c>
      <c r="F1457" s="73">
        <v>67938.91</v>
      </c>
      <c r="G1457" s="73">
        <v>67938.91</v>
      </c>
      <c r="H1457" s="74">
        <v>0</v>
      </c>
      <c r="I1457" s="74">
        <v>67938.91</v>
      </c>
      <c r="J1457" s="73">
        <v>67938.91</v>
      </c>
      <c r="K1457" s="77">
        <v>0.5</v>
      </c>
      <c r="L1457" s="73">
        <v>0</v>
      </c>
      <c r="M1457" s="73">
        <v>0</v>
      </c>
    </row>
    <row r="1458">
      <c r="A1458" s="76" t="s">
        <v>2601</v>
      </c>
      <c r="B1458" s="72" t="s">
        <v>2602</v>
      </c>
      <c r="C1458" s="72">
        <v>0</v>
      </c>
      <c r="D1458" s="72">
        <v>0</v>
      </c>
      <c r="E1458" s="73">
        <v>0</v>
      </c>
      <c r="F1458" s="73">
        <v>112784.28</v>
      </c>
      <c r="G1458" s="73">
        <v>112784.28</v>
      </c>
      <c r="H1458" s="74">
        <v>0</v>
      </c>
      <c r="I1458" s="74">
        <v>112784.28</v>
      </c>
      <c r="J1458" s="73">
        <v>112784.28</v>
      </c>
      <c r="K1458" s="77">
        <v>0.5</v>
      </c>
      <c r="L1458" s="73">
        <v>0</v>
      </c>
      <c r="M1458" s="73">
        <v>0</v>
      </c>
    </row>
    <row r="1459">
      <c r="A1459" s="76" t="s">
        <v>2603</v>
      </c>
      <c r="B1459" s="72" t="s">
        <v>2604</v>
      </c>
      <c r="C1459" s="72">
        <v>60</v>
      </c>
      <c r="D1459" s="72">
        <v>25000</v>
      </c>
      <c r="E1459" s="73">
        <v>0</v>
      </c>
      <c r="F1459" s="73">
        <v>0</v>
      </c>
      <c r="G1459" s="73">
        <v>0</v>
      </c>
      <c r="H1459" s="74">
        <v>0</v>
      </c>
      <c r="I1459" s="74">
        <v>0</v>
      </c>
      <c r="J1459" s="73">
        <v>0</v>
      </c>
      <c r="K1459" s="77">
        <v>0</v>
      </c>
      <c r="L1459" s="73">
        <v>0</v>
      </c>
      <c r="M1459" s="73">
        <v>0</v>
      </c>
    </row>
    <row r="1460">
      <c r="A1460" s="76" t="s">
        <v>2605</v>
      </c>
      <c r="B1460" s="72" t="s">
        <v>2606</v>
      </c>
      <c r="C1460" s="72">
        <v>60</v>
      </c>
      <c r="D1460" s="72">
        <v>50000</v>
      </c>
      <c r="E1460" s="73">
        <v>0</v>
      </c>
      <c r="F1460" s="73">
        <v>27485.43</v>
      </c>
      <c r="G1460" s="73">
        <v>27485.43</v>
      </c>
      <c r="H1460" s="74">
        <v>0</v>
      </c>
      <c r="I1460" s="74">
        <v>27485.43</v>
      </c>
      <c r="J1460" s="73">
        <v>27485.43</v>
      </c>
      <c r="K1460" s="77">
        <v>0.5</v>
      </c>
      <c r="L1460" s="73">
        <v>27485.43</v>
      </c>
      <c r="M1460" s="73">
        <v>0</v>
      </c>
    </row>
    <row r="1461">
      <c r="A1461" s="76" t="s">
        <v>2607</v>
      </c>
      <c r="B1461" s="72" t="s">
        <v>2608</v>
      </c>
      <c r="C1461" s="72">
        <v>60</v>
      </c>
      <c r="D1461" s="72">
        <v>25000</v>
      </c>
      <c r="E1461" s="73">
        <v>0</v>
      </c>
      <c r="F1461" s="73">
        <v>23633.93</v>
      </c>
      <c r="G1461" s="73">
        <v>23633.93</v>
      </c>
      <c r="H1461" s="74">
        <v>0</v>
      </c>
      <c r="I1461" s="74">
        <v>23633.93</v>
      </c>
      <c r="J1461" s="73">
        <v>23633.93</v>
      </c>
      <c r="K1461" s="77">
        <v>0.5</v>
      </c>
      <c r="L1461" s="73">
        <v>23633.93</v>
      </c>
      <c r="M1461" s="73">
        <v>0</v>
      </c>
    </row>
    <row r="1462">
      <c r="A1462" s="76" t="s">
        <v>2609</v>
      </c>
      <c r="B1462" s="72" t="s">
        <v>2610</v>
      </c>
      <c r="C1462" s="72">
        <v>60</v>
      </c>
      <c r="D1462" s="72">
        <v>50000</v>
      </c>
      <c r="E1462" s="73">
        <v>74893</v>
      </c>
      <c r="F1462" s="73">
        <v>0</v>
      </c>
      <c r="G1462" s="73">
        <v>74893</v>
      </c>
      <c r="H1462" s="74">
        <v>0</v>
      </c>
      <c r="I1462" s="74">
        <v>74893</v>
      </c>
      <c r="J1462" s="73">
        <v>74893</v>
      </c>
      <c r="K1462" s="77">
        <v>0.5</v>
      </c>
      <c r="L1462" s="73">
        <v>74893</v>
      </c>
      <c r="M1462" s="73">
        <v>0</v>
      </c>
    </row>
    <row r="1463">
      <c r="A1463" s="76" t="s">
        <v>2611</v>
      </c>
      <c r="B1463" s="72" t="s">
        <v>2612</v>
      </c>
      <c r="C1463" s="72">
        <v>45</v>
      </c>
      <c r="D1463" s="72">
        <v>250000</v>
      </c>
      <c r="E1463" s="73">
        <v>0</v>
      </c>
      <c r="F1463" s="73">
        <v>87209.2</v>
      </c>
      <c r="G1463" s="73">
        <v>87209.2</v>
      </c>
      <c r="H1463" s="74">
        <v>0</v>
      </c>
      <c r="I1463" s="74">
        <v>87209.2</v>
      </c>
      <c r="J1463" s="73">
        <v>87209.2</v>
      </c>
      <c r="K1463" s="77">
        <v>0.5</v>
      </c>
      <c r="L1463" s="73">
        <v>0</v>
      </c>
      <c r="M1463" s="73">
        <v>0</v>
      </c>
    </row>
    <row r="1464">
      <c r="A1464" s="76" t="s">
        <v>2613</v>
      </c>
      <c r="B1464" s="72" t="s">
        <v>2614</v>
      </c>
      <c r="C1464" s="72">
        <v>60</v>
      </c>
      <c r="D1464" s="72">
        <v>2000000</v>
      </c>
      <c r="E1464" s="73">
        <v>0</v>
      </c>
      <c r="F1464" s="73">
        <v>0</v>
      </c>
      <c r="G1464" s="73">
        <v>0</v>
      </c>
      <c r="H1464" s="74">
        <v>0</v>
      </c>
      <c r="I1464" s="74">
        <v>0</v>
      </c>
      <c r="J1464" s="73">
        <v>0</v>
      </c>
      <c r="K1464" s="77">
        <v>0</v>
      </c>
      <c r="L1464" s="73">
        <v>1095337.57</v>
      </c>
      <c r="M1464" s="73">
        <v>0</v>
      </c>
    </row>
    <row r="1465">
      <c r="A1465" s="75" t="s">
        <v>282</v>
      </c>
      <c r="E1465" s="73">
        <v>74893</v>
      </c>
      <c r="F1465" s="73">
        <v>319051.75</v>
      </c>
      <c r="G1465" s="73">
        <v>393944.75</v>
      </c>
      <c r="H1465" s="74">
        <v>0</v>
      </c>
      <c r="I1465" s="74">
        <v>393944.75</v>
      </c>
      <c r="J1465" s="73">
        <v>393944.75</v>
      </c>
      <c r="K1465" s="77">
        <v>0.375</v>
      </c>
      <c r="L1465" s="73">
        <v>1221349.93</v>
      </c>
      <c r="M1465" s="73">
        <v>0</v>
      </c>
    </row>
    <row r="1466">
      <c r="A1466" s="75" t="s">
        <v>67</v>
      </c>
      <c r="E1466" s="73"/>
      <c r="F1466" s="73"/>
      <c r="G1466" s="73"/>
      <c r="H1466" s="74"/>
      <c r="I1466" s="74"/>
      <c r="J1466" s="73"/>
      <c r="K1466" s="77"/>
      <c r="L1466" s="73"/>
      <c r="M1466" s="73"/>
    </row>
    <row r="1467">
      <c r="A1467" s="76" t="s">
        <v>2615</v>
      </c>
      <c r="B1467" s="72" t="s">
        <v>2616</v>
      </c>
      <c r="C1467" s="72">
        <v>60</v>
      </c>
      <c r="D1467" s="72">
        <v>25000</v>
      </c>
      <c r="E1467" s="73">
        <v>0</v>
      </c>
      <c r="F1467" s="73">
        <v>0</v>
      </c>
      <c r="G1467" s="73">
        <v>0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2617</v>
      </c>
      <c r="B1468" s="72" t="s">
        <v>2618</v>
      </c>
      <c r="C1468" s="72">
        <v>60</v>
      </c>
      <c r="D1468" s="72">
        <v>250000</v>
      </c>
      <c r="E1468" s="73">
        <v>0</v>
      </c>
      <c r="F1468" s="73">
        <v>15832.34</v>
      </c>
      <c r="G1468" s="73">
        <v>15832.34</v>
      </c>
      <c r="H1468" s="74">
        <v>0</v>
      </c>
      <c r="I1468" s="74">
        <v>21655.15</v>
      </c>
      <c r="J1468" s="73">
        <v>21655.15</v>
      </c>
      <c r="K1468" s="77">
        <v>0.577663375168623</v>
      </c>
      <c r="L1468" s="73">
        <v>21655.15</v>
      </c>
      <c r="M1468" s="73">
        <v>0</v>
      </c>
    </row>
    <row r="1469">
      <c r="A1469" s="75" t="s">
        <v>331</v>
      </c>
      <c r="E1469" s="73">
        <v>0</v>
      </c>
      <c r="F1469" s="73">
        <v>15832.34</v>
      </c>
      <c r="G1469" s="73">
        <v>15832.34</v>
      </c>
      <c r="H1469" s="74">
        <v>0</v>
      </c>
      <c r="I1469" s="74">
        <v>21655.15</v>
      </c>
      <c r="J1469" s="73">
        <v>21655.15</v>
      </c>
      <c r="K1469" s="77">
        <v>0.288831687584312</v>
      </c>
      <c r="L1469" s="73">
        <v>21655.15</v>
      </c>
      <c r="M1469" s="73">
        <v>0</v>
      </c>
    </row>
    <row r="1470">
      <c r="A1470" s="72" t="s">
        <v>2619</v>
      </c>
      <c r="B1470" s="72"/>
      <c r="C1470" s="72"/>
      <c r="D1470" s="72"/>
      <c r="E1470" s="73">
        <v>74893</v>
      </c>
      <c r="F1470" s="73">
        <v>352924.09</v>
      </c>
      <c r="G1470" s="73">
        <v>427817.09</v>
      </c>
      <c r="H1470" s="74">
        <v>0</v>
      </c>
      <c r="I1470" s="74">
        <v>433639.9</v>
      </c>
      <c r="J1470" s="73">
        <v>433639.9</v>
      </c>
      <c r="K1470" s="77">
        <v>0.370696670469875</v>
      </c>
      <c r="L1470" s="73">
        <v>1261045.08</v>
      </c>
      <c r="M1470" s="73">
        <v>0</v>
      </c>
    </row>
    <row r="1471">
      <c r="A1471" s="72" t="s">
        <v>2620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101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2621</v>
      </c>
      <c r="B1473" s="72" t="s">
        <v>2622</v>
      </c>
      <c r="C1473" s="72">
        <v>45</v>
      </c>
      <c r="D1473" s="72">
        <v>0</v>
      </c>
      <c r="E1473" s="73">
        <v>0</v>
      </c>
      <c r="F1473" s="73">
        <v>0</v>
      </c>
      <c r="G1473" s="73">
        <v>0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6" t="s">
        <v>2623</v>
      </c>
      <c r="B1474" s="72" t="s">
        <v>2624</v>
      </c>
      <c r="C1474" s="72">
        <v>45</v>
      </c>
      <c r="D1474" s="72">
        <v>0</v>
      </c>
      <c r="E1474" s="73">
        <v>0</v>
      </c>
      <c r="F1474" s="73">
        <v>0</v>
      </c>
      <c r="G1474" s="73">
        <v>0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6" t="s">
        <v>2625</v>
      </c>
      <c r="B1475" s="72" t="s">
        <v>2626</v>
      </c>
      <c r="C1475" s="72">
        <v>45</v>
      </c>
      <c r="D1475" s="72">
        <v>0</v>
      </c>
      <c r="E1475" s="73">
        <v>0</v>
      </c>
      <c r="F1475" s="73">
        <v>6750</v>
      </c>
      <c r="G1475" s="73">
        <v>6750</v>
      </c>
      <c r="H1475" s="74">
        <v>0</v>
      </c>
      <c r="I1475" s="74">
        <v>6750</v>
      </c>
      <c r="J1475" s="73">
        <v>6750</v>
      </c>
      <c r="K1475" s="77">
        <v>0.5</v>
      </c>
      <c r="L1475" s="73">
        <v>0</v>
      </c>
      <c r="M1475" s="73">
        <v>0</v>
      </c>
    </row>
    <row r="1476">
      <c r="A1476" s="76" t="s">
        <v>2627</v>
      </c>
      <c r="B1476" s="72" t="s">
        <v>2628</v>
      </c>
      <c r="C1476" s="72">
        <v>45</v>
      </c>
      <c r="D1476" s="72">
        <v>0</v>
      </c>
      <c r="E1476" s="73">
        <v>0</v>
      </c>
      <c r="F1476" s="73">
        <v>155921.41</v>
      </c>
      <c r="G1476" s="73">
        <v>155921.41</v>
      </c>
      <c r="H1476" s="74">
        <v>0</v>
      </c>
      <c r="I1476" s="74">
        <v>155921.41</v>
      </c>
      <c r="J1476" s="73">
        <v>155921.41</v>
      </c>
      <c r="K1476" s="77">
        <v>0.5</v>
      </c>
      <c r="L1476" s="73">
        <v>64234.34</v>
      </c>
      <c r="M1476" s="73">
        <v>0</v>
      </c>
    </row>
    <row r="1477">
      <c r="A1477" s="76" t="s">
        <v>2629</v>
      </c>
      <c r="B1477" s="72" t="s">
        <v>2630</v>
      </c>
      <c r="C1477" s="72">
        <v>45</v>
      </c>
      <c r="D1477" s="72">
        <v>0</v>
      </c>
      <c r="E1477" s="73">
        <v>0</v>
      </c>
      <c r="F1477" s="73">
        <v>-5110</v>
      </c>
      <c r="G1477" s="73">
        <v>-5110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2631</v>
      </c>
      <c r="B1478" s="72" t="s">
        <v>2632</v>
      </c>
      <c r="C1478" s="72">
        <v>45</v>
      </c>
      <c r="D1478" s="72">
        <v>300000</v>
      </c>
      <c r="E1478" s="73">
        <v>66905.28</v>
      </c>
      <c r="F1478" s="73">
        <v>344079.27</v>
      </c>
      <c r="G1478" s="73">
        <v>410984.55</v>
      </c>
      <c r="H1478" s="74">
        <v>0</v>
      </c>
      <c r="I1478" s="74">
        <v>420147.24</v>
      </c>
      <c r="J1478" s="73">
        <v>420147.24</v>
      </c>
      <c r="K1478" s="77">
        <v>0.505512176354126</v>
      </c>
      <c r="L1478" s="73">
        <v>140626</v>
      </c>
      <c r="M1478" s="73">
        <v>0</v>
      </c>
    </row>
    <row r="1479">
      <c r="A1479" s="76" t="s">
        <v>2633</v>
      </c>
      <c r="B1479" s="72" t="s">
        <v>2634</v>
      </c>
      <c r="C1479" s="72">
        <v>45</v>
      </c>
      <c r="D1479" s="72">
        <v>0</v>
      </c>
      <c r="E1479" s="73">
        <v>0</v>
      </c>
      <c r="F1479" s="73">
        <v>0</v>
      </c>
      <c r="G1479" s="73">
        <v>0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2635</v>
      </c>
      <c r="B1480" s="72" t="s">
        <v>2636</v>
      </c>
      <c r="C1480" s="72">
        <v>45</v>
      </c>
      <c r="D1480" s="72">
        <v>0</v>
      </c>
      <c r="E1480" s="73">
        <v>0</v>
      </c>
      <c r="F1480" s="73">
        <v>33230</v>
      </c>
      <c r="G1480" s="73">
        <v>33230</v>
      </c>
      <c r="H1480" s="74">
        <v>0</v>
      </c>
      <c r="I1480" s="74">
        <v>48060</v>
      </c>
      <c r="J1480" s="73">
        <v>48060</v>
      </c>
      <c r="K1480" s="77">
        <v>0.591216631812031</v>
      </c>
      <c r="L1480" s="73">
        <v>0</v>
      </c>
      <c r="M1480" s="73">
        <v>0</v>
      </c>
    </row>
    <row r="1481">
      <c r="A1481" s="76" t="s">
        <v>2637</v>
      </c>
      <c r="B1481" s="72" t="s">
        <v>2638</v>
      </c>
      <c r="C1481" s="72">
        <v>45</v>
      </c>
      <c r="D1481" s="72">
        <v>0</v>
      </c>
      <c r="E1481" s="73">
        <v>0</v>
      </c>
      <c r="F1481" s="73">
        <v>0</v>
      </c>
      <c r="G1481" s="73">
        <v>0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2639</v>
      </c>
      <c r="B1482" s="72" t="s">
        <v>2640</v>
      </c>
      <c r="C1482" s="72">
        <v>30</v>
      </c>
      <c r="D1482" s="72">
        <v>15000</v>
      </c>
      <c r="E1482" s="73">
        <v>0</v>
      </c>
      <c r="F1482" s="73">
        <v>14599.95</v>
      </c>
      <c r="G1482" s="73">
        <v>14599.95</v>
      </c>
      <c r="H1482" s="74">
        <v>0</v>
      </c>
      <c r="I1482" s="74">
        <v>14599.95</v>
      </c>
      <c r="J1482" s="73">
        <v>14599.95</v>
      </c>
      <c r="K1482" s="77">
        <v>0.5</v>
      </c>
      <c r="L1482" s="73">
        <v>0</v>
      </c>
      <c r="M1482" s="73">
        <v>0</v>
      </c>
    </row>
    <row r="1483">
      <c r="A1483" s="76" t="s">
        <v>2641</v>
      </c>
      <c r="B1483" s="72" t="s">
        <v>2642</v>
      </c>
      <c r="C1483" s="72">
        <v>45</v>
      </c>
      <c r="D1483" s="72">
        <v>50000</v>
      </c>
      <c r="E1483" s="73">
        <v>4274.98</v>
      </c>
      <c r="F1483" s="73">
        <v>14799.91</v>
      </c>
      <c r="G1483" s="73">
        <v>19074.89</v>
      </c>
      <c r="H1483" s="74">
        <v>0</v>
      </c>
      <c r="I1483" s="74">
        <v>19074.89</v>
      </c>
      <c r="J1483" s="73">
        <v>19074.89</v>
      </c>
      <c r="K1483" s="77">
        <v>0.5</v>
      </c>
      <c r="L1483" s="73">
        <v>0</v>
      </c>
      <c r="M1483" s="73">
        <v>0</v>
      </c>
    </row>
    <row r="1484">
      <c r="A1484" s="76" t="s">
        <v>2643</v>
      </c>
      <c r="B1484" s="72" t="s">
        <v>2644</v>
      </c>
      <c r="C1484" s="72">
        <v>45</v>
      </c>
      <c r="D1484" s="72">
        <v>0</v>
      </c>
      <c r="E1484" s="73">
        <v>0</v>
      </c>
      <c r="F1484" s="73">
        <v>0</v>
      </c>
      <c r="G1484" s="73">
        <v>0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2645</v>
      </c>
      <c r="B1485" s="72" t="s">
        <v>2646</v>
      </c>
      <c r="C1485" s="72">
        <v>45</v>
      </c>
      <c r="D1485" s="72">
        <v>0</v>
      </c>
      <c r="E1485" s="73">
        <v>0</v>
      </c>
      <c r="F1485" s="73">
        <v>-35381.25</v>
      </c>
      <c r="G1485" s="73">
        <v>-35381.25</v>
      </c>
      <c r="H1485" s="74">
        <v>0</v>
      </c>
      <c r="I1485" s="74">
        <v>-35381.25</v>
      </c>
      <c r="J1485" s="73">
        <v>-35381.25</v>
      </c>
      <c r="K1485" s="77">
        <v>0</v>
      </c>
      <c r="L1485" s="73">
        <v>0</v>
      </c>
      <c r="M1485" s="73">
        <v>0</v>
      </c>
    </row>
    <row r="1486">
      <c r="A1486" s="76" t="s">
        <v>2647</v>
      </c>
      <c r="B1486" s="72" t="s">
        <v>2648</v>
      </c>
      <c r="C1486" s="72">
        <v>45</v>
      </c>
      <c r="D1486" s="72">
        <v>0</v>
      </c>
      <c r="E1486" s="73">
        <v>0</v>
      </c>
      <c r="F1486" s="73">
        <v>0</v>
      </c>
      <c r="G1486" s="73">
        <v>0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2649</v>
      </c>
      <c r="B1487" s="72" t="s">
        <v>2650</v>
      </c>
      <c r="C1487" s="72">
        <v>45</v>
      </c>
      <c r="D1487" s="72">
        <v>81450</v>
      </c>
      <c r="E1487" s="73">
        <v>242980</v>
      </c>
      <c r="F1487" s="73">
        <v>54060</v>
      </c>
      <c r="G1487" s="73">
        <v>297040</v>
      </c>
      <c r="H1487" s="74">
        <v>0</v>
      </c>
      <c r="I1487" s="74">
        <v>297040</v>
      </c>
      <c r="J1487" s="73">
        <v>297040</v>
      </c>
      <c r="K1487" s="77">
        <v>0.5</v>
      </c>
      <c r="L1487" s="73">
        <v>297040</v>
      </c>
      <c r="M1487" s="73">
        <v>0</v>
      </c>
    </row>
    <row r="1488">
      <c r="A1488" s="76" t="s">
        <v>2651</v>
      </c>
      <c r="B1488" s="72" t="s">
        <v>2652</v>
      </c>
      <c r="C1488" s="72">
        <v>45</v>
      </c>
      <c r="D1488" s="72">
        <v>20000</v>
      </c>
      <c r="E1488" s="73">
        <v>16450.44</v>
      </c>
      <c r="F1488" s="73">
        <v>0</v>
      </c>
      <c r="G1488" s="73">
        <v>16450.44</v>
      </c>
      <c r="H1488" s="74">
        <v>0</v>
      </c>
      <c r="I1488" s="74">
        <v>16450.44</v>
      </c>
      <c r="J1488" s="73">
        <v>16450.44</v>
      </c>
      <c r="K1488" s="77">
        <v>0.5</v>
      </c>
      <c r="L1488" s="73">
        <v>0</v>
      </c>
      <c r="M1488" s="73">
        <v>0</v>
      </c>
    </row>
    <row r="1489">
      <c r="A1489" s="76" t="s">
        <v>2653</v>
      </c>
      <c r="B1489" s="72" t="s">
        <v>2654</v>
      </c>
      <c r="C1489" s="72">
        <v>45</v>
      </c>
      <c r="D1489" s="72">
        <v>0</v>
      </c>
      <c r="E1489" s="73">
        <v>0</v>
      </c>
      <c r="F1489" s="73">
        <v>-9825.68</v>
      </c>
      <c r="G1489" s="73">
        <v>-9825.68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2655</v>
      </c>
      <c r="B1490" s="72" t="s">
        <v>2656</v>
      </c>
      <c r="C1490" s="72">
        <v>45</v>
      </c>
      <c r="D1490" s="72">
        <v>0</v>
      </c>
      <c r="E1490" s="73">
        <v>0</v>
      </c>
      <c r="F1490" s="73">
        <v>13948.55</v>
      </c>
      <c r="G1490" s="73">
        <v>13948.55</v>
      </c>
      <c r="H1490" s="74">
        <v>0</v>
      </c>
      <c r="I1490" s="74">
        <v>13948.55</v>
      </c>
      <c r="J1490" s="73">
        <v>13948.55</v>
      </c>
      <c r="K1490" s="77">
        <v>0.5</v>
      </c>
      <c r="L1490" s="73">
        <v>0</v>
      </c>
      <c r="M1490" s="73">
        <v>0</v>
      </c>
    </row>
    <row r="1491">
      <c r="A1491" s="76" t="s">
        <v>2657</v>
      </c>
      <c r="B1491" s="72" t="s">
        <v>2658</v>
      </c>
      <c r="C1491" s="72">
        <v>45</v>
      </c>
      <c r="D1491" s="72">
        <v>0</v>
      </c>
      <c r="E1491" s="73">
        <v>0</v>
      </c>
      <c r="F1491" s="73">
        <v>0</v>
      </c>
      <c r="G1491" s="73">
        <v>0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2659</v>
      </c>
      <c r="B1492" s="72" t="s">
        <v>2660</v>
      </c>
      <c r="C1492" s="72">
        <v>45</v>
      </c>
      <c r="D1492" s="72">
        <v>200000</v>
      </c>
      <c r="E1492" s="73">
        <v>184045.41</v>
      </c>
      <c r="F1492" s="73">
        <v>7260.01</v>
      </c>
      <c r="G1492" s="73">
        <v>191305.42</v>
      </c>
      <c r="H1492" s="74">
        <v>0</v>
      </c>
      <c r="I1492" s="74">
        <v>191305.42</v>
      </c>
      <c r="J1492" s="73">
        <v>191305.42</v>
      </c>
      <c r="K1492" s="77">
        <v>0.5</v>
      </c>
      <c r="L1492" s="73">
        <v>70405.15</v>
      </c>
      <c r="M1492" s="73">
        <v>0</v>
      </c>
    </row>
    <row r="1493">
      <c r="A1493" s="76" t="s">
        <v>2661</v>
      </c>
      <c r="B1493" s="72" t="s">
        <v>2662</v>
      </c>
      <c r="C1493" s="72">
        <v>45</v>
      </c>
      <c r="D1493" s="72">
        <v>0</v>
      </c>
      <c r="E1493" s="73">
        <v>0</v>
      </c>
      <c r="F1493" s="73">
        <v>0</v>
      </c>
      <c r="G1493" s="73">
        <v>0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2663</v>
      </c>
      <c r="B1494" s="72" t="s">
        <v>2664</v>
      </c>
      <c r="C1494" s="72">
        <v>45</v>
      </c>
      <c r="D1494" s="72">
        <v>0</v>
      </c>
      <c r="E1494" s="73">
        <v>0</v>
      </c>
      <c r="F1494" s="73">
        <v>0</v>
      </c>
      <c r="G1494" s="73">
        <v>0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6" t="s">
        <v>2665</v>
      </c>
      <c r="B1495" s="72" t="s">
        <v>2666</v>
      </c>
      <c r="C1495" s="72">
        <v>45</v>
      </c>
      <c r="D1495" s="72">
        <v>0</v>
      </c>
      <c r="E1495" s="73">
        <v>0</v>
      </c>
      <c r="F1495" s="73">
        <v>0</v>
      </c>
      <c r="G1495" s="73">
        <v>0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6" t="s">
        <v>2667</v>
      </c>
      <c r="B1496" s="72" t="s">
        <v>2668</v>
      </c>
      <c r="C1496" s="72">
        <v>45</v>
      </c>
      <c r="D1496" s="72">
        <v>0</v>
      </c>
      <c r="E1496" s="73">
        <v>0</v>
      </c>
      <c r="F1496" s="73">
        <v>0</v>
      </c>
      <c r="G1496" s="73">
        <v>0</v>
      </c>
      <c r="H1496" s="74">
        <v>0</v>
      </c>
      <c r="I1496" s="74">
        <v>0</v>
      </c>
      <c r="J1496" s="73">
        <v>0</v>
      </c>
      <c r="K1496" s="77">
        <v>0</v>
      </c>
      <c r="L1496" s="73">
        <v>0</v>
      </c>
      <c r="M1496" s="73">
        <v>0</v>
      </c>
    </row>
    <row r="1497">
      <c r="A1497" s="76" t="s">
        <v>2669</v>
      </c>
      <c r="B1497" s="72" t="s">
        <v>2670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2671</v>
      </c>
      <c r="B1498" s="72" t="s">
        <v>2672</v>
      </c>
      <c r="C1498" s="72">
        <v>45</v>
      </c>
      <c r="D1498" s="72">
        <v>0</v>
      </c>
      <c r="E1498" s="73">
        <v>0</v>
      </c>
      <c r="F1498" s="73">
        <v>-1860</v>
      </c>
      <c r="G1498" s="73">
        <v>-1860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2673</v>
      </c>
      <c r="B1499" s="72" t="s">
        <v>2674</v>
      </c>
      <c r="C1499" s="72">
        <v>45</v>
      </c>
      <c r="D1499" s="72">
        <v>0</v>
      </c>
      <c r="E1499" s="73">
        <v>0</v>
      </c>
      <c r="F1499" s="73">
        <v>1447.78</v>
      </c>
      <c r="G1499" s="73">
        <v>1447.78</v>
      </c>
      <c r="H1499" s="74">
        <v>0</v>
      </c>
      <c r="I1499" s="74">
        <v>1447.78</v>
      </c>
      <c r="J1499" s="73">
        <v>1447.78</v>
      </c>
      <c r="K1499" s="77">
        <v>0.5</v>
      </c>
      <c r="L1499" s="73">
        <v>0</v>
      </c>
      <c r="M1499" s="73">
        <v>0</v>
      </c>
    </row>
    <row r="1500">
      <c r="A1500" s="76" t="s">
        <v>2675</v>
      </c>
      <c r="B1500" s="72" t="s">
        <v>2676</v>
      </c>
      <c r="C1500" s="72">
        <v>45</v>
      </c>
      <c r="D1500" s="72">
        <v>0</v>
      </c>
      <c r="E1500" s="73">
        <v>0</v>
      </c>
      <c r="F1500" s="73">
        <v>0</v>
      </c>
      <c r="G1500" s="73">
        <v>0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2677</v>
      </c>
      <c r="B1501" s="72" t="s">
        <v>2678</v>
      </c>
      <c r="C1501" s="72">
        <v>45</v>
      </c>
      <c r="D1501" s="72">
        <v>0</v>
      </c>
      <c r="E1501" s="73">
        <v>0</v>
      </c>
      <c r="F1501" s="73">
        <v>18250</v>
      </c>
      <c r="G1501" s="73">
        <v>18250</v>
      </c>
      <c r="H1501" s="74">
        <v>0</v>
      </c>
      <c r="I1501" s="74">
        <v>23250</v>
      </c>
      <c r="J1501" s="73">
        <v>23250</v>
      </c>
      <c r="K1501" s="77">
        <v>0.560240963855422</v>
      </c>
      <c r="L1501" s="73">
        <v>0</v>
      </c>
      <c r="M1501" s="73">
        <v>0</v>
      </c>
    </row>
    <row r="1502">
      <c r="A1502" s="76" t="s">
        <v>2679</v>
      </c>
      <c r="B1502" s="72" t="s">
        <v>2680</v>
      </c>
      <c r="C1502" s="72">
        <v>45</v>
      </c>
      <c r="D1502" s="72">
        <v>10000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2681</v>
      </c>
      <c r="B1503" s="72" t="s">
        <v>2682</v>
      </c>
      <c r="C1503" s="72">
        <v>45</v>
      </c>
      <c r="D1503" s="72">
        <v>0</v>
      </c>
      <c r="E1503" s="73">
        <v>0</v>
      </c>
      <c r="F1503" s="73">
        <v>4650</v>
      </c>
      <c r="G1503" s="73">
        <v>4650</v>
      </c>
      <c r="H1503" s="74">
        <v>0</v>
      </c>
      <c r="I1503" s="74">
        <v>4650</v>
      </c>
      <c r="J1503" s="73">
        <v>4650</v>
      </c>
      <c r="K1503" s="77">
        <v>0.5</v>
      </c>
      <c r="L1503" s="73">
        <v>4650</v>
      </c>
      <c r="M1503" s="73">
        <v>0</v>
      </c>
    </row>
    <row r="1504">
      <c r="A1504" s="76" t="s">
        <v>2683</v>
      </c>
      <c r="B1504" s="72" t="s">
        <v>2684</v>
      </c>
      <c r="C1504" s="72">
        <v>45</v>
      </c>
      <c r="D1504" s="72">
        <v>0</v>
      </c>
      <c r="E1504" s="73">
        <v>0</v>
      </c>
      <c r="F1504" s="73">
        <v>0</v>
      </c>
      <c r="G1504" s="73">
        <v>0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2685</v>
      </c>
      <c r="B1505" s="72" t="s">
        <v>2686</v>
      </c>
      <c r="C1505" s="72">
        <v>45</v>
      </c>
      <c r="D1505" s="72">
        <v>0</v>
      </c>
      <c r="E1505" s="73">
        <v>0</v>
      </c>
      <c r="F1505" s="73">
        <v>0</v>
      </c>
      <c r="G1505" s="73">
        <v>0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2687</v>
      </c>
      <c r="B1506" s="72" t="s">
        <v>2688</v>
      </c>
      <c r="C1506" s="72">
        <v>45</v>
      </c>
      <c r="D1506" s="72">
        <v>0</v>
      </c>
      <c r="E1506" s="73">
        <v>0</v>
      </c>
      <c r="F1506" s="73">
        <v>330632.08</v>
      </c>
      <c r="G1506" s="73">
        <v>330632.08</v>
      </c>
      <c r="H1506" s="74">
        <v>0</v>
      </c>
      <c r="I1506" s="74">
        <v>373925</v>
      </c>
      <c r="J1506" s="73">
        <v>373925</v>
      </c>
      <c r="K1506" s="77">
        <v>0.530723500784351</v>
      </c>
      <c r="L1506" s="73">
        <v>0</v>
      </c>
      <c r="M1506" s="73">
        <v>0</v>
      </c>
    </row>
    <row r="1507">
      <c r="A1507" s="76" t="s">
        <v>2689</v>
      </c>
      <c r="B1507" s="72" t="s">
        <v>2690</v>
      </c>
      <c r="C1507" s="72">
        <v>45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6" t="s">
        <v>2691</v>
      </c>
      <c r="B1508" s="72" t="s">
        <v>2692</v>
      </c>
      <c r="C1508" s="72">
        <v>30</v>
      </c>
      <c r="D1508" s="72">
        <v>300000</v>
      </c>
      <c r="E1508" s="73">
        <v>50940</v>
      </c>
      <c r="F1508" s="73">
        <v>-270</v>
      </c>
      <c r="G1508" s="73">
        <v>50670</v>
      </c>
      <c r="H1508" s="74">
        <v>0</v>
      </c>
      <c r="I1508" s="74">
        <v>40940</v>
      </c>
      <c r="J1508" s="73">
        <v>40940</v>
      </c>
      <c r="K1508" s="77">
        <v>0.446894443838009</v>
      </c>
      <c r="L1508" s="73">
        <v>0</v>
      </c>
      <c r="M1508" s="73">
        <v>0</v>
      </c>
    </row>
    <row r="1509">
      <c r="A1509" s="76" t="s">
        <v>2693</v>
      </c>
      <c r="B1509" s="72" t="s">
        <v>2694</v>
      </c>
      <c r="C1509" s="72">
        <v>45</v>
      </c>
      <c r="D1509" s="72">
        <v>0</v>
      </c>
      <c r="E1509" s="73">
        <v>0</v>
      </c>
      <c r="F1509" s="73">
        <v>187948.52</v>
      </c>
      <c r="G1509" s="73">
        <v>187948.52</v>
      </c>
      <c r="H1509" s="74">
        <v>0</v>
      </c>
      <c r="I1509" s="74">
        <v>310185.11</v>
      </c>
      <c r="J1509" s="73">
        <v>310185.11</v>
      </c>
      <c r="K1509" s="77">
        <v>0.622694576955184</v>
      </c>
      <c r="L1509" s="73">
        <v>0</v>
      </c>
      <c r="M1509" s="73">
        <v>0</v>
      </c>
    </row>
    <row r="1510">
      <c r="A1510" s="76" t="s">
        <v>2695</v>
      </c>
      <c r="B1510" s="72" t="s">
        <v>2696</v>
      </c>
      <c r="C1510" s="72">
        <v>60</v>
      </c>
      <c r="D1510" s="72">
        <v>25000</v>
      </c>
      <c r="E1510" s="73">
        <v>0.23</v>
      </c>
      <c r="F1510" s="73">
        <v>0</v>
      </c>
      <c r="G1510" s="73">
        <v>0.23</v>
      </c>
      <c r="H1510" s="74">
        <v>0</v>
      </c>
      <c r="I1510" s="74">
        <v>0.23</v>
      </c>
      <c r="J1510" s="73">
        <v>0.23</v>
      </c>
      <c r="K1510" s="77">
        <v>0.5</v>
      </c>
      <c r="L1510" s="73">
        <v>0</v>
      </c>
      <c r="M1510" s="73">
        <v>0</v>
      </c>
    </row>
    <row r="1511">
      <c r="A1511" s="76" t="s">
        <v>2697</v>
      </c>
      <c r="B1511" s="72" t="s">
        <v>2698</v>
      </c>
      <c r="C1511" s="72">
        <v>45</v>
      </c>
      <c r="D1511" s="72">
        <v>0</v>
      </c>
      <c r="E1511" s="73">
        <v>0</v>
      </c>
      <c r="F1511" s="73">
        <v>-2871</v>
      </c>
      <c r="G1511" s="73">
        <v>-2871</v>
      </c>
      <c r="H1511" s="74">
        <v>0</v>
      </c>
      <c r="I1511" s="74">
        <v>0</v>
      </c>
      <c r="J1511" s="73">
        <v>0</v>
      </c>
      <c r="K1511" s="77">
        <v>0</v>
      </c>
      <c r="L1511" s="73">
        <v>0</v>
      </c>
      <c r="M1511" s="73">
        <v>0</v>
      </c>
    </row>
    <row r="1512">
      <c r="A1512" s="76" t="s">
        <v>2699</v>
      </c>
      <c r="B1512" s="72" t="s">
        <v>2700</v>
      </c>
      <c r="C1512" s="72">
        <v>45</v>
      </c>
      <c r="D1512" s="72">
        <v>150000</v>
      </c>
      <c r="E1512" s="73">
        <v>0</v>
      </c>
      <c r="F1512" s="73">
        <v>73289.7</v>
      </c>
      <c r="G1512" s="73">
        <v>73289.7</v>
      </c>
      <c r="H1512" s="74">
        <v>0</v>
      </c>
      <c r="I1512" s="74">
        <v>73299.72</v>
      </c>
      <c r="J1512" s="73">
        <v>73299.72</v>
      </c>
      <c r="K1512" s="77">
        <v>0.500034177091362</v>
      </c>
      <c r="L1512" s="73">
        <v>0</v>
      </c>
      <c r="M1512" s="73">
        <v>0</v>
      </c>
    </row>
    <row r="1513">
      <c r="A1513" s="76" t="s">
        <v>2701</v>
      </c>
      <c r="B1513" s="72" t="s">
        <v>2702</v>
      </c>
      <c r="C1513" s="72">
        <v>450</v>
      </c>
      <c r="D1513" s="72">
        <v>250000</v>
      </c>
      <c r="E1513" s="73">
        <v>3179.99</v>
      </c>
      <c r="F1513" s="73">
        <v>167386.46</v>
      </c>
      <c r="G1513" s="73">
        <v>170566.45</v>
      </c>
      <c r="H1513" s="74">
        <v>0</v>
      </c>
      <c r="I1513" s="74">
        <v>180711.13</v>
      </c>
      <c r="J1513" s="73">
        <v>180711.13</v>
      </c>
      <c r="K1513" s="77">
        <v>0.51443969182434</v>
      </c>
      <c r="L1513" s="73">
        <v>108279.78</v>
      </c>
      <c r="M1513" s="73">
        <v>0</v>
      </c>
    </row>
    <row r="1514">
      <c r="A1514" s="76" t="s">
        <v>2703</v>
      </c>
      <c r="B1514" s="72" t="s">
        <v>2704</v>
      </c>
      <c r="C1514" s="72">
        <v>45</v>
      </c>
      <c r="D1514" s="72">
        <v>0</v>
      </c>
      <c r="E1514" s="73">
        <v>0</v>
      </c>
      <c r="F1514" s="73">
        <v>38753.12</v>
      </c>
      <c r="G1514" s="73">
        <v>38753.12</v>
      </c>
      <c r="H1514" s="74">
        <v>0</v>
      </c>
      <c r="I1514" s="74">
        <v>47586.51</v>
      </c>
      <c r="J1514" s="73">
        <v>47586.51</v>
      </c>
      <c r="K1514" s="77">
        <v>0.551154898393704</v>
      </c>
      <c r="L1514" s="73">
        <v>0</v>
      </c>
      <c r="M1514" s="73">
        <v>0</v>
      </c>
    </row>
    <row r="1515">
      <c r="A1515" s="76" t="s">
        <v>2705</v>
      </c>
      <c r="B1515" s="72" t="s">
        <v>2706</v>
      </c>
      <c r="C1515" s="72">
        <v>45</v>
      </c>
      <c r="D1515" s="72">
        <v>0</v>
      </c>
      <c r="E1515" s="73">
        <v>0</v>
      </c>
      <c r="F1515" s="73">
        <v>0</v>
      </c>
      <c r="G1515" s="73">
        <v>0</v>
      </c>
      <c r="H1515" s="74">
        <v>0</v>
      </c>
      <c r="I1515" s="74">
        <v>0</v>
      </c>
      <c r="J1515" s="73">
        <v>0</v>
      </c>
      <c r="K1515" s="77">
        <v>0</v>
      </c>
      <c r="L1515" s="73">
        <v>0</v>
      </c>
      <c r="M1515" s="73">
        <v>0</v>
      </c>
    </row>
    <row r="1516">
      <c r="A1516" s="76" t="s">
        <v>2707</v>
      </c>
      <c r="B1516" s="72" t="s">
        <v>2708</v>
      </c>
      <c r="C1516" s="72">
        <v>45</v>
      </c>
      <c r="D1516" s="72">
        <v>0</v>
      </c>
      <c r="E1516" s="73">
        <v>0</v>
      </c>
      <c r="F1516" s="73">
        <v>0</v>
      </c>
      <c r="G1516" s="73">
        <v>0</v>
      </c>
      <c r="H1516" s="74">
        <v>0</v>
      </c>
      <c r="I1516" s="74">
        <v>0</v>
      </c>
      <c r="J1516" s="73">
        <v>0</v>
      </c>
      <c r="K1516" s="77">
        <v>0</v>
      </c>
      <c r="L1516" s="73">
        <v>0</v>
      </c>
      <c r="M1516" s="73">
        <v>0</v>
      </c>
    </row>
    <row r="1517">
      <c r="A1517" s="76" t="s">
        <v>2709</v>
      </c>
      <c r="B1517" s="72" t="s">
        <v>732</v>
      </c>
      <c r="C1517" s="72">
        <v>45</v>
      </c>
      <c r="D1517" s="72">
        <v>0</v>
      </c>
      <c r="E1517" s="73">
        <v>0</v>
      </c>
      <c r="F1517" s="73">
        <v>0</v>
      </c>
      <c r="G1517" s="73">
        <v>0</v>
      </c>
      <c r="H1517" s="74">
        <v>0</v>
      </c>
      <c r="I1517" s="74">
        <v>0</v>
      </c>
      <c r="J1517" s="73">
        <v>0</v>
      </c>
      <c r="K1517" s="77">
        <v>0</v>
      </c>
      <c r="L1517" s="73">
        <v>0</v>
      </c>
      <c r="M1517" s="73">
        <v>0</v>
      </c>
    </row>
    <row r="1518">
      <c r="A1518" s="76" t="s">
        <v>2710</v>
      </c>
      <c r="B1518" s="72" t="s">
        <v>2711</v>
      </c>
      <c r="C1518" s="72">
        <v>45</v>
      </c>
      <c r="D1518" s="72">
        <v>0</v>
      </c>
      <c r="E1518" s="73">
        <v>0</v>
      </c>
      <c r="F1518" s="73">
        <v>0</v>
      </c>
      <c r="G1518" s="73">
        <v>0</v>
      </c>
      <c r="H1518" s="74">
        <v>0</v>
      </c>
      <c r="I1518" s="74">
        <v>0</v>
      </c>
      <c r="J1518" s="73">
        <v>0</v>
      </c>
      <c r="K1518" s="77">
        <v>0</v>
      </c>
      <c r="L1518" s="73">
        <v>0</v>
      </c>
      <c r="M1518" s="73">
        <v>0</v>
      </c>
    </row>
    <row r="1519">
      <c r="A1519" s="76" t="s">
        <v>2712</v>
      </c>
      <c r="B1519" s="72" t="s">
        <v>2713</v>
      </c>
      <c r="C1519" s="72">
        <v>0</v>
      </c>
      <c r="D1519" s="72">
        <v>0</v>
      </c>
      <c r="E1519" s="73">
        <v>0</v>
      </c>
      <c r="F1519" s="73">
        <v>0</v>
      </c>
      <c r="G1519" s="73">
        <v>0</v>
      </c>
      <c r="H1519" s="74">
        <v>0</v>
      </c>
      <c r="I1519" s="74">
        <v>0</v>
      </c>
      <c r="J1519" s="73">
        <v>0</v>
      </c>
      <c r="K1519" s="77">
        <v>0</v>
      </c>
      <c r="L1519" s="73">
        <v>0</v>
      </c>
      <c r="M1519" s="73">
        <v>0</v>
      </c>
    </row>
    <row r="1520">
      <c r="A1520" s="76" t="s">
        <v>2714</v>
      </c>
      <c r="B1520" s="72" t="s">
        <v>148</v>
      </c>
      <c r="C1520" s="72">
        <v>45</v>
      </c>
      <c r="D1520" s="72">
        <v>0</v>
      </c>
      <c r="E1520" s="73">
        <v>0</v>
      </c>
      <c r="F1520" s="73">
        <v>40428.73</v>
      </c>
      <c r="G1520" s="73">
        <v>40428.73</v>
      </c>
      <c r="H1520" s="74">
        <v>0</v>
      </c>
      <c r="I1520" s="74">
        <v>40428.73</v>
      </c>
      <c r="J1520" s="73">
        <v>40428.73</v>
      </c>
      <c r="K1520" s="77">
        <v>0.5</v>
      </c>
      <c r="L1520" s="73">
        <v>0</v>
      </c>
      <c r="M1520" s="73">
        <v>0</v>
      </c>
    </row>
    <row r="1521">
      <c r="A1521" s="76" t="s">
        <v>2715</v>
      </c>
      <c r="B1521" s="72" t="s">
        <v>2716</v>
      </c>
      <c r="C1521" s="72">
        <v>0</v>
      </c>
      <c r="D1521" s="72">
        <v>0</v>
      </c>
      <c r="E1521" s="73">
        <v>0</v>
      </c>
      <c r="F1521" s="73">
        <v>0</v>
      </c>
      <c r="G1521" s="73">
        <v>0</v>
      </c>
      <c r="H1521" s="74">
        <v>0</v>
      </c>
      <c r="I1521" s="74">
        <v>0</v>
      </c>
      <c r="J1521" s="73">
        <v>0</v>
      </c>
      <c r="K1521" s="77">
        <v>0</v>
      </c>
      <c r="L1521" s="73">
        <v>0</v>
      </c>
      <c r="M1521" s="73">
        <v>0</v>
      </c>
    </row>
    <row r="1522">
      <c r="A1522" s="76" t="s">
        <v>2717</v>
      </c>
      <c r="B1522" s="72" t="s">
        <v>2718</v>
      </c>
      <c r="C1522" s="72">
        <v>0</v>
      </c>
      <c r="D1522" s="72">
        <v>0</v>
      </c>
      <c r="E1522" s="73">
        <v>0</v>
      </c>
      <c r="F1522" s="73">
        <v>0</v>
      </c>
      <c r="G1522" s="73">
        <v>0</v>
      </c>
      <c r="H1522" s="74">
        <v>0</v>
      </c>
      <c r="I1522" s="74">
        <v>0</v>
      </c>
      <c r="J1522" s="73">
        <v>0</v>
      </c>
      <c r="K1522" s="77">
        <v>0</v>
      </c>
      <c r="L1522" s="73">
        <v>0</v>
      </c>
      <c r="M1522" s="73">
        <v>0</v>
      </c>
    </row>
    <row r="1523">
      <c r="A1523" s="76" t="s">
        <v>2719</v>
      </c>
      <c r="B1523" s="72" t="s">
        <v>2720</v>
      </c>
      <c r="C1523" s="72">
        <v>0</v>
      </c>
      <c r="D1523" s="72">
        <v>0</v>
      </c>
      <c r="E1523" s="73">
        <v>0</v>
      </c>
      <c r="F1523" s="73">
        <v>0</v>
      </c>
      <c r="G1523" s="73">
        <v>0</v>
      </c>
      <c r="H1523" s="74">
        <v>0</v>
      </c>
      <c r="I1523" s="74">
        <v>0</v>
      </c>
      <c r="J1523" s="73">
        <v>0</v>
      </c>
      <c r="K1523" s="77">
        <v>0</v>
      </c>
      <c r="L1523" s="73">
        <v>0</v>
      </c>
      <c r="M1523" s="73">
        <v>0</v>
      </c>
    </row>
    <row r="1524">
      <c r="A1524" s="76" t="s">
        <v>2721</v>
      </c>
      <c r="B1524" s="72" t="s">
        <v>2722</v>
      </c>
      <c r="C1524" s="72">
        <v>60</v>
      </c>
      <c r="D1524" s="72">
        <v>25000</v>
      </c>
      <c r="E1524" s="73">
        <v>11969.99</v>
      </c>
      <c r="F1524" s="73">
        <v>20709.86</v>
      </c>
      <c r="G1524" s="73">
        <v>32679.85</v>
      </c>
      <c r="H1524" s="74">
        <v>0</v>
      </c>
      <c r="I1524" s="74">
        <v>32679.85</v>
      </c>
      <c r="J1524" s="73">
        <v>32679.85</v>
      </c>
      <c r="K1524" s="77">
        <v>0.5</v>
      </c>
      <c r="L1524" s="73">
        <v>17509.88</v>
      </c>
      <c r="M1524" s="73">
        <v>0</v>
      </c>
    </row>
    <row r="1525">
      <c r="A1525" s="76" t="s">
        <v>2723</v>
      </c>
      <c r="B1525" s="72" t="s">
        <v>2724</v>
      </c>
      <c r="C1525" s="72">
        <v>75</v>
      </c>
      <c r="D1525" s="72">
        <v>50000</v>
      </c>
      <c r="E1525" s="73">
        <v>11939.91</v>
      </c>
      <c r="F1525" s="73">
        <v>30900.02</v>
      </c>
      <c r="G1525" s="73">
        <v>42839.93</v>
      </c>
      <c r="H1525" s="74">
        <v>0</v>
      </c>
      <c r="I1525" s="74">
        <v>34839.98</v>
      </c>
      <c r="J1525" s="73">
        <v>34839.98</v>
      </c>
      <c r="K1525" s="77">
        <v>0.448506956303116</v>
      </c>
      <c r="L1525" s="73">
        <v>26940</v>
      </c>
      <c r="M1525" s="73">
        <v>0</v>
      </c>
    </row>
    <row r="1526">
      <c r="A1526" s="76" t="s">
        <v>2725</v>
      </c>
      <c r="B1526" s="72" t="s">
        <v>2726</v>
      </c>
      <c r="C1526" s="72">
        <v>45</v>
      </c>
      <c r="D1526" s="72">
        <v>0</v>
      </c>
      <c r="E1526" s="73">
        <v>0</v>
      </c>
      <c r="F1526" s="73">
        <v>0</v>
      </c>
      <c r="G1526" s="73">
        <v>0</v>
      </c>
      <c r="H1526" s="74">
        <v>0</v>
      </c>
      <c r="I1526" s="74">
        <v>0</v>
      </c>
      <c r="J1526" s="73">
        <v>0</v>
      </c>
      <c r="K1526" s="77">
        <v>0</v>
      </c>
      <c r="L1526" s="73">
        <v>0</v>
      </c>
      <c r="M1526" s="73">
        <v>0</v>
      </c>
    </row>
    <row r="1527">
      <c r="A1527" s="76" t="s">
        <v>2727</v>
      </c>
      <c r="B1527" s="72" t="s">
        <v>2728</v>
      </c>
      <c r="C1527" s="72">
        <v>45</v>
      </c>
      <c r="D1527" s="72">
        <v>0</v>
      </c>
      <c r="E1527" s="73">
        <v>0</v>
      </c>
      <c r="F1527" s="73">
        <v>11400</v>
      </c>
      <c r="G1527" s="73">
        <v>11400</v>
      </c>
      <c r="H1527" s="74">
        <v>0</v>
      </c>
      <c r="I1527" s="74">
        <v>11400</v>
      </c>
      <c r="J1527" s="73">
        <v>11400</v>
      </c>
      <c r="K1527" s="77">
        <v>0.5</v>
      </c>
      <c r="L1527" s="73">
        <v>11400</v>
      </c>
      <c r="M1527" s="73">
        <v>0</v>
      </c>
    </row>
    <row r="1528">
      <c r="A1528" s="76" t="s">
        <v>2729</v>
      </c>
      <c r="B1528" s="72" t="s">
        <v>2730</v>
      </c>
      <c r="C1528" s="72">
        <v>45</v>
      </c>
      <c r="D1528" s="72">
        <v>0</v>
      </c>
      <c r="E1528" s="73">
        <v>0</v>
      </c>
      <c r="F1528" s="73">
        <v>0</v>
      </c>
      <c r="G1528" s="73">
        <v>0</v>
      </c>
      <c r="H1528" s="74">
        <v>0</v>
      </c>
      <c r="I1528" s="74">
        <v>0</v>
      </c>
      <c r="J1528" s="73">
        <v>0</v>
      </c>
      <c r="K1528" s="77">
        <v>0</v>
      </c>
      <c r="L1528" s="73">
        <v>0</v>
      </c>
      <c r="M1528" s="73">
        <v>0</v>
      </c>
    </row>
    <row r="1529">
      <c r="A1529" s="76" t="s">
        <v>2731</v>
      </c>
      <c r="B1529" s="72" t="s">
        <v>2732</v>
      </c>
      <c r="C1529" s="72">
        <v>45</v>
      </c>
      <c r="D1529" s="72">
        <v>0</v>
      </c>
      <c r="E1529" s="73">
        <v>0</v>
      </c>
      <c r="F1529" s="73">
        <v>-1983.45</v>
      </c>
      <c r="G1529" s="73">
        <v>-1983.45</v>
      </c>
      <c r="H1529" s="74">
        <v>0</v>
      </c>
      <c r="I1529" s="74">
        <v>0</v>
      </c>
      <c r="J1529" s="73">
        <v>0</v>
      </c>
      <c r="K1529" s="77">
        <v>0</v>
      </c>
      <c r="L1529" s="73">
        <v>0</v>
      </c>
      <c r="M1529" s="73">
        <v>0</v>
      </c>
    </row>
    <row r="1530">
      <c r="A1530" s="76" t="s">
        <v>2733</v>
      </c>
      <c r="B1530" s="72" t="s">
        <v>2734</v>
      </c>
      <c r="C1530" s="72">
        <v>45</v>
      </c>
      <c r="D1530" s="72">
        <v>0</v>
      </c>
      <c r="E1530" s="73">
        <v>0</v>
      </c>
      <c r="F1530" s="73">
        <v>24836.37</v>
      </c>
      <c r="G1530" s="73">
        <v>24836.37</v>
      </c>
      <c r="H1530" s="74">
        <v>0</v>
      </c>
      <c r="I1530" s="74">
        <v>24836.37</v>
      </c>
      <c r="J1530" s="73">
        <v>24836.37</v>
      </c>
      <c r="K1530" s="77">
        <v>0.5</v>
      </c>
      <c r="L1530" s="73">
        <v>24836.37</v>
      </c>
      <c r="M1530" s="73">
        <v>0</v>
      </c>
    </row>
    <row r="1531">
      <c r="A1531" s="76" t="s">
        <v>2735</v>
      </c>
      <c r="B1531" s="72" t="s">
        <v>2736</v>
      </c>
      <c r="C1531" s="72">
        <v>45</v>
      </c>
      <c r="D1531" s="72">
        <v>0</v>
      </c>
      <c r="E1531" s="73">
        <v>0</v>
      </c>
      <c r="F1531" s="73">
        <v>0</v>
      </c>
      <c r="G1531" s="73">
        <v>0</v>
      </c>
      <c r="H1531" s="74">
        <v>0</v>
      </c>
      <c r="I1531" s="74">
        <v>0</v>
      </c>
      <c r="J1531" s="73">
        <v>0</v>
      </c>
      <c r="K1531" s="77">
        <v>0</v>
      </c>
      <c r="L1531" s="73">
        <v>0</v>
      </c>
      <c r="M1531" s="73">
        <v>0</v>
      </c>
    </row>
    <row r="1532">
      <c r="A1532" s="76" t="s">
        <v>2737</v>
      </c>
      <c r="B1532" s="72" t="s">
        <v>2738</v>
      </c>
      <c r="C1532" s="72">
        <v>45</v>
      </c>
      <c r="D1532" s="72">
        <v>0</v>
      </c>
      <c r="E1532" s="73">
        <v>0</v>
      </c>
      <c r="F1532" s="73">
        <v>130187.84</v>
      </c>
      <c r="G1532" s="73">
        <v>130187.84</v>
      </c>
      <c r="H1532" s="74">
        <v>0</v>
      </c>
      <c r="I1532" s="74">
        <v>130187.84</v>
      </c>
      <c r="J1532" s="73">
        <v>130187.84</v>
      </c>
      <c r="K1532" s="77">
        <v>0.5</v>
      </c>
      <c r="L1532" s="73">
        <v>115651.79</v>
      </c>
      <c r="M1532" s="73">
        <v>0</v>
      </c>
    </row>
    <row r="1533">
      <c r="A1533" s="76" t="s">
        <v>2739</v>
      </c>
      <c r="B1533" s="72" t="s">
        <v>2740</v>
      </c>
      <c r="C1533" s="72">
        <v>0</v>
      </c>
      <c r="D1533" s="72">
        <v>0</v>
      </c>
      <c r="E1533" s="73">
        <v>0</v>
      </c>
      <c r="F1533" s="73">
        <v>0</v>
      </c>
      <c r="G1533" s="73">
        <v>0</v>
      </c>
      <c r="H1533" s="74">
        <v>0</v>
      </c>
      <c r="I1533" s="74">
        <v>-506506.51</v>
      </c>
      <c r="J1533" s="73">
        <v>-506506.51</v>
      </c>
      <c r="K1533" s="77">
        <v>0</v>
      </c>
      <c r="L1533" s="73">
        <v>0</v>
      </c>
      <c r="M1533" s="73">
        <v>0</v>
      </c>
    </row>
    <row r="1534">
      <c r="A1534" s="76" t="s">
        <v>2741</v>
      </c>
      <c r="B1534" s="72" t="s">
        <v>2742</v>
      </c>
      <c r="C1534" s="72">
        <v>0</v>
      </c>
      <c r="D1534" s="72">
        <v>0</v>
      </c>
      <c r="E1534" s="73">
        <v>0</v>
      </c>
      <c r="F1534" s="73">
        <v>0</v>
      </c>
      <c r="G1534" s="73">
        <v>0</v>
      </c>
      <c r="H1534" s="74">
        <v>0</v>
      </c>
      <c r="I1534" s="74">
        <v>0</v>
      </c>
      <c r="J1534" s="73">
        <v>0</v>
      </c>
      <c r="K1534" s="77">
        <v>0</v>
      </c>
      <c r="L1534" s="73">
        <v>0</v>
      </c>
      <c r="M1534" s="73">
        <v>0</v>
      </c>
    </row>
    <row r="1535">
      <c r="A1535" s="76" t="s">
        <v>2743</v>
      </c>
      <c r="B1535" s="72" t="s">
        <v>2744</v>
      </c>
      <c r="C1535" s="72">
        <v>80</v>
      </c>
      <c r="D1535" s="72">
        <v>1500000</v>
      </c>
      <c r="E1535" s="73">
        <v>100000</v>
      </c>
      <c r="F1535" s="73">
        <v>737825.32</v>
      </c>
      <c r="G1535" s="73">
        <v>837825.32</v>
      </c>
      <c r="H1535" s="74">
        <v>0</v>
      </c>
      <c r="I1535" s="74">
        <v>837825.32</v>
      </c>
      <c r="J1535" s="73">
        <v>837825.32</v>
      </c>
      <c r="K1535" s="77">
        <v>0.5</v>
      </c>
      <c r="L1535" s="73">
        <v>187199.73</v>
      </c>
      <c r="M1535" s="73">
        <v>0</v>
      </c>
    </row>
    <row r="1536">
      <c r="A1536" s="76" t="s">
        <v>2745</v>
      </c>
      <c r="B1536" s="72" t="s">
        <v>2746</v>
      </c>
      <c r="C1536" s="72">
        <v>0</v>
      </c>
      <c r="D1536" s="72">
        <v>0</v>
      </c>
      <c r="E1536" s="73">
        <v>0</v>
      </c>
      <c r="F1536" s="73">
        <v>0</v>
      </c>
      <c r="G1536" s="73">
        <v>0</v>
      </c>
      <c r="H1536" s="74">
        <v>0</v>
      </c>
      <c r="I1536" s="74">
        <v>0</v>
      </c>
      <c r="J1536" s="73">
        <v>0</v>
      </c>
      <c r="K1536" s="77">
        <v>0</v>
      </c>
      <c r="L1536" s="73">
        <v>0</v>
      </c>
      <c r="M1536" s="73">
        <v>0</v>
      </c>
    </row>
    <row r="1537">
      <c r="A1537" s="76" t="s">
        <v>2747</v>
      </c>
      <c r="B1537" s="72" t="s">
        <v>2748</v>
      </c>
      <c r="C1537" s="72">
        <v>60</v>
      </c>
      <c r="D1537" s="72">
        <v>100000</v>
      </c>
      <c r="E1537" s="73">
        <v>0</v>
      </c>
      <c r="F1537" s="73">
        <v>19200.01</v>
      </c>
      <c r="G1537" s="73">
        <v>19200.01</v>
      </c>
      <c r="H1537" s="74">
        <v>0</v>
      </c>
      <c r="I1537" s="74">
        <v>19200.01</v>
      </c>
      <c r="J1537" s="73">
        <v>19200.01</v>
      </c>
      <c r="K1537" s="77">
        <v>0.5</v>
      </c>
      <c r="L1537" s="73">
        <v>19200.01</v>
      </c>
      <c r="M1537" s="73">
        <v>0</v>
      </c>
    </row>
    <row r="1538">
      <c r="A1538" s="76" t="s">
        <v>2749</v>
      </c>
      <c r="B1538" s="72" t="s">
        <v>2750</v>
      </c>
      <c r="C1538" s="72">
        <v>7</v>
      </c>
      <c r="D1538" s="72">
        <v>10000</v>
      </c>
      <c r="E1538" s="73">
        <v>0</v>
      </c>
      <c r="F1538" s="73">
        <v>0</v>
      </c>
      <c r="G1538" s="73">
        <v>0</v>
      </c>
      <c r="H1538" s="74">
        <v>0</v>
      </c>
      <c r="I1538" s="74">
        <v>0</v>
      </c>
      <c r="J1538" s="73">
        <v>0</v>
      </c>
      <c r="K1538" s="77">
        <v>0</v>
      </c>
      <c r="L1538" s="73">
        <v>0</v>
      </c>
      <c r="M1538" s="73">
        <v>0</v>
      </c>
    </row>
    <row r="1539">
      <c r="A1539" s="76" t="s">
        <v>2751</v>
      </c>
      <c r="B1539" s="72" t="s">
        <v>2752</v>
      </c>
      <c r="C1539" s="72">
        <v>30</v>
      </c>
      <c r="D1539" s="72">
        <v>100000</v>
      </c>
      <c r="E1539" s="73">
        <v>0</v>
      </c>
      <c r="F1539" s="73">
        <v>0.01</v>
      </c>
      <c r="G1539" s="73">
        <v>0.01</v>
      </c>
      <c r="H1539" s="74">
        <v>0</v>
      </c>
      <c r="I1539" s="74">
        <v>14080.01</v>
      </c>
      <c r="J1539" s="73">
        <v>14080.01</v>
      </c>
      <c r="K1539" s="77">
        <v>0.999999289773736</v>
      </c>
      <c r="L1539" s="73">
        <v>0</v>
      </c>
      <c r="M1539" s="73">
        <v>0</v>
      </c>
    </row>
    <row r="1540">
      <c r="A1540" s="76" t="s">
        <v>2753</v>
      </c>
      <c r="B1540" s="72" t="s">
        <v>2754</v>
      </c>
      <c r="C1540" s="72">
        <v>45</v>
      </c>
      <c r="D1540" s="72">
        <v>50000</v>
      </c>
      <c r="E1540" s="73">
        <v>0</v>
      </c>
      <c r="F1540" s="73">
        <v>26102.39</v>
      </c>
      <c r="G1540" s="73">
        <v>26102.39</v>
      </c>
      <c r="H1540" s="74">
        <v>0</v>
      </c>
      <c r="I1540" s="74">
        <v>26102.39</v>
      </c>
      <c r="J1540" s="73">
        <v>26102.39</v>
      </c>
      <c r="K1540" s="77">
        <v>0.5</v>
      </c>
      <c r="L1540" s="73">
        <v>0</v>
      </c>
      <c r="M1540" s="73">
        <v>0</v>
      </c>
    </row>
    <row r="1541">
      <c r="A1541" s="76" t="s">
        <v>2755</v>
      </c>
      <c r="B1541" s="72" t="s">
        <v>2756</v>
      </c>
      <c r="C1541" s="72">
        <v>30</v>
      </c>
      <c r="D1541" s="72">
        <v>25000</v>
      </c>
      <c r="E1541" s="73">
        <v>0</v>
      </c>
      <c r="F1541" s="73">
        <v>4219.99</v>
      </c>
      <c r="G1541" s="73">
        <v>4219.99</v>
      </c>
      <c r="H1541" s="74">
        <v>0</v>
      </c>
      <c r="I1541" s="74">
        <v>4219.99</v>
      </c>
      <c r="J1541" s="73">
        <v>4219.99</v>
      </c>
      <c r="K1541" s="77">
        <v>0.5</v>
      </c>
      <c r="L1541" s="73">
        <v>0</v>
      </c>
      <c r="M1541" s="73">
        <v>0</v>
      </c>
    </row>
    <row r="1542">
      <c r="A1542" s="76" t="s">
        <v>2757</v>
      </c>
      <c r="B1542" s="72" t="s">
        <v>2758</v>
      </c>
      <c r="C1542" s="72">
        <v>45</v>
      </c>
      <c r="D1542" s="72">
        <v>75000</v>
      </c>
      <c r="E1542" s="73">
        <v>0</v>
      </c>
      <c r="F1542" s="73">
        <v>58019.69</v>
      </c>
      <c r="G1542" s="73">
        <v>58019.69</v>
      </c>
      <c r="H1542" s="74">
        <v>0</v>
      </c>
      <c r="I1542" s="74">
        <v>0</v>
      </c>
      <c r="J1542" s="73">
        <v>0</v>
      </c>
      <c r="K1542" s="77">
        <v>0</v>
      </c>
      <c r="L1542" s="73">
        <v>58020.15</v>
      </c>
      <c r="M1542" s="73">
        <v>0</v>
      </c>
    </row>
    <row r="1543">
      <c r="A1543" s="75" t="s">
        <v>106</v>
      </c>
      <c r="E1543" s="73">
        <v>692686.23</v>
      </c>
      <c r="F1543" s="73">
        <v>2513535.61</v>
      </c>
      <c r="G1543" s="73">
        <v>3206221.84</v>
      </c>
      <c r="H1543" s="74">
        <v>0</v>
      </c>
      <c r="I1543" s="74">
        <v>2873206.11</v>
      </c>
      <c r="J1543" s="73">
        <v>2873206.11</v>
      </c>
      <c r="K1543" s="77">
        <v>0.23244881867122</v>
      </c>
      <c r="L1543" s="73">
        <v>1145993.2</v>
      </c>
      <c r="M1543" s="73">
        <v>0</v>
      </c>
    </row>
    <row r="1544">
      <c r="A1544" s="75" t="s">
        <v>22</v>
      </c>
      <c r="E1544" s="73"/>
      <c r="F1544" s="73"/>
      <c r="G1544" s="73"/>
      <c r="H1544" s="74"/>
      <c r="I1544" s="74"/>
      <c r="J1544" s="73"/>
      <c r="K1544" s="77"/>
      <c r="L1544" s="73"/>
      <c r="M1544" s="73"/>
    </row>
    <row r="1545">
      <c r="A1545" s="76" t="s">
        <v>2759</v>
      </c>
      <c r="B1545" s="72" t="s">
        <v>2760</v>
      </c>
      <c r="C1545" s="72">
        <v>60</v>
      </c>
      <c r="D1545" s="72">
        <v>25000</v>
      </c>
      <c r="E1545" s="73">
        <v>-32980.06</v>
      </c>
      <c r="F1545" s="73">
        <v>23580.03</v>
      </c>
      <c r="G1545" s="73">
        <v>-9400.03</v>
      </c>
      <c r="H1545" s="74">
        <v>0</v>
      </c>
      <c r="I1545" s="74">
        <v>-9400.03</v>
      </c>
      <c r="J1545" s="73">
        <v>-9400.03</v>
      </c>
      <c r="K1545" s="77">
        <v>0</v>
      </c>
      <c r="L1545" s="73">
        <v>0</v>
      </c>
      <c r="M1545" s="73">
        <v>0</v>
      </c>
    </row>
    <row r="1546">
      <c r="A1546" s="75" t="s">
        <v>282</v>
      </c>
      <c r="E1546" s="73">
        <v>-32980.06</v>
      </c>
      <c r="F1546" s="73">
        <v>23580.03</v>
      </c>
      <c r="G1546" s="73">
        <v>-9400.03</v>
      </c>
      <c r="H1546" s="74">
        <v>0</v>
      </c>
      <c r="I1546" s="74">
        <v>-9400.03</v>
      </c>
      <c r="J1546" s="73">
        <v>-9400.03</v>
      </c>
      <c r="K1546" s="77">
        <v>0</v>
      </c>
      <c r="L1546" s="73">
        <v>0</v>
      </c>
      <c r="M1546" s="73">
        <v>0</v>
      </c>
    </row>
    <row r="1547">
      <c r="A1547" s="75" t="s">
        <v>67</v>
      </c>
      <c r="E1547" s="73"/>
      <c r="F1547" s="73"/>
      <c r="G1547" s="73"/>
      <c r="H1547" s="74"/>
      <c r="I1547" s="74"/>
      <c r="J1547" s="73"/>
      <c r="K1547" s="77"/>
      <c r="L1547" s="73"/>
      <c r="M1547" s="73"/>
    </row>
    <row r="1548">
      <c r="A1548" s="76" t="s">
        <v>2761</v>
      </c>
      <c r="B1548" s="72" t="s">
        <v>2762</v>
      </c>
      <c r="C1548" s="72">
        <v>25</v>
      </c>
      <c r="D1548" s="72">
        <v>600000</v>
      </c>
      <c r="E1548" s="73">
        <v>357185.07</v>
      </c>
      <c r="F1548" s="73">
        <v>375246.57</v>
      </c>
      <c r="G1548" s="73">
        <v>732431.64</v>
      </c>
      <c r="H1548" s="74">
        <v>0</v>
      </c>
      <c r="I1548" s="74">
        <v>504593.74</v>
      </c>
      <c r="J1548" s="73">
        <v>504593.74</v>
      </c>
      <c r="K1548" s="77">
        <v>0.407908963031947</v>
      </c>
      <c r="L1548" s="73">
        <v>661713.87</v>
      </c>
      <c r="M1548" s="73">
        <v>0</v>
      </c>
    </row>
    <row r="1549">
      <c r="A1549" s="76" t="s">
        <v>2763</v>
      </c>
      <c r="B1549" s="72" t="s">
        <v>2764</v>
      </c>
      <c r="C1549" s="72">
        <v>0</v>
      </c>
      <c r="D1549" s="72">
        <v>0</v>
      </c>
      <c r="E1549" s="73">
        <v>0</v>
      </c>
      <c r="F1549" s="73">
        <v>0</v>
      </c>
      <c r="G1549" s="73">
        <v>0</v>
      </c>
      <c r="H1549" s="74">
        <v>0</v>
      </c>
      <c r="I1549" s="74">
        <v>0</v>
      </c>
      <c r="J1549" s="73">
        <v>0</v>
      </c>
      <c r="K1549" s="77">
        <v>0</v>
      </c>
      <c r="L1549" s="73">
        <v>0</v>
      </c>
      <c r="M1549" s="73">
        <v>0</v>
      </c>
    </row>
    <row r="1550">
      <c r="A1550" s="75" t="s">
        <v>331</v>
      </c>
      <c r="E1550" s="73">
        <v>357185.07</v>
      </c>
      <c r="F1550" s="73">
        <v>375246.57</v>
      </c>
      <c r="G1550" s="73">
        <v>732431.64</v>
      </c>
      <c r="H1550" s="74">
        <v>0</v>
      </c>
      <c r="I1550" s="74">
        <v>504593.74</v>
      </c>
      <c r="J1550" s="73">
        <v>504593.74</v>
      </c>
      <c r="K1550" s="77">
        <v>0.203954481515974</v>
      </c>
      <c r="L1550" s="73">
        <v>661713.87</v>
      </c>
      <c r="M1550" s="73">
        <v>0</v>
      </c>
    </row>
    <row r="1551">
      <c r="A1551" s="75" t="s">
        <v>2765</v>
      </c>
      <c r="E1551" s="73"/>
      <c r="F1551" s="73"/>
      <c r="G1551" s="73"/>
      <c r="H1551" s="74"/>
      <c r="I1551" s="74"/>
      <c r="J1551" s="73"/>
      <c r="K1551" s="77"/>
      <c r="L1551" s="73"/>
      <c r="M1551" s="73"/>
    </row>
    <row r="1552">
      <c r="A1552" s="76" t="s">
        <v>2766</v>
      </c>
      <c r="B1552" s="72" t="s">
        <v>2765</v>
      </c>
      <c r="C1552" s="72">
        <v>45</v>
      </c>
      <c r="D1552" s="72">
        <v>0</v>
      </c>
      <c r="E1552" s="73">
        <v>0</v>
      </c>
      <c r="F1552" s="73">
        <v>-72165.64</v>
      </c>
      <c r="G1552" s="73">
        <v>-72165.64</v>
      </c>
      <c r="H1552" s="74">
        <v>0</v>
      </c>
      <c r="I1552" s="74">
        <v>-76256.14</v>
      </c>
      <c r="J1552" s="73">
        <v>-76256.14</v>
      </c>
      <c r="K1552" s="77">
        <v>0</v>
      </c>
      <c r="L1552" s="73">
        <v>0</v>
      </c>
      <c r="M1552" s="73">
        <v>0</v>
      </c>
    </row>
    <row r="1553">
      <c r="A1553" s="76" t="s">
        <v>2767</v>
      </c>
      <c r="B1553" s="72" t="s">
        <v>2768</v>
      </c>
      <c r="C1553" s="72">
        <v>45</v>
      </c>
      <c r="D1553" s="72">
        <v>250000</v>
      </c>
      <c r="E1553" s="73">
        <v>3605.05</v>
      </c>
      <c r="F1553" s="73">
        <v>328727.92</v>
      </c>
      <c r="G1553" s="73">
        <v>332332.97</v>
      </c>
      <c r="H1553" s="74">
        <v>0</v>
      </c>
      <c r="I1553" s="74">
        <v>332332.97</v>
      </c>
      <c r="J1553" s="73">
        <v>332332.97</v>
      </c>
      <c r="K1553" s="77">
        <v>0.5</v>
      </c>
      <c r="L1553" s="73">
        <v>258096</v>
      </c>
      <c r="M1553" s="73">
        <v>0</v>
      </c>
    </row>
    <row r="1554">
      <c r="A1554" s="76" t="s">
        <v>2769</v>
      </c>
      <c r="B1554" s="72" t="s">
        <v>2770</v>
      </c>
      <c r="C1554" s="72">
        <v>0</v>
      </c>
      <c r="D1554" s="72">
        <v>0</v>
      </c>
      <c r="E1554" s="73">
        <v>0</v>
      </c>
      <c r="F1554" s="73">
        <v>0</v>
      </c>
      <c r="G1554" s="73">
        <v>0</v>
      </c>
      <c r="H1554" s="74">
        <v>0</v>
      </c>
      <c r="I1554" s="74">
        <v>0</v>
      </c>
      <c r="J1554" s="73">
        <v>0</v>
      </c>
      <c r="K1554" s="77">
        <v>0</v>
      </c>
      <c r="L1554" s="73">
        <v>0</v>
      </c>
      <c r="M1554" s="73">
        <v>0</v>
      </c>
    </row>
    <row r="1555">
      <c r="A1555" s="76" t="s">
        <v>2771</v>
      </c>
      <c r="B1555" s="72" t="s">
        <v>2772</v>
      </c>
      <c r="C1555" s="72">
        <v>0</v>
      </c>
      <c r="D1555" s="72">
        <v>0</v>
      </c>
      <c r="E1555" s="73">
        <v>0</v>
      </c>
      <c r="F1555" s="73">
        <v>0</v>
      </c>
      <c r="G1555" s="73">
        <v>0</v>
      </c>
      <c r="H1555" s="74">
        <v>0</v>
      </c>
      <c r="I1555" s="74">
        <v>0</v>
      </c>
      <c r="J1555" s="73">
        <v>0</v>
      </c>
      <c r="K1555" s="77">
        <v>0</v>
      </c>
      <c r="L1555" s="73">
        <v>0</v>
      </c>
      <c r="M1555" s="73">
        <v>0</v>
      </c>
    </row>
    <row r="1556">
      <c r="A1556" s="76" t="s">
        <v>2773</v>
      </c>
      <c r="B1556" s="72" t="s">
        <v>2774</v>
      </c>
      <c r="C1556" s="72">
        <v>0</v>
      </c>
      <c r="D1556" s="72">
        <v>0</v>
      </c>
      <c r="E1556" s="73">
        <v>0</v>
      </c>
      <c r="F1556" s="73">
        <v>0</v>
      </c>
      <c r="G1556" s="73">
        <v>0</v>
      </c>
      <c r="H1556" s="74">
        <v>0</v>
      </c>
      <c r="I1556" s="74">
        <v>0</v>
      </c>
      <c r="J1556" s="73">
        <v>0</v>
      </c>
      <c r="K1556" s="77">
        <v>0</v>
      </c>
      <c r="L1556" s="73">
        <v>0</v>
      </c>
      <c r="M1556" s="73">
        <v>0</v>
      </c>
    </row>
    <row r="1557">
      <c r="A1557" s="76" t="s">
        <v>2775</v>
      </c>
      <c r="B1557" s="72" t="s">
        <v>2776</v>
      </c>
      <c r="C1557" s="72">
        <v>0</v>
      </c>
      <c r="D1557" s="72">
        <v>0</v>
      </c>
      <c r="E1557" s="73">
        <v>0</v>
      </c>
      <c r="F1557" s="73">
        <v>0</v>
      </c>
      <c r="G1557" s="73">
        <v>0</v>
      </c>
      <c r="H1557" s="74">
        <v>0</v>
      </c>
      <c r="I1557" s="74">
        <v>0</v>
      </c>
      <c r="J1557" s="73">
        <v>0</v>
      </c>
      <c r="K1557" s="77">
        <v>0</v>
      </c>
      <c r="L1557" s="73">
        <v>0</v>
      </c>
      <c r="M1557" s="73">
        <v>0</v>
      </c>
    </row>
    <row r="1558">
      <c r="A1558" s="76" t="s">
        <v>2777</v>
      </c>
      <c r="B1558" s="72" t="s">
        <v>2778</v>
      </c>
      <c r="C1558" s="72">
        <v>0</v>
      </c>
      <c r="D1558" s="72">
        <v>0</v>
      </c>
      <c r="E1558" s="73">
        <v>0</v>
      </c>
      <c r="F1558" s="73">
        <v>0</v>
      </c>
      <c r="G1558" s="73">
        <v>0</v>
      </c>
      <c r="H1558" s="74">
        <v>0</v>
      </c>
      <c r="I1558" s="74">
        <v>0</v>
      </c>
      <c r="J1558" s="73">
        <v>0</v>
      </c>
      <c r="K1558" s="77">
        <v>0</v>
      </c>
      <c r="L1558" s="73">
        <v>0</v>
      </c>
      <c r="M1558" s="73">
        <v>0</v>
      </c>
    </row>
    <row r="1559">
      <c r="A1559" s="76" t="s">
        <v>2779</v>
      </c>
      <c r="B1559" s="72" t="s">
        <v>2780</v>
      </c>
      <c r="C1559" s="72">
        <v>45</v>
      </c>
      <c r="D1559" s="72">
        <v>0</v>
      </c>
      <c r="E1559" s="73">
        <v>0</v>
      </c>
      <c r="F1559" s="73">
        <v>0</v>
      </c>
      <c r="G1559" s="73">
        <v>0</v>
      </c>
      <c r="H1559" s="74">
        <v>0</v>
      </c>
      <c r="I1559" s="74">
        <v>0</v>
      </c>
      <c r="J1559" s="73">
        <v>0</v>
      </c>
      <c r="K1559" s="77">
        <v>0</v>
      </c>
      <c r="L1559" s="73">
        <v>0</v>
      </c>
      <c r="M1559" s="73">
        <v>0</v>
      </c>
    </row>
    <row r="1560">
      <c r="A1560" s="76" t="s">
        <v>2781</v>
      </c>
      <c r="B1560" s="72" t="s">
        <v>2782</v>
      </c>
      <c r="C1560" s="72">
        <v>0</v>
      </c>
      <c r="D1560" s="72">
        <v>0</v>
      </c>
      <c r="E1560" s="73">
        <v>0</v>
      </c>
      <c r="F1560" s="73">
        <v>0</v>
      </c>
      <c r="G1560" s="73">
        <v>0</v>
      </c>
      <c r="H1560" s="74">
        <v>0</v>
      </c>
      <c r="I1560" s="74">
        <v>0</v>
      </c>
      <c r="J1560" s="73">
        <v>0</v>
      </c>
      <c r="K1560" s="77">
        <v>0</v>
      </c>
      <c r="L1560" s="73">
        <v>0</v>
      </c>
      <c r="M1560" s="73">
        <v>0</v>
      </c>
    </row>
    <row r="1561">
      <c r="A1561" s="76" t="s">
        <v>2783</v>
      </c>
      <c r="B1561" s="72" t="s">
        <v>2784</v>
      </c>
      <c r="C1561" s="72">
        <v>0</v>
      </c>
      <c r="D1561" s="72">
        <v>0</v>
      </c>
      <c r="E1561" s="73">
        <v>0</v>
      </c>
      <c r="F1561" s="73">
        <v>0</v>
      </c>
      <c r="G1561" s="73">
        <v>0</v>
      </c>
      <c r="H1561" s="74">
        <v>0</v>
      </c>
      <c r="I1561" s="74">
        <v>0</v>
      </c>
      <c r="J1561" s="73">
        <v>0</v>
      </c>
      <c r="K1561" s="77">
        <v>0</v>
      </c>
      <c r="L1561" s="73">
        <v>0</v>
      </c>
      <c r="M1561" s="73">
        <v>0</v>
      </c>
    </row>
    <row r="1562">
      <c r="A1562" s="76" t="s">
        <v>2785</v>
      </c>
      <c r="B1562" s="72" t="s">
        <v>2786</v>
      </c>
      <c r="C1562" s="72">
        <v>0</v>
      </c>
      <c r="D1562" s="72">
        <v>0</v>
      </c>
      <c r="E1562" s="73">
        <v>0</v>
      </c>
      <c r="F1562" s="73">
        <v>0</v>
      </c>
      <c r="G1562" s="73">
        <v>0</v>
      </c>
      <c r="H1562" s="74">
        <v>0</v>
      </c>
      <c r="I1562" s="74">
        <v>0</v>
      </c>
      <c r="J1562" s="73">
        <v>0</v>
      </c>
      <c r="K1562" s="77">
        <v>0</v>
      </c>
      <c r="L1562" s="73">
        <v>0</v>
      </c>
      <c r="M1562" s="73">
        <v>0</v>
      </c>
    </row>
    <row r="1563">
      <c r="A1563" s="76" t="s">
        <v>2787</v>
      </c>
      <c r="B1563" s="72" t="s">
        <v>2788</v>
      </c>
      <c r="C1563" s="72">
        <v>0</v>
      </c>
      <c r="D1563" s="72">
        <v>0</v>
      </c>
      <c r="E1563" s="73">
        <v>0</v>
      </c>
      <c r="F1563" s="73">
        <v>0</v>
      </c>
      <c r="G1563" s="73">
        <v>0</v>
      </c>
      <c r="H1563" s="74">
        <v>0</v>
      </c>
      <c r="I1563" s="74">
        <v>21089.48</v>
      </c>
      <c r="J1563" s="73">
        <v>21089.48</v>
      </c>
      <c r="K1563" s="77">
        <v>1</v>
      </c>
      <c r="L1563" s="73">
        <v>0</v>
      </c>
      <c r="M1563" s="73">
        <v>0</v>
      </c>
    </row>
    <row r="1564">
      <c r="A1564" s="76" t="s">
        <v>2789</v>
      </c>
      <c r="B1564" s="72" t="s">
        <v>2790</v>
      </c>
      <c r="C1564" s="72">
        <v>0</v>
      </c>
      <c r="D1564" s="72">
        <v>12200</v>
      </c>
      <c r="E1564" s="73">
        <v>0</v>
      </c>
      <c r="F1564" s="73">
        <v>0</v>
      </c>
      <c r="G1564" s="73">
        <v>0</v>
      </c>
      <c r="H1564" s="74">
        <v>0</v>
      </c>
      <c r="I1564" s="74">
        <v>11800</v>
      </c>
      <c r="J1564" s="73">
        <v>11800</v>
      </c>
      <c r="K1564" s="77">
        <v>1</v>
      </c>
      <c r="L1564" s="73">
        <v>0</v>
      </c>
      <c r="M1564" s="73">
        <v>0</v>
      </c>
    </row>
    <row r="1565">
      <c r="A1565" s="76" t="s">
        <v>2791</v>
      </c>
      <c r="B1565" s="72" t="s">
        <v>2792</v>
      </c>
      <c r="C1565" s="72">
        <v>0</v>
      </c>
      <c r="D1565" s="72">
        <v>86000</v>
      </c>
      <c r="E1565" s="73">
        <v>0</v>
      </c>
      <c r="F1565" s="73">
        <v>17759.82</v>
      </c>
      <c r="G1565" s="73">
        <v>17759.82</v>
      </c>
      <c r="H1565" s="74">
        <v>0</v>
      </c>
      <c r="I1565" s="74">
        <v>-68240.01</v>
      </c>
      <c r="J1565" s="73">
        <v>-68240.01</v>
      </c>
      <c r="K1565" s="77">
        <v>0</v>
      </c>
      <c r="L1565" s="73">
        <v>0</v>
      </c>
      <c r="M1565" s="73">
        <v>0</v>
      </c>
    </row>
    <row r="1566">
      <c r="A1566" s="76" t="s">
        <v>2793</v>
      </c>
      <c r="B1566" s="72" t="s">
        <v>2794</v>
      </c>
      <c r="C1566" s="72">
        <v>45</v>
      </c>
      <c r="D1566" s="72">
        <v>25000</v>
      </c>
      <c r="E1566" s="73">
        <v>-0.1</v>
      </c>
      <c r="F1566" s="73">
        <v>0</v>
      </c>
      <c r="G1566" s="73">
        <v>-0.1</v>
      </c>
      <c r="H1566" s="74">
        <v>0</v>
      </c>
      <c r="I1566" s="74">
        <v>-15786.09</v>
      </c>
      <c r="J1566" s="73">
        <v>-15786.09</v>
      </c>
      <c r="K1566" s="77">
        <v>0</v>
      </c>
      <c r="L1566" s="73">
        <v>0</v>
      </c>
      <c r="M1566" s="73">
        <v>0</v>
      </c>
    </row>
    <row r="1567">
      <c r="A1567" s="76" t="s">
        <v>2795</v>
      </c>
      <c r="B1567" s="72" t="s">
        <v>2796</v>
      </c>
      <c r="C1567" s="72">
        <v>10</v>
      </c>
      <c r="D1567" s="72">
        <v>75</v>
      </c>
      <c r="E1567" s="73">
        <v>8119.02</v>
      </c>
      <c r="F1567" s="73">
        <v>0</v>
      </c>
      <c r="G1567" s="73">
        <v>8119.02</v>
      </c>
      <c r="H1567" s="74">
        <v>0</v>
      </c>
      <c r="I1567" s="74">
        <v>8119.02</v>
      </c>
      <c r="J1567" s="73">
        <v>8119.02</v>
      </c>
      <c r="K1567" s="77">
        <v>0.5</v>
      </c>
      <c r="L1567" s="73">
        <v>0</v>
      </c>
      <c r="M1567" s="73">
        <v>0</v>
      </c>
    </row>
    <row r="1568">
      <c r="A1568" s="75" t="s">
        <v>2797</v>
      </c>
      <c r="E1568" s="73">
        <v>11723.97</v>
      </c>
      <c r="F1568" s="73">
        <v>274322.1</v>
      </c>
      <c r="G1568" s="73">
        <v>286046.07</v>
      </c>
      <c r="H1568" s="74">
        <v>0</v>
      </c>
      <c r="I1568" s="74">
        <v>213059.23</v>
      </c>
      <c r="J1568" s="73">
        <v>213059.23</v>
      </c>
      <c r="K1568" s="77">
        <v>0.1875</v>
      </c>
      <c r="L1568" s="73">
        <v>258096</v>
      </c>
      <c r="M1568" s="73">
        <v>0</v>
      </c>
    </row>
    <row r="1569">
      <c r="A1569" s="75" t="s">
        <v>715</v>
      </c>
      <c r="E1569" s="73"/>
      <c r="F1569" s="73"/>
      <c r="G1569" s="73"/>
      <c r="H1569" s="74"/>
      <c r="I1569" s="74"/>
      <c r="J1569" s="73"/>
      <c r="K1569" s="77"/>
      <c r="L1569" s="73"/>
      <c r="M1569" s="73"/>
    </row>
    <row r="1570">
      <c r="A1570" s="76" t="s">
        <v>2798</v>
      </c>
      <c r="B1570" s="72" t="s">
        <v>2799</v>
      </c>
      <c r="C1570" s="72">
        <v>0</v>
      </c>
      <c r="D1570" s="72">
        <v>0</v>
      </c>
      <c r="E1570" s="73">
        <v>0</v>
      </c>
      <c r="F1570" s="73">
        <v>-563</v>
      </c>
      <c r="G1570" s="73">
        <v>-563</v>
      </c>
      <c r="H1570" s="74">
        <v>0</v>
      </c>
      <c r="I1570" s="74">
        <v>0</v>
      </c>
      <c r="J1570" s="73">
        <v>0</v>
      </c>
      <c r="K1570" s="77">
        <v>0</v>
      </c>
      <c r="L1570" s="73">
        <v>0</v>
      </c>
      <c r="M1570" s="73">
        <v>0</v>
      </c>
    </row>
    <row r="1571">
      <c r="A1571" s="76" t="s">
        <v>2800</v>
      </c>
      <c r="B1571" s="72" t="s">
        <v>2801</v>
      </c>
      <c r="C1571" s="72">
        <v>7</v>
      </c>
      <c r="D1571" s="72">
        <v>170000</v>
      </c>
      <c r="E1571" s="73">
        <v>-216.34</v>
      </c>
      <c r="F1571" s="73">
        <v>0</v>
      </c>
      <c r="G1571" s="73">
        <v>-216.34</v>
      </c>
      <c r="H1571" s="74">
        <v>0</v>
      </c>
      <c r="I1571" s="74">
        <v>-2850</v>
      </c>
      <c r="J1571" s="73">
        <v>-2850</v>
      </c>
      <c r="K1571" s="77">
        <v>0</v>
      </c>
      <c r="L1571" s="73">
        <v>0</v>
      </c>
      <c r="M1571" s="73">
        <v>0</v>
      </c>
    </row>
    <row r="1572">
      <c r="A1572" s="76" t="s">
        <v>2802</v>
      </c>
      <c r="B1572" s="72" t="s">
        <v>2803</v>
      </c>
      <c r="C1572" s="72">
        <v>7</v>
      </c>
      <c r="D1572" s="72">
        <v>300000</v>
      </c>
      <c r="E1572" s="73">
        <v>253750.93</v>
      </c>
      <c r="F1572" s="73">
        <v>0</v>
      </c>
      <c r="G1572" s="73">
        <v>253750.93</v>
      </c>
      <c r="H1572" s="74">
        <v>0</v>
      </c>
      <c r="I1572" s="74">
        <v>253750.93</v>
      </c>
      <c r="J1572" s="73">
        <v>253750.93</v>
      </c>
      <c r="K1572" s="77">
        <v>0.5</v>
      </c>
      <c r="L1572" s="73">
        <v>0</v>
      </c>
      <c r="M1572" s="73">
        <v>0</v>
      </c>
    </row>
    <row r="1573">
      <c r="A1573" s="75" t="s">
        <v>728</v>
      </c>
      <c r="E1573" s="73">
        <v>253534.59</v>
      </c>
      <c r="F1573" s="73">
        <v>-563</v>
      </c>
      <c r="G1573" s="73">
        <v>252971.59</v>
      </c>
      <c r="H1573" s="74">
        <v>0</v>
      </c>
      <c r="I1573" s="74">
        <v>250900.93</v>
      </c>
      <c r="J1573" s="73">
        <v>250900.93</v>
      </c>
      <c r="K1573" s="77">
        <v>0.166666666666667</v>
      </c>
      <c r="L1573" s="73">
        <v>0</v>
      </c>
      <c r="M1573" s="73">
        <v>0</v>
      </c>
    </row>
    <row r="1574">
      <c r="A1574" s="75" t="s">
        <v>739</v>
      </c>
      <c r="E1574" s="73"/>
      <c r="F1574" s="73"/>
      <c r="G1574" s="73"/>
      <c r="H1574" s="74"/>
      <c r="I1574" s="74"/>
      <c r="J1574" s="73"/>
      <c r="K1574" s="77"/>
      <c r="L1574" s="73"/>
      <c r="M1574" s="73"/>
    </row>
    <row r="1575">
      <c r="A1575" s="76" t="s">
        <v>2804</v>
      </c>
      <c r="B1575" s="72" t="s">
        <v>2805</v>
      </c>
      <c r="C1575" s="72">
        <v>0</v>
      </c>
      <c r="D1575" s="72">
        <v>500</v>
      </c>
      <c r="E1575" s="73">
        <v>0</v>
      </c>
      <c r="F1575" s="73">
        <v>-20</v>
      </c>
      <c r="G1575" s="73">
        <v>-20</v>
      </c>
      <c r="H1575" s="74">
        <v>0</v>
      </c>
      <c r="I1575" s="74">
        <v>0</v>
      </c>
      <c r="J1575" s="73">
        <v>0</v>
      </c>
      <c r="K1575" s="77">
        <v>0</v>
      </c>
      <c r="L1575" s="73">
        <v>0</v>
      </c>
      <c r="M1575" s="73">
        <v>0</v>
      </c>
    </row>
    <row r="1576">
      <c r="A1576" s="75" t="s">
        <v>748</v>
      </c>
      <c r="E1576" s="73">
        <v>0</v>
      </c>
      <c r="F1576" s="73">
        <v>-20</v>
      </c>
      <c r="G1576" s="73">
        <v>-20</v>
      </c>
      <c r="H1576" s="74">
        <v>0</v>
      </c>
      <c r="I1576" s="74">
        <v>0</v>
      </c>
      <c r="J1576" s="73">
        <v>0</v>
      </c>
      <c r="K1576" s="77">
        <v>0</v>
      </c>
      <c r="L1576" s="73">
        <v>0</v>
      </c>
      <c r="M1576" s="73">
        <v>0</v>
      </c>
    </row>
    <row r="1577">
      <c r="A1577" s="72" t="s">
        <v>2806</v>
      </c>
      <c r="B1577" s="72"/>
      <c r="C1577" s="72"/>
      <c r="D1577" s="72"/>
      <c r="E1577" s="73">
        <v>1282149.8</v>
      </c>
      <c r="F1577" s="73">
        <v>3186101.31</v>
      </c>
      <c r="G1577" s="73">
        <v>4468251.11</v>
      </c>
      <c r="H1577" s="74">
        <v>0</v>
      </c>
      <c r="I1577" s="74">
        <v>3832359.98</v>
      </c>
      <c r="J1577" s="73">
        <v>3832359.98</v>
      </c>
      <c r="K1577" s="77">
        <v>0.216982002903412</v>
      </c>
      <c r="L1577" s="73">
        <v>2065803.07</v>
      </c>
      <c r="M1577" s="73">
        <v>0</v>
      </c>
    </row>
    <row r="1578">
      <c r="A1578" s="72" t="s">
        <v>2807</v>
      </c>
      <c r="E1578" s="73"/>
      <c r="F1578" s="73"/>
      <c r="G1578" s="73"/>
      <c r="H1578" s="74"/>
      <c r="I1578" s="74"/>
      <c r="J1578" s="73"/>
      <c r="K1578" s="77"/>
      <c r="L1578" s="73"/>
      <c r="M1578" s="73"/>
    </row>
    <row r="1579">
      <c r="A1579" s="75" t="s">
        <v>22</v>
      </c>
      <c r="E1579" s="73"/>
      <c r="F1579" s="73"/>
      <c r="G1579" s="73"/>
      <c r="H1579" s="74"/>
      <c r="I1579" s="74"/>
      <c r="J1579" s="73"/>
      <c r="K1579" s="77"/>
      <c r="L1579" s="73"/>
      <c r="M1579" s="73"/>
    </row>
    <row r="1580">
      <c r="A1580" s="76" t="s">
        <v>2808</v>
      </c>
      <c r="B1580" s="72" t="s">
        <v>2809</v>
      </c>
      <c r="C1580" s="72">
        <v>60</v>
      </c>
      <c r="D1580" s="72">
        <v>0</v>
      </c>
      <c r="E1580" s="73">
        <v>0</v>
      </c>
      <c r="F1580" s="73">
        <v>31351.34</v>
      </c>
      <c r="G1580" s="73">
        <v>31351.34</v>
      </c>
      <c r="H1580" s="74">
        <v>0</v>
      </c>
      <c r="I1580" s="74">
        <v>31351.34</v>
      </c>
      <c r="J1580" s="73">
        <v>31351.34</v>
      </c>
      <c r="K1580" s="77">
        <v>0.5</v>
      </c>
      <c r="L1580" s="73">
        <v>0</v>
      </c>
      <c r="M1580" s="73">
        <v>0</v>
      </c>
    </row>
    <row r="1581">
      <c r="A1581" s="76" t="s">
        <v>2810</v>
      </c>
      <c r="B1581" s="72" t="s">
        <v>2811</v>
      </c>
      <c r="C1581" s="72">
        <v>60</v>
      </c>
      <c r="D1581" s="72">
        <v>0</v>
      </c>
      <c r="E1581" s="73">
        <v>0</v>
      </c>
      <c r="F1581" s="73">
        <v>8947.89</v>
      </c>
      <c r="G1581" s="73">
        <v>8947.89</v>
      </c>
      <c r="H1581" s="74">
        <v>0</v>
      </c>
      <c r="I1581" s="74">
        <v>8947.89</v>
      </c>
      <c r="J1581" s="73">
        <v>8947.89</v>
      </c>
      <c r="K1581" s="77">
        <v>0.5</v>
      </c>
      <c r="L1581" s="73">
        <v>0</v>
      </c>
      <c r="M1581" s="73">
        <v>0</v>
      </c>
    </row>
    <row r="1582">
      <c r="A1582" s="76" t="s">
        <v>2812</v>
      </c>
      <c r="B1582" s="72" t="s">
        <v>2813</v>
      </c>
      <c r="C1582" s="72">
        <v>60</v>
      </c>
      <c r="D1582" s="72">
        <v>0</v>
      </c>
      <c r="E1582" s="73">
        <v>0</v>
      </c>
      <c r="F1582" s="73">
        <v>0</v>
      </c>
      <c r="G1582" s="73">
        <v>0</v>
      </c>
      <c r="H1582" s="74">
        <v>0</v>
      </c>
      <c r="I1582" s="74">
        <v>0</v>
      </c>
      <c r="J1582" s="73">
        <v>0</v>
      </c>
      <c r="K1582" s="77">
        <v>0</v>
      </c>
      <c r="L1582" s="73">
        <v>0</v>
      </c>
      <c r="M1582" s="73">
        <v>0</v>
      </c>
    </row>
    <row r="1583">
      <c r="A1583" s="76" t="s">
        <v>2814</v>
      </c>
      <c r="B1583" s="72" t="s">
        <v>2815</v>
      </c>
      <c r="C1583" s="72">
        <v>60</v>
      </c>
      <c r="D1583" s="72">
        <v>0</v>
      </c>
      <c r="E1583" s="73">
        <v>0</v>
      </c>
      <c r="F1583" s="73">
        <v>0</v>
      </c>
      <c r="G1583" s="73">
        <v>0</v>
      </c>
      <c r="H1583" s="74">
        <v>0</v>
      </c>
      <c r="I1583" s="74">
        <v>0</v>
      </c>
      <c r="J1583" s="73">
        <v>0</v>
      </c>
      <c r="K1583" s="77">
        <v>0</v>
      </c>
      <c r="L1583" s="73">
        <v>0</v>
      </c>
      <c r="M1583" s="73">
        <v>0</v>
      </c>
    </row>
    <row r="1584">
      <c r="A1584" s="76" t="s">
        <v>2816</v>
      </c>
      <c r="B1584" s="72" t="s">
        <v>2817</v>
      </c>
      <c r="C1584" s="72">
        <v>60</v>
      </c>
      <c r="D1584" s="72">
        <v>0</v>
      </c>
      <c r="E1584" s="73">
        <v>0</v>
      </c>
      <c r="F1584" s="73">
        <v>82500</v>
      </c>
      <c r="G1584" s="73">
        <v>82500</v>
      </c>
      <c r="H1584" s="74">
        <v>0</v>
      </c>
      <c r="I1584" s="74">
        <v>82500</v>
      </c>
      <c r="J1584" s="73">
        <v>82500</v>
      </c>
      <c r="K1584" s="77">
        <v>0.5</v>
      </c>
      <c r="L1584" s="73">
        <v>0</v>
      </c>
      <c r="M1584" s="73">
        <v>0</v>
      </c>
    </row>
    <row r="1585">
      <c r="A1585" s="75" t="s">
        <v>282</v>
      </c>
      <c r="E1585" s="73">
        <v>0</v>
      </c>
      <c r="F1585" s="73">
        <v>122799.23</v>
      </c>
      <c r="G1585" s="73">
        <v>122799.23</v>
      </c>
      <c r="H1585" s="74">
        <v>0</v>
      </c>
      <c r="I1585" s="74">
        <v>122799.23</v>
      </c>
      <c r="J1585" s="73">
        <v>122799.23</v>
      </c>
      <c r="K1585" s="77">
        <v>0.3</v>
      </c>
      <c r="L1585" s="73">
        <v>0</v>
      </c>
      <c r="M1585" s="73">
        <v>0</v>
      </c>
    </row>
    <row r="1586">
      <c r="A1586" s="75" t="s">
        <v>67</v>
      </c>
      <c r="E1586" s="73"/>
      <c r="F1586" s="73"/>
      <c r="G1586" s="73"/>
      <c r="H1586" s="74"/>
      <c r="I1586" s="74"/>
      <c r="J1586" s="73"/>
      <c r="K1586" s="77"/>
      <c r="L1586" s="73"/>
      <c r="M1586" s="73"/>
    </row>
    <row r="1587">
      <c r="A1587" s="76" t="s">
        <v>2818</v>
      </c>
      <c r="B1587" s="72" t="s">
        <v>2819</v>
      </c>
      <c r="C1587" s="72">
        <v>0</v>
      </c>
      <c r="D1587" s="72">
        <v>0</v>
      </c>
      <c r="E1587" s="73">
        <v>0</v>
      </c>
      <c r="F1587" s="73">
        <v>31900</v>
      </c>
      <c r="G1587" s="73">
        <v>31900</v>
      </c>
      <c r="H1587" s="74">
        <v>0</v>
      </c>
      <c r="I1587" s="74">
        <v>31900</v>
      </c>
      <c r="J1587" s="73">
        <v>31900</v>
      </c>
      <c r="K1587" s="77">
        <v>0.5</v>
      </c>
      <c r="L1587" s="73">
        <v>0</v>
      </c>
      <c r="M1587" s="73">
        <v>0</v>
      </c>
    </row>
    <row r="1588">
      <c r="A1588" s="75" t="s">
        <v>331</v>
      </c>
      <c r="E1588" s="73">
        <v>0</v>
      </c>
      <c r="F1588" s="73">
        <v>31900</v>
      </c>
      <c r="G1588" s="73">
        <v>31900</v>
      </c>
      <c r="H1588" s="74">
        <v>0</v>
      </c>
      <c r="I1588" s="74">
        <v>31900</v>
      </c>
      <c r="J1588" s="73">
        <v>31900</v>
      </c>
      <c r="K1588" s="77">
        <v>0.5</v>
      </c>
      <c r="L1588" s="73">
        <v>0</v>
      </c>
      <c r="M1588" s="73">
        <v>0</v>
      </c>
    </row>
    <row r="1589">
      <c r="A1589" s="72" t="s">
        <v>2820</v>
      </c>
      <c r="B1589" s="72"/>
      <c r="C1589" s="72"/>
      <c r="D1589" s="72"/>
      <c r="E1589" s="73">
        <v>0</v>
      </c>
      <c r="F1589" s="73">
        <v>154699.23</v>
      </c>
      <c r="G1589" s="73">
        <v>154699.23</v>
      </c>
      <c r="H1589" s="74">
        <v>0</v>
      </c>
      <c r="I1589" s="74">
        <v>154699.23</v>
      </c>
      <c r="J1589" s="73">
        <v>154699.23</v>
      </c>
      <c r="K1589" s="77">
        <v>0.333333333333333</v>
      </c>
      <c r="L1589" s="73">
        <v>0</v>
      </c>
      <c r="M1589" s="73">
        <v>0</v>
      </c>
    </row>
    <row r="1590">
      <c r="A1590" s="72" t="s">
        <v>2821</v>
      </c>
      <c r="E1590" s="73"/>
      <c r="F1590" s="73"/>
      <c r="G1590" s="73"/>
      <c r="H1590" s="74"/>
      <c r="I1590" s="74"/>
      <c r="J1590" s="73"/>
      <c r="K1590" s="77"/>
      <c r="L1590" s="73"/>
      <c r="M1590" s="73"/>
    </row>
    <row r="1591">
      <c r="A1591" s="75" t="s">
        <v>67</v>
      </c>
      <c r="E1591" s="73"/>
      <c r="F1591" s="73"/>
      <c r="G1591" s="73"/>
      <c r="H1591" s="74"/>
      <c r="I1591" s="74"/>
      <c r="J1591" s="73"/>
      <c r="K1591" s="77"/>
      <c r="L1591" s="73"/>
      <c r="M1591" s="73"/>
    </row>
    <row r="1592">
      <c r="A1592" s="76" t="s">
        <v>2822</v>
      </c>
      <c r="B1592" s="72" t="s">
        <v>2823</v>
      </c>
      <c r="C1592" s="72">
        <v>7</v>
      </c>
      <c r="D1592" s="72">
        <v>0</v>
      </c>
      <c r="E1592" s="73">
        <v>0</v>
      </c>
      <c r="F1592" s="73">
        <v>0</v>
      </c>
      <c r="G1592" s="73">
        <v>0</v>
      </c>
      <c r="H1592" s="74">
        <v>0</v>
      </c>
      <c r="I1592" s="74">
        <v>0</v>
      </c>
      <c r="J1592" s="73">
        <v>0</v>
      </c>
      <c r="K1592" s="77">
        <v>0</v>
      </c>
      <c r="L1592" s="73">
        <v>0</v>
      </c>
      <c r="M1592" s="73">
        <v>0</v>
      </c>
    </row>
    <row r="1593">
      <c r="A1593" s="76" t="s">
        <v>2824</v>
      </c>
      <c r="B1593" s="72" t="s">
        <v>2825</v>
      </c>
      <c r="C1593" s="72">
        <v>0</v>
      </c>
      <c r="D1593" s="72">
        <v>0</v>
      </c>
      <c r="E1593" s="73">
        <v>0</v>
      </c>
      <c r="F1593" s="73">
        <v>0</v>
      </c>
      <c r="G1593" s="73">
        <v>0</v>
      </c>
      <c r="H1593" s="74">
        <v>0</v>
      </c>
      <c r="I1593" s="74">
        <v>0</v>
      </c>
      <c r="J1593" s="73">
        <v>0</v>
      </c>
      <c r="K1593" s="77">
        <v>0</v>
      </c>
      <c r="L1593" s="73">
        <v>0</v>
      </c>
      <c r="M1593" s="73">
        <v>0</v>
      </c>
    </row>
    <row r="1594">
      <c r="A1594" s="76" t="s">
        <v>2826</v>
      </c>
      <c r="B1594" s="72" t="s">
        <v>2827</v>
      </c>
      <c r="C1594" s="72">
        <v>0</v>
      </c>
      <c r="D1594" s="72">
        <v>0</v>
      </c>
      <c r="E1594" s="73">
        <v>0</v>
      </c>
      <c r="F1594" s="73">
        <v>0</v>
      </c>
      <c r="G1594" s="73">
        <v>0</v>
      </c>
      <c r="H1594" s="74">
        <v>0</v>
      </c>
      <c r="I1594" s="74">
        <v>0</v>
      </c>
      <c r="J1594" s="73">
        <v>0</v>
      </c>
      <c r="K1594" s="77">
        <v>0</v>
      </c>
      <c r="L1594" s="73">
        <v>0</v>
      </c>
      <c r="M1594" s="73">
        <v>0</v>
      </c>
    </row>
    <row r="1595">
      <c r="A1595" s="75" t="s">
        <v>331</v>
      </c>
      <c r="E1595" s="73">
        <v>0</v>
      </c>
      <c r="F1595" s="73">
        <v>0</v>
      </c>
      <c r="G1595" s="73">
        <v>0</v>
      </c>
      <c r="H1595" s="74">
        <v>0</v>
      </c>
      <c r="I1595" s="74">
        <v>0</v>
      </c>
      <c r="J1595" s="73">
        <v>0</v>
      </c>
      <c r="K1595" s="77">
        <v>0</v>
      </c>
      <c r="L1595" s="73">
        <v>0</v>
      </c>
      <c r="M1595" s="73">
        <v>0</v>
      </c>
    </row>
    <row r="1596">
      <c r="A1596" s="75" t="s">
        <v>715</v>
      </c>
      <c r="E1596" s="73"/>
      <c r="F1596" s="73"/>
      <c r="G1596" s="73"/>
      <c r="H1596" s="74"/>
      <c r="I1596" s="74"/>
      <c r="J1596" s="73"/>
      <c r="K1596" s="77"/>
      <c r="L1596" s="73"/>
      <c r="M1596" s="73"/>
    </row>
    <row r="1597">
      <c r="A1597" s="76" t="s">
        <v>2828</v>
      </c>
      <c r="B1597" s="72" t="s">
        <v>2829</v>
      </c>
      <c r="C1597" s="72">
        <v>7</v>
      </c>
      <c r="D1597" s="72">
        <v>200000</v>
      </c>
      <c r="E1597" s="73">
        <v>0</v>
      </c>
      <c r="F1597" s="73">
        <v>0</v>
      </c>
      <c r="G1597" s="73">
        <v>0</v>
      </c>
      <c r="H1597" s="74">
        <v>0</v>
      </c>
      <c r="I1597" s="74">
        <v>0</v>
      </c>
      <c r="J1597" s="73">
        <v>0</v>
      </c>
      <c r="K1597" s="77">
        <v>0</v>
      </c>
      <c r="L1597" s="73">
        <v>0</v>
      </c>
      <c r="M1597" s="73">
        <v>0</v>
      </c>
    </row>
    <row r="1598">
      <c r="A1598" s="76" t="s">
        <v>2830</v>
      </c>
      <c r="B1598" s="72" t="s">
        <v>2831</v>
      </c>
      <c r="C1598" s="72">
        <v>7</v>
      </c>
      <c r="D1598" s="72">
        <v>100000</v>
      </c>
      <c r="E1598" s="73">
        <v>0</v>
      </c>
      <c r="F1598" s="73">
        <v>115095.28</v>
      </c>
      <c r="G1598" s="73">
        <v>115095.28</v>
      </c>
      <c r="H1598" s="74">
        <v>0</v>
      </c>
      <c r="I1598" s="74">
        <v>115095.28</v>
      </c>
      <c r="J1598" s="73">
        <v>115095.28</v>
      </c>
      <c r="K1598" s="77">
        <v>0.5</v>
      </c>
      <c r="L1598" s="73">
        <v>0</v>
      </c>
      <c r="M1598" s="73">
        <v>0</v>
      </c>
    </row>
    <row r="1599">
      <c r="A1599" s="76" t="s">
        <v>2832</v>
      </c>
      <c r="B1599" s="72" t="s">
        <v>2833</v>
      </c>
      <c r="C1599" s="72">
        <v>7</v>
      </c>
      <c r="D1599" s="72">
        <v>0</v>
      </c>
      <c r="E1599" s="73">
        <v>0</v>
      </c>
      <c r="F1599" s="73">
        <v>-10000</v>
      </c>
      <c r="G1599" s="73">
        <v>-10000</v>
      </c>
      <c r="H1599" s="74">
        <v>0</v>
      </c>
      <c r="I1599" s="74">
        <v>0</v>
      </c>
      <c r="J1599" s="73">
        <v>0</v>
      </c>
      <c r="K1599" s="77">
        <v>0</v>
      </c>
      <c r="L1599" s="73">
        <v>0</v>
      </c>
      <c r="M1599" s="73">
        <v>0</v>
      </c>
    </row>
    <row r="1600">
      <c r="A1600" s="76" t="s">
        <v>2834</v>
      </c>
      <c r="B1600" s="72" t="s">
        <v>2835</v>
      </c>
      <c r="C1600" s="72">
        <v>0</v>
      </c>
      <c r="D1600" s="72">
        <v>0</v>
      </c>
      <c r="E1600" s="73">
        <v>0</v>
      </c>
      <c r="F1600" s="73">
        <v>0</v>
      </c>
      <c r="G1600" s="73">
        <v>0</v>
      </c>
      <c r="H1600" s="74">
        <v>0</v>
      </c>
      <c r="I1600" s="74">
        <v>0</v>
      </c>
      <c r="J1600" s="73">
        <v>0</v>
      </c>
      <c r="K1600" s="77">
        <v>0</v>
      </c>
      <c r="L1600" s="73">
        <v>0</v>
      </c>
      <c r="M1600" s="73">
        <v>0</v>
      </c>
    </row>
    <row r="1601">
      <c r="A1601" s="76" t="s">
        <v>2836</v>
      </c>
      <c r="B1601" s="72" t="s">
        <v>2837</v>
      </c>
      <c r="C1601" s="72">
        <v>0</v>
      </c>
      <c r="D1601" s="72">
        <v>0</v>
      </c>
      <c r="E1601" s="73">
        <v>0</v>
      </c>
      <c r="F1601" s="73">
        <v>0</v>
      </c>
      <c r="G1601" s="73">
        <v>0</v>
      </c>
      <c r="H1601" s="74">
        <v>0</v>
      </c>
      <c r="I1601" s="74">
        <v>0</v>
      </c>
      <c r="J1601" s="73">
        <v>0</v>
      </c>
      <c r="K1601" s="77">
        <v>0</v>
      </c>
      <c r="L1601" s="73">
        <v>0</v>
      </c>
      <c r="M1601" s="73">
        <v>0</v>
      </c>
    </row>
    <row r="1602">
      <c r="A1602" s="76" t="s">
        <v>2838</v>
      </c>
      <c r="B1602" s="72" t="s">
        <v>2839</v>
      </c>
      <c r="C1602" s="72">
        <v>0</v>
      </c>
      <c r="D1602" s="72">
        <v>0</v>
      </c>
      <c r="E1602" s="73">
        <v>0</v>
      </c>
      <c r="F1602" s="73">
        <v>0</v>
      </c>
      <c r="G1602" s="73">
        <v>0</v>
      </c>
      <c r="H1602" s="74">
        <v>0</v>
      </c>
      <c r="I1602" s="74">
        <v>0</v>
      </c>
      <c r="J1602" s="73">
        <v>0</v>
      </c>
      <c r="K1602" s="77">
        <v>0</v>
      </c>
      <c r="L1602" s="73">
        <v>0</v>
      </c>
      <c r="M1602" s="73">
        <v>0</v>
      </c>
    </row>
    <row r="1603">
      <c r="A1603" s="76" t="s">
        <v>2840</v>
      </c>
      <c r="B1603" s="72" t="s">
        <v>2841</v>
      </c>
      <c r="C1603" s="72">
        <v>0</v>
      </c>
      <c r="D1603" s="72">
        <v>0</v>
      </c>
      <c r="E1603" s="73">
        <v>0</v>
      </c>
      <c r="F1603" s="73">
        <v>0</v>
      </c>
      <c r="G1603" s="73">
        <v>0</v>
      </c>
      <c r="H1603" s="74">
        <v>0</v>
      </c>
      <c r="I1603" s="74">
        <v>0</v>
      </c>
      <c r="J1603" s="73">
        <v>0</v>
      </c>
      <c r="K1603" s="77">
        <v>0</v>
      </c>
      <c r="L1603" s="73">
        <v>0</v>
      </c>
      <c r="M1603" s="73">
        <v>0</v>
      </c>
    </row>
    <row r="1604">
      <c r="A1604" s="76" t="s">
        <v>2842</v>
      </c>
      <c r="B1604" s="72" t="s">
        <v>2843</v>
      </c>
      <c r="C1604" s="72">
        <v>7</v>
      </c>
      <c r="D1604" s="72">
        <v>250000</v>
      </c>
      <c r="E1604" s="73">
        <v>0</v>
      </c>
      <c r="F1604" s="73">
        <v>222351</v>
      </c>
      <c r="G1604" s="73">
        <v>222351</v>
      </c>
      <c r="H1604" s="74">
        <v>0</v>
      </c>
      <c r="I1604" s="74">
        <v>222351</v>
      </c>
      <c r="J1604" s="73">
        <v>222351</v>
      </c>
      <c r="K1604" s="77">
        <v>0.5</v>
      </c>
      <c r="L1604" s="73">
        <v>222351</v>
      </c>
      <c r="M1604" s="73">
        <v>0</v>
      </c>
    </row>
    <row r="1605">
      <c r="A1605" s="76" t="s">
        <v>2844</v>
      </c>
      <c r="B1605" s="72" t="s">
        <v>2845</v>
      </c>
      <c r="C1605" s="72">
        <v>7</v>
      </c>
      <c r="D1605" s="72">
        <v>200000</v>
      </c>
      <c r="E1605" s="73">
        <v>0</v>
      </c>
      <c r="F1605" s="73">
        <v>216650</v>
      </c>
      <c r="G1605" s="73">
        <v>216650</v>
      </c>
      <c r="H1605" s="74">
        <v>0</v>
      </c>
      <c r="I1605" s="74">
        <v>216650</v>
      </c>
      <c r="J1605" s="73">
        <v>216650</v>
      </c>
      <c r="K1605" s="77">
        <v>0.5</v>
      </c>
      <c r="L1605" s="73">
        <v>216650</v>
      </c>
      <c r="M1605" s="73">
        <v>0</v>
      </c>
    </row>
    <row r="1606">
      <c r="A1606" s="76" t="s">
        <v>2846</v>
      </c>
      <c r="B1606" s="72" t="s">
        <v>2847</v>
      </c>
      <c r="C1606" s="72">
        <v>7</v>
      </c>
      <c r="D1606" s="72">
        <v>260000</v>
      </c>
      <c r="E1606" s="73">
        <v>255539.92</v>
      </c>
      <c r="F1606" s="73">
        <v>0</v>
      </c>
      <c r="G1606" s="73">
        <v>255539.92</v>
      </c>
      <c r="H1606" s="74">
        <v>0</v>
      </c>
      <c r="I1606" s="74">
        <v>0</v>
      </c>
      <c r="J1606" s="73">
        <v>0</v>
      </c>
      <c r="K1606" s="77">
        <v>0</v>
      </c>
      <c r="L1606" s="73">
        <v>255540</v>
      </c>
      <c r="M1606" s="73">
        <v>0</v>
      </c>
    </row>
    <row r="1607">
      <c r="A1607" s="76" t="s">
        <v>2848</v>
      </c>
      <c r="B1607" s="72" t="s">
        <v>2849</v>
      </c>
      <c r="C1607" s="72">
        <v>7</v>
      </c>
      <c r="D1607" s="72">
        <v>700000</v>
      </c>
      <c r="E1607" s="73">
        <v>494669.3</v>
      </c>
      <c r="F1607" s="73">
        <v>0</v>
      </c>
      <c r="G1607" s="73">
        <v>494669.3</v>
      </c>
      <c r="H1607" s="74">
        <v>0</v>
      </c>
      <c r="I1607" s="74">
        <v>494669.3</v>
      </c>
      <c r="J1607" s="73">
        <v>494669.3</v>
      </c>
      <c r="K1607" s="77">
        <v>0.5</v>
      </c>
      <c r="L1607" s="73">
        <v>0</v>
      </c>
      <c r="M1607" s="73">
        <v>0</v>
      </c>
    </row>
    <row r="1608">
      <c r="A1608" s="76" t="s">
        <v>2850</v>
      </c>
      <c r="B1608" s="72" t="s">
        <v>2851</v>
      </c>
      <c r="C1608" s="72">
        <v>7</v>
      </c>
      <c r="D1608" s="72">
        <v>0</v>
      </c>
      <c r="E1608" s="73">
        <v>0</v>
      </c>
      <c r="F1608" s="73">
        <v>0</v>
      </c>
      <c r="G1608" s="73">
        <v>0</v>
      </c>
      <c r="H1608" s="74">
        <v>0</v>
      </c>
      <c r="I1608" s="74">
        <v>0</v>
      </c>
      <c r="J1608" s="73">
        <v>0</v>
      </c>
      <c r="K1608" s="77">
        <v>0</v>
      </c>
      <c r="L1608" s="73">
        <v>0</v>
      </c>
      <c r="M1608" s="73">
        <v>0</v>
      </c>
    </row>
    <row r="1609">
      <c r="A1609" s="76" t="s">
        <v>2852</v>
      </c>
      <c r="B1609" s="72" t="s">
        <v>2853</v>
      </c>
      <c r="C1609" s="72">
        <v>7</v>
      </c>
      <c r="D1609" s="72">
        <v>0</v>
      </c>
      <c r="E1609" s="73">
        <v>0</v>
      </c>
      <c r="F1609" s="73">
        <v>0</v>
      </c>
      <c r="G1609" s="73">
        <v>0</v>
      </c>
      <c r="H1609" s="74">
        <v>0</v>
      </c>
      <c r="I1609" s="74">
        <v>0</v>
      </c>
      <c r="J1609" s="73">
        <v>0</v>
      </c>
      <c r="K1609" s="77">
        <v>0</v>
      </c>
      <c r="L1609" s="73">
        <v>0</v>
      </c>
      <c r="M1609" s="73">
        <v>0</v>
      </c>
    </row>
    <row r="1610">
      <c r="A1610" s="75" t="s">
        <v>728</v>
      </c>
      <c r="E1610" s="73">
        <v>750209.22</v>
      </c>
      <c r="F1610" s="73">
        <v>544096.28</v>
      </c>
      <c r="G1610" s="73">
        <v>1294305.5</v>
      </c>
      <c r="H1610" s="74">
        <v>0</v>
      </c>
      <c r="I1610" s="74">
        <v>1048765.58</v>
      </c>
      <c r="J1610" s="73">
        <v>1048765.58</v>
      </c>
      <c r="K1610" s="77">
        <v>0.153846153846154</v>
      </c>
      <c r="L1610" s="73">
        <v>694541</v>
      </c>
      <c r="M1610" s="73">
        <v>0</v>
      </c>
    </row>
    <row r="1611">
      <c r="A1611" s="72" t="s">
        <v>2854</v>
      </c>
      <c r="B1611" s="72"/>
      <c r="C1611" s="72"/>
      <c r="D1611" s="72"/>
      <c r="E1611" s="73">
        <v>750209.22</v>
      </c>
      <c r="F1611" s="73">
        <v>544096.28</v>
      </c>
      <c r="G1611" s="73">
        <v>1294305.5</v>
      </c>
      <c r="H1611" s="74">
        <v>0</v>
      </c>
      <c r="I1611" s="74">
        <v>1048765.58</v>
      </c>
      <c r="J1611" s="73">
        <v>1048765.58</v>
      </c>
      <c r="K1611" s="77">
        <v>0.125</v>
      </c>
      <c r="L1611" s="73">
        <v>694541</v>
      </c>
      <c r="M1611" s="73">
        <v>0</v>
      </c>
    </row>
    <row r="1612">
      <c r="A1612" s="72" t="s">
        <v>2855</v>
      </c>
      <c r="E1612" s="73"/>
      <c r="F1612" s="73"/>
      <c r="G1612" s="73"/>
      <c r="H1612" s="74"/>
      <c r="I1612" s="74"/>
      <c r="J1612" s="73"/>
      <c r="K1612" s="77"/>
      <c r="L1612" s="73"/>
      <c r="M1612" s="73"/>
    </row>
    <row r="1613">
      <c r="A1613" s="75" t="s">
        <v>22</v>
      </c>
      <c r="E1613" s="73"/>
      <c r="F1613" s="73"/>
      <c r="G1613" s="73"/>
      <c r="H1613" s="74"/>
      <c r="I1613" s="74"/>
      <c r="J1613" s="73"/>
      <c r="K1613" s="77"/>
      <c r="L1613" s="73"/>
      <c r="M1613" s="73"/>
    </row>
    <row r="1614">
      <c r="A1614" s="76" t="s">
        <v>2856</v>
      </c>
      <c r="B1614" s="72" t="s">
        <v>2857</v>
      </c>
      <c r="C1614" s="72">
        <v>0</v>
      </c>
      <c r="D1614" s="72">
        <v>0</v>
      </c>
      <c r="E1614" s="73">
        <v>0</v>
      </c>
      <c r="F1614" s="73">
        <v>0</v>
      </c>
      <c r="G1614" s="73">
        <v>0</v>
      </c>
      <c r="H1614" s="74">
        <v>0</v>
      </c>
      <c r="I1614" s="74">
        <v>0</v>
      </c>
      <c r="J1614" s="73">
        <v>0</v>
      </c>
      <c r="K1614" s="77">
        <v>0</v>
      </c>
      <c r="L1614" s="73">
        <v>0</v>
      </c>
      <c r="M1614" s="73">
        <v>0</v>
      </c>
    </row>
    <row r="1615">
      <c r="A1615" s="75" t="s">
        <v>282</v>
      </c>
      <c r="E1615" s="73">
        <v>0</v>
      </c>
      <c r="F1615" s="73">
        <v>0</v>
      </c>
      <c r="G1615" s="73">
        <v>0</v>
      </c>
      <c r="H1615" s="74">
        <v>0</v>
      </c>
      <c r="I1615" s="74">
        <v>0</v>
      </c>
      <c r="J1615" s="73">
        <v>0</v>
      </c>
      <c r="K1615" s="77">
        <v>0</v>
      </c>
      <c r="L1615" s="73">
        <v>0</v>
      </c>
      <c r="M1615" s="73">
        <v>0</v>
      </c>
    </row>
    <row r="1616">
      <c r="A1616" s="75" t="s">
        <v>67</v>
      </c>
      <c r="E1616" s="73"/>
      <c r="F1616" s="73"/>
      <c r="G1616" s="73"/>
      <c r="H1616" s="74"/>
      <c r="I1616" s="74"/>
      <c r="J1616" s="73"/>
      <c r="K1616" s="77"/>
      <c r="L1616" s="73"/>
      <c r="M1616" s="73"/>
    </row>
    <row r="1617">
      <c r="A1617" s="76" t="s">
        <v>2858</v>
      </c>
      <c r="B1617" s="72" t="s">
        <v>2859</v>
      </c>
      <c r="C1617" s="72">
        <v>0</v>
      </c>
      <c r="D1617" s="72">
        <v>0</v>
      </c>
      <c r="E1617" s="73">
        <v>0</v>
      </c>
      <c r="F1617" s="73">
        <v>0</v>
      </c>
      <c r="G1617" s="73">
        <v>0</v>
      </c>
      <c r="H1617" s="74">
        <v>0</v>
      </c>
      <c r="I1617" s="74">
        <v>0</v>
      </c>
      <c r="J1617" s="73">
        <v>0</v>
      </c>
      <c r="K1617" s="77">
        <v>0</v>
      </c>
      <c r="L1617" s="73">
        <v>0</v>
      </c>
      <c r="M1617" s="73">
        <v>0</v>
      </c>
    </row>
    <row r="1618">
      <c r="A1618" s="76" t="s">
        <v>2860</v>
      </c>
      <c r="B1618" s="72" t="s">
        <v>2861</v>
      </c>
      <c r="C1618" s="72">
        <v>0</v>
      </c>
      <c r="D1618" s="72">
        <v>0</v>
      </c>
      <c r="E1618" s="73">
        <v>0</v>
      </c>
      <c r="F1618" s="73">
        <v>0</v>
      </c>
      <c r="G1618" s="73">
        <v>0</v>
      </c>
      <c r="H1618" s="74">
        <v>0</v>
      </c>
      <c r="I1618" s="74">
        <v>0</v>
      </c>
      <c r="J1618" s="73">
        <v>0</v>
      </c>
      <c r="K1618" s="77">
        <v>0</v>
      </c>
      <c r="L1618" s="73">
        <v>0</v>
      </c>
      <c r="M1618" s="73">
        <v>0</v>
      </c>
    </row>
    <row r="1619">
      <c r="A1619" s="75" t="s">
        <v>331</v>
      </c>
      <c r="E1619" s="73">
        <v>0</v>
      </c>
      <c r="F1619" s="73">
        <v>0</v>
      </c>
      <c r="G1619" s="73">
        <v>0</v>
      </c>
      <c r="H1619" s="74">
        <v>0</v>
      </c>
      <c r="I1619" s="74">
        <v>0</v>
      </c>
      <c r="J1619" s="73">
        <v>0</v>
      </c>
      <c r="K1619" s="77">
        <v>0</v>
      </c>
      <c r="L1619" s="73">
        <v>0</v>
      </c>
      <c r="M1619" s="73">
        <v>0</v>
      </c>
    </row>
    <row r="1620">
      <c r="A1620" s="75" t="s">
        <v>729</v>
      </c>
      <c r="E1620" s="73"/>
      <c r="F1620" s="73"/>
      <c r="G1620" s="73"/>
      <c r="H1620" s="74"/>
      <c r="I1620" s="74"/>
      <c r="J1620" s="73"/>
      <c r="K1620" s="77"/>
      <c r="L1620" s="73"/>
      <c r="M1620" s="73"/>
    </row>
    <row r="1621">
      <c r="A1621" s="76" t="s">
        <v>2862</v>
      </c>
      <c r="B1621" s="72" t="s">
        <v>2863</v>
      </c>
      <c r="C1621" s="72">
        <v>0</v>
      </c>
      <c r="D1621" s="72">
        <v>4400</v>
      </c>
      <c r="E1621" s="73">
        <v>0</v>
      </c>
      <c r="F1621" s="73">
        <v>0</v>
      </c>
      <c r="G1621" s="73">
        <v>0</v>
      </c>
      <c r="H1621" s="74">
        <v>0</v>
      </c>
      <c r="I1621" s="74">
        <v>0</v>
      </c>
      <c r="J1621" s="73">
        <v>0</v>
      </c>
      <c r="K1621" s="77">
        <v>0</v>
      </c>
      <c r="L1621" s="73">
        <v>0</v>
      </c>
      <c r="M1621" s="73">
        <v>0</v>
      </c>
    </row>
    <row r="1622">
      <c r="A1622" s="75" t="s">
        <v>733</v>
      </c>
      <c r="E1622" s="73">
        <v>0</v>
      </c>
      <c r="F1622" s="73">
        <v>0</v>
      </c>
      <c r="G1622" s="73">
        <v>0</v>
      </c>
      <c r="H1622" s="74">
        <v>0</v>
      </c>
      <c r="I1622" s="74">
        <v>0</v>
      </c>
      <c r="J1622" s="73">
        <v>0</v>
      </c>
      <c r="K1622" s="77">
        <v>0</v>
      </c>
      <c r="L1622" s="73">
        <v>0</v>
      </c>
      <c r="M1622" s="73">
        <v>0</v>
      </c>
    </row>
    <row r="1623">
      <c r="A1623" s="75" t="s">
        <v>734</v>
      </c>
      <c r="E1623" s="73"/>
      <c r="F1623" s="73"/>
      <c r="G1623" s="73"/>
      <c r="H1623" s="74"/>
      <c r="I1623" s="74"/>
      <c r="J1623" s="73"/>
      <c r="K1623" s="77"/>
      <c r="L1623" s="73"/>
      <c r="M1623" s="73"/>
    </row>
    <row r="1624">
      <c r="A1624" s="76" t="s">
        <v>2864</v>
      </c>
      <c r="B1624" s="72" t="s">
        <v>2865</v>
      </c>
      <c r="C1624" s="72">
        <v>0</v>
      </c>
      <c r="D1624" s="72">
        <v>0</v>
      </c>
      <c r="E1624" s="73">
        <v>0</v>
      </c>
      <c r="F1624" s="73">
        <v>0</v>
      </c>
      <c r="G1624" s="73">
        <v>0</v>
      </c>
      <c r="H1624" s="74">
        <v>0</v>
      </c>
      <c r="I1624" s="74">
        <v>0</v>
      </c>
      <c r="J1624" s="73">
        <v>0</v>
      </c>
      <c r="K1624" s="77">
        <v>0</v>
      </c>
      <c r="L1624" s="73">
        <v>0</v>
      </c>
      <c r="M1624" s="73">
        <v>0</v>
      </c>
    </row>
    <row r="1625">
      <c r="A1625" s="75" t="s">
        <v>738</v>
      </c>
      <c r="E1625" s="73">
        <v>0</v>
      </c>
      <c r="F1625" s="73">
        <v>0</v>
      </c>
      <c r="G1625" s="73">
        <v>0</v>
      </c>
      <c r="H1625" s="74">
        <v>0</v>
      </c>
      <c r="I1625" s="74">
        <v>0</v>
      </c>
      <c r="J1625" s="73">
        <v>0</v>
      </c>
      <c r="K1625" s="77">
        <v>0</v>
      </c>
      <c r="L1625" s="73">
        <v>0</v>
      </c>
      <c r="M1625" s="73">
        <v>0</v>
      </c>
    </row>
    <row r="1626">
      <c r="A1626" s="75" t="s">
        <v>2866</v>
      </c>
      <c r="E1626" s="73"/>
      <c r="F1626" s="73"/>
      <c r="G1626" s="73"/>
      <c r="H1626" s="74"/>
      <c r="I1626" s="74"/>
      <c r="J1626" s="73"/>
      <c r="K1626" s="77"/>
      <c r="L1626" s="73"/>
      <c r="M1626" s="73"/>
    </row>
    <row r="1627">
      <c r="A1627" s="76" t="s">
        <v>2867</v>
      </c>
      <c r="B1627" s="72" t="s">
        <v>2866</v>
      </c>
      <c r="C1627" s="72">
        <v>0</v>
      </c>
      <c r="D1627" s="72">
        <v>0</v>
      </c>
      <c r="E1627" s="73">
        <v>0</v>
      </c>
      <c r="F1627" s="73">
        <v>6231</v>
      </c>
      <c r="G1627" s="73">
        <v>6231</v>
      </c>
      <c r="H1627" s="74">
        <v>0</v>
      </c>
      <c r="I1627" s="74">
        <v>6231</v>
      </c>
      <c r="J1627" s="73">
        <v>6231</v>
      </c>
      <c r="K1627" s="77">
        <v>0.5</v>
      </c>
      <c r="L1627" s="73">
        <v>0</v>
      </c>
      <c r="M1627" s="73">
        <v>0</v>
      </c>
    </row>
    <row r="1628">
      <c r="A1628" s="76" t="s">
        <v>2868</v>
      </c>
      <c r="B1628" s="72" t="s">
        <v>2869</v>
      </c>
      <c r="C1628" s="72">
        <v>0</v>
      </c>
      <c r="D1628" s="72">
        <v>0</v>
      </c>
      <c r="E1628" s="73">
        <v>0</v>
      </c>
      <c r="F1628" s="73">
        <v>0</v>
      </c>
      <c r="G1628" s="73">
        <v>0</v>
      </c>
      <c r="H1628" s="74">
        <v>0</v>
      </c>
      <c r="I1628" s="74">
        <v>0</v>
      </c>
      <c r="J1628" s="73">
        <v>0</v>
      </c>
      <c r="K1628" s="77">
        <v>0</v>
      </c>
      <c r="L1628" s="73">
        <v>0</v>
      </c>
      <c r="M1628" s="73">
        <v>0</v>
      </c>
    </row>
    <row r="1629">
      <c r="A1629" s="76" t="s">
        <v>2870</v>
      </c>
      <c r="B1629" s="72" t="s">
        <v>2871</v>
      </c>
      <c r="C1629" s="72">
        <v>0</v>
      </c>
      <c r="D1629" s="72">
        <v>0</v>
      </c>
      <c r="E1629" s="73">
        <v>0</v>
      </c>
      <c r="F1629" s="73">
        <v>0</v>
      </c>
      <c r="G1629" s="73">
        <v>0</v>
      </c>
      <c r="H1629" s="74">
        <v>0</v>
      </c>
      <c r="I1629" s="74">
        <v>0</v>
      </c>
      <c r="J1629" s="73">
        <v>0</v>
      </c>
      <c r="K1629" s="77">
        <v>0</v>
      </c>
      <c r="L1629" s="73">
        <v>0</v>
      </c>
      <c r="M1629" s="73">
        <v>0</v>
      </c>
    </row>
    <row r="1630">
      <c r="A1630" s="76" t="s">
        <v>2872</v>
      </c>
      <c r="B1630" s="72" t="s">
        <v>2873</v>
      </c>
      <c r="C1630" s="72">
        <v>10</v>
      </c>
      <c r="D1630" s="72">
        <v>20300</v>
      </c>
      <c r="E1630" s="73">
        <v>0</v>
      </c>
      <c r="F1630" s="73">
        <v>0</v>
      </c>
      <c r="G1630" s="73">
        <v>0</v>
      </c>
      <c r="H1630" s="74">
        <v>0</v>
      </c>
      <c r="I1630" s="74">
        <v>0</v>
      </c>
      <c r="J1630" s="73">
        <v>0</v>
      </c>
      <c r="K1630" s="77">
        <v>0</v>
      </c>
      <c r="L1630" s="73">
        <v>0</v>
      </c>
      <c r="M1630" s="73">
        <v>0</v>
      </c>
    </row>
    <row r="1631">
      <c r="A1631" s="75" t="s">
        <v>2874</v>
      </c>
      <c r="E1631" s="73">
        <v>0</v>
      </c>
      <c r="F1631" s="73">
        <v>6231</v>
      </c>
      <c r="G1631" s="73">
        <v>6231</v>
      </c>
      <c r="H1631" s="74">
        <v>0</v>
      </c>
      <c r="I1631" s="74">
        <v>6231</v>
      </c>
      <c r="J1631" s="73">
        <v>6231</v>
      </c>
      <c r="K1631" s="77">
        <v>0.125</v>
      </c>
      <c r="L1631" s="73">
        <v>0</v>
      </c>
      <c r="M1631" s="73">
        <v>0</v>
      </c>
    </row>
    <row r="1632">
      <c r="A1632" s="72" t="s">
        <v>2875</v>
      </c>
      <c r="B1632" s="72"/>
      <c r="C1632" s="72"/>
      <c r="D1632" s="72"/>
      <c r="E1632" s="73">
        <v>0</v>
      </c>
      <c r="F1632" s="73">
        <v>6231</v>
      </c>
      <c r="G1632" s="73">
        <v>6231</v>
      </c>
      <c r="H1632" s="74">
        <v>0</v>
      </c>
      <c r="I1632" s="74">
        <v>6231</v>
      </c>
      <c r="J1632" s="73">
        <v>6231</v>
      </c>
      <c r="K1632" s="77">
        <v>0.0555555555555556</v>
      </c>
      <c r="L1632" s="73">
        <v>0</v>
      </c>
      <c r="M1632" s="73">
        <v>0</v>
      </c>
    </row>
    <row r="1633">
      <c r="A1633" s="72" t="s">
        <v>2876</v>
      </c>
      <c r="E1633" s="73"/>
      <c r="F1633" s="73"/>
      <c r="G1633" s="73"/>
      <c r="H1633" s="74"/>
      <c r="I1633" s="74"/>
      <c r="J1633" s="73"/>
      <c r="K1633" s="77"/>
      <c r="L1633" s="73"/>
      <c r="M1633" s="73"/>
    </row>
    <row r="1634">
      <c r="A1634" s="75" t="s">
        <v>22</v>
      </c>
      <c r="E1634" s="73"/>
      <c r="F1634" s="73"/>
      <c r="G1634" s="73"/>
      <c r="H1634" s="74"/>
      <c r="I1634" s="74"/>
      <c r="J1634" s="73"/>
      <c r="K1634" s="77"/>
      <c r="L1634" s="73"/>
      <c r="M1634" s="73"/>
    </row>
    <row r="1635">
      <c r="A1635" s="76" t="s">
        <v>2877</v>
      </c>
      <c r="B1635" s="72" t="s">
        <v>2878</v>
      </c>
      <c r="C1635" s="72">
        <v>60</v>
      </c>
      <c r="D1635" s="72">
        <v>0</v>
      </c>
      <c r="E1635" s="73">
        <v>0</v>
      </c>
      <c r="F1635" s="73">
        <v>694107.47</v>
      </c>
      <c r="G1635" s="73">
        <v>694107.47</v>
      </c>
      <c r="H1635" s="74">
        <v>0</v>
      </c>
      <c r="I1635" s="74">
        <v>992705.8</v>
      </c>
      <c r="J1635" s="73">
        <v>992705.8</v>
      </c>
      <c r="K1635" s="77">
        <v>0.588509598338647</v>
      </c>
      <c r="L1635" s="73">
        <v>364500.15</v>
      </c>
      <c r="M1635" s="73">
        <v>0</v>
      </c>
    </row>
    <row r="1636">
      <c r="A1636" s="76" t="s">
        <v>2879</v>
      </c>
      <c r="B1636" s="72" t="s">
        <v>2880</v>
      </c>
      <c r="C1636" s="72">
        <v>60</v>
      </c>
      <c r="D1636" s="72">
        <v>0</v>
      </c>
      <c r="E1636" s="73">
        <v>0</v>
      </c>
      <c r="F1636" s="73">
        <v>0</v>
      </c>
      <c r="G1636" s="73">
        <v>0</v>
      </c>
      <c r="H1636" s="74">
        <v>0</v>
      </c>
      <c r="I1636" s="74">
        <v>0</v>
      </c>
      <c r="J1636" s="73">
        <v>0</v>
      </c>
      <c r="K1636" s="77">
        <v>0</v>
      </c>
      <c r="L1636" s="73">
        <v>0</v>
      </c>
      <c r="M1636" s="73">
        <v>0</v>
      </c>
    </row>
    <row r="1637">
      <c r="A1637" s="76" t="s">
        <v>2881</v>
      </c>
      <c r="B1637" s="72" t="s">
        <v>2882</v>
      </c>
      <c r="C1637" s="72">
        <v>60</v>
      </c>
      <c r="D1637" s="72">
        <v>0</v>
      </c>
      <c r="E1637" s="73">
        <v>0</v>
      </c>
      <c r="F1637" s="73">
        <v>0</v>
      </c>
      <c r="G1637" s="73">
        <v>0</v>
      </c>
      <c r="H1637" s="74">
        <v>0</v>
      </c>
      <c r="I1637" s="74">
        <v>0</v>
      </c>
      <c r="J1637" s="73">
        <v>0</v>
      </c>
      <c r="K1637" s="77">
        <v>0</v>
      </c>
      <c r="L1637" s="73">
        <v>0</v>
      </c>
      <c r="M1637" s="73">
        <v>0</v>
      </c>
    </row>
    <row r="1638">
      <c r="A1638" s="76" t="s">
        <v>2883</v>
      </c>
      <c r="B1638" s="72" t="s">
        <v>2884</v>
      </c>
      <c r="C1638" s="72">
        <v>60</v>
      </c>
      <c r="D1638" s="72">
        <v>0</v>
      </c>
      <c r="E1638" s="73">
        <v>0</v>
      </c>
      <c r="F1638" s="73">
        <v>188655.22</v>
      </c>
      <c r="G1638" s="73">
        <v>188655.22</v>
      </c>
      <c r="H1638" s="74">
        <v>0</v>
      </c>
      <c r="I1638" s="74">
        <v>233168.44</v>
      </c>
      <c r="J1638" s="73">
        <v>233168.44</v>
      </c>
      <c r="K1638" s="77">
        <v>0.552762829851697</v>
      </c>
      <c r="L1638" s="73">
        <v>0</v>
      </c>
      <c r="M1638" s="73">
        <v>0</v>
      </c>
    </row>
    <row r="1639">
      <c r="A1639" s="76" t="s">
        <v>2885</v>
      </c>
      <c r="B1639" s="72" t="s">
        <v>2886</v>
      </c>
      <c r="C1639" s="72">
        <v>60</v>
      </c>
      <c r="D1639" s="72">
        <v>0</v>
      </c>
      <c r="E1639" s="73">
        <v>0</v>
      </c>
      <c r="F1639" s="73">
        <v>12419.9</v>
      </c>
      <c r="G1639" s="73">
        <v>12419.9</v>
      </c>
      <c r="H1639" s="74">
        <v>0</v>
      </c>
      <c r="I1639" s="74">
        <v>12419.9</v>
      </c>
      <c r="J1639" s="73">
        <v>12419.9</v>
      </c>
      <c r="K1639" s="77">
        <v>0.5</v>
      </c>
      <c r="L1639" s="73">
        <v>0</v>
      </c>
      <c r="M1639" s="73">
        <v>0</v>
      </c>
    </row>
    <row r="1640">
      <c r="A1640" s="76" t="s">
        <v>2887</v>
      </c>
      <c r="B1640" s="72" t="s">
        <v>2888</v>
      </c>
      <c r="C1640" s="72">
        <v>60</v>
      </c>
      <c r="D1640" s="72">
        <v>0</v>
      </c>
      <c r="E1640" s="73">
        <v>0</v>
      </c>
      <c r="F1640" s="73">
        <v>30599.99</v>
      </c>
      <c r="G1640" s="73">
        <v>30599.99</v>
      </c>
      <c r="H1640" s="74">
        <v>0</v>
      </c>
      <c r="I1640" s="74">
        <v>30599.99</v>
      </c>
      <c r="J1640" s="73">
        <v>30599.99</v>
      </c>
      <c r="K1640" s="77">
        <v>0.5</v>
      </c>
      <c r="L1640" s="73">
        <v>0</v>
      </c>
      <c r="M1640" s="73">
        <v>0</v>
      </c>
    </row>
    <row r="1641">
      <c r="A1641" s="76" t="s">
        <v>2889</v>
      </c>
      <c r="B1641" s="72" t="s">
        <v>2890</v>
      </c>
      <c r="C1641" s="72">
        <v>60</v>
      </c>
      <c r="D1641" s="72">
        <v>0</v>
      </c>
      <c r="E1641" s="73">
        <v>0</v>
      </c>
      <c r="F1641" s="73">
        <v>2673</v>
      </c>
      <c r="G1641" s="73">
        <v>2673</v>
      </c>
      <c r="H1641" s="74">
        <v>0</v>
      </c>
      <c r="I1641" s="74">
        <v>2673</v>
      </c>
      <c r="J1641" s="73">
        <v>2673</v>
      </c>
      <c r="K1641" s="77">
        <v>0.5</v>
      </c>
      <c r="L1641" s="73">
        <v>0</v>
      </c>
      <c r="M1641" s="73">
        <v>0</v>
      </c>
    </row>
    <row r="1642">
      <c r="A1642" s="76" t="s">
        <v>2891</v>
      </c>
      <c r="B1642" s="72" t="s">
        <v>2892</v>
      </c>
      <c r="C1642" s="72">
        <v>60</v>
      </c>
      <c r="D1642" s="72">
        <v>0</v>
      </c>
      <c r="E1642" s="73">
        <v>0</v>
      </c>
      <c r="F1642" s="73">
        <v>200000</v>
      </c>
      <c r="G1642" s="73">
        <v>200000</v>
      </c>
      <c r="H1642" s="74">
        <v>0</v>
      </c>
      <c r="I1642" s="74">
        <v>200000</v>
      </c>
      <c r="J1642" s="73">
        <v>200000</v>
      </c>
      <c r="K1642" s="77">
        <v>0.5</v>
      </c>
      <c r="L1642" s="73">
        <v>200000</v>
      </c>
      <c r="M1642" s="73">
        <v>0</v>
      </c>
    </row>
    <row r="1643">
      <c r="A1643" s="76" t="s">
        <v>2893</v>
      </c>
      <c r="B1643" s="72" t="s">
        <v>2894</v>
      </c>
      <c r="C1643" s="72">
        <v>60</v>
      </c>
      <c r="D1643" s="72">
        <v>0</v>
      </c>
      <c r="E1643" s="73">
        <v>0</v>
      </c>
      <c r="F1643" s="73">
        <v>19752.05</v>
      </c>
      <c r="G1643" s="73">
        <v>19752.05</v>
      </c>
      <c r="H1643" s="74">
        <v>0</v>
      </c>
      <c r="I1643" s="74">
        <v>22446</v>
      </c>
      <c r="J1643" s="73">
        <v>22446</v>
      </c>
      <c r="K1643" s="77">
        <v>0.531920313853365</v>
      </c>
      <c r="L1643" s="73">
        <v>0</v>
      </c>
      <c r="M1643" s="73">
        <v>0</v>
      </c>
    </row>
    <row r="1644">
      <c r="A1644" s="76" t="s">
        <v>2895</v>
      </c>
      <c r="B1644" s="72" t="s">
        <v>177</v>
      </c>
      <c r="C1644" s="72">
        <v>60</v>
      </c>
      <c r="D1644" s="72">
        <v>0</v>
      </c>
      <c r="E1644" s="73">
        <v>0</v>
      </c>
      <c r="F1644" s="73">
        <v>39450</v>
      </c>
      <c r="G1644" s="73">
        <v>39450</v>
      </c>
      <c r="H1644" s="74">
        <v>0</v>
      </c>
      <c r="I1644" s="74">
        <v>39450</v>
      </c>
      <c r="J1644" s="73">
        <v>39450</v>
      </c>
      <c r="K1644" s="77">
        <v>0.5</v>
      </c>
      <c r="L1644" s="73">
        <v>0</v>
      </c>
      <c r="M1644" s="73">
        <v>0</v>
      </c>
    </row>
    <row r="1645">
      <c r="A1645" s="76" t="s">
        <v>2896</v>
      </c>
      <c r="B1645" s="72" t="s">
        <v>183</v>
      </c>
      <c r="C1645" s="72">
        <v>60</v>
      </c>
      <c r="D1645" s="72">
        <v>0</v>
      </c>
      <c r="E1645" s="73">
        <v>0</v>
      </c>
      <c r="F1645" s="73">
        <v>142854.52</v>
      </c>
      <c r="G1645" s="73">
        <v>142854.52</v>
      </c>
      <c r="H1645" s="74">
        <v>0</v>
      </c>
      <c r="I1645" s="74">
        <v>142854.52</v>
      </c>
      <c r="J1645" s="73">
        <v>142854.52</v>
      </c>
      <c r="K1645" s="77">
        <v>0.5</v>
      </c>
      <c r="L1645" s="73">
        <v>0</v>
      </c>
      <c r="M1645" s="73">
        <v>0</v>
      </c>
    </row>
    <row r="1646">
      <c r="A1646" s="76" t="s">
        <v>2897</v>
      </c>
      <c r="B1646" s="72" t="s">
        <v>187</v>
      </c>
      <c r="C1646" s="72">
        <v>60</v>
      </c>
      <c r="D1646" s="72">
        <v>0</v>
      </c>
      <c r="E1646" s="73">
        <v>0</v>
      </c>
      <c r="F1646" s="73">
        <v>67814.3</v>
      </c>
      <c r="G1646" s="73">
        <v>67814.3</v>
      </c>
      <c r="H1646" s="74">
        <v>0</v>
      </c>
      <c r="I1646" s="74">
        <v>67814.3</v>
      </c>
      <c r="J1646" s="73">
        <v>67814.3</v>
      </c>
      <c r="K1646" s="77">
        <v>0.5</v>
      </c>
      <c r="L1646" s="73">
        <v>0</v>
      </c>
      <c r="M1646" s="73">
        <v>0</v>
      </c>
    </row>
    <row r="1647">
      <c r="A1647" s="75" t="s">
        <v>282</v>
      </c>
      <c r="E1647" s="73">
        <v>0</v>
      </c>
      <c r="F1647" s="73">
        <v>1398326.45</v>
      </c>
      <c r="G1647" s="73">
        <v>1398326.45</v>
      </c>
      <c r="H1647" s="74">
        <v>0</v>
      </c>
      <c r="I1647" s="74">
        <v>1744131.95</v>
      </c>
      <c r="J1647" s="73">
        <v>1744131.95</v>
      </c>
      <c r="K1647" s="77">
        <v>0.431099395170309</v>
      </c>
      <c r="L1647" s="73">
        <v>564500.15</v>
      </c>
      <c r="M1647" s="73">
        <v>0</v>
      </c>
    </row>
    <row r="1648">
      <c r="A1648" s="75" t="s">
        <v>67</v>
      </c>
      <c r="E1648" s="73"/>
      <c r="F1648" s="73"/>
      <c r="G1648" s="73"/>
      <c r="H1648" s="74"/>
      <c r="I1648" s="74"/>
      <c r="J1648" s="73"/>
      <c r="K1648" s="77"/>
      <c r="L1648" s="73"/>
      <c r="M1648" s="73"/>
    </row>
    <row r="1649">
      <c r="A1649" s="76" t="s">
        <v>2898</v>
      </c>
      <c r="B1649" s="72" t="s">
        <v>2899</v>
      </c>
      <c r="C1649" s="72">
        <v>0</v>
      </c>
      <c r="D1649" s="72">
        <v>0</v>
      </c>
      <c r="E1649" s="73">
        <v>0</v>
      </c>
      <c r="F1649" s="73">
        <v>0</v>
      </c>
      <c r="G1649" s="73">
        <v>0</v>
      </c>
      <c r="H1649" s="74">
        <v>0</v>
      </c>
      <c r="I1649" s="74">
        <v>0</v>
      </c>
      <c r="J1649" s="73">
        <v>0</v>
      </c>
      <c r="K1649" s="77">
        <v>0</v>
      </c>
      <c r="L1649" s="73">
        <v>0</v>
      </c>
      <c r="M1649" s="73">
        <v>0</v>
      </c>
    </row>
    <row r="1650">
      <c r="A1650" s="76" t="s">
        <v>2900</v>
      </c>
      <c r="B1650" s="72" t="s">
        <v>2901</v>
      </c>
      <c r="C1650" s="72">
        <v>0</v>
      </c>
      <c r="D1650" s="72">
        <v>0</v>
      </c>
      <c r="E1650" s="73">
        <v>0</v>
      </c>
      <c r="F1650" s="73">
        <v>0</v>
      </c>
      <c r="G1650" s="73">
        <v>0</v>
      </c>
      <c r="H1650" s="74">
        <v>0</v>
      </c>
      <c r="I1650" s="74">
        <v>0</v>
      </c>
      <c r="J1650" s="73">
        <v>0</v>
      </c>
      <c r="K1650" s="77">
        <v>0</v>
      </c>
      <c r="L1650" s="73">
        <v>0</v>
      </c>
      <c r="M1650" s="73">
        <v>0</v>
      </c>
    </row>
    <row r="1651">
      <c r="A1651" s="76" t="s">
        <v>2902</v>
      </c>
      <c r="B1651" s="72" t="s">
        <v>2903</v>
      </c>
      <c r="C1651" s="72">
        <v>0</v>
      </c>
      <c r="D1651" s="72">
        <v>0</v>
      </c>
      <c r="E1651" s="73">
        <v>0</v>
      </c>
      <c r="F1651" s="73">
        <v>0</v>
      </c>
      <c r="G1651" s="73">
        <v>0</v>
      </c>
      <c r="H1651" s="74">
        <v>0</v>
      </c>
      <c r="I1651" s="74">
        <v>0</v>
      </c>
      <c r="J1651" s="73">
        <v>0</v>
      </c>
      <c r="K1651" s="77">
        <v>0</v>
      </c>
      <c r="L1651" s="73">
        <v>0</v>
      </c>
      <c r="M1651" s="73">
        <v>0</v>
      </c>
    </row>
    <row r="1652">
      <c r="A1652" s="75" t="s">
        <v>331</v>
      </c>
      <c r="E1652" s="73">
        <v>0</v>
      </c>
      <c r="F1652" s="73">
        <v>0</v>
      </c>
      <c r="G1652" s="73">
        <v>0</v>
      </c>
      <c r="H1652" s="74">
        <v>0</v>
      </c>
      <c r="I1652" s="74">
        <v>0</v>
      </c>
      <c r="J1652" s="73">
        <v>0</v>
      </c>
      <c r="K1652" s="77">
        <v>0</v>
      </c>
      <c r="L1652" s="73">
        <v>0</v>
      </c>
      <c r="M1652" s="73">
        <v>0</v>
      </c>
    </row>
    <row r="1653">
      <c r="A1653" s="72" t="s">
        <v>2904</v>
      </c>
      <c r="B1653" s="72"/>
      <c r="C1653" s="72"/>
      <c r="D1653" s="72"/>
      <c r="E1653" s="73">
        <v>0</v>
      </c>
      <c r="F1653" s="73">
        <v>1398326.45</v>
      </c>
      <c r="G1653" s="73">
        <v>1398326.45</v>
      </c>
      <c r="H1653" s="74">
        <v>0</v>
      </c>
      <c r="I1653" s="74">
        <v>1744131.95</v>
      </c>
      <c r="J1653" s="73">
        <v>1744131.95</v>
      </c>
      <c r="K1653" s="77">
        <v>0.344879516136247</v>
      </c>
      <c r="L1653" s="73">
        <v>564500.15</v>
      </c>
      <c r="M1653" s="73">
        <v>0</v>
      </c>
    </row>
    <row r="1654">
      <c r="A1654" s="72" t="s">
        <v>2905</v>
      </c>
      <c r="E1654" s="73"/>
      <c r="F1654" s="73"/>
      <c r="G1654" s="73"/>
      <c r="H1654" s="74"/>
      <c r="I1654" s="74"/>
      <c r="J1654" s="73"/>
      <c r="K1654" s="77"/>
      <c r="L1654" s="73"/>
      <c r="M1654" s="73"/>
    </row>
    <row r="1655">
      <c r="A1655" s="75" t="s">
        <v>729</v>
      </c>
      <c r="E1655" s="73"/>
      <c r="F1655" s="73"/>
      <c r="G1655" s="73"/>
      <c r="H1655" s="74"/>
      <c r="I1655" s="74"/>
      <c r="J1655" s="73"/>
      <c r="K1655" s="77"/>
      <c r="L1655" s="73"/>
      <c r="M1655" s="73"/>
    </row>
    <row r="1656">
      <c r="A1656" s="76" t="s">
        <v>2906</v>
      </c>
      <c r="B1656" s="72" t="s">
        <v>2907</v>
      </c>
      <c r="C1656" s="72">
        <v>0</v>
      </c>
      <c r="D1656" s="72">
        <v>0</v>
      </c>
      <c r="E1656" s="73">
        <v>0</v>
      </c>
      <c r="F1656" s="73">
        <v>0</v>
      </c>
      <c r="G1656" s="73">
        <v>0</v>
      </c>
      <c r="H1656" s="74">
        <v>0</v>
      </c>
      <c r="I1656" s="74">
        <v>0</v>
      </c>
      <c r="J1656" s="73">
        <v>0</v>
      </c>
      <c r="K1656" s="77">
        <v>0</v>
      </c>
      <c r="L1656" s="73">
        <v>0</v>
      </c>
      <c r="M1656" s="73">
        <v>0</v>
      </c>
    </row>
    <row r="1657">
      <c r="A1657" s="76" t="s">
        <v>2908</v>
      </c>
      <c r="B1657" s="72" t="s">
        <v>2909</v>
      </c>
      <c r="C1657" s="72">
        <v>7</v>
      </c>
      <c r="D1657" s="72">
        <v>1000</v>
      </c>
      <c r="E1657" s="73">
        <v>0</v>
      </c>
      <c r="F1657" s="73">
        <v>0</v>
      </c>
      <c r="G1657" s="73">
        <v>0</v>
      </c>
      <c r="H1657" s="74">
        <v>0</v>
      </c>
      <c r="I1657" s="74">
        <v>0</v>
      </c>
      <c r="J1657" s="73">
        <v>0</v>
      </c>
      <c r="K1657" s="77">
        <v>0</v>
      </c>
      <c r="L1657" s="73">
        <v>0</v>
      </c>
      <c r="M1657" s="73">
        <v>0</v>
      </c>
    </row>
    <row r="1658">
      <c r="A1658" s="75" t="s">
        <v>733</v>
      </c>
      <c r="E1658" s="73">
        <v>0</v>
      </c>
      <c r="F1658" s="73">
        <v>0</v>
      </c>
      <c r="G1658" s="73">
        <v>0</v>
      </c>
      <c r="H1658" s="74">
        <v>0</v>
      </c>
      <c r="I1658" s="74">
        <v>0</v>
      </c>
      <c r="J1658" s="73">
        <v>0</v>
      </c>
      <c r="K1658" s="77">
        <v>0</v>
      </c>
      <c r="L1658" s="73">
        <v>0</v>
      </c>
      <c r="M1658" s="73">
        <v>0</v>
      </c>
    </row>
    <row r="1659">
      <c r="A1659" s="72" t="s">
        <v>2910</v>
      </c>
      <c r="B1659" s="72"/>
      <c r="C1659" s="72"/>
      <c r="D1659" s="72"/>
      <c r="E1659" s="73">
        <v>0</v>
      </c>
      <c r="F1659" s="73">
        <v>0</v>
      </c>
      <c r="G1659" s="73">
        <v>0</v>
      </c>
      <c r="H1659" s="74">
        <v>0</v>
      </c>
      <c r="I1659" s="74">
        <v>0</v>
      </c>
      <c r="J1659" s="73">
        <v>0</v>
      </c>
      <c r="K1659" s="77">
        <v>0</v>
      </c>
      <c r="L1659" s="73">
        <v>0</v>
      </c>
      <c r="M1659" s="73">
        <v>0</v>
      </c>
    </row>
    <row r="1660">
      <c r="A1660" s="72" t="s">
        <v>2911</v>
      </c>
      <c r="E1660" s="73"/>
      <c r="F1660" s="73"/>
      <c r="G1660" s="73"/>
      <c r="H1660" s="74"/>
      <c r="I1660" s="74"/>
      <c r="J1660" s="73"/>
      <c r="K1660" s="77"/>
      <c r="L1660" s="73"/>
      <c r="M1660" s="73"/>
    </row>
    <row r="1661">
      <c r="A1661" s="75" t="s">
        <v>715</v>
      </c>
      <c r="E1661" s="73"/>
      <c r="F1661" s="73"/>
      <c r="G1661" s="73"/>
      <c r="H1661" s="74"/>
      <c r="I1661" s="74"/>
      <c r="J1661" s="73"/>
      <c r="K1661" s="77"/>
      <c r="L1661" s="73"/>
      <c r="M1661" s="73"/>
    </row>
    <row r="1662">
      <c r="A1662" s="76" t="s">
        <v>2912</v>
      </c>
      <c r="B1662" s="72" t="s">
        <v>2913</v>
      </c>
      <c r="C1662" s="72">
        <v>7</v>
      </c>
      <c r="D1662" s="72">
        <v>200000</v>
      </c>
      <c r="E1662" s="73">
        <v>0</v>
      </c>
      <c r="F1662" s="73">
        <v>167360</v>
      </c>
      <c r="G1662" s="73">
        <v>167360</v>
      </c>
      <c r="H1662" s="74">
        <v>0</v>
      </c>
      <c r="I1662" s="74">
        <v>167360</v>
      </c>
      <c r="J1662" s="73">
        <v>167360</v>
      </c>
      <c r="K1662" s="77">
        <v>0.5</v>
      </c>
      <c r="L1662" s="73">
        <v>0</v>
      </c>
      <c r="M1662" s="73">
        <v>0</v>
      </c>
    </row>
    <row r="1663">
      <c r="A1663" s="75" t="s">
        <v>728</v>
      </c>
      <c r="E1663" s="73">
        <v>0</v>
      </c>
      <c r="F1663" s="73">
        <v>167360</v>
      </c>
      <c r="G1663" s="73">
        <v>167360</v>
      </c>
      <c r="H1663" s="74">
        <v>0</v>
      </c>
      <c r="I1663" s="74">
        <v>167360</v>
      </c>
      <c r="J1663" s="73">
        <v>167360</v>
      </c>
      <c r="K1663" s="77">
        <v>0.5</v>
      </c>
      <c r="L1663" s="73">
        <v>0</v>
      </c>
      <c r="M1663" s="73">
        <v>0</v>
      </c>
    </row>
    <row r="1664">
      <c r="A1664" s="72" t="s">
        <v>2914</v>
      </c>
      <c r="B1664" s="72"/>
      <c r="C1664" s="72"/>
      <c r="D1664" s="72"/>
      <c r="E1664" s="73">
        <v>0</v>
      </c>
      <c r="F1664" s="73">
        <v>167360</v>
      </c>
      <c r="G1664" s="73">
        <v>167360</v>
      </c>
      <c r="H1664" s="74">
        <v>0</v>
      </c>
      <c r="I1664" s="74">
        <v>167360</v>
      </c>
      <c r="J1664" s="73">
        <v>167360</v>
      </c>
      <c r="K1664" s="77">
        <v>0.5</v>
      </c>
      <c r="L1664" s="73">
        <v>0</v>
      </c>
      <c r="M1664" s="73">
        <v>0</v>
      </c>
    </row>
    <row r="1665">
      <c r="A1665" s="72" t="s">
        <v>2915</v>
      </c>
      <c r="E1665" s="73"/>
      <c r="F1665" s="73"/>
      <c r="G1665" s="73"/>
      <c r="H1665" s="74"/>
      <c r="I1665" s="74"/>
      <c r="J1665" s="73"/>
      <c r="K1665" s="77"/>
      <c r="L1665" s="73"/>
      <c r="M1665" s="73"/>
    </row>
    <row r="1666">
      <c r="A1666" s="75" t="s">
        <v>22</v>
      </c>
      <c r="E1666" s="73"/>
      <c r="F1666" s="73"/>
      <c r="G1666" s="73"/>
      <c r="H1666" s="74"/>
      <c r="I1666" s="74"/>
      <c r="J1666" s="73"/>
      <c r="K1666" s="77"/>
      <c r="L1666" s="73"/>
      <c r="M1666" s="73"/>
    </row>
    <row r="1667">
      <c r="A1667" s="76" t="s">
        <v>2916</v>
      </c>
      <c r="B1667" s="72" t="s">
        <v>2917</v>
      </c>
      <c r="C1667" s="72">
        <v>60</v>
      </c>
      <c r="D1667" s="72">
        <v>150000</v>
      </c>
      <c r="E1667" s="73">
        <v>69440.53</v>
      </c>
      <c r="F1667" s="73">
        <v>0</v>
      </c>
      <c r="G1667" s="73">
        <v>69440.53</v>
      </c>
      <c r="H1667" s="74">
        <v>0</v>
      </c>
      <c r="I1667" s="74">
        <v>69440.53</v>
      </c>
      <c r="J1667" s="73">
        <v>69440.53</v>
      </c>
      <c r="K1667" s="77">
        <v>0.5</v>
      </c>
      <c r="L1667" s="73">
        <v>0</v>
      </c>
      <c r="M1667" s="73">
        <v>0</v>
      </c>
    </row>
    <row r="1668">
      <c r="A1668" s="75" t="s">
        <v>282</v>
      </c>
      <c r="E1668" s="73">
        <v>69440.53</v>
      </c>
      <c r="F1668" s="73">
        <v>0</v>
      </c>
      <c r="G1668" s="73">
        <v>69440.53</v>
      </c>
      <c r="H1668" s="74">
        <v>0</v>
      </c>
      <c r="I1668" s="74">
        <v>69440.53</v>
      </c>
      <c r="J1668" s="73">
        <v>69440.53</v>
      </c>
      <c r="K1668" s="77">
        <v>0.5</v>
      </c>
      <c r="L1668" s="73">
        <v>0</v>
      </c>
      <c r="M1668" s="73">
        <v>0</v>
      </c>
    </row>
    <row r="1669">
      <c r="A1669" s="75" t="s">
        <v>729</v>
      </c>
      <c r="E1669" s="73"/>
      <c r="F1669" s="73"/>
      <c r="G1669" s="73"/>
      <c r="H1669" s="74"/>
      <c r="I1669" s="74"/>
      <c r="J1669" s="73"/>
      <c r="K1669" s="77"/>
      <c r="L1669" s="73"/>
      <c r="M1669" s="73"/>
    </row>
    <row r="1670">
      <c r="A1670" s="76" t="s">
        <v>2918</v>
      </c>
      <c r="B1670" s="72" t="s">
        <v>2919</v>
      </c>
      <c r="C1670" s="72">
        <v>0</v>
      </c>
      <c r="D1670" s="72">
        <v>0</v>
      </c>
      <c r="E1670" s="73">
        <v>0</v>
      </c>
      <c r="F1670" s="73">
        <v>0</v>
      </c>
      <c r="G1670" s="73">
        <v>0</v>
      </c>
      <c r="H1670" s="74">
        <v>0</v>
      </c>
      <c r="I1670" s="74">
        <v>0</v>
      </c>
      <c r="J1670" s="73">
        <v>0</v>
      </c>
      <c r="K1670" s="77">
        <v>0</v>
      </c>
      <c r="L1670" s="73">
        <v>0</v>
      </c>
      <c r="M1670" s="73">
        <v>0</v>
      </c>
    </row>
    <row r="1671">
      <c r="A1671" s="76" t="s">
        <v>2920</v>
      </c>
      <c r="B1671" s="72" t="s">
        <v>2921</v>
      </c>
      <c r="C1671" s="72">
        <v>0</v>
      </c>
      <c r="D1671" s="72">
        <v>0</v>
      </c>
      <c r="E1671" s="73">
        <v>0</v>
      </c>
      <c r="F1671" s="73">
        <v>0</v>
      </c>
      <c r="G1671" s="73">
        <v>0</v>
      </c>
      <c r="H1671" s="74">
        <v>0</v>
      </c>
      <c r="I1671" s="74">
        <v>0</v>
      </c>
      <c r="J1671" s="73">
        <v>0</v>
      </c>
      <c r="K1671" s="77">
        <v>0</v>
      </c>
      <c r="L1671" s="73">
        <v>0</v>
      </c>
      <c r="M1671" s="73">
        <v>0</v>
      </c>
    </row>
    <row r="1672">
      <c r="A1672" s="76" t="s">
        <v>2922</v>
      </c>
      <c r="B1672" s="72" t="s">
        <v>2923</v>
      </c>
      <c r="C1672" s="72">
        <v>0</v>
      </c>
      <c r="D1672" s="72">
        <v>0</v>
      </c>
      <c r="E1672" s="73">
        <v>0</v>
      </c>
      <c r="F1672" s="73">
        <v>0</v>
      </c>
      <c r="G1672" s="73">
        <v>0</v>
      </c>
      <c r="H1672" s="74">
        <v>0</v>
      </c>
      <c r="I1672" s="74">
        <v>0</v>
      </c>
      <c r="J1672" s="73">
        <v>0</v>
      </c>
      <c r="K1672" s="77">
        <v>0</v>
      </c>
      <c r="L1672" s="73">
        <v>0</v>
      </c>
      <c r="M1672" s="73">
        <v>0</v>
      </c>
    </row>
    <row r="1673">
      <c r="A1673" s="76" t="s">
        <v>2924</v>
      </c>
      <c r="B1673" s="72" t="s">
        <v>2925</v>
      </c>
      <c r="C1673" s="72">
        <v>0</v>
      </c>
      <c r="D1673" s="72">
        <v>0</v>
      </c>
      <c r="E1673" s="73">
        <v>0</v>
      </c>
      <c r="F1673" s="73">
        <v>0</v>
      </c>
      <c r="G1673" s="73">
        <v>0</v>
      </c>
      <c r="H1673" s="74">
        <v>0</v>
      </c>
      <c r="I1673" s="74">
        <v>0</v>
      </c>
      <c r="J1673" s="73">
        <v>0</v>
      </c>
      <c r="K1673" s="77">
        <v>0</v>
      </c>
      <c r="L1673" s="73">
        <v>0</v>
      </c>
      <c r="M1673" s="73">
        <v>0</v>
      </c>
    </row>
    <row r="1674">
      <c r="A1674" s="76" t="s">
        <v>2926</v>
      </c>
      <c r="B1674" s="72" t="s">
        <v>2927</v>
      </c>
      <c r="C1674" s="72">
        <v>0</v>
      </c>
      <c r="D1674" s="72">
        <v>0</v>
      </c>
      <c r="E1674" s="73">
        <v>0</v>
      </c>
      <c r="F1674" s="73">
        <v>0</v>
      </c>
      <c r="G1674" s="73">
        <v>0</v>
      </c>
      <c r="H1674" s="74">
        <v>0</v>
      </c>
      <c r="I1674" s="74">
        <v>0</v>
      </c>
      <c r="J1674" s="73">
        <v>0</v>
      </c>
      <c r="K1674" s="77">
        <v>0</v>
      </c>
      <c r="L1674" s="73">
        <v>0</v>
      </c>
      <c r="M1674" s="73">
        <v>0</v>
      </c>
    </row>
    <row r="1675">
      <c r="A1675" s="75" t="s">
        <v>733</v>
      </c>
      <c r="E1675" s="73">
        <v>0</v>
      </c>
      <c r="F1675" s="73">
        <v>0</v>
      </c>
      <c r="G1675" s="73">
        <v>0</v>
      </c>
      <c r="H1675" s="74">
        <v>0</v>
      </c>
      <c r="I1675" s="74">
        <v>0</v>
      </c>
      <c r="J1675" s="73">
        <v>0</v>
      </c>
      <c r="K1675" s="77">
        <v>0</v>
      </c>
      <c r="L1675" s="73">
        <v>0</v>
      </c>
      <c r="M1675" s="73">
        <v>0</v>
      </c>
    </row>
    <row r="1676">
      <c r="A1676" s="72" t="s">
        <v>2928</v>
      </c>
      <c r="B1676" s="72"/>
      <c r="C1676" s="72"/>
      <c r="D1676" s="72"/>
      <c r="E1676" s="73">
        <v>69440.53</v>
      </c>
      <c r="F1676" s="73">
        <v>0</v>
      </c>
      <c r="G1676" s="73">
        <v>69440.53</v>
      </c>
      <c r="H1676" s="74">
        <v>0</v>
      </c>
      <c r="I1676" s="74">
        <v>69440.53</v>
      </c>
      <c r="J1676" s="73">
        <v>69440.53</v>
      </c>
      <c r="K1676" s="77">
        <v>0.0833333333333333</v>
      </c>
      <c r="L1676" s="73">
        <v>0</v>
      </c>
      <c r="M1676" s="73">
        <v>0</v>
      </c>
    </row>
    <row r="1677">
      <c r="A1677" s="72" t="s">
        <v>2929</v>
      </c>
      <c r="E1677" s="73"/>
      <c r="F1677" s="73"/>
      <c r="G1677" s="73"/>
      <c r="H1677" s="74"/>
      <c r="I1677" s="74"/>
      <c r="J1677" s="73"/>
      <c r="K1677" s="77"/>
      <c r="L1677" s="73"/>
      <c r="M1677" s="73"/>
    </row>
    <row r="1678">
      <c r="A1678" s="75" t="s">
        <v>67</v>
      </c>
      <c r="E1678" s="73"/>
      <c r="F1678" s="73"/>
      <c r="G1678" s="73"/>
      <c r="H1678" s="74"/>
      <c r="I1678" s="74"/>
      <c r="J1678" s="73"/>
      <c r="K1678" s="77"/>
      <c r="L1678" s="73"/>
      <c r="M1678" s="73"/>
    </row>
    <row r="1679">
      <c r="A1679" s="76" t="s">
        <v>2930</v>
      </c>
      <c r="B1679" s="72" t="s">
        <v>2931</v>
      </c>
      <c r="C1679" s="72">
        <v>0</v>
      </c>
      <c r="D1679" s="72">
        <v>0</v>
      </c>
      <c r="E1679" s="73">
        <v>0</v>
      </c>
      <c r="F1679" s="73">
        <v>0</v>
      </c>
      <c r="G1679" s="73">
        <v>0</v>
      </c>
      <c r="H1679" s="74">
        <v>0</v>
      </c>
      <c r="I1679" s="74">
        <v>0</v>
      </c>
      <c r="J1679" s="73">
        <v>0</v>
      </c>
      <c r="K1679" s="77">
        <v>0</v>
      </c>
      <c r="L1679" s="73">
        <v>0</v>
      </c>
      <c r="M1679" s="73">
        <v>0</v>
      </c>
    </row>
    <row r="1680">
      <c r="A1680" s="76" t="s">
        <v>2932</v>
      </c>
      <c r="B1680" s="72" t="s">
        <v>2933</v>
      </c>
      <c r="C1680" s="72">
        <v>0</v>
      </c>
      <c r="D1680" s="72">
        <v>0</v>
      </c>
      <c r="E1680" s="73">
        <v>0</v>
      </c>
      <c r="F1680" s="73">
        <v>0</v>
      </c>
      <c r="G1680" s="73">
        <v>0</v>
      </c>
      <c r="H1680" s="74">
        <v>0</v>
      </c>
      <c r="I1680" s="74">
        <v>0</v>
      </c>
      <c r="J1680" s="73">
        <v>0</v>
      </c>
      <c r="K1680" s="77">
        <v>0</v>
      </c>
      <c r="L1680" s="73">
        <v>0</v>
      </c>
      <c r="M1680" s="73">
        <v>0</v>
      </c>
    </row>
    <row r="1681">
      <c r="A1681" s="75" t="s">
        <v>331</v>
      </c>
      <c r="E1681" s="73">
        <v>0</v>
      </c>
      <c r="F1681" s="73">
        <v>0</v>
      </c>
      <c r="G1681" s="73">
        <v>0</v>
      </c>
      <c r="H1681" s="74">
        <v>0</v>
      </c>
      <c r="I1681" s="74">
        <v>0</v>
      </c>
      <c r="J1681" s="73">
        <v>0</v>
      </c>
      <c r="K1681" s="77">
        <v>0</v>
      </c>
      <c r="L1681" s="73">
        <v>0</v>
      </c>
      <c r="M1681" s="73">
        <v>0</v>
      </c>
    </row>
    <row r="1682">
      <c r="A1682" s="75" t="s">
        <v>739</v>
      </c>
      <c r="E1682" s="73"/>
      <c r="F1682" s="73"/>
      <c r="G1682" s="73"/>
      <c r="H1682" s="74"/>
      <c r="I1682" s="74"/>
      <c r="J1682" s="73"/>
      <c r="K1682" s="77"/>
      <c r="L1682" s="73"/>
      <c r="M1682" s="73"/>
    </row>
    <row r="1683">
      <c r="A1683" s="76" t="s">
        <v>2934</v>
      </c>
      <c r="B1683" s="72" t="s">
        <v>2935</v>
      </c>
      <c r="C1683" s="72">
        <v>0</v>
      </c>
      <c r="D1683" s="72">
        <v>0</v>
      </c>
      <c r="E1683" s="73">
        <v>0</v>
      </c>
      <c r="F1683" s="73">
        <v>0</v>
      </c>
      <c r="G1683" s="73">
        <v>0</v>
      </c>
      <c r="H1683" s="74">
        <v>0</v>
      </c>
      <c r="I1683" s="74">
        <v>0</v>
      </c>
      <c r="J1683" s="73">
        <v>0</v>
      </c>
      <c r="K1683" s="77">
        <v>0</v>
      </c>
      <c r="L1683" s="73">
        <v>0</v>
      </c>
      <c r="M1683" s="73">
        <v>0</v>
      </c>
    </row>
    <row r="1684">
      <c r="A1684" s="76" t="s">
        <v>2936</v>
      </c>
      <c r="B1684" s="72" t="s">
        <v>2937</v>
      </c>
      <c r="C1684" s="72">
        <v>0</v>
      </c>
      <c r="D1684" s="72">
        <v>0</v>
      </c>
      <c r="E1684" s="73">
        <v>0</v>
      </c>
      <c r="F1684" s="73">
        <v>0</v>
      </c>
      <c r="G1684" s="73">
        <v>0</v>
      </c>
      <c r="H1684" s="74">
        <v>0</v>
      </c>
      <c r="I1684" s="74">
        <v>0</v>
      </c>
      <c r="J1684" s="73">
        <v>0</v>
      </c>
      <c r="K1684" s="77">
        <v>0</v>
      </c>
      <c r="L1684" s="73">
        <v>0</v>
      </c>
      <c r="M1684" s="73">
        <v>0</v>
      </c>
    </row>
    <row r="1685">
      <c r="A1685" s="75" t="s">
        <v>748</v>
      </c>
      <c r="E1685" s="73">
        <v>0</v>
      </c>
      <c r="F1685" s="73">
        <v>0</v>
      </c>
      <c r="G1685" s="73">
        <v>0</v>
      </c>
      <c r="H1685" s="74">
        <v>0</v>
      </c>
      <c r="I1685" s="74">
        <v>0</v>
      </c>
      <c r="J1685" s="73">
        <v>0</v>
      </c>
      <c r="K1685" s="77">
        <v>0</v>
      </c>
      <c r="L1685" s="73">
        <v>0</v>
      </c>
      <c r="M1685" s="73">
        <v>0</v>
      </c>
    </row>
    <row r="1686">
      <c r="A1686" s="72" t="s">
        <v>2938</v>
      </c>
      <c r="B1686" s="72"/>
      <c r="C1686" s="72"/>
      <c r="D1686" s="72"/>
      <c r="E1686" s="73">
        <v>0</v>
      </c>
      <c r="F1686" s="73">
        <v>0</v>
      </c>
      <c r="G1686" s="73">
        <v>0</v>
      </c>
      <c r="H1686" s="74">
        <v>0</v>
      </c>
      <c r="I1686" s="74">
        <v>0</v>
      </c>
      <c r="J1686" s="73">
        <v>0</v>
      </c>
      <c r="K1686" s="77">
        <v>0</v>
      </c>
      <c r="L1686" s="73">
        <v>0</v>
      </c>
      <c r="M1686" s="73">
        <v>0</v>
      </c>
    </row>
    <row r="1687">
      <c r="A1687" s="72" t="s">
        <v>2939</v>
      </c>
      <c r="E1687" s="73"/>
      <c r="F1687" s="73"/>
      <c r="G1687" s="73"/>
      <c r="H1687" s="74"/>
      <c r="I1687" s="74"/>
      <c r="J1687" s="73"/>
      <c r="K1687" s="77"/>
      <c r="L1687" s="73"/>
      <c r="M1687" s="73"/>
    </row>
    <row r="1688">
      <c r="A1688" s="75" t="s">
        <v>27</v>
      </c>
      <c r="E1688" s="73"/>
      <c r="F1688" s="73"/>
      <c r="G1688" s="73"/>
      <c r="H1688" s="74"/>
      <c r="I1688" s="74"/>
      <c r="J1688" s="73"/>
      <c r="K1688" s="77"/>
      <c r="L1688" s="73"/>
      <c r="M1688" s="73"/>
    </row>
    <row r="1689">
      <c r="A1689" s="76" t="s">
        <v>2940</v>
      </c>
      <c r="B1689" s="72" t="s">
        <v>2941</v>
      </c>
      <c r="C1689" s="72">
        <v>115</v>
      </c>
      <c r="D1689" s="72">
        <v>60000</v>
      </c>
      <c r="E1689" s="73">
        <v>0</v>
      </c>
      <c r="F1689" s="73">
        <v>13</v>
      </c>
      <c r="G1689" s="73">
        <v>13</v>
      </c>
      <c r="H1689" s="74">
        <v>0</v>
      </c>
      <c r="I1689" s="74">
        <v>7488</v>
      </c>
      <c r="J1689" s="73">
        <v>7488</v>
      </c>
      <c r="K1689" s="77">
        <v>0.998266897746967</v>
      </c>
      <c r="L1689" s="73">
        <v>0</v>
      </c>
      <c r="M1689" s="73">
        <v>0</v>
      </c>
    </row>
    <row r="1690">
      <c r="A1690" s="76" t="s">
        <v>2942</v>
      </c>
      <c r="B1690" s="72" t="s">
        <v>2943</v>
      </c>
      <c r="C1690" s="72">
        <v>30</v>
      </c>
      <c r="D1690" s="72">
        <v>250000</v>
      </c>
      <c r="E1690" s="73">
        <v>455169.62</v>
      </c>
      <c r="F1690" s="73">
        <v>0</v>
      </c>
      <c r="G1690" s="73">
        <v>455169.62</v>
      </c>
      <c r="H1690" s="74">
        <v>0</v>
      </c>
      <c r="I1690" s="74">
        <v>458194.63</v>
      </c>
      <c r="J1690" s="73">
        <v>458194.63</v>
      </c>
      <c r="K1690" s="77">
        <v>0.501655971317029</v>
      </c>
      <c r="L1690" s="73">
        <v>279224.89</v>
      </c>
      <c r="M1690" s="73">
        <v>0</v>
      </c>
    </row>
    <row r="1691">
      <c r="A1691" s="76" t="s">
        <v>2944</v>
      </c>
      <c r="B1691" s="72" t="s">
        <v>2945</v>
      </c>
      <c r="C1691" s="72">
        <v>14</v>
      </c>
      <c r="D1691" s="72">
        <v>178166</v>
      </c>
      <c r="E1691" s="73">
        <v>0</v>
      </c>
      <c r="F1691" s="73">
        <v>1866.62</v>
      </c>
      <c r="G1691" s="73">
        <v>1866.62</v>
      </c>
      <c r="H1691" s="74">
        <v>0</v>
      </c>
      <c r="I1691" s="74">
        <v>8927.3</v>
      </c>
      <c r="J1691" s="73">
        <v>8927.3</v>
      </c>
      <c r="K1691" s="77">
        <v>0.827067460199816</v>
      </c>
      <c r="L1691" s="73">
        <v>0</v>
      </c>
      <c r="M1691" s="73">
        <v>0</v>
      </c>
    </row>
    <row r="1692">
      <c r="A1692" s="76" t="s">
        <v>2946</v>
      </c>
      <c r="B1692" s="72" t="s">
        <v>2947</v>
      </c>
      <c r="C1692" s="72">
        <v>60</v>
      </c>
      <c r="D1692" s="72">
        <v>350000</v>
      </c>
      <c r="E1692" s="73">
        <v>-42958.47</v>
      </c>
      <c r="F1692" s="73">
        <v>0</v>
      </c>
      <c r="G1692" s="73">
        <v>-42958.47</v>
      </c>
      <c r="H1692" s="74">
        <v>-332537</v>
      </c>
      <c r="I1692" s="74">
        <v>26493.95</v>
      </c>
      <c r="J1692" s="73">
        <v>-306043.05</v>
      </c>
      <c r="K1692" s="77">
        <v>0</v>
      </c>
      <c r="L1692" s="73">
        <v>0</v>
      </c>
      <c r="M1692" s="73">
        <v>0</v>
      </c>
    </row>
    <row r="1693">
      <c r="A1693" s="75" t="s">
        <v>151</v>
      </c>
      <c r="E1693" s="73">
        <v>412211.15</v>
      </c>
      <c r="F1693" s="73">
        <v>1879.62</v>
      </c>
      <c r="G1693" s="73">
        <v>414090.77</v>
      </c>
      <c r="H1693" s="74">
        <v>-332537</v>
      </c>
      <c r="I1693" s="74">
        <v>501103.88</v>
      </c>
      <c r="J1693" s="73">
        <v>168566.88</v>
      </c>
      <c r="K1693" s="77">
        <v>0.581747582315953</v>
      </c>
      <c r="L1693" s="73">
        <v>279224.89</v>
      </c>
      <c r="M1693" s="73">
        <v>0</v>
      </c>
    </row>
    <row r="1694">
      <c r="A1694" s="75" t="s">
        <v>22</v>
      </c>
      <c r="E1694" s="73"/>
      <c r="F1694" s="73"/>
      <c r="G1694" s="73"/>
      <c r="H1694" s="74"/>
      <c r="I1694" s="74"/>
      <c r="J1694" s="73"/>
      <c r="K1694" s="77"/>
      <c r="L1694" s="73"/>
      <c r="M1694" s="73"/>
    </row>
    <row r="1695">
      <c r="A1695" s="76" t="s">
        <v>2948</v>
      </c>
      <c r="B1695" s="72" t="s">
        <v>2949</v>
      </c>
      <c r="C1695" s="72">
        <v>60</v>
      </c>
      <c r="D1695" s="72">
        <v>50000</v>
      </c>
      <c r="E1695" s="73">
        <v>0</v>
      </c>
      <c r="F1695" s="73">
        <v>0</v>
      </c>
      <c r="G1695" s="73">
        <v>0</v>
      </c>
      <c r="H1695" s="74">
        <v>0</v>
      </c>
      <c r="I1695" s="74">
        <v>0</v>
      </c>
      <c r="J1695" s="73">
        <v>0</v>
      </c>
      <c r="K1695" s="77">
        <v>0</v>
      </c>
      <c r="L1695" s="73">
        <v>0</v>
      </c>
      <c r="M1695" s="73">
        <v>0</v>
      </c>
    </row>
    <row r="1696">
      <c r="A1696" s="76" t="s">
        <v>2950</v>
      </c>
      <c r="B1696" s="72" t="s">
        <v>2951</v>
      </c>
      <c r="C1696" s="72">
        <v>60</v>
      </c>
      <c r="D1696" s="72">
        <v>0</v>
      </c>
      <c r="E1696" s="73">
        <v>0</v>
      </c>
      <c r="F1696" s="73">
        <v>209432.33</v>
      </c>
      <c r="G1696" s="73">
        <v>209432.33</v>
      </c>
      <c r="H1696" s="74">
        <v>0</v>
      </c>
      <c r="I1696" s="74">
        <v>209432.33</v>
      </c>
      <c r="J1696" s="73">
        <v>209432.33</v>
      </c>
      <c r="K1696" s="77">
        <v>0.5</v>
      </c>
      <c r="L1696" s="73">
        <v>209432.33</v>
      </c>
      <c r="M1696" s="73">
        <v>0</v>
      </c>
    </row>
    <row r="1697">
      <c r="A1697" s="76" t="s">
        <v>2952</v>
      </c>
      <c r="B1697" s="72" t="s">
        <v>2953</v>
      </c>
      <c r="C1697" s="72">
        <v>60</v>
      </c>
      <c r="D1697" s="72">
        <v>0</v>
      </c>
      <c r="E1697" s="73">
        <v>0</v>
      </c>
      <c r="F1697" s="73">
        <v>0</v>
      </c>
      <c r="G1697" s="73">
        <v>0</v>
      </c>
      <c r="H1697" s="74">
        <v>0</v>
      </c>
      <c r="I1697" s="74">
        <v>0</v>
      </c>
      <c r="J1697" s="73">
        <v>0</v>
      </c>
      <c r="K1697" s="77">
        <v>0</v>
      </c>
      <c r="L1697" s="73">
        <v>0</v>
      </c>
      <c r="M1697" s="73">
        <v>0</v>
      </c>
    </row>
    <row r="1698">
      <c r="A1698" s="76" t="s">
        <v>2954</v>
      </c>
      <c r="B1698" s="72" t="s">
        <v>2955</v>
      </c>
      <c r="C1698" s="72">
        <v>60</v>
      </c>
      <c r="D1698" s="72">
        <v>0</v>
      </c>
      <c r="E1698" s="73">
        <v>0</v>
      </c>
      <c r="F1698" s="73">
        <v>0</v>
      </c>
      <c r="G1698" s="73">
        <v>0</v>
      </c>
      <c r="H1698" s="74">
        <v>0</v>
      </c>
      <c r="I1698" s="74">
        <v>0</v>
      </c>
      <c r="J1698" s="73">
        <v>0</v>
      </c>
      <c r="K1698" s="77">
        <v>0</v>
      </c>
      <c r="L1698" s="73">
        <v>0</v>
      </c>
      <c r="M1698" s="73">
        <v>0</v>
      </c>
    </row>
    <row r="1699">
      <c r="A1699" s="76" t="s">
        <v>2956</v>
      </c>
      <c r="B1699" s="72" t="s">
        <v>2957</v>
      </c>
      <c r="C1699" s="72">
        <v>60</v>
      </c>
      <c r="D1699" s="72">
        <v>50000</v>
      </c>
      <c r="E1699" s="73">
        <v>-118.9</v>
      </c>
      <c r="F1699" s="73">
        <v>0</v>
      </c>
      <c r="G1699" s="73">
        <v>-118.9</v>
      </c>
      <c r="H1699" s="74">
        <v>0</v>
      </c>
      <c r="I1699" s="74">
        <v>-44300</v>
      </c>
      <c r="J1699" s="73">
        <v>-44300</v>
      </c>
      <c r="K1699" s="77">
        <v>0</v>
      </c>
      <c r="L1699" s="73">
        <v>0</v>
      </c>
      <c r="M1699" s="73">
        <v>0</v>
      </c>
    </row>
    <row r="1700">
      <c r="A1700" s="76" t="s">
        <v>2958</v>
      </c>
      <c r="B1700" s="72" t="s">
        <v>2959</v>
      </c>
      <c r="C1700" s="72">
        <v>60</v>
      </c>
      <c r="D1700" s="72">
        <v>0</v>
      </c>
      <c r="E1700" s="73">
        <v>0</v>
      </c>
      <c r="F1700" s="73">
        <v>-53261.79</v>
      </c>
      <c r="G1700" s="73">
        <v>-53261.79</v>
      </c>
      <c r="H1700" s="74">
        <v>0</v>
      </c>
      <c r="I1700" s="74">
        <v>0</v>
      </c>
      <c r="J1700" s="73">
        <v>0</v>
      </c>
      <c r="K1700" s="77">
        <v>0</v>
      </c>
      <c r="L1700" s="73">
        <v>0</v>
      </c>
      <c r="M1700" s="73">
        <v>0</v>
      </c>
    </row>
    <row r="1701">
      <c r="A1701" s="76" t="s">
        <v>2960</v>
      </c>
      <c r="B1701" s="72" t="s">
        <v>2961</v>
      </c>
      <c r="C1701" s="72">
        <v>60</v>
      </c>
      <c r="D1701" s="72">
        <v>0</v>
      </c>
      <c r="E1701" s="73">
        <v>0</v>
      </c>
      <c r="F1701" s="73">
        <v>30188.91</v>
      </c>
      <c r="G1701" s="73">
        <v>30188.91</v>
      </c>
      <c r="H1701" s="74">
        <v>0</v>
      </c>
      <c r="I1701" s="74">
        <v>0</v>
      </c>
      <c r="J1701" s="73">
        <v>0</v>
      </c>
      <c r="K1701" s="77">
        <v>0</v>
      </c>
      <c r="L1701" s="73">
        <v>30189.5</v>
      </c>
      <c r="M1701" s="73">
        <v>0</v>
      </c>
    </row>
    <row r="1702">
      <c r="A1702" s="76" t="s">
        <v>2962</v>
      </c>
      <c r="B1702" s="72" t="s">
        <v>2963</v>
      </c>
      <c r="C1702" s="72">
        <v>60</v>
      </c>
      <c r="D1702" s="72">
        <v>0</v>
      </c>
      <c r="E1702" s="73">
        <v>0</v>
      </c>
      <c r="F1702" s="73">
        <v>6583.4</v>
      </c>
      <c r="G1702" s="73">
        <v>6583.4</v>
      </c>
      <c r="H1702" s="74">
        <v>0</v>
      </c>
      <c r="I1702" s="74">
        <v>6583.4</v>
      </c>
      <c r="J1702" s="73">
        <v>6583.4</v>
      </c>
      <c r="K1702" s="77">
        <v>0.5</v>
      </c>
      <c r="L1702" s="73">
        <v>0</v>
      </c>
      <c r="M1702" s="73">
        <v>0</v>
      </c>
    </row>
    <row r="1703">
      <c r="A1703" s="76" t="s">
        <v>2964</v>
      </c>
      <c r="B1703" s="72" t="s">
        <v>2965</v>
      </c>
      <c r="C1703" s="72">
        <v>60</v>
      </c>
      <c r="D1703" s="72">
        <v>0</v>
      </c>
      <c r="E1703" s="73">
        <v>0</v>
      </c>
      <c r="F1703" s="73">
        <v>182324.29</v>
      </c>
      <c r="G1703" s="73">
        <v>182324.29</v>
      </c>
      <c r="H1703" s="74">
        <v>0</v>
      </c>
      <c r="I1703" s="74">
        <v>230528.89</v>
      </c>
      <c r="J1703" s="73">
        <v>230528.89</v>
      </c>
      <c r="K1703" s="77">
        <v>0.558379833722003</v>
      </c>
      <c r="L1703" s="73">
        <v>100000</v>
      </c>
      <c r="M1703" s="73">
        <v>0</v>
      </c>
    </row>
    <row r="1704">
      <c r="A1704" s="76" t="s">
        <v>2966</v>
      </c>
      <c r="B1704" s="72" t="s">
        <v>2967</v>
      </c>
      <c r="C1704" s="72">
        <v>60</v>
      </c>
      <c r="D1704" s="72">
        <v>0</v>
      </c>
      <c r="E1704" s="73">
        <v>0</v>
      </c>
      <c r="F1704" s="73">
        <v>0</v>
      </c>
      <c r="G1704" s="73">
        <v>0</v>
      </c>
      <c r="H1704" s="74">
        <v>0</v>
      </c>
      <c r="I1704" s="74">
        <v>0</v>
      </c>
      <c r="J1704" s="73">
        <v>0</v>
      </c>
      <c r="K1704" s="77">
        <v>0</v>
      </c>
      <c r="L1704" s="73">
        <v>0</v>
      </c>
      <c r="M1704" s="73">
        <v>0</v>
      </c>
    </row>
    <row r="1705">
      <c r="A1705" s="76" t="s">
        <v>2968</v>
      </c>
      <c r="B1705" s="72" t="s">
        <v>2969</v>
      </c>
      <c r="C1705" s="72">
        <v>60</v>
      </c>
      <c r="D1705" s="72">
        <v>150000</v>
      </c>
      <c r="E1705" s="73">
        <v>55019.31</v>
      </c>
      <c r="F1705" s="73">
        <v>0</v>
      </c>
      <c r="G1705" s="73">
        <v>55019.31</v>
      </c>
      <c r="H1705" s="74">
        <v>0</v>
      </c>
      <c r="I1705" s="74">
        <v>55019.31</v>
      </c>
      <c r="J1705" s="73">
        <v>55019.31</v>
      </c>
      <c r="K1705" s="77">
        <v>0.5</v>
      </c>
      <c r="L1705" s="73">
        <v>0</v>
      </c>
      <c r="M1705" s="73">
        <v>0</v>
      </c>
    </row>
    <row r="1706">
      <c r="A1706" s="76" t="s">
        <v>2970</v>
      </c>
      <c r="B1706" s="72" t="s">
        <v>2971</v>
      </c>
      <c r="C1706" s="72">
        <v>60</v>
      </c>
      <c r="D1706" s="72">
        <v>0</v>
      </c>
      <c r="E1706" s="73">
        <v>0</v>
      </c>
      <c r="F1706" s="73">
        <v>55659.08</v>
      </c>
      <c r="G1706" s="73">
        <v>55659.08</v>
      </c>
      <c r="H1706" s="74">
        <v>0</v>
      </c>
      <c r="I1706" s="74">
        <v>55659.08</v>
      </c>
      <c r="J1706" s="73">
        <v>55659.08</v>
      </c>
      <c r="K1706" s="77">
        <v>0.5</v>
      </c>
      <c r="L1706" s="73">
        <v>0</v>
      </c>
      <c r="M1706" s="73">
        <v>0</v>
      </c>
    </row>
    <row r="1707">
      <c r="A1707" s="76" t="s">
        <v>2972</v>
      </c>
      <c r="B1707" s="72" t="s">
        <v>2973</v>
      </c>
      <c r="C1707" s="72">
        <v>60</v>
      </c>
      <c r="D1707" s="72">
        <v>0</v>
      </c>
      <c r="E1707" s="73">
        <v>0</v>
      </c>
      <c r="F1707" s="73">
        <v>86798</v>
      </c>
      <c r="G1707" s="73">
        <v>86798</v>
      </c>
      <c r="H1707" s="74">
        <v>0</v>
      </c>
      <c r="I1707" s="74">
        <v>86798</v>
      </c>
      <c r="J1707" s="73">
        <v>86798</v>
      </c>
      <c r="K1707" s="77">
        <v>0.5</v>
      </c>
      <c r="L1707" s="73">
        <v>86798</v>
      </c>
      <c r="M1707" s="73">
        <v>0</v>
      </c>
    </row>
    <row r="1708">
      <c r="A1708" s="76" t="s">
        <v>2974</v>
      </c>
      <c r="B1708" s="72" t="s">
        <v>2975</v>
      </c>
      <c r="C1708" s="72">
        <v>60</v>
      </c>
      <c r="D1708" s="72">
        <v>0</v>
      </c>
      <c r="E1708" s="73">
        <v>0</v>
      </c>
      <c r="F1708" s="73">
        <v>0</v>
      </c>
      <c r="G1708" s="73">
        <v>0</v>
      </c>
      <c r="H1708" s="74">
        <v>0</v>
      </c>
      <c r="I1708" s="74">
        <v>0</v>
      </c>
      <c r="J1708" s="73">
        <v>0</v>
      </c>
      <c r="K1708" s="77">
        <v>0</v>
      </c>
      <c r="L1708" s="73">
        <v>0</v>
      </c>
      <c r="M1708" s="73">
        <v>0</v>
      </c>
    </row>
    <row r="1709">
      <c r="A1709" s="76" t="s">
        <v>2976</v>
      </c>
      <c r="B1709" s="72" t="s">
        <v>2977</v>
      </c>
      <c r="C1709" s="72">
        <v>60</v>
      </c>
      <c r="D1709" s="72">
        <v>0</v>
      </c>
      <c r="E1709" s="73">
        <v>0</v>
      </c>
      <c r="F1709" s="73">
        <v>84598.14</v>
      </c>
      <c r="G1709" s="73">
        <v>84598.14</v>
      </c>
      <c r="H1709" s="74">
        <v>0</v>
      </c>
      <c r="I1709" s="74">
        <v>121635.16</v>
      </c>
      <c r="J1709" s="73">
        <v>121635.16</v>
      </c>
      <c r="K1709" s="77">
        <v>0.589793985743331</v>
      </c>
      <c r="L1709" s="73">
        <v>10000</v>
      </c>
      <c r="M1709" s="73">
        <v>0</v>
      </c>
    </row>
    <row r="1710">
      <c r="A1710" s="76" t="s">
        <v>2978</v>
      </c>
      <c r="B1710" s="72" t="s">
        <v>2979</v>
      </c>
      <c r="C1710" s="72">
        <v>60</v>
      </c>
      <c r="D1710" s="72">
        <v>0</v>
      </c>
      <c r="E1710" s="73">
        <v>0</v>
      </c>
      <c r="F1710" s="73">
        <v>0</v>
      </c>
      <c r="G1710" s="73">
        <v>0</v>
      </c>
      <c r="H1710" s="74">
        <v>0</v>
      </c>
      <c r="I1710" s="74">
        <v>0</v>
      </c>
      <c r="J1710" s="73">
        <v>0</v>
      </c>
      <c r="K1710" s="77">
        <v>0</v>
      </c>
      <c r="L1710" s="73">
        <v>0</v>
      </c>
      <c r="M1710" s="73">
        <v>0</v>
      </c>
    </row>
    <row r="1711">
      <c r="A1711" s="76" t="s">
        <v>2980</v>
      </c>
      <c r="B1711" s="72" t="s">
        <v>2981</v>
      </c>
      <c r="C1711" s="72">
        <v>60</v>
      </c>
      <c r="D1711" s="72">
        <v>0</v>
      </c>
      <c r="E1711" s="73">
        <v>0</v>
      </c>
      <c r="F1711" s="73">
        <v>0</v>
      </c>
      <c r="G1711" s="73">
        <v>0</v>
      </c>
      <c r="H1711" s="74">
        <v>0</v>
      </c>
      <c r="I1711" s="74">
        <v>0</v>
      </c>
      <c r="J1711" s="73">
        <v>0</v>
      </c>
      <c r="K1711" s="77">
        <v>0</v>
      </c>
      <c r="L1711" s="73">
        <v>0</v>
      </c>
      <c r="M1711" s="73">
        <v>0</v>
      </c>
    </row>
    <row r="1712">
      <c r="A1712" s="76" t="s">
        <v>2982</v>
      </c>
      <c r="B1712" s="72" t="s">
        <v>2983</v>
      </c>
      <c r="C1712" s="72">
        <v>60</v>
      </c>
      <c r="D1712" s="72">
        <v>25000</v>
      </c>
      <c r="E1712" s="73">
        <v>0</v>
      </c>
      <c r="F1712" s="73">
        <v>43783.9</v>
      </c>
      <c r="G1712" s="73">
        <v>43783.9</v>
      </c>
      <c r="H1712" s="74">
        <v>0</v>
      </c>
      <c r="I1712" s="74">
        <v>55158.37</v>
      </c>
      <c r="J1712" s="73">
        <v>55158.37</v>
      </c>
      <c r="K1712" s="77">
        <v>0.557480336766076</v>
      </c>
      <c r="L1712" s="73">
        <v>39709.48</v>
      </c>
      <c r="M1712" s="73">
        <v>0</v>
      </c>
    </row>
    <row r="1713">
      <c r="A1713" s="76" t="s">
        <v>2984</v>
      </c>
      <c r="B1713" s="72" t="s">
        <v>2985</v>
      </c>
      <c r="C1713" s="72">
        <v>60</v>
      </c>
      <c r="D1713" s="72">
        <v>0</v>
      </c>
      <c r="E1713" s="73">
        <v>0</v>
      </c>
      <c r="F1713" s="73">
        <v>0</v>
      </c>
      <c r="G1713" s="73">
        <v>0</v>
      </c>
      <c r="H1713" s="74">
        <v>0</v>
      </c>
      <c r="I1713" s="74">
        <v>0</v>
      </c>
      <c r="J1713" s="73">
        <v>0</v>
      </c>
      <c r="K1713" s="77">
        <v>0</v>
      </c>
      <c r="L1713" s="73">
        <v>0</v>
      </c>
      <c r="M1713" s="73">
        <v>0</v>
      </c>
    </row>
    <row r="1714">
      <c r="A1714" s="76" t="s">
        <v>2986</v>
      </c>
      <c r="B1714" s="72" t="s">
        <v>2987</v>
      </c>
      <c r="C1714" s="72">
        <v>60</v>
      </c>
      <c r="D1714" s="72">
        <v>25000</v>
      </c>
      <c r="E1714" s="73">
        <v>0</v>
      </c>
      <c r="F1714" s="73">
        <v>11920.64</v>
      </c>
      <c r="G1714" s="73">
        <v>11920.64</v>
      </c>
      <c r="H1714" s="74">
        <v>0</v>
      </c>
      <c r="I1714" s="74">
        <v>11920.64</v>
      </c>
      <c r="J1714" s="73">
        <v>11920.64</v>
      </c>
      <c r="K1714" s="77">
        <v>0.5</v>
      </c>
      <c r="L1714" s="73">
        <v>0</v>
      </c>
      <c r="M1714" s="73">
        <v>0</v>
      </c>
    </row>
    <row r="1715">
      <c r="A1715" s="76" t="s">
        <v>2988</v>
      </c>
      <c r="B1715" s="72" t="s">
        <v>2989</v>
      </c>
      <c r="C1715" s="72">
        <v>60</v>
      </c>
      <c r="D1715" s="72">
        <v>0</v>
      </c>
      <c r="E1715" s="73">
        <v>0</v>
      </c>
      <c r="F1715" s="73">
        <v>0</v>
      </c>
      <c r="G1715" s="73">
        <v>0</v>
      </c>
      <c r="H1715" s="74">
        <v>0</v>
      </c>
      <c r="I1715" s="74">
        <v>0</v>
      </c>
      <c r="J1715" s="73">
        <v>0</v>
      </c>
      <c r="K1715" s="77">
        <v>0</v>
      </c>
      <c r="L1715" s="73">
        <v>0</v>
      </c>
      <c r="M1715" s="73">
        <v>0</v>
      </c>
    </row>
    <row r="1716">
      <c r="A1716" s="76" t="s">
        <v>2990</v>
      </c>
      <c r="B1716" s="72" t="s">
        <v>2991</v>
      </c>
      <c r="C1716" s="72">
        <v>60</v>
      </c>
      <c r="D1716" s="72">
        <v>0</v>
      </c>
      <c r="E1716" s="73">
        <v>0</v>
      </c>
      <c r="F1716" s="73">
        <v>12999</v>
      </c>
      <c r="G1716" s="73">
        <v>12999</v>
      </c>
      <c r="H1716" s="74">
        <v>0</v>
      </c>
      <c r="I1716" s="74">
        <v>12999</v>
      </c>
      <c r="J1716" s="73">
        <v>12999</v>
      </c>
      <c r="K1716" s="77">
        <v>0.5</v>
      </c>
      <c r="L1716" s="73">
        <v>0</v>
      </c>
      <c r="M1716" s="73">
        <v>0</v>
      </c>
    </row>
    <row r="1717">
      <c r="A1717" s="76" t="s">
        <v>2992</v>
      </c>
      <c r="B1717" s="72" t="s">
        <v>2993</v>
      </c>
      <c r="C1717" s="72">
        <v>60</v>
      </c>
      <c r="D1717" s="72">
        <v>0</v>
      </c>
      <c r="E1717" s="73">
        <v>0</v>
      </c>
      <c r="F1717" s="73">
        <v>0</v>
      </c>
      <c r="G1717" s="73">
        <v>0</v>
      </c>
      <c r="H1717" s="74">
        <v>0</v>
      </c>
      <c r="I1717" s="74">
        <v>0</v>
      </c>
      <c r="J1717" s="73">
        <v>0</v>
      </c>
      <c r="K1717" s="77">
        <v>0</v>
      </c>
      <c r="L1717" s="73">
        <v>0</v>
      </c>
      <c r="M1717" s="73">
        <v>0</v>
      </c>
    </row>
    <row r="1718">
      <c r="A1718" s="76" t="s">
        <v>2994</v>
      </c>
      <c r="B1718" s="72" t="s">
        <v>2995</v>
      </c>
      <c r="C1718" s="72">
        <v>60</v>
      </c>
      <c r="D1718" s="72">
        <v>0</v>
      </c>
      <c r="E1718" s="73">
        <v>0</v>
      </c>
      <c r="F1718" s="73">
        <v>0</v>
      </c>
      <c r="G1718" s="73">
        <v>0</v>
      </c>
      <c r="H1718" s="74">
        <v>0</v>
      </c>
      <c r="I1718" s="74">
        <v>0</v>
      </c>
      <c r="J1718" s="73">
        <v>0</v>
      </c>
      <c r="K1718" s="77">
        <v>0</v>
      </c>
      <c r="L1718" s="73">
        <v>0</v>
      </c>
      <c r="M1718" s="73">
        <v>0</v>
      </c>
    </row>
    <row r="1719">
      <c r="A1719" s="76" t="s">
        <v>2996</v>
      </c>
      <c r="B1719" s="72" t="s">
        <v>2997</v>
      </c>
      <c r="C1719" s="72">
        <v>60</v>
      </c>
      <c r="D1719" s="72">
        <v>0</v>
      </c>
      <c r="E1719" s="73">
        <v>0</v>
      </c>
      <c r="F1719" s="73">
        <v>0</v>
      </c>
      <c r="G1719" s="73">
        <v>0</v>
      </c>
      <c r="H1719" s="74">
        <v>0</v>
      </c>
      <c r="I1719" s="74">
        <v>0</v>
      </c>
      <c r="J1719" s="73">
        <v>0</v>
      </c>
      <c r="K1719" s="77">
        <v>0</v>
      </c>
      <c r="L1719" s="73">
        <v>0</v>
      </c>
      <c r="M1719" s="73">
        <v>0</v>
      </c>
    </row>
    <row r="1720">
      <c r="A1720" s="76" t="s">
        <v>2998</v>
      </c>
      <c r="B1720" s="72" t="s">
        <v>2999</v>
      </c>
      <c r="C1720" s="72">
        <v>60</v>
      </c>
      <c r="D1720" s="72">
        <v>50000</v>
      </c>
      <c r="E1720" s="73">
        <v>2916</v>
      </c>
      <c r="F1720" s="73">
        <v>43123.38</v>
      </c>
      <c r="G1720" s="73">
        <v>46039.38</v>
      </c>
      <c r="H1720" s="74">
        <v>0</v>
      </c>
      <c r="I1720" s="74">
        <v>46039.38</v>
      </c>
      <c r="J1720" s="73">
        <v>46039.38</v>
      </c>
      <c r="K1720" s="77">
        <v>0.5</v>
      </c>
      <c r="L1720" s="73">
        <v>0</v>
      </c>
      <c r="M1720" s="73">
        <v>0</v>
      </c>
    </row>
    <row r="1721">
      <c r="A1721" s="76" t="s">
        <v>3000</v>
      </c>
      <c r="B1721" s="72" t="s">
        <v>3001</v>
      </c>
      <c r="C1721" s="72">
        <v>45</v>
      </c>
      <c r="D1721" s="72">
        <v>10000</v>
      </c>
      <c r="E1721" s="73">
        <v>2502.01</v>
      </c>
      <c r="F1721" s="73">
        <v>-1651.56</v>
      </c>
      <c r="G1721" s="73">
        <v>850.45</v>
      </c>
      <c r="H1721" s="74">
        <v>0</v>
      </c>
      <c r="I1721" s="74">
        <v>850.45</v>
      </c>
      <c r="J1721" s="73">
        <v>850.45</v>
      </c>
      <c r="K1721" s="77">
        <v>0.5</v>
      </c>
      <c r="L1721" s="73">
        <v>0</v>
      </c>
      <c r="M1721" s="73">
        <v>0</v>
      </c>
    </row>
    <row r="1722">
      <c r="A1722" s="76" t="s">
        <v>3002</v>
      </c>
      <c r="B1722" s="72" t="s">
        <v>3003</v>
      </c>
      <c r="C1722" s="72">
        <v>60</v>
      </c>
      <c r="D1722" s="72">
        <v>100000</v>
      </c>
      <c r="E1722" s="73">
        <v>0</v>
      </c>
      <c r="F1722" s="73">
        <v>0</v>
      </c>
      <c r="G1722" s="73">
        <v>0</v>
      </c>
      <c r="H1722" s="74">
        <v>0</v>
      </c>
      <c r="I1722" s="74">
        <v>0</v>
      </c>
      <c r="J1722" s="73">
        <v>0</v>
      </c>
      <c r="K1722" s="77">
        <v>0</v>
      </c>
      <c r="L1722" s="73">
        <v>0</v>
      </c>
      <c r="M1722" s="73">
        <v>0</v>
      </c>
    </row>
    <row r="1723">
      <c r="A1723" s="76" t="s">
        <v>3004</v>
      </c>
      <c r="B1723" s="72" t="s">
        <v>3005</v>
      </c>
      <c r="C1723" s="72">
        <v>60</v>
      </c>
      <c r="D1723" s="72">
        <v>0</v>
      </c>
      <c r="E1723" s="73">
        <v>0</v>
      </c>
      <c r="F1723" s="73">
        <v>0</v>
      </c>
      <c r="G1723" s="73">
        <v>0</v>
      </c>
      <c r="H1723" s="74">
        <v>0</v>
      </c>
      <c r="I1723" s="74">
        <v>0</v>
      </c>
      <c r="J1723" s="73">
        <v>0</v>
      </c>
      <c r="K1723" s="77">
        <v>0</v>
      </c>
      <c r="L1723" s="73">
        <v>0</v>
      </c>
      <c r="M1723" s="73">
        <v>0</v>
      </c>
    </row>
    <row r="1724">
      <c r="A1724" s="76" t="s">
        <v>3006</v>
      </c>
      <c r="B1724" s="72" t="s">
        <v>3007</v>
      </c>
      <c r="C1724" s="72">
        <v>60</v>
      </c>
      <c r="D1724" s="72">
        <v>0</v>
      </c>
      <c r="E1724" s="73">
        <v>0</v>
      </c>
      <c r="F1724" s="73">
        <v>7740</v>
      </c>
      <c r="G1724" s="73">
        <v>7740</v>
      </c>
      <c r="H1724" s="74">
        <v>0</v>
      </c>
      <c r="I1724" s="74">
        <v>7740</v>
      </c>
      <c r="J1724" s="73">
        <v>7740</v>
      </c>
      <c r="K1724" s="77">
        <v>0.5</v>
      </c>
      <c r="L1724" s="73">
        <v>0</v>
      </c>
      <c r="M1724" s="73">
        <v>0</v>
      </c>
    </row>
    <row r="1725">
      <c r="A1725" s="76" t="s">
        <v>3008</v>
      </c>
      <c r="B1725" s="72" t="s">
        <v>3009</v>
      </c>
      <c r="C1725" s="72">
        <v>60</v>
      </c>
      <c r="D1725" s="72">
        <v>0</v>
      </c>
      <c r="E1725" s="73">
        <v>0</v>
      </c>
      <c r="F1725" s="73">
        <v>0</v>
      </c>
      <c r="G1725" s="73">
        <v>0</v>
      </c>
      <c r="H1725" s="74">
        <v>0</v>
      </c>
      <c r="I1725" s="74">
        <v>0</v>
      </c>
      <c r="J1725" s="73">
        <v>0</v>
      </c>
      <c r="K1725" s="77">
        <v>0</v>
      </c>
      <c r="L1725" s="73">
        <v>0</v>
      </c>
      <c r="M1725" s="73">
        <v>0</v>
      </c>
    </row>
    <row r="1726">
      <c r="A1726" s="76" t="s">
        <v>3010</v>
      </c>
      <c r="B1726" s="72" t="s">
        <v>3011</v>
      </c>
      <c r="C1726" s="72">
        <v>60</v>
      </c>
      <c r="D1726" s="72">
        <v>25000</v>
      </c>
      <c r="E1726" s="73">
        <v>0</v>
      </c>
      <c r="F1726" s="73">
        <v>74532.12</v>
      </c>
      <c r="G1726" s="73">
        <v>74532.12</v>
      </c>
      <c r="H1726" s="74">
        <v>0</v>
      </c>
      <c r="I1726" s="74">
        <v>92297.53</v>
      </c>
      <c r="J1726" s="73">
        <v>92297.53</v>
      </c>
      <c r="K1726" s="77">
        <v>0.553244162533459</v>
      </c>
      <c r="L1726" s="73">
        <v>72674.72</v>
      </c>
      <c r="M1726" s="73">
        <v>0</v>
      </c>
    </row>
    <row r="1727">
      <c r="A1727" s="76" t="s">
        <v>3012</v>
      </c>
      <c r="B1727" s="72" t="s">
        <v>3013</v>
      </c>
      <c r="C1727" s="72">
        <v>60</v>
      </c>
      <c r="D1727" s="72">
        <v>0</v>
      </c>
      <c r="E1727" s="73">
        <v>0</v>
      </c>
      <c r="F1727" s="73">
        <v>0</v>
      </c>
      <c r="G1727" s="73">
        <v>0</v>
      </c>
      <c r="H1727" s="74">
        <v>0</v>
      </c>
      <c r="I1727" s="74">
        <v>0</v>
      </c>
      <c r="J1727" s="73">
        <v>0</v>
      </c>
      <c r="K1727" s="77">
        <v>0</v>
      </c>
      <c r="L1727" s="73">
        <v>0</v>
      </c>
      <c r="M1727" s="73">
        <v>0</v>
      </c>
    </row>
    <row r="1728">
      <c r="A1728" s="76" t="s">
        <v>3014</v>
      </c>
      <c r="B1728" s="72" t="s">
        <v>3015</v>
      </c>
      <c r="C1728" s="72">
        <v>60</v>
      </c>
      <c r="D1728" s="72">
        <v>0</v>
      </c>
      <c r="E1728" s="73">
        <v>0</v>
      </c>
      <c r="F1728" s="73">
        <v>0</v>
      </c>
      <c r="G1728" s="73">
        <v>0</v>
      </c>
      <c r="H1728" s="74">
        <v>0</v>
      </c>
      <c r="I1728" s="74">
        <v>0</v>
      </c>
      <c r="J1728" s="73">
        <v>0</v>
      </c>
      <c r="K1728" s="77">
        <v>0</v>
      </c>
      <c r="L1728" s="73">
        <v>0</v>
      </c>
      <c r="M1728" s="73">
        <v>0</v>
      </c>
    </row>
    <row r="1729">
      <c r="A1729" s="76" t="s">
        <v>3016</v>
      </c>
      <c r="B1729" s="72" t="s">
        <v>3017</v>
      </c>
      <c r="C1729" s="72">
        <v>60</v>
      </c>
      <c r="D1729" s="72">
        <v>0</v>
      </c>
      <c r="E1729" s="73">
        <v>0</v>
      </c>
      <c r="F1729" s="73">
        <v>0</v>
      </c>
      <c r="G1729" s="73">
        <v>0</v>
      </c>
      <c r="H1729" s="74">
        <v>0</v>
      </c>
      <c r="I1729" s="74">
        <v>0</v>
      </c>
      <c r="J1729" s="73">
        <v>0</v>
      </c>
      <c r="K1729" s="77">
        <v>0</v>
      </c>
      <c r="L1729" s="73">
        <v>0</v>
      </c>
      <c r="M1729" s="73">
        <v>0</v>
      </c>
    </row>
    <row r="1730">
      <c r="A1730" s="76" t="s">
        <v>3018</v>
      </c>
      <c r="B1730" s="72" t="s">
        <v>3019</v>
      </c>
      <c r="C1730" s="72">
        <v>60</v>
      </c>
      <c r="D1730" s="72">
        <v>0</v>
      </c>
      <c r="E1730" s="73">
        <v>0</v>
      </c>
      <c r="F1730" s="73">
        <v>0</v>
      </c>
      <c r="G1730" s="73">
        <v>0</v>
      </c>
      <c r="H1730" s="74">
        <v>0</v>
      </c>
      <c r="I1730" s="74">
        <v>0</v>
      </c>
      <c r="J1730" s="73">
        <v>0</v>
      </c>
      <c r="K1730" s="77">
        <v>0</v>
      </c>
      <c r="L1730" s="73">
        <v>0</v>
      </c>
      <c r="M1730" s="73">
        <v>0</v>
      </c>
    </row>
    <row r="1731">
      <c r="A1731" s="76" t="s">
        <v>3020</v>
      </c>
      <c r="B1731" s="72" t="s">
        <v>3021</v>
      </c>
      <c r="C1731" s="72">
        <v>60</v>
      </c>
      <c r="D1731" s="72">
        <v>0</v>
      </c>
      <c r="E1731" s="73">
        <v>0</v>
      </c>
      <c r="F1731" s="73">
        <v>0</v>
      </c>
      <c r="G1731" s="73">
        <v>0</v>
      </c>
      <c r="H1731" s="74">
        <v>0</v>
      </c>
      <c r="I1731" s="74">
        <v>0</v>
      </c>
      <c r="J1731" s="73">
        <v>0</v>
      </c>
      <c r="K1731" s="77">
        <v>0</v>
      </c>
      <c r="L1731" s="73">
        <v>0</v>
      </c>
      <c r="M1731" s="73">
        <v>0</v>
      </c>
    </row>
    <row r="1732">
      <c r="A1732" s="76" t="s">
        <v>3022</v>
      </c>
      <c r="B1732" s="72" t="s">
        <v>3023</v>
      </c>
      <c r="C1732" s="72">
        <v>60</v>
      </c>
      <c r="D1732" s="72">
        <v>0</v>
      </c>
      <c r="E1732" s="73">
        <v>0</v>
      </c>
      <c r="F1732" s="73">
        <v>0</v>
      </c>
      <c r="G1732" s="73">
        <v>0</v>
      </c>
      <c r="H1732" s="74">
        <v>0</v>
      </c>
      <c r="I1732" s="74">
        <v>0</v>
      </c>
      <c r="J1732" s="73">
        <v>0</v>
      </c>
      <c r="K1732" s="77">
        <v>0</v>
      </c>
      <c r="L1732" s="73">
        <v>0</v>
      </c>
      <c r="M1732" s="73">
        <v>0</v>
      </c>
    </row>
    <row r="1733">
      <c r="A1733" s="76" t="s">
        <v>3024</v>
      </c>
      <c r="B1733" s="72" t="s">
        <v>3025</v>
      </c>
      <c r="C1733" s="72">
        <v>60</v>
      </c>
      <c r="D1733" s="72">
        <v>0</v>
      </c>
      <c r="E1733" s="73">
        <v>0</v>
      </c>
      <c r="F1733" s="73">
        <v>0</v>
      </c>
      <c r="G1733" s="73">
        <v>0</v>
      </c>
      <c r="H1733" s="74">
        <v>0</v>
      </c>
      <c r="I1733" s="74">
        <v>0</v>
      </c>
      <c r="J1733" s="73">
        <v>0</v>
      </c>
      <c r="K1733" s="77">
        <v>0</v>
      </c>
      <c r="L1733" s="73">
        <v>0</v>
      </c>
      <c r="M1733" s="73">
        <v>0</v>
      </c>
    </row>
    <row r="1734">
      <c r="A1734" s="76" t="s">
        <v>3026</v>
      </c>
      <c r="B1734" s="72" t="s">
        <v>3027</v>
      </c>
      <c r="C1734" s="72">
        <v>60</v>
      </c>
      <c r="D1734" s="72">
        <v>0</v>
      </c>
      <c r="E1734" s="73">
        <v>0</v>
      </c>
      <c r="F1734" s="73">
        <v>0</v>
      </c>
      <c r="G1734" s="73">
        <v>0</v>
      </c>
      <c r="H1734" s="74">
        <v>0</v>
      </c>
      <c r="I1734" s="74">
        <v>0</v>
      </c>
      <c r="J1734" s="73">
        <v>0</v>
      </c>
      <c r="K1734" s="77">
        <v>0</v>
      </c>
      <c r="L1734" s="73">
        <v>0</v>
      </c>
      <c r="M1734" s="73">
        <v>0</v>
      </c>
    </row>
    <row r="1735">
      <c r="A1735" s="76" t="s">
        <v>3028</v>
      </c>
      <c r="B1735" s="72" t="s">
        <v>3029</v>
      </c>
      <c r="C1735" s="72">
        <v>60</v>
      </c>
      <c r="D1735" s="72">
        <v>10000</v>
      </c>
      <c r="E1735" s="73">
        <v>5976.01</v>
      </c>
      <c r="F1735" s="73">
        <v>0</v>
      </c>
      <c r="G1735" s="73">
        <v>5976.01</v>
      </c>
      <c r="H1735" s="74">
        <v>0</v>
      </c>
      <c r="I1735" s="74">
        <v>5976.01</v>
      </c>
      <c r="J1735" s="73">
        <v>5976.01</v>
      </c>
      <c r="K1735" s="77">
        <v>0.5</v>
      </c>
      <c r="L1735" s="73">
        <v>0</v>
      </c>
      <c r="M1735" s="73">
        <v>0</v>
      </c>
    </row>
    <row r="1736">
      <c r="A1736" s="76" t="s">
        <v>3030</v>
      </c>
      <c r="B1736" s="72" t="s">
        <v>3031</v>
      </c>
      <c r="C1736" s="72">
        <v>60</v>
      </c>
      <c r="D1736" s="72">
        <v>100000</v>
      </c>
      <c r="E1736" s="73">
        <v>10314.95</v>
      </c>
      <c r="F1736" s="73">
        <v>28864.91</v>
      </c>
      <c r="G1736" s="73">
        <v>39179.86</v>
      </c>
      <c r="H1736" s="74">
        <v>0</v>
      </c>
      <c r="I1736" s="74">
        <v>39179.86</v>
      </c>
      <c r="J1736" s="73">
        <v>39179.86</v>
      </c>
      <c r="K1736" s="77">
        <v>0.5</v>
      </c>
      <c r="L1736" s="73">
        <v>0</v>
      </c>
      <c r="M1736" s="73">
        <v>0</v>
      </c>
    </row>
    <row r="1737">
      <c r="A1737" s="76" t="s">
        <v>3032</v>
      </c>
      <c r="B1737" s="72" t="s">
        <v>3033</v>
      </c>
      <c r="C1737" s="72">
        <v>60</v>
      </c>
      <c r="D1737" s="72">
        <v>10000</v>
      </c>
      <c r="E1737" s="73">
        <v>4315.94</v>
      </c>
      <c r="F1737" s="73">
        <v>55570.64</v>
      </c>
      <c r="G1737" s="73">
        <v>59886.58</v>
      </c>
      <c r="H1737" s="74">
        <v>0</v>
      </c>
      <c r="I1737" s="74">
        <v>59886.58</v>
      </c>
      <c r="J1737" s="73">
        <v>59886.58</v>
      </c>
      <c r="K1737" s="77">
        <v>0.5</v>
      </c>
      <c r="L1737" s="73">
        <v>50495</v>
      </c>
      <c r="M1737" s="73">
        <v>0</v>
      </c>
    </row>
    <row r="1738">
      <c r="A1738" s="76" t="s">
        <v>3034</v>
      </c>
      <c r="B1738" s="72" t="s">
        <v>3035</v>
      </c>
      <c r="C1738" s="72">
        <v>60</v>
      </c>
      <c r="D1738" s="72">
        <v>0</v>
      </c>
      <c r="E1738" s="73">
        <v>0</v>
      </c>
      <c r="F1738" s="73">
        <v>0</v>
      </c>
      <c r="G1738" s="73">
        <v>0</v>
      </c>
      <c r="H1738" s="74">
        <v>0</v>
      </c>
      <c r="I1738" s="74">
        <v>0</v>
      </c>
      <c r="J1738" s="73">
        <v>0</v>
      </c>
      <c r="K1738" s="77">
        <v>0</v>
      </c>
      <c r="L1738" s="73">
        <v>0</v>
      </c>
      <c r="M1738" s="73">
        <v>0</v>
      </c>
    </row>
    <row r="1739">
      <c r="A1739" s="76" t="s">
        <v>3036</v>
      </c>
      <c r="B1739" s="72" t="s">
        <v>3037</v>
      </c>
      <c r="C1739" s="72">
        <v>60</v>
      </c>
      <c r="D1739" s="72">
        <v>0</v>
      </c>
      <c r="E1739" s="73">
        <v>0</v>
      </c>
      <c r="F1739" s="73">
        <v>0</v>
      </c>
      <c r="G1739" s="73">
        <v>0</v>
      </c>
      <c r="H1739" s="74">
        <v>0</v>
      </c>
      <c r="I1739" s="74">
        <v>0</v>
      </c>
      <c r="J1739" s="73">
        <v>0</v>
      </c>
      <c r="K1739" s="77">
        <v>0</v>
      </c>
      <c r="L1739" s="73">
        <v>0</v>
      </c>
      <c r="M1739" s="73">
        <v>0</v>
      </c>
    </row>
    <row r="1740">
      <c r="A1740" s="76" t="s">
        <v>3038</v>
      </c>
      <c r="B1740" s="72" t="s">
        <v>3039</v>
      </c>
      <c r="C1740" s="72">
        <v>60</v>
      </c>
      <c r="D1740" s="72">
        <v>0</v>
      </c>
      <c r="E1740" s="73">
        <v>0</v>
      </c>
      <c r="F1740" s="73">
        <v>0</v>
      </c>
      <c r="G1740" s="73">
        <v>0</v>
      </c>
      <c r="H1740" s="74">
        <v>0</v>
      </c>
      <c r="I1740" s="74">
        <v>0</v>
      </c>
      <c r="J1740" s="73">
        <v>0</v>
      </c>
      <c r="K1740" s="77">
        <v>0</v>
      </c>
      <c r="L1740" s="73">
        <v>0</v>
      </c>
      <c r="M1740" s="73">
        <v>0</v>
      </c>
    </row>
    <row r="1741">
      <c r="A1741" s="76" t="s">
        <v>3040</v>
      </c>
      <c r="B1741" s="72" t="s">
        <v>3041</v>
      </c>
      <c r="C1741" s="72">
        <v>60</v>
      </c>
      <c r="D1741" s="72">
        <v>0</v>
      </c>
      <c r="E1741" s="73">
        <v>0</v>
      </c>
      <c r="F1741" s="73">
        <v>0</v>
      </c>
      <c r="G1741" s="73">
        <v>0</v>
      </c>
      <c r="H1741" s="74">
        <v>0</v>
      </c>
      <c r="I1741" s="74">
        <v>0</v>
      </c>
      <c r="J1741" s="73">
        <v>0</v>
      </c>
      <c r="K1741" s="77">
        <v>0</v>
      </c>
      <c r="L1741" s="73">
        <v>0</v>
      </c>
      <c r="M1741" s="73">
        <v>0</v>
      </c>
    </row>
    <row r="1742">
      <c r="A1742" s="76" t="s">
        <v>3042</v>
      </c>
      <c r="B1742" s="72" t="s">
        <v>3043</v>
      </c>
      <c r="C1742" s="72">
        <v>60</v>
      </c>
      <c r="D1742" s="72">
        <v>850000</v>
      </c>
      <c r="E1742" s="73">
        <v>0</v>
      </c>
      <c r="F1742" s="73">
        <v>769758.21</v>
      </c>
      <c r="G1742" s="73">
        <v>769758.21</v>
      </c>
      <c r="H1742" s="74">
        <v>0</v>
      </c>
      <c r="I1742" s="74">
        <v>769758.38</v>
      </c>
      <c r="J1742" s="73">
        <v>769758.38</v>
      </c>
      <c r="K1742" s="77">
        <v>0.500000055212137</v>
      </c>
      <c r="L1742" s="73">
        <v>769758.38</v>
      </c>
      <c r="M1742" s="73">
        <v>0</v>
      </c>
    </row>
    <row r="1743">
      <c r="A1743" s="76" t="s">
        <v>3044</v>
      </c>
      <c r="B1743" s="72" t="s">
        <v>3045</v>
      </c>
      <c r="C1743" s="72">
        <v>60</v>
      </c>
      <c r="D1743" s="72">
        <v>0</v>
      </c>
      <c r="E1743" s="73">
        <v>0</v>
      </c>
      <c r="F1743" s="73">
        <v>0</v>
      </c>
      <c r="G1743" s="73">
        <v>0</v>
      </c>
      <c r="H1743" s="74">
        <v>0</v>
      </c>
      <c r="I1743" s="74">
        <v>0</v>
      </c>
      <c r="J1743" s="73">
        <v>0</v>
      </c>
      <c r="K1743" s="77">
        <v>0</v>
      </c>
      <c r="L1743" s="73">
        <v>0</v>
      </c>
      <c r="M1743" s="73">
        <v>0</v>
      </c>
    </row>
    <row r="1744">
      <c r="A1744" s="76" t="s">
        <v>3046</v>
      </c>
      <c r="B1744" s="72" t="s">
        <v>3047</v>
      </c>
      <c r="C1744" s="72">
        <v>60</v>
      </c>
      <c r="D1744" s="72">
        <v>0</v>
      </c>
      <c r="E1744" s="73">
        <v>0</v>
      </c>
      <c r="F1744" s="73">
        <v>0</v>
      </c>
      <c r="G1744" s="73">
        <v>0</v>
      </c>
      <c r="H1744" s="74">
        <v>0</v>
      </c>
      <c r="I1744" s="74">
        <v>0</v>
      </c>
      <c r="J1744" s="73">
        <v>0</v>
      </c>
      <c r="K1744" s="77">
        <v>0</v>
      </c>
      <c r="L1744" s="73">
        <v>0</v>
      </c>
      <c r="M1744" s="73">
        <v>0</v>
      </c>
    </row>
    <row r="1745">
      <c r="A1745" s="76" t="s">
        <v>3048</v>
      </c>
      <c r="B1745" s="72" t="s">
        <v>3049</v>
      </c>
      <c r="C1745" s="72">
        <v>60</v>
      </c>
      <c r="D1745" s="72">
        <v>0</v>
      </c>
      <c r="E1745" s="73">
        <v>0</v>
      </c>
      <c r="F1745" s="73">
        <v>0</v>
      </c>
      <c r="G1745" s="73">
        <v>0</v>
      </c>
      <c r="H1745" s="74">
        <v>0</v>
      </c>
      <c r="I1745" s="74">
        <v>0</v>
      </c>
      <c r="J1745" s="73">
        <v>0</v>
      </c>
      <c r="K1745" s="77">
        <v>0</v>
      </c>
      <c r="L1745" s="73">
        <v>0</v>
      </c>
      <c r="M1745" s="73">
        <v>0</v>
      </c>
    </row>
    <row r="1746">
      <c r="A1746" s="76" t="s">
        <v>3050</v>
      </c>
      <c r="B1746" s="72" t="s">
        <v>3051</v>
      </c>
      <c r="C1746" s="72">
        <v>60</v>
      </c>
      <c r="D1746" s="72">
        <v>0</v>
      </c>
      <c r="E1746" s="73">
        <v>0</v>
      </c>
      <c r="F1746" s="73">
        <v>165476.06</v>
      </c>
      <c r="G1746" s="73">
        <v>165476.06</v>
      </c>
      <c r="H1746" s="74">
        <v>0</v>
      </c>
      <c r="I1746" s="74">
        <v>165476.06</v>
      </c>
      <c r="J1746" s="73">
        <v>165476.06</v>
      </c>
      <c r="K1746" s="77">
        <v>0.5</v>
      </c>
      <c r="L1746" s="73">
        <v>0</v>
      </c>
      <c r="M1746" s="73">
        <v>0</v>
      </c>
    </row>
    <row r="1747">
      <c r="A1747" s="76" t="s">
        <v>3052</v>
      </c>
      <c r="B1747" s="72" t="s">
        <v>3053</v>
      </c>
      <c r="C1747" s="72">
        <v>60</v>
      </c>
      <c r="D1747" s="72">
        <v>0</v>
      </c>
      <c r="E1747" s="73">
        <v>0</v>
      </c>
      <c r="F1747" s="73">
        <v>0</v>
      </c>
      <c r="G1747" s="73">
        <v>0</v>
      </c>
      <c r="H1747" s="74">
        <v>0</v>
      </c>
      <c r="I1747" s="74">
        <v>0</v>
      </c>
      <c r="J1747" s="73">
        <v>0</v>
      </c>
      <c r="K1747" s="77">
        <v>0</v>
      </c>
      <c r="L1747" s="73">
        <v>0</v>
      </c>
      <c r="M1747" s="73">
        <v>0</v>
      </c>
    </row>
    <row r="1748">
      <c r="A1748" s="76" t="s">
        <v>3054</v>
      </c>
      <c r="B1748" s="72" t="s">
        <v>3055</v>
      </c>
      <c r="C1748" s="72">
        <v>60</v>
      </c>
      <c r="D1748" s="72">
        <v>0</v>
      </c>
      <c r="E1748" s="73">
        <v>0</v>
      </c>
      <c r="F1748" s="73">
        <v>0</v>
      </c>
      <c r="G1748" s="73">
        <v>0</v>
      </c>
      <c r="H1748" s="74">
        <v>0</v>
      </c>
      <c r="I1748" s="74">
        <v>0</v>
      </c>
      <c r="J1748" s="73">
        <v>0</v>
      </c>
      <c r="K1748" s="77">
        <v>0</v>
      </c>
      <c r="L1748" s="73">
        <v>0</v>
      </c>
      <c r="M1748" s="73">
        <v>0</v>
      </c>
    </row>
    <row r="1749">
      <c r="A1749" s="76" t="s">
        <v>3056</v>
      </c>
      <c r="B1749" s="72" t="s">
        <v>3057</v>
      </c>
      <c r="C1749" s="72">
        <v>60</v>
      </c>
      <c r="D1749" s="72">
        <v>0</v>
      </c>
      <c r="E1749" s="73">
        <v>0</v>
      </c>
      <c r="F1749" s="73">
        <v>119000</v>
      </c>
      <c r="G1749" s="73">
        <v>119000</v>
      </c>
      <c r="H1749" s="74">
        <v>0</v>
      </c>
      <c r="I1749" s="74">
        <v>119000</v>
      </c>
      <c r="J1749" s="73">
        <v>119000</v>
      </c>
      <c r="K1749" s="77">
        <v>0.5</v>
      </c>
      <c r="L1749" s="73">
        <v>119000</v>
      </c>
      <c r="M1749" s="73">
        <v>0</v>
      </c>
    </row>
    <row r="1750">
      <c r="A1750" s="76" t="s">
        <v>3058</v>
      </c>
      <c r="B1750" s="72" t="s">
        <v>3059</v>
      </c>
      <c r="C1750" s="72">
        <v>60</v>
      </c>
      <c r="D1750" s="72">
        <v>0</v>
      </c>
      <c r="E1750" s="73">
        <v>0</v>
      </c>
      <c r="F1750" s="73">
        <v>0</v>
      </c>
      <c r="G1750" s="73">
        <v>0</v>
      </c>
      <c r="H1750" s="74">
        <v>0</v>
      </c>
      <c r="I1750" s="74">
        <v>0</v>
      </c>
      <c r="J1750" s="73">
        <v>0</v>
      </c>
      <c r="K1750" s="77">
        <v>0</v>
      </c>
      <c r="L1750" s="73">
        <v>0</v>
      </c>
      <c r="M1750" s="73">
        <v>0</v>
      </c>
    </row>
    <row r="1751">
      <c r="A1751" s="76" t="s">
        <v>3060</v>
      </c>
      <c r="B1751" s="72" t="s">
        <v>3061</v>
      </c>
      <c r="C1751" s="72">
        <v>60</v>
      </c>
      <c r="D1751" s="72">
        <v>0</v>
      </c>
      <c r="E1751" s="73">
        <v>0</v>
      </c>
      <c r="F1751" s="73">
        <v>47443.38</v>
      </c>
      <c r="G1751" s="73">
        <v>47443.38</v>
      </c>
      <c r="H1751" s="74">
        <v>0</v>
      </c>
      <c r="I1751" s="74">
        <v>47443.38</v>
      </c>
      <c r="J1751" s="73">
        <v>47443.38</v>
      </c>
      <c r="K1751" s="77">
        <v>0.5</v>
      </c>
      <c r="L1751" s="73">
        <v>47443.38</v>
      </c>
      <c r="M1751" s="73">
        <v>0</v>
      </c>
    </row>
    <row r="1752">
      <c r="A1752" s="76" t="s">
        <v>3062</v>
      </c>
      <c r="B1752" s="72" t="s">
        <v>3063</v>
      </c>
      <c r="C1752" s="72">
        <v>60</v>
      </c>
      <c r="D1752" s="72">
        <v>0</v>
      </c>
      <c r="E1752" s="73">
        <v>0</v>
      </c>
      <c r="F1752" s="73">
        <v>0</v>
      </c>
      <c r="G1752" s="73">
        <v>0</v>
      </c>
      <c r="H1752" s="74">
        <v>0</v>
      </c>
      <c r="I1752" s="74">
        <v>0</v>
      </c>
      <c r="J1752" s="73">
        <v>0</v>
      </c>
      <c r="K1752" s="77">
        <v>0</v>
      </c>
      <c r="L1752" s="73">
        <v>0</v>
      </c>
      <c r="M1752" s="73">
        <v>0</v>
      </c>
    </row>
    <row r="1753">
      <c r="A1753" s="76" t="s">
        <v>3064</v>
      </c>
      <c r="B1753" s="72" t="s">
        <v>3065</v>
      </c>
      <c r="C1753" s="72">
        <v>60</v>
      </c>
      <c r="D1753" s="72">
        <v>0</v>
      </c>
      <c r="E1753" s="73">
        <v>0</v>
      </c>
      <c r="F1753" s="73">
        <v>0</v>
      </c>
      <c r="G1753" s="73">
        <v>0</v>
      </c>
      <c r="H1753" s="74">
        <v>0</v>
      </c>
      <c r="I1753" s="74">
        <v>0</v>
      </c>
      <c r="J1753" s="73">
        <v>0</v>
      </c>
      <c r="K1753" s="77">
        <v>0</v>
      </c>
      <c r="L1753" s="73">
        <v>0</v>
      </c>
      <c r="M1753" s="73">
        <v>0</v>
      </c>
    </row>
    <row r="1754">
      <c r="A1754" s="76" t="s">
        <v>3066</v>
      </c>
      <c r="B1754" s="72" t="s">
        <v>3067</v>
      </c>
      <c r="C1754" s="72">
        <v>60</v>
      </c>
      <c r="D1754" s="72">
        <v>0</v>
      </c>
      <c r="E1754" s="73">
        <v>0</v>
      </c>
      <c r="F1754" s="73">
        <v>0</v>
      </c>
      <c r="G1754" s="73">
        <v>0</v>
      </c>
      <c r="H1754" s="74">
        <v>0</v>
      </c>
      <c r="I1754" s="74">
        <v>0</v>
      </c>
      <c r="J1754" s="73">
        <v>0</v>
      </c>
      <c r="K1754" s="77">
        <v>0</v>
      </c>
      <c r="L1754" s="73">
        <v>0</v>
      </c>
      <c r="M1754" s="73">
        <v>0</v>
      </c>
    </row>
    <row r="1755">
      <c r="A1755" s="76" t="s">
        <v>3068</v>
      </c>
      <c r="B1755" s="72" t="s">
        <v>3069</v>
      </c>
      <c r="C1755" s="72">
        <v>60</v>
      </c>
      <c r="D1755" s="72">
        <v>0</v>
      </c>
      <c r="E1755" s="73">
        <v>0</v>
      </c>
      <c r="F1755" s="73">
        <v>18855</v>
      </c>
      <c r="G1755" s="73">
        <v>18855</v>
      </c>
      <c r="H1755" s="74">
        <v>0</v>
      </c>
      <c r="I1755" s="74">
        <v>18855</v>
      </c>
      <c r="J1755" s="73">
        <v>18855</v>
      </c>
      <c r="K1755" s="77">
        <v>0.5</v>
      </c>
      <c r="L1755" s="73">
        <v>0</v>
      </c>
      <c r="M1755" s="73">
        <v>0</v>
      </c>
    </row>
    <row r="1756">
      <c r="A1756" s="76" t="s">
        <v>3070</v>
      </c>
      <c r="B1756" s="72" t="s">
        <v>3071</v>
      </c>
      <c r="C1756" s="72">
        <v>80</v>
      </c>
      <c r="D1756" s="72">
        <v>70000</v>
      </c>
      <c r="E1756" s="73">
        <v>0</v>
      </c>
      <c r="F1756" s="73">
        <v>23084.98</v>
      </c>
      <c r="G1756" s="73">
        <v>23084.98</v>
      </c>
      <c r="H1756" s="74">
        <v>0</v>
      </c>
      <c r="I1756" s="74">
        <v>23084.98</v>
      </c>
      <c r="J1756" s="73">
        <v>23084.98</v>
      </c>
      <c r="K1756" s="77">
        <v>0.5</v>
      </c>
      <c r="L1756" s="73">
        <v>0</v>
      </c>
      <c r="M1756" s="73">
        <v>0</v>
      </c>
    </row>
    <row r="1757">
      <c r="A1757" s="76" t="s">
        <v>3072</v>
      </c>
      <c r="B1757" s="72" t="s">
        <v>3073</v>
      </c>
      <c r="C1757" s="72">
        <v>60</v>
      </c>
      <c r="D1757" s="72">
        <v>0</v>
      </c>
      <c r="E1757" s="73">
        <v>0</v>
      </c>
      <c r="F1757" s="73">
        <v>0</v>
      </c>
      <c r="G1757" s="73">
        <v>0</v>
      </c>
      <c r="H1757" s="74">
        <v>0</v>
      </c>
      <c r="I1757" s="74">
        <v>0</v>
      </c>
      <c r="J1757" s="73">
        <v>0</v>
      </c>
      <c r="K1757" s="77">
        <v>0</v>
      </c>
      <c r="L1757" s="73">
        <v>0</v>
      </c>
      <c r="M1757" s="73">
        <v>0</v>
      </c>
    </row>
    <row r="1758">
      <c r="A1758" s="76" t="s">
        <v>3074</v>
      </c>
      <c r="B1758" s="72" t="s">
        <v>3075</v>
      </c>
      <c r="C1758" s="72">
        <v>60</v>
      </c>
      <c r="D1758" s="72">
        <v>0</v>
      </c>
      <c r="E1758" s="73">
        <v>0</v>
      </c>
      <c r="F1758" s="73">
        <v>0</v>
      </c>
      <c r="G1758" s="73">
        <v>0</v>
      </c>
      <c r="H1758" s="74">
        <v>0</v>
      </c>
      <c r="I1758" s="74">
        <v>0</v>
      </c>
      <c r="J1758" s="73">
        <v>0</v>
      </c>
      <c r="K1758" s="77">
        <v>0</v>
      </c>
      <c r="L1758" s="73">
        <v>0</v>
      </c>
      <c r="M1758" s="73">
        <v>0</v>
      </c>
    </row>
    <row r="1759">
      <c r="A1759" s="76" t="s">
        <v>3076</v>
      </c>
      <c r="B1759" s="72" t="s">
        <v>3077</v>
      </c>
      <c r="C1759" s="72">
        <v>60</v>
      </c>
      <c r="D1759" s="72">
        <v>0</v>
      </c>
      <c r="E1759" s="73">
        <v>0</v>
      </c>
      <c r="F1759" s="73">
        <v>0</v>
      </c>
      <c r="G1759" s="73">
        <v>0</v>
      </c>
      <c r="H1759" s="74">
        <v>0</v>
      </c>
      <c r="I1759" s="74">
        <v>0</v>
      </c>
      <c r="J1759" s="73">
        <v>0</v>
      </c>
      <c r="K1759" s="77">
        <v>0</v>
      </c>
      <c r="L1759" s="73">
        <v>0</v>
      </c>
      <c r="M1759" s="73">
        <v>0</v>
      </c>
    </row>
    <row r="1760">
      <c r="A1760" s="76" t="s">
        <v>3078</v>
      </c>
      <c r="B1760" s="72" t="s">
        <v>3079</v>
      </c>
      <c r="C1760" s="72">
        <v>60</v>
      </c>
      <c r="D1760" s="72">
        <v>0</v>
      </c>
      <c r="E1760" s="73">
        <v>0</v>
      </c>
      <c r="F1760" s="73">
        <v>0</v>
      </c>
      <c r="G1760" s="73">
        <v>0</v>
      </c>
      <c r="H1760" s="74">
        <v>0</v>
      </c>
      <c r="I1760" s="74">
        <v>0</v>
      </c>
      <c r="J1760" s="73">
        <v>0</v>
      </c>
      <c r="K1760" s="77">
        <v>0</v>
      </c>
      <c r="L1760" s="73">
        <v>0</v>
      </c>
      <c r="M1760" s="73">
        <v>0</v>
      </c>
    </row>
    <row r="1761">
      <c r="A1761" s="76" t="s">
        <v>3080</v>
      </c>
      <c r="B1761" s="72" t="s">
        <v>3081</v>
      </c>
      <c r="C1761" s="72">
        <v>60</v>
      </c>
      <c r="D1761" s="72">
        <v>0</v>
      </c>
      <c r="E1761" s="73">
        <v>0</v>
      </c>
      <c r="F1761" s="73">
        <v>0</v>
      </c>
      <c r="G1761" s="73">
        <v>0</v>
      </c>
      <c r="H1761" s="74">
        <v>0</v>
      </c>
      <c r="I1761" s="74">
        <v>0</v>
      </c>
      <c r="J1761" s="73">
        <v>0</v>
      </c>
      <c r="K1761" s="77">
        <v>0</v>
      </c>
      <c r="L1761" s="73">
        <v>0</v>
      </c>
      <c r="M1761" s="73">
        <v>0</v>
      </c>
    </row>
    <row r="1762">
      <c r="A1762" s="76" t="s">
        <v>3082</v>
      </c>
      <c r="B1762" s="72" t="s">
        <v>3083</v>
      </c>
      <c r="C1762" s="72">
        <v>60</v>
      </c>
      <c r="D1762" s="72">
        <v>0</v>
      </c>
      <c r="E1762" s="73">
        <v>0</v>
      </c>
      <c r="F1762" s="73">
        <v>0</v>
      </c>
      <c r="G1762" s="73">
        <v>0</v>
      </c>
      <c r="H1762" s="74">
        <v>0</v>
      </c>
      <c r="I1762" s="74">
        <v>0</v>
      </c>
      <c r="J1762" s="73">
        <v>0</v>
      </c>
      <c r="K1762" s="77">
        <v>0</v>
      </c>
      <c r="L1762" s="73">
        <v>0</v>
      </c>
      <c r="M1762" s="73">
        <v>0</v>
      </c>
    </row>
    <row r="1763">
      <c r="A1763" s="76" t="s">
        <v>3084</v>
      </c>
      <c r="B1763" s="72" t="s">
        <v>3085</v>
      </c>
      <c r="C1763" s="72">
        <v>60</v>
      </c>
      <c r="D1763" s="72">
        <v>0</v>
      </c>
      <c r="E1763" s="73">
        <v>0</v>
      </c>
      <c r="F1763" s="73">
        <v>0</v>
      </c>
      <c r="G1763" s="73">
        <v>0</v>
      </c>
      <c r="H1763" s="74">
        <v>0</v>
      </c>
      <c r="I1763" s="74">
        <v>0</v>
      </c>
      <c r="J1763" s="73">
        <v>0</v>
      </c>
      <c r="K1763" s="77">
        <v>0</v>
      </c>
      <c r="L1763" s="73">
        <v>0</v>
      </c>
      <c r="M1763" s="73">
        <v>0</v>
      </c>
    </row>
    <row r="1764">
      <c r="A1764" s="76" t="s">
        <v>3086</v>
      </c>
      <c r="B1764" s="72" t="s">
        <v>3087</v>
      </c>
      <c r="C1764" s="72">
        <v>60</v>
      </c>
      <c r="D1764" s="72">
        <v>0</v>
      </c>
      <c r="E1764" s="73">
        <v>0</v>
      </c>
      <c r="F1764" s="73">
        <v>58615</v>
      </c>
      <c r="G1764" s="73">
        <v>58615</v>
      </c>
      <c r="H1764" s="74">
        <v>0</v>
      </c>
      <c r="I1764" s="74">
        <v>63615</v>
      </c>
      <c r="J1764" s="73">
        <v>63615</v>
      </c>
      <c r="K1764" s="77">
        <v>0.52045324388448</v>
      </c>
      <c r="L1764" s="73">
        <v>0</v>
      </c>
      <c r="M1764" s="73">
        <v>0</v>
      </c>
    </row>
    <row r="1765">
      <c r="A1765" s="76" t="s">
        <v>3088</v>
      </c>
      <c r="B1765" s="72" t="s">
        <v>3089</v>
      </c>
      <c r="C1765" s="72">
        <v>60</v>
      </c>
      <c r="D1765" s="72">
        <v>0</v>
      </c>
      <c r="E1765" s="73">
        <v>0</v>
      </c>
      <c r="F1765" s="73">
        <v>8000</v>
      </c>
      <c r="G1765" s="73">
        <v>8000</v>
      </c>
      <c r="H1765" s="74">
        <v>0</v>
      </c>
      <c r="I1765" s="74">
        <v>32471.22</v>
      </c>
      <c r="J1765" s="73">
        <v>32471.22</v>
      </c>
      <c r="K1765" s="77">
        <v>0.802328667136795</v>
      </c>
      <c r="L1765" s="73">
        <v>0</v>
      </c>
      <c r="M1765" s="73">
        <v>0</v>
      </c>
    </row>
    <row r="1766">
      <c r="A1766" s="76" t="s">
        <v>3090</v>
      </c>
      <c r="B1766" s="72" t="s">
        <v>3091</v>
      </c>
      <c r="C1766" s="72">
        <v>60</v>
      </c>
      <c r="D1766" s="72">
        <v>0</v>
      </c>
      <c r="E1766" s="73">
        <v>0</v>
      </c>
      <c r="F1766" s="73">
        <v>0</v>
      </c>
      <c r="G1766" s="73">
        <v>0</v>
      </c>
      <c r="H1766" s="74">
        <v>0</v>
      </c>
      <c r="I1766" s="74">
        <v>0</v>
      </c>
      <c r="J1766" s="73">
        <v>0</v>
      </c>
      <c r="K1766" s="77">
        <v>0</v>
      </c>
      <c r="L1766" s="73">
        <v>0</v>
      </c>
      <c r="M1766" s="73">
        <v>0</v>
      </c>
    </row>
    <row r="1767">
      <c r="A1767" s="76" t="s">
        <v>3092</v>
      </c>
      <c r="B1767" s="72" t="s">
        <v>3093</v>
      </c>
      <c r="C1767" s="72">
        <v>60</v>
      </c>
      <c r="D1767" s="72">
        <v>175000</v>
      </c>
      <c r="E1767" s="73">
        <v>15673.52</v>
      </c>
      <c r="F1767" s="73">
        <v>113049.09</v>
      </c>
      <c r="G1767" s="73">
        <v>128722.61</v>
      </c>
      <c r="H1767" s="74">
        <v>0</v>
      </c>
      <c r="I1767" s="74">
        <v>138271.61</v>
      </c>
      <c r="J1767" s="73">
        <v>138271.61</v>
      </c>
      <c r="K1767" s="77">
        <v>0.517882409589241</v>
      </c>
      <c r="L1767" s="73">
        <v>0</v>
      </c>
      <c r="M1767" s="73">
        <v>0</v>
      </c>
    </row>
    <row r="1768">
      <c r="A1768" s="76" t="s">
        <v>3094</v>
      </c>
      <c r="B1768" s="72" t="s">
        <v>3095</v>
      </c>
      <c r="C1768" s="72">
        <v>60</v>
      </c>
      <c r="D1768" s="72">
        <v>0</v>
      </c>
      <c r="E1768" s="73">
        <v>0</v>
      </c>
      <c r="F1768" s="73">
        <v>0</v>
      </c>
      <c r="G1768" s="73">
        <v>0</v>
      </c>
      <c r="H1768" s="74">
        <v>0</v>
      </c>
      <c r="I1768" s="74">
        <v>0</v>
      </c>
      <c r="J1768" s="73">
        <v>0</v>
      </c>
      <c r="K1768" s="77">
        <v>0</v>
      </c>
      <c r="L1768" s="73">
        <v>0</v>
      </c>
      <c r="M1768" s="73">
        <v>0</v>
      </c>
    </row>
    <row r="1769">
      <c r="A1769" s="76" t="s">
        <v>3096</v>
      </c>
      <c r="B1769" s="72" t="s">
        <v>3097</v>
      </c>
      <c r="C1769" s="72">
        <v>30</v>
      </c>
      <c r="D1769" s="72">
        <v>75000</v>
      </c>
      <c r="E1769" s="73">
        <v>0</v>
      </c>
      <c r="F1769" s="73">
        <v>19331.96</v>
      </c>
      <c r="G1769" s="73">
        <v>19331.96</v>
      </c>
      <c r="H1769" s="74">
        <v>0</v>
      </c>
      <c r="I1769" s="74">
        <v>19331.96</v>
      </c>
      <c r="J1769" s="73">
        <v>19331.96</v>
      </c>
      <c r="K1769" s="77">
        <v>0.5</v>
      </c>
      <c r="L1769" s="73">
        <v>0</v>
      </c>
      <c r="M1769" s="73">
        <v>0</v>
      </c>
    </row>
    <row r="1770">
      <c r="A1770" s="76" t="s">
        <v>3098</v>
      </c>
      <c r="B1770" s="72" t="s">
        <v>3099</v>
      </c>
      <c r="C1770" s="72">
        <v>60</v>
      </c>
      <c r="D1770" s="72">
        <v>0</v>
      </c>
      <c r="E1770" s="73">
        <v>0</v>
      </c>
      <c r="F1770" s="73">
        <v>0</v>
      </c>
      <c r="G1770" s="73">
        <v>0</v>
      </c>
      <c r="H1770" s="74">
        <v>0</v>
      </c>
      <c r="I1770" s="74">
        <v>0</v>
      </c>
      <c r="J1770" s="73">
        <v>0</v>
      </c>
      <c r="K1770" s="77">
        <v>0</v>
      </c>
      <c r="L1770" s="73">
        <v>0</v>
      </c>
      <c r="M1770" s="73">
        <v>0</v>
      </c>
    </row>
    <row r="1771">
      <c r="A1771" s="76" t="s">
        <v>3100</v>
      </c>
      <c r="B1771" s="72" t="s">
        <v>3101</v>
      </c>
      <c r="C1771" s="72">
        <v>30</v>
      </c>
      <c r="D1771" s="72">
        <v>15000</v>
      </c>
      <c r="E1771" s="73">
        <v>0</v>
      </c>
      <c r="F1771" s="73">
        <v>11372.17</v>
      </c>
      <c r="G1771" s="73">
        <v>11372.17</v>
      </c>
      <c r="H1771" s="74">
        <v>0</v>
      </c>
      <c r="I1771" s="74">
        <v>11372.17</v>
      </c>
      <c r="J1771" s="73">
        <v>11372.17</v>
      </c>
      <c r="K1771" s="77">
        <v>0.5</v>
      </c>
      <c r="L1771" s="73">
        <v>0</v>
      </c>
      <c r="M1771" s="73">
        <v>0</v>
      </c>
    </row>
    <row r="1772">
      <c r="A1772" s="76" t="s">
        <v>3102</v>
      </c>
      <c r="B1772" s="72" t="s">
        <v>3103</v>
      </c>
      <c r="C1772" s="72">
        <v>60</v>
      </c>
      <c r="D1772" s="72">
        <v>0</v>
      </c>
      <c r="E1772" s="73">
        <v>0</v>
      </c>
      <c r="F1772" s="73">
        <v>2.73</v>
      </c>
      <c r="G1772" s="73">
        <v>2.73</v>
      </c>
      <c r="H1772" s="74">
        <v>0</v>
      </c>
      <c r="I1772" s="74">
        <v>3804.36</v>
      </c>
      <c r="J1772" s="73">
        <v>3804.36</v>
      </c>
      <c r="K1772" s="77">
        <v>0.999282916873517</v>
      </c>
      <c r="L1772" s="73">
        <v>0</v>
      </c>
      <c r="M1772" s="73">
        <v>0</v>
      </c>
    </row>
    <row r="1773">
      <c r="A1773" s="76" t="s">
        <v>3104</v>
      </c>
      <c r="B1773" s="72" t="s">
        <v>3105</v>
      </c>
      <c r="C1773" s="72">
        <v>60</v>
      </c>
      <c r="D1773" s="72">
        <v>0</v>
      </c>
      <c r="E1773" s="73">
        <v>0</v>
      </c>
      <c r="F1773" s="73">
        <v>0</v>
      </c>
      <c r="G1773" s="73">
        <v>0</v>
      </c>
      <c r="H1773" s="74">
        <v>0</v>
      </c>
      <c r="I1773" s="74">
        <v>0</v>
      </c>
      <c r="J1773" s="73">
        <v>0</v>
      </c>
      <c r="K1773" s="77">
        <v>0</v>
      </c>
      <c r="L1773" s="73">
        <v>0</v>
      </c>
      <c r="M1773" s="73">
        <v>0</v>
      </c>
    </row>
    <row r="1774">
      <c r="A1774" s="76" t="s">
        <v>3106</v>
      </c>
      <c r="B1774" s="72" t="s">
        <v>3107</v>
      </c>
      <c r="C1774" s="72">
        <v>30</v>
      </c>
      <c r="D1774" s="72">
        <v>15000</v>
      </c>
      <c r="E1774" s="73">
        <v>0</v>
      </c>
      <c r="F1774" s="73">
        <v>0.2</v>
      </c>
      <c r="G1774" s="73">
        <v>0.2</v>
      </c>
      <c r="H1774" s="74">
        <v>0</v>
      </c>
      <c r="I1774" s="74">
        <v>12049.65</v>
      </c>
      <c r="J1774" s="73">
        <v>12049.65</v>
      </c>
      <c r="K1774" s="77">
        <v>0.999983402283016</v>
      </c>
      <c r="L1774" s="73">
        <v>0</v>
      </c>
      <c r="M1774" s="73">
        <v>0</v>
      </c>
    </row>
    <row r="1775">
      <c r="A1775" s="76" t="s">
        <v>3108</v>
      </c>
      <c r="B1775" s="72" t="s">
        <v>3109</v>
      </c>
      <c r="C1775" s="72">
        <v>60</v>
      </c>
      <c r="D1775" s="72">
        <v>0</v>
      </c>
      <c r="E1775" s="73">
        <v>0</v>
      </c>
      <c r="F1775" s="73">
        <v>0</v>
      </c>
      <c r="G1775" s="73">
        <v>0</v>
      </c>
      <c r="H1775" s="74">
        <v>0</v>
      </c>
      <c r="I1775" s="74">
        <v>0</v>
      </c>
      <c r="J1775" s="73">
        <v>0</v>
      </c>
      <c r="K1775" s="77">
        <v>0</v>
      </c>
      <c r="L1775" s="73">
        <v>0</v>
      </c>
      <c r="M1775" s="73">
        <v>0</v>
      </c>
    </row>
    <row r="1776">
      <c r="A1776" s="76" t="s">
        <v>3110</v>
      </c>
      <c r="B1776" s="72" t="s">
        <v>3111</v>
      </c>
      <c r="C1776" s="72">
        <v>60</v>
      </c>
      <c r="D1776" s="72">
        <v>0</v>
      </c>
      <c r="E1776" s="73">
        <v>0</v>
      </c>
      <c r="F1776" s="73">
        <v>23431.54</v>
      </c>
      <c r="G1776" s="73">
        <v>23431.54</v>
      </c>
      <c r="H1776" s="74">
        <v>0</v>
      </c>
      <c r="I1776" s="74">
        <v>23431.54</v>
      </c>
      <c r="J1776" s="73">
        <v>23431.54</v>
      </c>
      <c r="K1776" s="77">
        <v>0.5</v>
      </c>
      <c r="L1776" s="73">
        <v>0</v>
      </c>
      <c r="M1776" s="73">
        <v>0</v>
      </c>
    </row>
    <row r="1777">
      <c r="A1777" s="76" t="s">
        <v>3112</v>
      </c>
      <c r="B1777" s="72" t="s">
        <v>3113</v>
      </c>
      <c r="C1777" s="72">
        <v>60</v>
      </c>
      <c r="D1777" s="72">
        <v>0</v>
      </c>
      <c r="E1777" s="73">
        <v>0</v>
      </c>
      <c r="F1777" s="73">
        <v>0</v>
      </c>
      <c r="G1777" s="73">
        <v>0</v>
      </c>
      <c r="H1777" s="74">
        <v>0</v>
      </c>
      <c r="I1777" s="74">
        <v>0</v>
      </c>
      <c r="J1777" s="73">
        <v>0</v>
      </c>
      <c r="K1777" s="77">
        <v>0</v>
      </c>
      <c r="L1777" s="73">
        <v>0</v>
      </c>
      <c r="M1777" s="73">
        <v>0</v>
      </c>
    </row>
    <row r="1778">
      <c r="A1778" s="76" t="s">
        <v>3114</v>
      </c>
      <c r="B1778" s="72" t="s">
        <v>3115</v>
      </c>
      <c r="C1778" s="72">
        <v>60</v>
      </c>
      <c r="D1778" s="72">
        <v>0</v>
      </c>
      <c r="E1778" s="73">
        <v>0</v>
      </c>
      <c r="F1778" s="73">
        <v>0</v>
      </c>
      <c r="G1778" s="73">
        <v>0</v>
      </c>
      <c r="H1778" s="74">
        <v>0</v>
      </c>
      <c r="I1778" s="74">
        <v>0</v>
      </c>
      <c r="J1778" s="73">
        <v>0</v>
      </c>
      <c r="K1778" s="77">
        <v>0</v>
      </c>
      <c r="L1778" s="73">
        <v>0</v>
      </c>
      <c r="M1778" s="73">
        <v>0</v>
      </c>
    </row>
    <row r="1779">
      <c r="A1779" s="76" t="s">
        <v>3116</v>
      </c>
      <c r="B1779" s="72" t="s">
        <v>3117</v>
      </c>
      <c r="C1779" s="72">
        <v>60</v>
      </c>
      <c r="D1779" s="72">
        <v>50000</v>
      </c>
      <c r="E1779" s="73">
        <v>0</v>
      </c>
      <c r="F1779" s="73">
        <v>20924.43</v>
      </c>
      <c r="G1779" s="73">
        <v>20924.43</v>
      </c>
      <c r="H1779" s="74">
        <v>0</v>
      </c>
      <c r="I1779" s="74">
        <v>20924.43</v>
      </c>
      <c r="J1779" s="73">
        <v>20924.43</v>
      </c>
      <c r="K1779" s="77">
        <v>0.5</v>
      </c>
      <c r="L1779" s="73">
        <v>0</v>
      </c>
      <c r="M1779" s="73">
        <v>0</v>
      </c>
    </row>
    <row r="1780">
      <c r="A1780" s="76" t="s">
        <v>3118</v>
      </c>
      <c r="B1780" s="72" t="s">
        <v>3119</v>
      </c>
      <c r="C1780" s="72">
        <v>60</v>
      </c>
      <c r="D1780" s="72">
        <v>0</v>
      </c>
      <c r="E1780" s="73">
        <v>0</v>
      </c>
      <c r="F1780" s="73">
        <v>0</v>
      </c>
      <c r="G1780" s="73">
        <v>0</v>
      </c>
      <c r="H1780" s="74">
        <v>0</v>
      </c>
      <c r="I1780" s="74">
        <v>0</v>
      </c>
      <c r="J1780" s="73">
        <v>0</v>
      </c>
      <c r="K1780" s="77">
        <v>0</v>
      </c>
      <c r="L1780" s="73">
        <v>0</v>
      </c>
      <c r="M1780" s="73">
        <v>0</v>
      </c>
    </row>
    <row r="1781">
      <c r="A1781" s="76" t="s">
        <v>3120</v>
      </c>
      <c r="B1781" s="72" t="s">
        <v>3121</v>
      </c>
      <c r="C1781" s="72">
        <v>60</v>
      </c>
      <c r="D1781" s="72">
        <v>0</v>
      </c>
      <c r="E1781" s="73">
        <v>0</v>
      </c>
      <c r="F1781" s="73">
        <v>0</v>
      </c>
      <c r="G1781" s="73">
        <v>0</v>
      </c>
      <c r="H1781" s="74">
        <v>0</v>
      </c>
      <c r="I1781" s="74">
        <v>0</v>
      </c>
      <c r="J1781" s="73">
        <v>0</v>
      </c>
      <c r="K1781" s="77">
        <v>0</v>
      </c>
      <c r="L1781" s="73">
        <v>0</v>
      </c>
      <c r="M1781" s="73">
        <v>0</v>
      </c>
    </row>
    <row r="1782">
      <c r="A1782" s="76" t="s">
        <v>3122</v>
      </c>
      <c r="B1782" s="72" t="s">
        <v>3123</v>
      </c>
      <c r="C1782" s="72">
        <v>60</v>
      </c>
      <c r="D1782" s="72">
        <v>0</v>
      </c>
      <c r="E1782" s="73">
        <v>0</v>
      </c>
      <c r="F1782" s="73">
        <v>0</v>
      </c>
      <c r="G1782" s="73">
        <v>0</v>
      </c>
      <c r="H1782" s="74">
        <v>0</v>
      </c>
      <c r="I1782" s="74">
        <v>0</v>
      </c>
      <c r="J1782" s="73">
        <v>0</v>
      </c>
      <c r="K1782" s="77">
        <v>0</v>
      </c>
      <c r="L1782" s="73">
        <v>0</v>
      </c>
      <c r="M1782" s="73">
        <v>0</v>
      </c>
    </row>
    <row r="1783">
      <c r="A1783" s="76" t="s">
        <v>3124</v>
      </c>
      <c r="B1783" s="72" t="s">
        <v>3125</v>
      </c>
      <c r="C1783" s="72">
        <v>690</v>
      </c>
      <c r="D1783" s="72">
        <v>550000</v>
      </c>
      <c r="E1783" s="73">
        <v>212878.74</v>
      </c>
      <c r="F1783" s="73">
        <v>180695.94</v>
      </c>
      <c r="G1783" s="73">
        <v>393574.68</v>
      </c>
      <c r="H1783" s="74">
        <v>0</v>
      </c>
      <c r="I1783" s="74">
        <v>520802.17</v>
      </c>
      <c r="J1783" s="73">
        <v>520802.17</v>
      </c>
      <c r="K1783" s="77">
        <v>0.569570598818201</v>
      </c>
      <c r="L1783" s="73">
        <v>143990.53</v>
      </c>
      <c r="M1783" s="73">
        <v>0</v>
      </c>
    </row>
    <row r="1784">
      <c r="A1784" s="76" t="s">
        <v>3126</v>
      </c>
      <c r="B1784" s="72" t="s">
        <v>3127</v>
      </c>
      <c r="C1784" s="72">
        <v>60</v>
      </c>
      <c r="D1784" s="72">
        <v>0</v>
      </c>
      <c r="E1784" s="73">
        <v>0</v>
      </c>
      <c r="F1784" s="73">
        <v>0</v>
      </c>
      <c r="G1784" s="73">
        <v>0</v>
      </c>
      <c r="H1784" s="74">
        <v>0</v>
      </c>
      <c r="I1784" s="74">
        <v>0</v>
      </c>
      <c r="J1784" s="73">
        <v>0</v>
      </c>
      <c r="K1784" s="77">
        <v>0</v>
      </c>
      <c r="L1784" s="73">
        <v>0</v>
      </c>
      <c r="M1784" s="73">
        <v>0</v>
      </c>
    </row>
    <row r="1785">
      <c r="A1785" s="76" t="s">
        <v>3128</v>
      </c>
      <c r="B1785" s="72" t="s">
        <v>3129</v>
      </c>
      <c r="C1785" s="72">
        <v>60</v>
      </c>
      <c r="D1785" s="72">
        <v>0</v>
      </c>
      <c r="E1785" s="73">
        <v>0</v>
      </c>
      <c r="F1785" s="73">
        <v>0</v>
      </c>
      <c r="G1785" s="73">
        <v>0</v>
      </c>
      <c r="H1785" s="74">
        <v>0</v>
      </c>
      <c r="I1785" s="74">
        <v>0</v>
      </c>
      <c r="J1785" s="73">
        <v>0</v>
      </c>
      <c r="K1785" s="77">
        <v>0</v>
      </c>
      <c r="L1785" s="73">
        <v>0</v>
      </c>
      <c r="M1785" s="73">
        <v>0</v>
      </c>
    </row>
    <row r="1786">
      <c r="A1786" s="76" t="s">
        <v>3130</v>
      </c>
      <c r="B1786" s="72" t="s">
        <v>3131</v>
      </c>
      <c r="C1786" s="72">
        <v>60</v>
      </c>
      <c r="D1786" s="72">
        <v>0</v>
      </c>
      <c r="E1786" s="73">
        <v>0</v>
      </c>
      <c r="F1786" s="73">
        <v>0</v>
      </c>
      <c r="G1786" s="73">
        <v>0</v>
      </c>
      <c r="H1786" s="74">
        <v>0</v>
      </c>
      <c r="I1786" s="74">
        <v>0</v>
      </c>
      <c r="J1786" s="73">
        <v>0</v>
      </c>
      <c r="K1786" s="77">
        <v>0</v>
      </c>
      <c r="L1786" s="73">
        <v>0</v>
      </c>
      <c r="M1786" s="73">
        <v>0</v>
      </c>
    </row>
    <row r="1787">
      <c r="A1787" s="76" t="s">
        <v>3132</v>
      </c>
      <c r="B1787" s="72" t="s">
        <v>3133</v>
      </c>
      <c r="C1787" s="72">
        <v>60</v>
      </c>
      <c r="D1787" s="72">
        <v>0</v>
      </c>
      <c r="E1787" s="73">
        <v>18843.3</v>
      </c>
      <c r="F1787" s="73">
        <v>95995.19</v>
      </c>
      <c r="G1787" s="73">
        <v>114838.49</v>
      </c>
      <c r="H1787" s="74">
        <v>0</v>
      </c>
      <c r="I1787" s="74">
        <v>114838.49</v>
      </c>
      <c r="J1787" s="73">
        <v>114838.49</v>
      </c>
      <c r="K1787" s="77">
        <v>0.5</v>
      </c>
      <c r="L1787" s="73">
        <v>114838.49</v>
      </c>
      <c r="M1787" s="73">
        <v>0</v>
      </c>
    </row>
    <row r="1788">
      <c r="A1788" s="76" t="s">
        <v>3134</v>
      </c>
      <c r="B1788" s="72" t="s">
        <v>3135</v>
      </c>
      <c r="C1788" s="72">
        <v>30</v>
      </c>
      <c r="D1788" s="72">
        <v>100000</v>
      </c>
      <c r="E1788" s="73">
        <v>0</v>
      </c>
      <c r="F1788" s="73">
        <v>63621.27</v>
      </c>
      <c r="G1788" s="73">
        <v>63621.27</v>
      </c>
      <c r="H1788" s="74">
        <v>0</v>
      </c>
      <c r="I1788" s="74">
        <v>63621.27</v>
      </c>
      <c r="J1788" s="73">
        <v>63621.27</v>
      </c>
      <c r="K1788" s="77">
        <v>0.5</v>
      </c>
      <c r="L1788" s="73">
        <v>63621.27</v>
      </c>
      <c r="M1788" s="73">
        <v>0</v>
      </c>
    </row>
    <row r="1789">
      <c r="A1789" s="76" t="s">
        <v>3136</v>
      </c>
      <c r="B1789" s="72" t="s">
        <v>3137</v>
      </c>
      <c r="C1789" s="72">
        <v>60</v>
      </c>
      <c r="D1789" s="72">
        <v>0</v>
      </c>
      <c r="E1789" s="73">
        <v>0</v>
      </c>
      <c r="F1789" s="73">
        <v>0</v>
      </c>
      <c r="G1789" s="73">
        <v>0</v>
      </c>
      <c r="H1789" s="74">
        <v>0</v>
      </c>
      <c r="I1789" s="74">
        <v>0</v>
      </c>
      <c r="J1789" s="73">
        <v>0</v>
      </c>
      <c r="K1789" s="77">
        <v>0</v>
      </c>
      <c r="L1789" s="73">
        <v>0</v>
      </c>
      <c r="M1789" s="73">
        <v>0</v>
      </c>
    </row>
    <row r="1790">
      <c r="A1790" s="76" t="s">
        <v>3138</v>
      </c>
      <c r="B1790" s="72" t="s">
        <v>3139</v>
      </c>
      <c r="C1790" s="72">
        <v>60</v>
      </c>
      <c r="D1790" s="72">
        <v>50000</v>
      </c>
      <c r="E1790" s="73">
        <v>0</v>
      </c>
      <c r="F1790" s="73">
        <v>60220.94</v>
      </c>
      <c r="G1790" s="73">
        <v>60220.94</v>
      </c>
      <c r="H1790" s="74">
        <v>0</v>
      </c>
      <c r="I1790" s="74">
        <v>60220.94</v>
      </c>
      <c r="J1790" s="73">
        <v>60220.94</v>
      </c>
      <c r="K1790" s="77">
        <v>0.5</v>
      </c>
      <c r="L1790" s="73">
        <v>32113.92</v>
      </c>
      <c r="M1790" s="73">
        <v>0</v>
      </c>
    </row>
    <row r="1791">
      <c r="A1791" s="76" t="s">
        <v>3140</v>
      </c>
      <c r="B1791" s="72" t="s">
        <v>3141</v>
      </c>
      <c r="C1791" s="72">
        <v>60</v>
      </c>
      <c r="D1791" s="72">
        <v>0</v>
      </c>
      <c r="E1791" s="73">
        <v>0</v>
      </c>
      <c r="F1791" s="73">
        <v>0</v>
      </c>
      <c r="G1791" s="73">
        <v>0</v>
      </c>
      <c r="H1791" s="74">
        <v>0</v>
      </c>
      <c r="I1791" s="74">
        <v>0</v>
      </c>
      <c r="J1791" s="73">
        <v>0</v>
      </c>
      <c r="K1791" s="77">
        <v>0</v>
      </c>
      <c r="L1791" s="73">
        <v>0</v>
      </c>
      <c r="M1791" s="73">
        <v>0</v>
      </c>
    </row>
    <row r="1792">
      <c r="A1792" s="76" t="s">
        <v>3142</v>
      </c>
      <c r="B1792" s="72" t="s">
        <v>3143</v>
      </c>
      <c r="C1792" s="72">
        <v>60</v>
      </c>
      <c r="D1792" s="72">
        <v>0</v>
      </c>
      <c r="E1792" s="73">
        <v>0</v>
      </c>
      <c r="F1792" s="73">
        <v>0</v>
      </c>
      <c r="G1792" s="73">
        <v>0</v>
      </c>
      <c r="H1792" s="74">
        <v>0</v>
      </c>
      <c r="I1792" s="74">
        <v>0</v>
      </c>
      <c r="J1792" s="73">
        <v>0</v>
      </c>
      <c r="K1792" s="77">
        <v>0</v>
      </c>
      <c r="L1792" s="73">
        <v>0</v>
      </c>
      <c r="M1792" s="73">
        <v>0</v>
      </c>
    </row>
    <row r="1793">
      <c r="A1793" s="76" t="s">
        <v>3144</v>
      </c>
      <c r="B1793" s="72" t="s">
        <v>167</v>
      </c>
      <c r="C1793" s="72">
        <v>60</v>
      </c>
      <c r="D1793" s="72">
        <v>0</v>
      </c>
      <c r="E1793" s="73">
        <v>0</v>
      </c>
      <c r="F1793" s="73">
        <v>0</v>
      </c>
      <c r="G1793" s="73">
        <v>0</v>
      </c>
      <c r="H1793" s="74">
        <v>0</v>
      </c>
      <c r="I1793" s="74">
        <v>0</v>
      </c>
      <c r="J1793" s="73">
        <v>0</v>
      </c>
      <c r="K1793" s="77">
        <v>0</v>
      </c>
      <c r="L1793" s="73">
        <v>0</v>
      </c>
      <c r="M1793" s="73">
        <v>0</v>
      </c>
    </row>
    <row r="1794">
      <c r="A1794" s="76" t="s">
        <v>3145</v>
      </c>
      <c r="B1794" s="72" t="s">
        <v>3146</v>
      </c>
      <c r="C1794" s="72">
        <v>60</v>
      </c>
      <c r="D1794" s="72">
        <v>50000</v>
      </c>
      <c r="E1794" s="73">
        <v>23840.06</v>
      </c>
      <c r="F1794" s="73">
        <v>29686.88</v>
      </c>
      <c r="G1794" s="73">
        <v>53526.94</v>
      </c>
      <c r="H1794" s="74">
        <v>0</v>
      </c>
      <c r="I1794" s="74">
        <v>53526.94</v>
      </c>
      <c r="J1794" s="73">
        <v>53526.94</v>
      </c>
      <c r="K1794" s="77">
        <v>0.5</v>
      </c>
      <c r="L1794" s="73">
        <v>7475</v>
      </c>
      <c r="M1794" s="73">
        <v>0</v>
      </c>
    </row>
    <row r="1795">
      <c r="A1795" s="76" t="s">
        <v>3147</v>
      </c>
      <c r="B1795" s="72" t="s">
        <v>3148</v>
      </c>
      <c r="C1795" s="72">
        <v>60</v>
      </c>
      <c r="D1795" s="72">
        <v>0</v>
      </c>
      <c r="E1795" s="73">
        <v>0</v>
      </c>
      <c r="F1795" s="73">
        <v>0</v>
      </c>
      <c r="G1795" s="73">
        <v>0</v>
      </c>
      <c r="H1795" s="74">
        <v>0</v>
      </c>
      <c r="I1795" s="74">
        <v>0</v>
      </c>
      <c r="J1795" s="73">
        <v>0</v>
      </c>
      <c r="K1795" s="77">
        <v>0</v>
      </c>
      <c r="L1795" s="73">
        <v>0</v>
      </c>
      <c r="M1795" s="73">
        <v>0</v>
      </c>
    </row>
    <row r="1796">
      <c r="A1796" s="76" t="s">
        <v>3149</v>
      </c>
      <c r="B1796" s="72" t="s">
        <v>169</v>
      </c>
      <c r="C1796" s="72">
        <v>60</v>
      </c>
      <c r="D1796" s="72">
        <v>0</v>
      </c>
      <c r="E1796" s="73">
        <v>0</v>
      </c>
      <c r="F1796" s="73">
        <v>0</v>
      </c>
      <c r="G1796" s="73">
        <v>0</v>
      </c>
      <c r="H1796" s="74">
        <v>0</v>
      </c>
      <c r="I1796" s="74">
        <v>0</v>
      </c>
      <c r="J1796" s="73">
        <v>0</v>
      </c>
      <c r="K1796" s="77">
        <v>0</v>
      </c>
      <c r="L1796" s="73">
        <v>0</v>
      </c>
      <c r="M1796" s="73">
        <v>0</v>
      </c>
    </row>
    <row r="1797">
      <c r="A1797" s="76" t="s">
        <v>3150</v>
      </c>
      <c r="B1797" s="72" t="s">
        <v>273</v>
      </c>
      <c r="C1797" s="72">
        <v>60</v>
      </c>
      <c r="D1797" s="72">
        <v>0</v>
      </c>
      <c r="E1797" s="73">
        <v>0</v>
      </c>
      <c r="F1797" s="73">
        <v>0</v>
      </c>
      <c r="G1797" s="73">
        <v>0</v>
      </c>
      <c r="H1797" s="74">
        <v>0</v>
      </c>
      <c r="I1797" s="74">
        <v>0</v>
      </c>
      <c r="J1797" s="73">
        <v>0</v>
      </c>
      <c r="K1797" s="77">
        <v>0</v>
      </c>
      <c r="L1797" s="73">
        <v>0</v>
      </c>
      <c r="M1797" s="73">
        <v>0</v>
      </c>
    </row>
    <row r="1798">
      <c r="A1798" s="76" t="s">
        <v>3151</v>
      </c>
      <c r="B1798" s="72" t="s">
        <v>3152</v>
      </c>
      <c r="C1798" s="72">
        <v>60</v>
      </c>
      <c r="D1798" s="72">
        <v>25000</v>
      </c>
      <c r="E1798" s="73">
        <v>19421.7</v>
      </c>
      <c r="F1798" s="73">
        <v>0</v>
      </c>
      <c r="G1798" s="73">
        <v>19421.7</v>
      </c>
      <c r="H1798" s="74">
        <v>0</v>
      </c>
      <c r="I1798" s="74">
        <v>19421.7</v>
      </c>
      <c r="J1798" s="73">
        <v>19421.7</v>
      </c>
      <c r="K1798" s="77">
        <v>0.5</v>
      </c>
      <c r="L1798" s="73">
        <v>0</v>
      </c>
      <c r="M1798" s="73">
        <v>0</v>
      </c>
    </row>
    <row r="1799">
      <c r="A1799" s="76" t="s">
        <v>3153</v>
      </c>
      <c r="B1799" s="72" t="s">
        <v>3154</v>
      </c>
      <c r="C1799" s="72">
        <v>60</v>
      </c>
      <c r="D1799" s="72">
        <v>0</v>
      </c>
      <c r="E1799" s="73">
        <v>0</v>
      </c>
      <c r="F1799" s="73">
        <v>0</v>
      </c>
      <c r="G1799" s="73">
        <v>0</v>
      </c>
      <c r="H1799" s="74">
        <v>0</v>
      </c>
      <c r="I1799" s="74">
        <v>0</v>
      </c>
      <c r="J1799" s="73">
        <v>0</v>
      </c>
      <c r="K1799" s="77">
        <v>0</v>
      </c>
      <c r="L1799" s="73">
        <v>0</v>
      </c>
      <c r="M1799" s="73">
        <v>0</v>
      </c>
    </row>
    <row r="1800">
      <c r="A1800" s="76" t="s">
        <v>3155</v>
      </c>
      <c r="B1800" s="72" t="s">
        <v>3156</v>
      </c>
      <c r="C1800" s="72">
        <v>130</v>
      </c>
      <c r="D1800" s="72">
        <v>1700000</v>
      </c>
      <c r="E1800" s="73">
        <v>401666.05</v>
      </c>
      <c r="F1800" s="73">
        <v>1209321.14</v>
      </c>
      <c r="G1800" s="73">
        <v>1610987.19</v>
      </c>
      <c r="H1800" s="74">
        <v>0</v>
      </c>
      <c r="I1800" s="74">
        <v>1910661.96</v>
      </c>
      <c r="J1800" s="73">
        <v>1910661.96</v>
      </c>
      <c r="K1800" s="77">
        <v>0.542547505051717</v>
      </c>
      <c r="L1800" s="73">
        <v>299674.77</v>
      </c>
      <c r="M1800" s="73">
        <v>0</v>
      </c>
    </row>
    <row r="1801">
      <c r="A1801" s="76" t="s">
        <v>3157</v>
      </c>
      <c r="B1801" s="72" t="s">
        <v>3158</v>
      </c>
      <c r="C1801" s="72">
        <v>60</v>
      </c>
      <c r="D1801" s="72">
        <v>15000</v>
      </c>
      <c r="E1801" s="73">
        <v>0</v>
      </c>
      <c r="F1801" s="73">
        <v>0</v>
      </c>
      <c r="G1801" s="73">
        <v>0</v>
      </c>
      <c r="H1801" s="74">
        <v>0</v>
      </c>
      <c r="I1801" s="74">
        <v>0</v>
      </c>
      <c r="J1801" s="73">
        <v>0</v>
      </c>
      <c r="K1801" s="77">
        <v>0</v>
      </c>
      <c r="L1801" s="73">
        <v>0</v>
      </c>
      <c r="M1801" s="73">
        <v>0</v>
      </c>
    </row>
    <row r="1802">
      <c r="A1802" s="76" t="s">
        <v>3159</v>
      </c>
      <c r="B1802" s="72" t="s">
        <v>3160</v>
      </c>
      <c r="C1802" s="72">
        <v>60</v>
      </c>
      <c r="D1802" s="72">
        <v>200000</v>
      </c>
      <c r="E1802" s="73">
        <v>0</v>
      </c>
      <c r="F1802" s="73">
        <v>233033.16</v>
      </c>
      <c r="G1802" s="73">
        <v>233033.16</v>
      </c>
      <c r="H1802" s="74">
        <v>0</v>
      </c>
      <c r="I1802" s="74">
        <v>233033.16</v>
      </c>
      <c r="J1802" s="73">
        <v>233033.16</v>
      </c>
      <c r="K1802" s="77">
        <v>0.5</v>
      </c>
      <c r="L1802" s="73">
        <v>124448</v>
      </c>
      <c r="M1802" s="73">
        <v>0</v>
      </c>
    </row>
    <row r="1803">
      <c r="A1803" s="76" t="s">
        <v>3161</v>
      </c>
      <c r="B1803" s="72" t="s">
        <v>3162</v>
      </c>
      <c r="C1803" s="72">
        <v>60</v>
      </c>
      <c r="D1803" s="72">
        <v>0</v>
      </c>
      <c r="E1803" s="73">
        <v>0</v>
      </c>
      <c r="F1803" s="73">
        <v>0</v>
      </c>
      <c r="G1803" s="73">
        <v>0</v>
      </c>
      <c r="H1803" s="74">
        <v>0</v>
      </c>
      <c r="I1803" s="74">
        <v>0</v>
      </c>
      <c r="J1803" s="73">
        <v>0</v>
      </c>
      <c r="K1803" s="77">
        <v>0</v>
      </c>
      <c r="L1803" s="73">
        <v>0</v>
      </c>
      <c r="M1803" s="73">
        <v>0</v>
      </c>
    </row>
    <row r="1804">
      <c r="A1804" s="76" t="s">
        <v>3163</v>
      </c>
      <c r="B1804" s="72" t="s">
        <v>3164</v>
      </c>
      <c r="C1804" s="72">
        <v>60</v>
      </c>
      <c r="D1804" s="72">
        <v>0</v>
      </c>
      <c r="E1804" s="73">
        <v>0</v>
      </c>
      <c r="F1804" s="73">
        <v>0</v>
      </c>
      <c r="G1804" s="73">
        <v>0</v>
      </c>
      <c r="H1804" s="74">
        <v>0</v>
      </c>
      <c r="I1804" s="74">
        <v>0</v>
      </c>
      <c r="J1804" s="73">
        <v>0</v>
      </c>
      <c r="K1804" s="77">
        <v>0</v>
      </c>
      <c r="L1804" s="73">
        <v>0</v>
      </c>
      <c r="M1804" s="73">
        <v>0</v>
      </c>
    </row>
    <row r="1805">
      <c r="A1805" s="76" t="s">
        <v>3165</v>
      </c>
      <c r="B1805" s="72" t="s">
        <v>3166</v>
      </c>
      <c r="C1805" s="72">
        <v>60</v>
      </c>
      <c r="D1805" s="72">
        <v>0</v>
      </c>
      <c r="E1805" s="73">
        <v>0</v>
      </c>
      <c r="F1805" s="73">
        <v>0</v>
      </c>
      <c r="G1805" s="73">
        <v>0</v>
      </c>
      <c r="H1805" s="74">
        <v>0</v>
      </c>
      <c r="I1805" s="74">
        <v>0</v>
      </c>
      <c r="J1805" s="73">
        <v>0</v>
      </c>
      <c r="K1805" s="77">
        <v>0</v>
      </c>
      <c r="L1805" s="73">
        <v>0</v>
      </c>
      <c r="M1805" s="73">
        <v>0</v>
      </c>
    </row>
    <row r="1806">
      <c r="A1806" s="76" t="s">
        <v>3167</v>
      </c>
      <c r="B1806" s="72" t="s">
        <v>3168</v>
      </c>
      <c r="C1806" s="72">
        <v>60</v>
      </c>
      <c r="D1806" s="72">
        <v>0</v>
      </c>
      <c r="E1806" s="73">
        <v>0</v>
      </c>
      <c r="F1806" s="73">
        <v>0</v>
      </c>
      <c r="G1806" s="73">
        <v>0</v>
      </c>
      <c r="H1806" s="74">
        <v>0</v>
      </c>
      <c r="I1806" s="74">
        <v>0</v>
      </c>
      <c r="J1806" s="73">
        <v>0</v>
      </c>
      <c r="K1806" s="77">
        <v>0</v>
      </c>
      <c r="L1806" s="73">
        <v>0</v>
      </c>
      <c r="M1806" s="73">
        <v>0</v>
      </c>
    </row>
    <row r="1807">
      <c r="A1807" s="76" t="s">
        <v>3169</v>
      </c>
      <c r="B1807" s="72" t="s">
        <v>3170</v>
      </c>
      <c r="C1807" s="72">
        <v>60</v>
      </c>
      <c r="D1807" s="72">
        <v>120000</v>
      </c>
      <c r="E1807" s="73">
        <v>0</v>
      </c>
      <c r="F1807" s="73">
        <v>207661.8</v>
      </c>
      <c r="G1807" s="73">
        <v>207661.8</v>
      </c>
      <c r="H1807" s="74">
        <v>0</v>
      </c>
      <c r="I1807" s="74">
        <v>207661.8</v>
      </c>
      <c r="J1807" s="73">
        <v>207661.8</v>
      </c>
      <c r="K1807" s="77">
        <v>0.5</v>
      </c>
      <c r="L1807" s="73">
        <v>148663.04</v>
      </c>
      <c r="M1807" s="73">
        <v>0</v>
      </c>
    </row>
    <row r="1808">
      <c r="A1808" s="76" t="s">
        <v>3171</v>
      </c>
      <c r="B1808" s="72" t="s">
        <v>3172</v>
      </c>
      <c r="C1808" s="72">
        <v>60</v>
      </c>
      <c r="D1808" s="72">
        <v>0</v>
      </c>
      <c r="E1808" s="73">
        <v>0</v>
      </c>
      <c r="F1808" s="73">
        <v>9512.1</v>
      </c>
      <c r="G1808" s="73">
        <v>9512.1</v>
      </c>
      <c r="H1808" s="74">
        <v>0</v>
      </c>
      <c r="I1808" s="74">
        <v>9512.1</v>
      </c>
      <c r="J1808" s="73">
        <v>9512.1</v>
      </c>
      <c r="K1808" s="77">
        <v>0.5</v>
      </c>
      <c r="L1808" s="73">
        <v>9512.1</v>
      </c>
      <c r="M1808" s="73">
        <v>0</v>
      </c>
    </row>
    <row r="1809">
      <c r="A1809" s="76" t="s">
        <v>3173</v>
      </c>
      <c r="B1809" s="72" t="s">
        <v>3174</v>
      </c>
      <c r="C1809" s="72">
        <v>60</v>
      </c>
      <c r="D1809" s="72">
        <v>0</v>
      </c>
      <c r="E1809" s="73">
        <v>0</v>
      </c>
      <c r="F1809" s="73">
        <v>0</v>
      </c>
      <c r="G1809" s="73">
        <v>0</v>
      </c>
      <c r="H1809" s="74">
        <v>0</v>
      </c>
      <c r="I1809" s="74">
        <v>0</v>
      </c>
      <c r="J1809" s="73">
        <v>0</v>
      </c>
      <c r="K1809" s="77">
        <v>0</v>
      </c>
      <c r="L1809" s="73">
        <v>0</v>
      </c>
      <c r="M1809" s="73">
        <v>0</v>
      </c>
    </row>
    <row r="1810">
      <c r="A1810" s="76" t="s">
        <v>3175</v>
      </c>
      <c r="B1810" s="72" t="s">
        <v>3176</v>
      </c>
      <c r="C1810" s="72">
        <v>60</v>
      </c>
      <c r="D1810" s="72">
        <v>35000</v>
      </c>
      <c r="E1810" s="73">
        <v>0</v>
      </c>
      <c r="F1810" s="73">
        <v>0</v>
      </c>
      <c r="G1810" s="73">
        <v>0</v>
      </c>
      <c r="H1810" s="74">
        <v>0</v>
      </c>
      <c r="I1810" s="74">
        <v>0</v>
      </c>
      <c r="J1810" s="73">
        <v>0</v>
      </c>
      <c r="K1810" s="77">
        <v>0</v>
      </c>
      <c r="L1810" s="73">
        <v>0</v>
      </c>
      <c r="M1810" s="73">
        <v>0</v>
      </c>
    </row>
    <row r="1811">
      <c r="A1811" s="76" t="s">
        <v>3177</v>
      </c>
      <c r="B1811" s="72" t="s">
        <v>3178</v>
      </c>
      <c r="C1811" s="72">
        <v>45</v>
      </c>
      <c r="D1811" s="72">
        <v>10000</v>
      </c>
      <c r="E1811" s="73">
        <v>0</v>
      </c>
      <c r="F1811" s="73">
        <v>4520.01</v>
      </c>
      <c r="G1811" s="73">
        <v>4520.01</v>
      </c>
      <c r="H1811" s="74">
        <v>0</v>
      </c>
      <c r="I1811" s="74">
        <v>4520.01</v>
      </c>
      <c r="J1811" s="73">
        <v>4520.01</v>
      </c>
      <c r="K1811" s="77">
        <v>0.5</v>
      </c>
      <c r="L1811" s="73">
        <v>0</v>
      </c>
      <c r="M1811" s="73">
        <v>0</v>
      </c>
    </row>
    <row r="1812">
      <c r="A1812" s="76" t="s">
        <v>3179</v>
      </c>
      <c r="B1812" s="72" t="s">
        <v>3180</v>
      </c>
      <c r="C1812" s="72">
        <v>60</v>
      </c>
      <c r="D1812" s="72">
        <v>0</v>
      </c>
      <c r="E1812" s="73">
        <v>0</v>
      </c>
      <c r="F1812" s="73">
        <v>0</v>
      </c>
      <c r="G1812" s="73">
        <v>0</v>
      </c>
      <c r="H1812" s="74">
        <v>0</v>
      </c>
      <c r="I1812" s="74">
        <v>0</v>
      </c>
      <c r="J1812" s="73">
        <v>0</v>
      </c>
      <c r="K1812" s="77">
        <v>0</v>
      </c>
      <c r="L1812" s="73">
        <v>0</v>
      </c>
      <c r="M1812" s="73">
        <v>0</v>
      </c>
    </row>
    <row r="1813">
      <c r="A1813" s="76" t="s">
        <v>3181</v>
      </c>
      <c r="B1813" s="72" t="s">
        <v>3182</v>
      </c>
      <c r="C1813" s="72">
        <v>60</v>
      </c>
      <c r="D1813" s="72">
        <v>0</v>
      </c>
      <c r="E1813" s="73">
        <v>0</v>
      </c>
      <c r="F1813" s="73">
        <v>0</v>
      </c>
      <c r="G1813" s="73">
        <v>0</v>
      </c>
      <c r="H1813" s="74">
        <v>0</v>
      </c>
      <c r="I1813" s="74">
        <v>0</v>
      </c>
      <c r="J1813" s="73">
        <v>0</v>
      </c>
      <c r="K1813" s="77">
        <v>0</v>
      </c>
      <c r="L1813" s="73">
        <v>0</v>
      </c>
      <c r="M1813" s="73">
        <v>0</v>
      </c>
    </row>
    <row r="1814">
      <c r="A1814" s="76" t="s">
        <v>3183</v>
      </c>
      <c r="B1814" s="72" t="s">
        <v>3184</v>
      </c>
      <c r="C1814" s="72">
        <v>60</v>
      </c>
      <c r="D1814" s="72">
        <v>0</v>
      </c>
      <c r="E1814" s="73">
        <v>0</v>
      </c>
      <c r="F1814" s="73">
        <v>8990</v>
      </c>
      <c r="G1814" s="73">
        <v>8990</v>
      </c>
      <c r="H1814" s="74">
        <v>0</v>
      </c>
      <c r="I1814" s="74">
        <v>8990</v>
      </c>
      <c r="J1814" s="73">
        <v>8990</v>
      </c>
      <c r="K1814" s="77">
        <v>0.5</v>
      </c>
      <c r="L1814" s="73">
        <v>0</v>
      </c>
      <c r="M1814" s="73">
        <v>0</v>
      </c>
    </row>
    <row r="1815">
      <c r="A1815" s="76" t="s">
        <v>3185</v>
      </c>
      <c r="B1815" s="72" t="s">
        <v>3186</v>
      </c>
      <c r="C1815" s="72">
        <v>60</v>
      </c>
      <c r="D1815" s="72">
        <v>0</v>
      </c>
      <c r="E1815" s="73">
        <v>0</v>
      </c>
      <c r="F1815" s="73">
        <v>20280.79</v>
      </c>
      <c r="G1815" s="73">
        <v>20280.79</v>
      </c>
      <c r="H1815" s="74">
        <v>0</v>
      </c>
      <c r="I1815" s="74">
        <v>20280.79</v>
      </c>
      <c r="J1815" s="73">
        <v>20280.79</v>
      </c>
      <c r="K1815" s="77">
        <v>0.5</v>
      </c>
      <c r="L1815" s="73">
        <v>20280.79</v>
      </c>
      <c r="M1815" s="73">
        <v>0</v>
      </c>
    </row>
    <row r="1816">
      <c r="A1816" s="76" t="s">
        <v>3187</v>
      </c>
      <c r="B1816" s="72" t="s">
        <v>3188</v>
      </c>
      <c r="C1816" s="72">
        <v>60</v>
      </c>
      <c r="D1816" s="72">
        <v>0</v>
      </c>
      <c r="E1816" s="73">
        <v>22544.58</v>
      </c>
      <c r="F1816" s="73">
        <v>0</v>
      </c>
      <c r="G1816" s="73">
        <v>22544.58</v>
      </c>
      <c r="H1816" s="74">
        <v>0</v>
      </c>
      <c r="I1816" s="74">
        <v>22544.58</v>
      </c>
      <c r="J1816" s="73">
        <v>22544.58</v>
      </c>
      <c r="K1816" s="77">
        <v>0.5</v>
      </c>
      <c r="L1816" s="73">
        <v>22544.58</v>
      </c>
      <c r="M1816" s="73">
        <v>0</v>
      </c>
    </row>
    <row r="1817">
      <c r="A1817" s="76" t="s">
        <v>3189</v>
      </c>
      <c r="B1817" s="72" t="s">
        <v>3190</v>
      </c>
      <c r="C1817" s="72">
        <v>60</v>
      </c>
      <c r="D1817" s="72">
        <v>50000</v>
      </c>
      <c r="E1817" s="73">
        <v>0</v>
      </c>
      <c r="F1817" s="73">
        <v>0</v>
      </c>
      <c r="G1817" s="73">
        <v>0</v>
      </c>
      <c r="H1817" s="74">
        <v>0</v>
      </c>
      <c r="I1817" s="74">
        <v>0</v>
      </c>
      <c r="J1817" s="73">
        <v>0</v>
      </c>
      <c r="K1817" s="77">
        <v>0</v>
      </c>
      <c r="L1817" s="73">
        <v>0</v>
      </c>
      <c r="M1817" s="73">
        <v>0</v>
      </c>
    </row>
    <row r="1818">
      <c r="A1818" s="76" t="s">
        <v>3191</v>
      </c>
      <c r="B1818" s="72" t="s">
        <v>3192</v>
      </c>
      <c r="C1818" s="72">
        <v>60</v>
      </c>
      <c r="D1818" s="72">
        <v>100000</v>
      </c>
      <c r="E1818" s="73">
        <v>9084.1</v>
      </c>
      <c r="F1818" s="73">
        <v>0</v>
      </c>
      <c r="G1818" s="73">
        <v>9084.1</v>
      </c>
      <c r="H1818" s="74">
        <v>0</v>
      </c>
      <c r="I1818" s="74">
        <v>9084.1</v>
      </c>
      <c r="J1818" s="73">
        <v>9084.1</v>
      </c>
      <c r="K1818" s="77">
        <v>0.5</v>
      </c>
      <c r="L1818" s="73">
        <v>9084.1</v>
      </c>
      <c r="M1818" s="73">
        <v>0</v>
      </c>
    </row>
    <row r="1819">
      <c r="A1819" s="76" t="s">
        <v>3193</v>
      </c>
      <c r="B1819" s="72" t="s">
        <v>3194</v>
      </c>
      <c r="C1819" s="72">
        <v>60</v>
      </c>
      <c r="D1819" s="72">
        <v>0</v>
      </c>
      <c r="E1819" s="73">
        <v>0</v>
      </c>
      <c r="F1819" s="73">
        <v>51766.3</v>
      </c>
      <c r="G1819" s="73">
        <v>51766.3</v>
      </c>
      <c r="H1819" s="74">
        <v>0</v>
      </c>
      <c r="I1819" s="74">
        <v>51766.3</v>
      </c>
      <c r="J1819" s="73">
        <v>51766.3</v>
      </c>
      <c r="K1819" s="77">
        <v>0.5</v>
      </c>
      <c r="L1819" s="73">
        <v>51766.3</v>
      </c>
      <c r="M1819" s="73">
        <v>0</v>
      </c>
    </row>
    <row r="1820">
      <c r="A1820" s="76" t="s">
        <v>3195</v>
      </c>
      <c r="B1820" s="72" t="s">
        <v>3196</v>
      </c>
      <c r="C1820" s="72">
        <v>60</v>
      </c>
      <c r="D1820" s="72">
        <v>0</v>
      </c>
      <c r="E1820" s="73">
        <v>0</v>
      </c>
      <c r="F1820" s="73">
        <v>0</v>
      </c>
      <c r="G1820" s="73">
        <v>0</v>
      </c>
      <c r="H1820" s="74">
        <v>0</v>
      </c>
      <c r="I1820" s="74">
        <v>0</v>
      </c>
      <c r="J1820" s="73">
        <v>0</v>
      </c>
      <c r="K1820" s="77">
        <v>0</v>
      </c>
      <c r="L1820" s="73">
        <v>0</v>
      </c>
      <c r="M1820" s="73">
        <v>0</v>
      </c>
    </row>
    <row r="1821">
      <c r="A1821" s="76" t="s">
        <v>3197</v>
      </c>
      <c r="B1821" s="72" t="s">
        <v>3198</v>
      </c>
      <c r="C1821" s="72">
        <v>60</v>
      </c>
      <c r="D1821" s="72">
        <v>0</v>
      </c>
      <c r="E1821" s="73">
        <v>0</v>
      </c>
      <c r="F1821" s="73">
        <v>87918.84</v>
      </c>
      <c r="G1821" s="73">
        <v>87918.84</v>
      </c>
      <c r="H1821" s="74">
        <v>0</v>
      </c>
      <c r="I1821" s="74">
        <v>87918.84</v>
      </c>
      <c r="J1821" s="73">
        <v>87918.84</v>
      </c>
      <c r="K1821" s="77">
        <v>0.5</v>
      </c>
      <c r="L1821" s="73">
        <v>87918.84</v>
      </c>
      <c r="M1821" s="73">
        <v>0</v>
      </c>
    </row>
    <row r="1822">
      <c r="A1822" s="76" t="s">
        <v>3199</v>
      </c>
      <c r="B1822" s="72" t="s">
        <v>3200</v>
      </c>
      <c r="C1822" s="72">
        <v>60</v>
      </c>
      <c r="D1822" s="72">
        <v>0</v>
      </c>
      <c r="E1822" s="73">
        <v>0</v>
      </c>
      <c r="F1822" s="73">
        <v>11340.02</v>
      </c>
      <c r="G1822" s="73">
        <v>11340.02</v>
      </c>
      <c r="H1822" s="74">
        <v>0</v>
      </c>
      <c r="I1822" s="74">
        <v>11340.02</v>
      </c>
      <c r="J1822" s="73">
        <v>11340.02</v>
      </c>
      <c r="K1822" s="77">
        <v>0.5</v>
      </c>
      <c r="L1822" s="73">
        <v>11340.02</v>
      </c>
      <c r="M1822" s="73">
        <v>0</v>
      </c>
    </row>
    <row r="1823">
      <c r="A1823" s="76" t="s">
        <v>3201</v>
      </c>
      <c r="B1823" s="72" t="s">
        <v>3202</v>
      </c>
      <c r="C1823" s="72">
        <v>60</v>
      </c>
      <c r="D1823" s="72">
        <v>0</v>
      </c>
      <c r="E1823" s="73">
        <v>0</v>
      </c>
      <c r="F1823" s="73">
        <v>0</v>
      </c>
      <c r="G1823" s="73">
        <v>0</v>
      </c>
      <c r="H1823" s="74">
        <v>0</v>
      </c>
      <c r="I1823" s="74">
        <v>0</v>
      </c>
      <c r="J1823" s="73">
        <v>0</v>
      </c>
      <c r="K1823" s="77">
        <v>0</v>
      </c>
      <c r="L1823" s="73">
        <v>0</v>
      </c>
      <c r="M1823" s="73">
        <v>0</v>
      </c>
    </row>
    <row r="1824">
      <c r="A1824" s="76" t="s">
        <v>3203</v>
      </c>
      <c r="B1824" s="72" t="s">
        <v>3204</v>
      </c>
      <c r="C1824" s="72">
        <v>60</v>
      </c>
      <c r="D1824" s="72">
        <v>0</v>
      </c>
      <c r="E1824" s="73">
        <v>0</v>
      </c>
      <c r="F1824" s="73">
        <v>0</v>
      </c>
      <c r="G1824" s="73">
        <v>0</v>
      </c>
      <c r="H1824" s="74">
        <v>0</v>
      </c>
      <c r="I1824" s="74">
        <v>0</v>
      </c>
      <c r="J1824" s="73">
        <v>0</v>
      </c>
      <c r="K1824" s="77">
        <v>0</v>
      </c>
      <c r="L1824" s="73">
        <v>0</v>
      </c>
      <c r="M1824" s="73">
        <v>0</v>
      </c>
    </row>
    <row r="1825">
      <c r="A1825" s="76" t="s">
        <v>3205</v>
      </c>
      <c r="B1825" s="72" t="s">
        <v>3206</v>
      </c>
      <c r="C1825" s="72">
        <v>60</v>
      </c>
      <c r="D1825" s="72">
        <v>0</v>
      </c>
      <c r="E1825" s="73">
        <v>0</v>
      </c>
      <c r="F1825" s="73">
        <v>29999.63</v>
      </c>
      <c r="G1825" s="73">
        <v>29999.63</v>
      </c>
      <c r="H1825" s="74">
        <v>0</v>
      </c>
      <c r="I1825" s="74">
        <v>63107.63</v>
      </c>
      <c r="J1825" s="73">
        <v>63107.63</v>
      </c>
      <c r="K1825" s="77">
        <v>0.677794943165549</v>
      </c>
      <c r="L1825" s="73">
        <v>0</v>
      </c>
      <c r="M1825" s="73">
        <v>0</v>
      </c>
    </row>
    <row r="1826">
      <c r="A1826" s="76" t="s">
        <v>3207</v>
      </c>
      <c r="B1826" s="72" t="s">
        <v>3208</v>
      </c>
      <c r="C1826" s="72">
        <v>60</v>
      </c>
      <c r="D1826" s="72">
        <v>0</v>
      </c>
      <c r="E1826" s="73">
        <v>0</v>
      </c>
      <c r="F1826" s="73">
        <v>0</v>
      </c>
      <c r="G1826" s="73">
        <v>0</v>
      </c>
      <c r="H1826" s="74">
        <v>0</v>
      </c>
      <c r="I1826" s="74">
        <v>0</v>
      </c>
      <c r="J1826" s="73">
        <v>0</v>
      </c>
      <c r="K1826" s="77">
        <v>0</v>
      </c>
      <c r="L1826" s="73">
        <v>0</v>
      </c>
      <c r="M1826" s="73">
        <v>0</v>
      </c>
    </row>
    <row r="1827">
      <c r="A1827" s="76" t="s">
        <v>3209</v>
      </c>
      <c r="B1827" s="72" t="s">
        <v>3210</v>
      </c>
      <c r="C1827" s="72">
        <v>60</v>
      </c>
      <c r="D1827" s="72">
        <v>0</v>
      </c>
      <c r="E1827" s="73">
        <v>0</v>
      </c>
      <c r="F1827" s="73">
        <v>40592</v>
      </c>
      <c r="G1827" s="73">
        <v>40592</v>
      </c>
      <c r="H1827" s="74">
        <v>0</v>
      </c>
      <c r="I1827" s="74">
        <v>40592</v>
      </c>
      <c r="J1827" s="73">
        <v>40592</v>
      </c>
      <c r="K1827" s="77">
        <v>0.5</v>
      </c>
      <c r="L1827" s="73">
        <v>40592</v>
      </c>
      <c r="M1827" s="73">
        <v>0</v>
      </c>
    </row>
    <row r="1828">
      <c r="A1828" s="76" t="s">
        <v>3211</v>
      </c>
      <c r="B1828" s="72" t="s">
        <v>3212</v>
      </c>
      <c r="C1828" s="72">
        <v>60</v>
      </c>
      <c r="D1828" s="72">
        <v>0</v>
      </c>
      <c r="E1828" s="73">
        <v>-0.5</v>
      </c>
      <c r="F1828" s="73">
        <v>0</v>
      </c>
      <c r="G1828" s="73">
        <v>-0.5</v>
      </c>
      <c r="H1828" s="74">
        <v>0</v>
      </c>
      <c r="I1828" s="74">
        <v>-5121</v>
      </c>
      <c r="J1828" s="73">
        <v>-5121</v>
      </c>
      <c r="K1828" s="77">
        <v>0</v>
      </c>
      <c r="L1828" s="73">
        <v>0</v>
      </c>
      <c r="M1828" s="73">
        <v>0</v>
      </c>
    </row>
    <row r="1829">
      <c r="A1829" s="76" t="s">
        <v>3213</v>
      </c>
      <c r="B1829" s="72" t="s">
        <v>3214</v>
      </c>
      <c r="C1829" s="72">
        <v>60</v>
      </c>
      <c r="D1829" s="72">
        <v>0</v>
      </c>
      <c r="E1829" s="73">
        <v>0</v>
      </c>
      <c r="F1829" s="73">
        <v>0</v>
      </c>
      <c r="G1829" s="73">
        <v>0</v>
      </c>
      <c r="H1829" s="74">
        <v>0</v>
      </c>
      <c r="I1829" s="74">
        <v>0</v>
      </c>
      <c r="J1829" s="73">
        <v>0</v>
      </c>
      <c r="K1829" s="77">
        <v>0</v>
      </c>
      <c r="L1829" s="73">
        <v>0</v>
      </c>
      <c r="M1829" s="73">
        <v>0</v>
      </c>
    </row>
    <row r="1830">
      <c r="A1830" s="76" t="s">
        <v>3215</v>
      </c>
      <c r="B1830" s="72" t="s">
        <v>3216</v>
      </c>
      <c r="C1830" s="72">
        <v>60</v>
      </c>
      <c r="D1830" s="72">
        <v>0</v>
      </c>
      <c r="E1830" s="73">
        <v>0</v>
      </c>
      <c r="F1830" s="73">
        <v>33380.8</v>
      </c>
      <c r="G1830" s="73">
        <v>33380.8</v>
      </c>
      <c r="H1830" s="74">
        <v>0</v>
      </c>
      <c r="I1830" s="74">
        <v>140462.4</v>
      </c>
      <c r="J1830" s="73">
        <v>140462.4</v>
      </c>
      <c r="K1830" s="77">
        <v>0.807983286087693</v>
      </c>
      <c r="L1830" s="73">
        <v>33380</v>
      </c>
      <c r="M1830" s="73">
        <v>0</v>
      </c>
    </row>
    <row r="1831">
      <c r="A1831" s="76" t="s">
        <v>3217</v>
      </c>
      <c r="B1831" s="72" t="s">
        <v>3218</v>
      </c>
      <c r="C1831" s="72">
        <v>60</v>
      </c>
      <c r="D1831" s="72">
        <v>0</v>
      </c>
      <c r="E1831" s="73">
        <v>0</v>
      </c>
      <c r="F1831" s="73">
        <v>5130</v>
      </c>
      <c r="G1831" s="73">
        <v>5130</v>
      </c>
      <c r="H1831" s="74">
        <v>0</v>
      </c>
      <c r="I1831" s="74">
        <v>5130</v>
      </c>
      <c r="J1831" s="73">
        <v>5130</v>
      </c>
      <c r="K1831" s="77">
        <v>0.5</v>
      </c>
      <c r="L1831" s="73">
        <v>5130</v>
      </c>
      <c r="M1831" s="73">
        <v>0</v>
      </c>
    </row>
    <row r="1832">
      <c r="A1832" s="76" t="s">
        <v>3219</v>
      </c>
      <c r="B1832" s="72" t="s">
        <v>3220</v>
      </c>
      <c r="C1832" s="72">
        <v>60</v>
      </c>
      <c r="D1832" s="72">
        <v>0</v>
      </c>
      <c r="E1832" s="73">
        <v>0</v>
      </c>
      <c r="F1832" s="73">
        <v>0</v>
      </c>
      <c r="G1832" s="73">
        <v>0</v>
      </c>
      <c r="H1832" s="74">
        <v>0</v>
      </c>
      <c r="I1832" s="74">
        <v>0</v>
      </c>
      <c r="J1832" s="73">
        <v>0</v>
      </c>
      <c r="K1832" s="77">
        <v>0</v>
      </c>
      <c r="L1832" s="73">
        <v>0</v>
      </c>
      <c r="M1832" s="73">
        <v>0</v>
      </c>
    </row>
    <row r="1833">
      <c r="A1833" s="76" t="s">
        <v>3221</v>
      </c>
      <c r="B1833" s="72" t="s">
        <v>3222</v>
      </c>
      <c r="C1833" s="72">
        <v>0</v>
      </c>
      <c r="D1833" s="72">
        <v>0</v>
      </c>
      <c r="E1833" s="73">
        <v>0</v>
      </c>
      <c r="F1833" s="73">
        <v>-3.44</v>
      </c>
      <c r="G1833" s="73">
        <v>-3.44</v>
      </c>
      <c r="H1833" s="74">
        <v>0</v>
      </c>
      <c r="I1833" s="74">
        <v>-5150.14</v>
      </c>
      <c r="J1833" s="73">
        <v>-5150.14</v>
      </c>
      <c r="K1833" s="77">
        <v>0</v>
      </c>
      <c r="L1833" s="73">
        <v>0</v>
      </c>
      <c r="M1833" s="73">
        <v>0</v>
      </c>
    </row>
    <row r="1834">
      <c r="A1834" s="76" t="s">
        <v>3223</v>
      </c>
      <c r="B1834" s="72" t="s">
        <v>3224</v>
      </c>
      <c r="C1834" s="72">
        <v>75</v>
      </c>
      <c r="D1834" s="72">
        <v>2000000</v>
      </c>
      <c r="E1834" s="73">
        <v>0</v>
      </c>
      <c r="F1834" s="73">
        <v>1171326.99</v>
      </c>
      <c r="G1834" s="73">
        <v>1171326.99</v>
      </c>
      <c r="H1834" s="74">
        <v>0</v>
      </c>
      <c r="I1834" s="74">
        <v>1171326.99</v>
      </c>
      <c r="J1834" s="73">
        <v>1171326.99</v>
      </c>
      <c r="K1834" s="77">
        <v>0.5</v>
      </c>
      <c r="L1834" s="73">
        <v>409552.77</v>
      </c>
      <c r="M1834" s="73">
        <v>0</v>
      </c>
    </row>
    <row r="1835">
      <c r="A1835" s="76" t="s">
        <v>3225</v>
      </c>
      <c r="B1835" s="72" t="s">
        <v>3226</v>
      </c>
      <c r="C1835" s="72">
        <v>60</v>
      </c>
      <c r="D1835" s="72">
        <v>25000</v>
      </c>
      <c r="E1835" s="73">
        <v>0</v>
      </c>
      <c r="F1835" s="73">
        <v>0</v>
      </c>
      <c r="G1835" s="73">
        <v>0</v>
      </c>
      <c r="H1835" s="74">
        <v>0</v>
      </c>
      <c r="I1835" s="74">
        <v>0</v>
      </c>
      <c r="J1835" s="73">
        <v>0</v>
      </c>
      <c r="K1835" s="77">
        <v>0</v>
      </c>
      <c r="L1835" s="73">
        <v>0</v>
      </c>
      <c r="M1835" s="73">
        <v>0</v>
      </c>
    </row>
    <row r="1836">
      <c r="A1836" s="76" t="s">
        <v>3227</v>
      </c>
      <c r="B1836" s="72" t="s">
        <v>3228</v>
      </c>
      <c r="C1836" s="72">
        <v>60</v>
      </c>
      <c r="D1836" s="72">
        <v>835000</v>
      </c>
      <c r="E1836" s="73">
        <v>0</v>
      </c>
      <c r="F1836" s="73">
        <v>86417.12</v>
      </c>
      <c r="G1836" s="73">
        <v>86417.12</v>
      </c>
      <c r="H1836" s="74">
        <v>0</v>
      </c>
      <c r="I1836" s="74">
        <v>86417.12</v>
      </c>
      <c r="J1836" s="73">
        <v>86417.12</v>
      </c>
      <c r="K1836" s="77">
        <v>0.5</v>
      </c>
      <c r="L1836" s="73">
        <v>0</v>
      </c>
      <c r="M1836" s="73">
        <v>0</v>
      </c>
    </row>
    <row r="1837">
      <c r="A1837" s="76" t="s">
        <v>3229</v>
      </c>
      <c r="B1837" s="72" t="s">
        <v>3230</v>
      </c>
      <c r="C1837" s="72">
        <v>30</v>
      </c>
      <c r="D1837" s="72">
        <v>150000</v>
      </c>
      <c r="E1837" s="73">
        <v>0</v>
      </c>
      <c r="F1837" s="73">
        <v>148342.95</v>
      </c>
      <c r="G1837" s="73">
        <v>148342.95</v>
      </c>
      <c r="H1837" s="74">
        <v>0</v>
      </c>
      <c r="I1837" s="74">
        <v>148342.95</v>
      </c>
      <c r="J1837" s="73">
        <v>148342.95</v>
      </c>
      <c r="K1837" s="77">
        <v>0.5</v>
      </c>
      <c r="L1837" s="73">
        <v>0</v>
      </c>
      <c r="M1837" s="73">
        <v>0</v>
      </c>
    </row>
    <row r="1838">
      <c r="A1838" s="76" t="s">
        <v>3231</v>
      </c>
      <c r="B1838" s="72" t="s">
        <v>3232</v>
      </c>
      <c r="C1838" s="72">
        <v>5</v>
      </c>
      <c r="D1838" s="72">
        <v>360000</v>
      </c>
      <c r="E1838" s="73">
        <v>352059.13</v>
      </c>
      <c r="F1838" s="73">
        <v>0</v>
      </c>
      <c r="G1838" s="73">
        <v>352059.13</v>
      </c>
      <c r="H1838" s="74">
        <v>0</v>
      </c>
      <c r="I1838" s="74">
        <v>253532.14</v>
      </c>
      <c r="J1838" s="73">
        <v>253532.14</v>
      </c>
      <c r="K1838" s="77">
        <v>0.418652237176404</v>
      </c>
      <c r="L1838" s="73">
        <v>352059</v>
      </c>
      <c r="M1838" s="73">
        <v>0</v>
      </c>
    </row>
    <row r="1839">
      <c r="A1839" s="76" t="s">
        <v>3233</v>
      </c>
      <c r="B1839" s="72" t="s">
        <v>3234</v>
      </c>
      <c r="C1839" s="72">
        <v>60</v>
      </c>
      <c r="D1839" s="72">
        <v>75000</v>
      </c>
      <c r="E1839" s="73">
        <v>21576.06</v>
      </c>
      <c r="F1839" s="73">
        <v>13769.92</v>
      </c>
      <c r="G1839" s="73">
        <v>35345.98</v>
      </c>
      <c r="H1839" s="74">
        <v>0</v>
      </c>
      <c r="I1839" s="74">
        <v>38333.98</v>
      </c>
      <c r="J1839" s="73">
        <v>38333.98</v>
      </c>
      <c r="K1839" s="77">
        <v>0.52027688397225</v>
      </c>
      <c r="L1839" s="73">
        <v>0</v>
      </c>
      <c r="M1839" s="73">
        <v>0</v>
      </c>
    </row>
    <row r="1840">
      <c r="A1840" s="76" t="s">
        <v>3235</v>
      </c>
      <c r="B1840" s="72" t="s">
        <v>3236</v>
      </c>
      <c r="C1840" s="72">
        <v>60</v>
      </c>
      <c r="D1840" s="72">
        <v>300000</v>
      </c>
      <c r="E1840" s="73">
        <v>83598.82</v>
      </c>
      <c r="F1840" s="73">
        <v>0</v>
      </c>
      <c r="G1840" s="73">
        <v>83598.82</v>
      </c>
      <c r="H1840" s="74">
        <v>0</v>
      </c>
      <c r="I1840" s="74">
        <v>83598.82</v>
      </c>
      <c r="J1840" s="73">
        <v>83598.82</v>
      </c>
      <c r="K1840" s="77">
        <v>0.5</v>
      </c>
      <c r="L1840" s="73">
        <v>0</v>
      </c>
      <c r="M1840" s="73">
        <v>0</v>
      </c>
    </row>
    <row r="1841">
      <c r="A1841" s="76" t="s">
        <v>3237</v>
      </c>
      <c r="B1841" s="72" t="s">
        <v>3238</v>
      </c>
      <c r="C1841" s="72">
        <v>60</v>
      </c>
      <c r="D1841" s="72">
        <v>60000</v>
      </c>
      <c r="E1841" s="73">
        <v>14526.08</v>
      </c>
      <c r="F1841" s="73">
        <v>0</v>
      </c>
      <c r="G1841" s="73">
        <v>14526.08</v>
      </c>
      <c r="H1841" s="74">
        <v>0</v>
      </c>
      <c r="I1841" s="74">
        <v>43382.28</v>
      </c>
      <c r="J1841" s="73">
        <v>43382.28</v>
      </c>
      <c r="K1841" s="77">
        <v>0.74915400816048</v>
      </c>
      <c r="L1841" s="73">
        <v>0</v>
      </c>
      <c r="M1841" s="73">
        <v>0</v>
      </c>
    </row>
    <row r="1842">
      <c r="A1842" s="76" t="s">
        <v>3239</v>
      </c>
      <c r="B1842" s="72" t="s">
        <v>3240</v>
      </c>
      <c r="C1842" s="72">
        <v>60</v>
      </c>
      <c r="D1842" s="72">
        <v>80000</v>
      </c>
      <c r="E1842" s="73">
        <v>0</v>
      </c>
      <c r="F1842" s="73">
        <v>0</v>
      </c>
      <c r="G1842" s="73">
        <v>0</v>
      </c>
      <c r="H1842" s="74">
        <v>0</v>
      </c>
      <c r="I1842" s="74">
        <v>0</v>
      </c>
      <c r="J1842" s="73">
        <v>0</v>
      </c>
      <c r="K1842" s="77">
        <v>0</v>
      </c>
      <c r="L1842" s="73">
        <v>0</v>
      </c>
      <c r="M1842" s="73">
        <v>0</v>
      </c>
    </row>
    <row r="1843">
      <c r="A1843" s="76" t="s">
        <v>3241</v>
      </c>
      <c r="B1843" s="72" t="s">
        <v>3242</v>
      </c>
      <c r="C1843" s="72">
        <v>60</v>
      </c>
      <c r="D1843" s="72">
        <v>1200000</v>
      </c>
      <c r="E1843" s="73">
        <v>0</v>
      </c>
      <c r="F1843" s="73">
        <v>0</v>
      </c>
      <c r="G1843" s="73">
        <v>0</v>
      </c>
      <c r="H1843" s="74">
        <v>0</v>
      </c>
      <c r="I1843" s="74">
        <v>0</v>
      </c>
      <c r="J1843" s="73">
        <v>0</v>
      </c>
      <c r="K1843" s="77">
        <v>0</v>
      </c>
      <c r="L1843" s="73">
        <v>0</v>
      </c>
      <c r="M1843" s="73">
        <v>0</v>
      </c>
    </row>
    <row r="1844">
      <c r="A1844" s="76" t="s">
        <v>3243</v>
      </c>
      <c r="B1844" s="72" t="s">
        <v>3244</v>
      </c>
      <c r="C1844" s="72">
        <v>60</v>
      </c>
      <c r="D1844" s="72">
        <v>25000</v>
      </c>
      <c r="E1844" s="73">
        <v>0</v>
      </c>
      <c r="F1844" s="73">
        <v>0</v>
      </c>
      <c r="G1844" s="73">
        <v>0</v>
      </c>
      <c r="H1844" s="74">
        <v>0</v>
      </c>
      <c r="I1844" s="74">
        <v>0</v>
      </c>
      <c r="J1844" s="73">
        <v>0</v>
      </c>
      <c r="K1844" s="77">
        <v>0</v>
      </c>
      <c r="L1844" s="73">
        <v>0</v>
      </c>
      <c r="M1844" s="73">
        <v>0</v>
      </c>
    </row>
    <row r="1845">
      <c r="A1845" s="75" t="s">
        <v>282</v>
      </c>
      <c r="E1845" s="73">
        <v>1276636.96</v>
      </c>
      <c r="F1845" s="73">
        <v>6081070.49</v>
      </c>
      <c r="G1845" s="73">
        <v>7357707.45</v>
      </c>
      <c r="H1845" s="74">
        <v>0</v>
      </c>
      <c r="I1845" s="74">
        <v>7995994.07</v>
      </c>
      <c r="J1845" s="73">
        <v>7995994.07</v>
      </c>
      <c r="K1845" s="77">
        <v>0.219232056507842</v>
      </c>
      <c r="L1845" s="73">
        <v>3523486.31</v>
      </c>
      <c r="M1845" s="73">
        <v>0</v>
      </c>
    </row>
    <row r="1846">
      <c r="A1846" s="75" t="s">
        <v>67</v>
      </c>
      <c r="E1846" s="73"/>
      <c r="F1846" s="73"/>
      <c r="G1846" s="73"/>
      <c r="H1846" s="74"/>
      <c r="I1846" s="74"/>
      <c r="J1846" s="73"/>
      <c r="K1846" s="77"/>
      <c r="L1846" s="73"/>
      <c r="M1846" s="73"/>
    </row>
    <row r="1847">
      <c r="A1847" s="76" t="s">
        <v>3245</v>
      </c>
      <c r="B1847" s="72" t="s">
        <v>3246</v>
      </c>
      <c r="C1847" s="72">
        <v>160</v>
      </c>
      <c r="D1847" s="72">
        <v>100000</v>
      </c>
      <c r="E1847" s="73">
        <v>-16855.16</v>
      </c>
      <c r="F1847" s="73">
        <v>-9020.44</v>
      </c>
      <c r="G1847" s="73">
        <v>-25875.6</v>
      </c>
      <c r="H1847" s="74">
        <v>0</v>
      </c>
      <c r="I1847" s="74">
        <v>-4061.01</v>
      </c>
      <c r="J1847" s="73">
        <v>-4061.01</v>
      </c>
      <c r="K1847" s="77">
        <v>0</v>
      </c>
      <c r="L1847" s="73">
        <v>0</v>
      </c>
      <c r="M1847" s="73">
        <v>0</v>
      </c>
    </row>
    <row r="1848">
      <c r="A1848" s="76" t="s">
        <v>3247</v>
      </c>
      <c r="B1848" s="72" t="s">
        <v>3248</v>
      </c>
      <c r="C1848" s="72">
        <v>30</v>
      </c>
      <c r="D1848" s="72">
        <v>125000</v>
      </c>
      <c r="E1848" s="73">
        <v>0</v>
      </c>
      <c r="F1848" s="73">
        <v>138450.74</v>
      </c>
      <c r="G1848" s="73">
        <v>138450.74</v>
      </c>
      <c r="H1848" s="74">
        <v>0</v>
      </c>
      <c r="I1848" s="74">
        <v>150474.37</v>
      </c>
      <c r="J1848" s="73">
        <v>150474.37</v>
      </c>
      <c r="K1848" s="77">
        <v>0.520807519983293</v>
      </c>
      <c r="L1848" s="73">
        <v>138450.73</v>
      </c>
      <c r="M1848" s="73">
        <v>0</v>
      </c>
    </row>
    <row r="1849">
      <c r="A1849" s="75" t="s">
        <v>331</v>
      </c>
      <c r="E1849" s="73">
        <v>-16855.16</v>
      </c>
      <c r="F1849" s="73">
        <v>129430.3</v>
      </c>
      <c r="G1849" s="73">
        <v>112575.14</v>
      </c>
      <c r="H1849" s="74">
        <v>0</v>
      </c>
      <c r="I1849" s="74">
        <v>146413.36</v>
      </c>
      <c r="J1849" s="73">
        <v>146413.36</v>
      </c>
      <c r="K1849" s="77">
        <v>0.260403759991647</v>
      </c>
      <c r="L1849" s="73">
        <v>138450.73</v>
      </c>
      <c r="M1849" s="73">
        <v>0</v>
      </c>
    </row>
    <row r="1850">
      <c r="A1850" s="72" t="s">
        <v>3249</v>
      </c>
      <c r="B1850" s="72"/>
      <c r="C1850" s="72"/>
      <c r="D1850" s="72"/>
      <c r="E1850" s="73">
        <v>1671992.95</v>
      </c>
      <c r="F1850" s="73">
        <v>6212380.41</v>
      </c>
      <c r="G1850" s="73">
        <v>7884373.36</v>
      </c>
      <c r="H1850" s="74">
        <v>-332537</v>
      </c>
      <c r="I1850" s="74">
        <v>8643511.31</v>
      </c>
      <c r="J1850" s="73">
        <v>8310974.31</v>
      </c>
      <c r="K1850" s="77">
        <v>0.229055168752715</v>
      </c>
      <c r="L1850" s="73">
        <v>3941161.93</v>
      </c>
      <c r="M1850" s="73">
        <v>0</v>
      </c>
    </row>
    <row r="1851">
      <c r="A1851" s="72" t="s">
        <v>3250</v>
      </c>
      <c r="E1851" s="73"/>
      <c r="F1851" s="73"/>
      <c r="G1851" s="73"/>
      <c r="H1851" s="74"/>
      <c r="I1851" s="74"/>
      <c r="J1851" s="73"/>
      <c r="K1851" s="77"/>
      <c r="L1851" s="73"/>
      <c r="M1851" s="73"/>
    </row>
    <row r="1852">
      <c r="A1852" s="75" t="s">
        <v>715</v>
      </c>
      <c r="E1852" s="73"/>
      <c r="F1852" s="73"/>
      <c r="G1852" s="73"/>
      <c r="H1852" s="74"/>
      <c r="I1852" s="74"/>
      <c r="J1852" s="73"/>
      <c r="K1852" s="77"/>
      <c r="L1852" s="73"/>
      <c r="M1852" s="73"/>
    </row>
    <row r="1853">
      <c r="A1853" s="76" t="s">
        <v>3251</v>
      </c>
      <c r="B1853" s="72" t="s">
        <v>3252</v>
      </c>
      <c r="C1853" s="72">
        <v>7</v>
      </c>
      <c r="D1853" s="72">
        <v>500000</v>
      </c>
      <c r="E1853" s="73">
        <v>0</v>
      </c>
      <c r="F1853" s="73">
        <v>486028.23</v>
      </c>
      <c r="G1853" s="73">
        <v>486028.23</v>
      </c>
      <c r="H1853" s="74">
        <v>0</v>
      </c>
      <c r="I1853" s="74">
        <v>486028.23</v>
      </c>
      <c r="J1853" s="73">
        <v>486028.23</v>
      </c>
      <c r="K1853" s="77">
        <v>0.5</v>
      </c>
      <c r="L1853" s="73">
        <v>0</v>
      </c>
      <c r="M1853" s="73">
        <v>0</v>
      </c>
    </row>
    <row r="1854">
      <c r="A1854" s="75" t="s">
        <v>728</v>
      </c>
      <c r="E1854" s="73">
        <v>0</v>
      </c>
      <c r="F1854" s="73">
        <v>486028.23</v>
      </c>
      <c r="G1854" s="73">
        <v>486028.23</v>
      </c>
      <c r="H1854" s="74">
        <v>0</v>
      </c>
      <c r="I1854" s="74">
        <v>486028.23</v>
      </c>
      <c r="J1854" s="73">
        <v>486028.23</v>
      </c>
      <c r="K1854" s="77">
        <v>0.5</v>
      </c>
      <c r="L1854" s="73">
        <v>0</v>
      </c>
      <c r="M1854" s="73">
        <v>0</v>
      </c>
    </row>
    <row r="1855">
      <c r="A1855" s="75" t="s">
        <v>729</v>
      </c>
      <c r="E1855" s="73"/>
      <c r="F1855" s="73"/>
      <c r="G1855" s="73"/>
      <c r="H1855" s="74"/>
      <c r="I1855" s="74"/>
      <c r="J1855" s="73"/>
      <c r="K1855" s="77"/>
      <c r="L1855" s="73"/>
      <c r="M1855" s="73"/>
    </row>
    <row r="1856">
      <c r="A1856" s="76" t="s">
        <v>3253</v>
      </c>
      <c r="B1856" s="72" t="s">
        <v>3254</v>
      </c>
      <c r="C1856" s="72">
        <v>0</v>
      </c>
      <c r="D1856" s="72">
        <v>0</v>
      </c>
      <c r="E1856" s="73">
        <v>0</v>
      </c>
      <c r="F1856" s="73">
        <v>50970</v>
      </c>
      <c r="G1856" s="73">
        <v>50970</v>
      </c>
      <c r="H1856" s="74">
        <v>0</v>
      </c>
      <c r="I1856" s="74">
        <v>50970</v>
      </c>
      <c r="J1856" s="73">
        <v>50970</v>
      </c>
      <c r="K1856" s="77">
        <v>0.5</v>
      </c>
      <c r="L1856" s="73">
        <v>0</v>
      </c>
      <c r="M1856" s="73">
        <v>0</v>
      </c>
    </row>
    <row r="1857">
      <c r="A1857" s="75" t="s">
        <v>733</v>
      </c>
      <c r="E1857" s="73">
        <v>0</v>
      </c>
      <c r="F1857" s="73">
        <v>50970</v>
      </c>
      <c r="G1857" s="73">
        <v>50970</v>
      </c>
      <c r="H1857" s="74">
        <v>0</v>
      </c>
      <c r="I1857" s="74">
        <v>50970</v>
      </c>
      <c r="J1857" s="73">
        <v>50970</v>
      </c>
      <c r="K1857" s="77">
        <v>0.5</v>
      </c>
      <c r="L1857" s="73">
        <v>0</v>
      </c>
      <c r="M1857" s="73">
        <v>0</v>
      </c>
    </row>
    <row r="1858">
      <c r="A1858" s="72" t="s">
        <v>3255</v>
      </c>
      <c r="B1858" s="72"/>
      <c r="C1858" s="72"/>
      <c r="D1858" s="72"/>
      <c r="E1858" s="73">
        <v>0</v>
      </c>
      <c r="F1858" s="73">
        <v>536998.23</v>
      </c>
      <c r="G1858" s="73">
        <v>536998.23</v>
      </c>
      <c r="H1858" s="74">
        <v>0</v>
      </c>
      <c r="I1858" s="74">
        <v>536998.23</v>
      </c>
      <c r="J1858" s="73">
        <v>536998.23</v>
      </c>
      <c r="K1858" s="77">
        <v>0.5</v>
      </c>
      <c r="L1858" s="73">
        <v>0</v>
      </c>
      <c r="M1858" s="73">
        <v>0</v>
      </c>
    </row>
    <row r="1859">
      <c r="A1859" s="72" t="s">
        <v>3256</v>
      </c>
      <c r="E1859" s="73"/>
      <c r="F1859" s="73"/>
      <c r="G1859" s="73"/>
      <c r="H1859" s="74"/>
      <c r="I1859" s="74"/>
      <c r="J1859" s="73"/>
      <c r="K1859" s="77"/>
      <c r="L1859" s="73"/>
      <c r="M1859" s="73"/>
    </row>
    <row r="1860">
      <c r="A1860" s="75" t="s">
        <v>22</v>
      </c>
      <c r="E1860" s="73"/>
      <c r="F1860" s="73"/>
      <c r="G1860" s="73"/>
      <c r="H1860" s="74"/>
      <c r="I1860" s="74"/>
      <c r="J1860" s="73"/>
      <c r="K1860" s="77"/>
      <c r="L1860" s="73"/>
      <c r="M1860" s="73"/>
    </row>
    <row r="1861">
      <c r="A1861" s="76" t="s">
        <v>3257</v>
      </c>
      <c r="B1861" s="72" t="s">
        <v>3258</v>
      </c>
      <c r="C1861" s="72">
        <v>60</v>
      </c>
      <c r="D1861" s="72">
        <v>50000</v>
      </c>
      <c r="E1861" s="73">
        <v>0</v>
      </c>
      <c r="F1861" s="73">
        <v>48364</v>
      </c>
      <c r="G1861" s="73">
        <v>48364</v>
      </c>
      <c r="H1861" s="74">
        <v>0</v>
      </c>
      <c r="I1861" s="74">
        <v>48364</v>
      </c>
      <c r="J1861" s="73">
        <v>48364</v>
      </c>
      <c r="K1861" s="77">
        <v>0.5</v>
      </c>
      <c r="L1861" s="73">
        <v>0</v>
      </c>
      <c r="M1861" s="73">
        <v>0</v>
      </c>
    </row>
    <row r="1862">
      <c r="A1862" s="76" t="s">
        <v>3259</v>
      </c>
      <c r="B1862" s="72" t="s">
        <v>3260</v>
      </c>
      <c r="C1862" s="72">
        <v>60</v>
      </c>
      <c r="D1862" s="72">
        <v>35000</v>
      </c>
      <c r="E1862" s="73">
        <v>0</v>
      </c>
      <c r="F1862" s="73">
        <v>0</v>
      </c>
      <c r="G1862" s="73">
        <v>0</v>
      </c>
      <c r="H1862" s="74">
        <v>0</v>
      </c>
      <c r="I1862" s="74">
        <v>7609.42</v>
      </c>
      <c r="J1862" s="73">
        <v>7609.42</v>
      </c>
      <c r="K1862" s="77">
        <v>1</v>
      </c>
      <c r="L1862" s="73">
        <v>0</v>
      </c>
      <c r="M1862" s="73">
        <v>0</v>
      </c>
    </row>
    <row r="1863">
      <c r="A1863" s="76" t="s">
        <v>3261</v>
      </c>
      <c r="B1863" s="72" t="s">
        <v>3262</v>
      </c>
      <c r="C1863" s="72">
        <v>60</v>
      </c>
      <c r="D1863" s="72">
        <v>15000</v>
      </c>
      <c r="E1863" s="73">
        <v>0</v>
      </c>
      <c r="F1863" s="73">
        <v>15814.81</v>
      </c>
      <c r="G1863" s="73">
        <v>15814.81</v>
      </c>
      <c r="H1863" s="74">
        <v>0</v>
      </c>
      <c r="I1863" s="74">
        <v>15814.81</v>
      </c>
      <c r="J1863" s="73">
        <v>15814.81</v>
      </c>
      <c r="K1863" s="77">
        <v>0.5</v>
      </c>
      <c r="L1863" s="73">
        <v>0</v>
      </c>
      <c r="M1863" s="73">
        <v>0</v>
      </c>
    </row>
    <row r="1864">
      <c r="A1864" s="76" t="s">
        <v>3263</v>
      </c>
      <c r="B1864" s="72" t="s">
        <v>3264</v>
      </c>
      <c r="C1864" s="72">
        <v>0</v>
      </c>
      <c r="D1864" s="72">
        <v>0</v>
      </c>
      <c r="E1864" s="73">
        <v>0</v>
      </c>
      <c r="F1864" s="73">
        <v>137491.96</v>
      </c>
      <c r="G1864" s="73">
        <v>137491.96</v>
      </c>
      <c r="H1864" s="74">
        <v>0</v>
      </c>
      <c r="I1864" s="74">
        <v>137491.96</v>
      </c>
      <c r="J1864" s="73">
        <v>137491.96</v>
      </c>
      <c r="K1864" s="77">
        <v>0.5</v>
      </c>
      <c r="L1864" s="73">
        <v>0</v>
      </c>
      <c r="M1864" s="73">
        <v>0</v>
      </c>
    </row>
    <row r="1865">
      <c r="A1865" s="76" t="s">
        <v>3265</v>
      </c>
      <c r="B1865" s="72" t="s">
        <v>3266</v>
      </c>
      <c r="C1865" s="72">
        <v>0</v>
      </c>
      <c r="D1865" s="72">
        <v>0</v>
      </c>
      <c r="E1865" s="73">
        <v>0</v>
      </c>
      <c r="F1865" s="73">
        <v>97505.62</v>
      </c>
      <c r="G1865" s="73">
        <v>97505.62</v>
      </c>
      <c r="H1865" s="74">
        <v>0</v>
      </c>
      <c r="I1865" s="74">
        <v>97505.62</v>
      </c>
      <c r="J1865" s="73">
        <v>97505.62</v>
      </c>
      <c r="K1865" s="77">
        <v>0.5</v>
      </c>
      <c r="L1865" s="73">
        <v>0</v>
      </c>
      <c r="M1865" s="73">
        <v>0</v>
      </c>
    </row>
    <row r="1866">
      <c r="A1866" s="76" t="s">
        <v>3267</v>
      </c>
      <c r="B1866" s="72" t="s">
        <v>3268</v>
      </c>
      <c r="C1866" s="72">
        <v>0</v>
      </c>
      <c r="D1866" s="72">
        <v>0</v>
      </c>
      <c r="E1866" s="73">
        <v>0</v>
      </c>
      <c r="F1866" s="73">
        <v>20776.46</v>
      </c>
      <c r="G1866" s="73">
        <v>20776.46</v>
      </c>
      <c r="H1866" s="74">
        <v>0</v>
      </c>
      <c r="I1866" s="74">
        <v>20776.46</v>
      </c>
      <c r="J1866" s="73">
        <v>20776.46</v>
      </c>
      <c r="K1866" s="77">
        <v>0.5</v>
      </c>
      <c r="L1866" s="73">
        <v>0</v>
      </c>
      <c r="M1866" s="73">
        <v>0</v>
      </c>
    </row>
    <row r="1867">
      <c r="A1867" s="76" t="s">
        <v>3269</v>
      </c>
      <c r="B1867" s="72" t="s">
        <v>3270</v>
      </c>
      <c r="C1867" s="72">
        <v>0</v>
      </c>
      <c r="D1867" s="72">
        <v>0</v>
      </c>
      <c r="E1867" s="73">
        <v>0</v>
      </c>
      <c r="F1867" s="73">
        <v>103576.5</v>
      </c>
      <c r="G1867" s="73">
        <v>103576.5</v>
      </c>
      <c r="H1867" s="74">
        <v>0</v>
      </c>
      <c r="I1867" s="74">
        <v>118438.5</v>
      </c>
      <c r="J1867" s="73">
        <v>118438.5</v>
      </c>
      <c r="K1867" s="77">
        <v>0.533470711438416</v>
      </c>
      <c r="L1867" s="73">
        <v>0</v>
      </c>
      <c r="M1867" s="73">
        <v>0</v>
      </c>
    </row>
    <row r="1868">
      <c r="A1868" s="76" t="s">
        <v>3271</v>
      </c>
      <c r="B1868" s="72" t="s">
        <v>3272</v>
      </c>
      <c r="C1868" s="72">
        <v>0</v>
      </c>
      <c r="D1868" s="72">
        <v>0</v>
      </c>
      <c r="E1868" s="73">
        <v>0</v>
      </c>
      <c r="F1868" s="73">
        <v>45000.2</v>
      </c>
      <c r="G1868" s="73">
        <v>45000.2</v>
      </c>
      <c r="H1868" s="74">
        <v>0</v>
      </c>
      <c r="I1868" s="74">
        <v>45000.2</v>
      </c>
      <c r="J1868" s="73">
        <v>45000.2</v>
      </c>
      <c r="K1868" s="77">
        <v>0.5</v>
      </c>
      <c r="L1868" s="73">
        <v>0</v>
      </c>
      <c r="M1868" s="73">
        <v>0</v>
      </c>
    </row>
    <row r="1869">
      <c r="A1869" s="76" t="s">
        <v>3273</v>
      </c>
      <c r="B1869" s="72" t="s">
        <v>3274</v>
      </c>
      <c r="C1869" s="72">
        <v>0</v>
      </c>
      <c r="D1869" s="72">
        <v>0</v>
      </c>
      <c r="E1869" s="73">
        <v>0</v>
      </c>
      <c r="F1869" s="73">
        <v>68148</v>
      </c>
      <c r="G1869" s="73">
        <v>68148</v>
      </c>
      <c r="H1869" s="74">
        <v>0</v>
      </c>
      <c r="I1869" s="74">
        <v>68148</v>
      </c>
      <c r="J1869" s="73">
        <v>68148</v>
      </c>
      <c r="K1869" s="77">
        <v>0.5</v>
      </c>
      <c r="L1869" s="73">
        <v>0</v>
      </c>
      <c r="M1869" s="73">
        <v>0</v>
      </c>
    </row>
    <row r="1870">
      <c r="A1870" s="76" t="s">
        <v>3275</v>
      </c>
      <c r="B1870" s="72" t="s">
        <v>3276</v>
      </c>
      <c r="C1870" s="72">
        <v>0</v>
      </c>
      <c r="D1870" s="72">
        <v>0</v>
      </c>
      <c r="E1870" s="73">
        <v>0</v>
      </c>
      <c r="F1870" s="73">
        <v>4170.97</v>
      </c>
      <c r="G1870" s="73">
        <v>4170.97</v>
      </c>
      <c r="H1870" s="74">
        <v>0</v>
      </c>
      <c r="I1870" s="74">
        <v>4170.97</v>
      </c>
      <c r="J1870" s="73">
        <v>4170.97</v>
      </c>
      <c r="K1870" s="77">
        <v>0.5</v>
      </c>
      <c r="L1870" s="73">
        <v>0</v>
      </c>
      <c r="M1870" s="73">
        <v>0</v>
      </c>
    </row>
    <row r="1871">
      <c r="A1871" s="76" t="s">
        <v>3277</v>
      </c>
      <c r="B1871" s="72" t="s">
        <v>3278</v>
      </c>
      <c r="C1871" s="72">
        <v>0</v>
      </c>
      <c r="D1871" s="72">
        <v>0</v>
      </c>
      <c r="E1871" s="73">
        <v>0</v>
      </c>
      <c r="F1871" s="73">
        <v>73150</v>
      </c>
      <c r="G1871" s="73">
        <v>73150</v>
      </c>
      <c r="H1871" s="74">
        <v>0</v>
      </c>
      <c r="I1871" s="74">
        <v>73150</v>
      </c>
      <c r="J1871" s="73">
        <v>73150</v>
      </c>
      <c r="K1871" s="77">
        <v>0.5</v>
      </c>
      <c r="L1871" s="73">
        <v>0</v>
      </c>
      <c r="M1871" s="73">
        <v>0</v>
      </c>
    </row>
    <row r="1872">
      <c r="A1872" s="76" t="s">
        <v>3279</v>
      </c>
      <c r="B1872" s="72" t="s">
        <v>3280</v>
      </c>
      <c r="C1872" s="72">
        <v>0</v>
      </c>
      <c r="D1872" s="72">
        <v>0</v>
      </c>
      <c r="E1872" s="73">
        <v>0</v>
      </c>
      <c r="F1872" s="73">
        <v>55042.27</v>
      </c>
      <c r="G1872" s="73">
        <v>55042.27</v>
      </c>
      <c r="H1872" s="74">
        <v>0</v>
      </c>
      <c r="I1872" s="74">
        <v>55042.27</v>
      </c>
      <c r="J1872" s="73">
        <v>55042.27</v>
      </c>
      <c r="K1872" s="77">
        <v>0.5</v>
      </c>
      <c r="L1872" s="73">
        <v>0</v>
      </c>
      <c r="M1872" s="73">
        <v>0</v>
      </c>
    </row>
    <row r="1873">
      <c r="A1873" s="76" t="s">
        <v>3281</v>
      </c>
      <c r="B1873" s="72" t="s">
        <v>3282</v>
      </c>
      <c r="C1873" s="72">
        <v>0</v>
      </c>
      <c r="D1873" s="72">
        <v>0</v>
      </c>
      <c r="E1873" s="73">
        <v>0</v>
      </c>
      <c r="F1873" s="73">
        <v>158093.9</v>
      </c>
      <c r="G1873" s="73">
        <v>158093.9</v>
      </c>
      <c r="H1873" s="74">
        <v>0</v>
      </c>
      <c r="I1873" s="74">
        <v>162497.4</v>
      </c>
      <c r="J1873" s="73">
        <v>162497.4</v>
      </c>
      <c r="K1873" s="77">
        <v>0.506867778383256</v>
      </c>
      <c r="L1873" s="73">
        <v>0</v>
      </c>
      <c r="M1873" s="73">
        <v>0</v>
      </c>
    </row>
    <row r="1874">
      <c r="A1874" s="76" t="s">
        <v>3283</v>
      </c>
      <c r="B1874" s="72" t="s">
        <v>3284</v>
      </c>
      <c r="C1874" s="72">
        <v>0</v>
      </c>
      <c r="D1874" s="72">
        <v>0</v>
      </c>
      <c r="E1874" s="73">
        <v>0</v>
      </c>
      <c r="F1874" s="73">
        <v>20703.76</v>
      </c>
      <c r="G1874" s="73">
        <v>20703.76</v>
      </c>
      <c r="H1874" s="74">
        <v>0</v>
      </c>
      <c r="I1874" s="74">
        <v>20703.76</v>
      </c>
      <c r="J1874" s="73">
        <v>20703.76</v>
      </c>
      <c r="K1874" s="77">
        <v>0.5</v>
      </c>
      <c r="L1874" s="73">
        <v>0</v>
      </c>
      <c r="M1874" s="73">
        <v>0</v>
      </c>
    </row>
    <row r="1875">
      <c r="A1875" s="76" t="s">
        <v>3285</v>
      </c>
      <c r="B1875" s="72" t="s">
        <v>3286</v>
      </c>
      <c r="C1875" s="72">
        <v>0</v>
      </c>
      <c r="D1875" s="72">
        <v>0</v>
      </c>
      <c r="E1875" s="73">
        <v>0</v>
      </c>
      <c r="F1875" s="73">
        <v>40682</v>
      </c>
      <c r="G1875" s="73">
        <v>40682</v>
      </c>
      <c r="H1875" s="74">
        <v>0</v>
      </c>
      <c r="I1875" s="74">
        <v>40682</v>
      </c>
      <c r="J1875" s="73">
        <v>40682</v>
      </c>
      <c r="K1875" s="77">
        <v>0.5</v>
      </c>
      <c r="L1875" s="73">
        <v>0</v>
      </c>
      <c r="M1875" s="73">
        <v>0</v>
      </c>
    </row>
    <row r="1876">
      <c r="A1876" s="76" t="s">
        <v>3287</v>
      </c>
      <c r="B1876" s="72" t="s">
        <v>3288</v>
      </c>
      <c r="C1876" s="72">
        <v>0</v>
      </c>
      <c r="D1876" s="72">
        <v>0</v>
      </c>
      <c r="E1876" s="73">
        <v>0</v>
      </c>
      <c r="F1876" s="73">
        <v>7785</v>
      </c>
      <c r="G1876" s="73">
        <v>7785</v>
      </c>
      <c r="H1876" s="74">
        <v>0</v>
      </c>
      <c r="I1876" s="74">
        <v>7785</v>
      </c>
      <c r="J1876" s="73">
        <v>7785</v>
      </c>
      <c r="K1876" s="77">
        <v>0.5</v>
      </c>
      <c r="L1876" s="73">
        <v>0</v>
      </c>
      <c r="M1876" s="73">
        <v>0</v>
      </c>
    </row>
    <row r="1877">
      <c r="A1877" s="75" t="s">
        <v>282</v>
      </c>
      <c r="E1877" s="73">
        <v>0</v>
      </c>
      <c r="F1877" s="73">
        <v>896305.45</v>
      </c>
      <c r="G1877" s="73">
        <v>896305.45</v>
      </c>
      <c r="H1877" s="74">
        <v>0</v>
      </c>
      <c r="I1877" s="74">
        <v>923180.37</v>
      </c>
      <c r="J1877" s="73">
        <v>923180.37</v>
      </c>
      <c r="K1877" s="77">
        <v>0.533771155613854</v>
      </c>
      <c r="L1877" s="73">
        <v>0</v>
      </c>
      <c r="M1877" s="73">
        <v>0</v>
      </c>
    </row>
    <row r="1878">
      <c r="A1878" s="75" t="s">
        <v>67</v>
      </c>
      <c r="E1878" s="73"/>
      <c r="F1878" s="73"/>
      <c r="G1878" s="73"/>
      <c r="H1878" s="74"/>
      <c r="I1878" s="74"/>
      <c r="J1878" s="73"/>
      <c r="K1878" s="77"/>
      <c r="L1878" s="73"/>
      <c r="M1878" s="73"/>
    </row>
    <row r="1879">
      <c r="A1879" s="76" t="s">
        <v>3289</v>
      </c>
      <c r="B1879" s="72" t="s">
        <v>3290</v>
      </c>
      <c r="C1879" s="72">
        <v>0</v>
      </c>
      <c r="D1879" s="72">
        <v>0</v>
      </c>
      <c r="E1879" s="73">
        <v>0</v>
      </c>
      <c r="F1879" s="73">
        <v>0</v>
      </c>
      <c r="G1879" s="73">
        <v>0</v>
      </c>
      <c r="H1879" s="74">
        <v>0</v>
      </c>
      <c r="I1879" s="74">
        <v>0</v>
      </c>
      <c r="J1879" s="73">
        <v>0</v>
      </c>
      <c r="K1879" s="77">
        <v>0</v>
      </c>
      <c r="L1879" s="73">
        <v>0</v>
      </c>
      <c r="M1879" s="73">
        <v>0</v>
      </c>
    </row>
    <row r="1880">
      <c r="A1880" s="76" t="s">
        <v>3291</v>
      </c>
      <c r="B1880" s="72" t="s">
        <v>3292</v>
      </c>
      <c r="C1880" s="72">
        <v>60</v>
      </c>
      <c r="D1880" s="72">
        <v>25000</v>
      </c>
      <c r="E1880" s="73">
        <v>0</v>
      </c>
      <c r="F1880" s="73">
        <v>37786.1</v>
      </c>
      <c r="G1880" s="73">
        <v>37786.1</v>
      </c>
      <c r="H1880" s="74">
        <v>0</v>
      </c>
      <c r="I1880" s="74">
        <v>37786.1</v>
      </c>
      <c r="J1880" s="73">
        <v>37786.1</v>
      </c>
      <c r="K1880" s="77">
        <v>0.5</v>
      </c>
      <c r="L1880" s="73">
        <v>0</v>
      </c>
      <c r="M1880" s="73">
        <v>0</v>
      </c>
    </row>
    <row r="1881">
      <c r="A1881" s="76" t="s">
        <v>3293</v>
      </c>
      <c r="B1881" s="72" t="s">
        <v>3294</v>
      </c>
      <c r="C1881" s="72">
        <v>60</v>
      </c>
      <c r="D1881" s="72">
        <v>125000</v>
      </c>
      <c r="E1881" s="73">
        <v>0</v>
      </c>
      <c r="F1881" s="73">
        <v>128107.87</v>
      </c>
      <c r="G1881" s="73">
        <v>128107.87</v>
      </c>
      <c r="H1881" s="74">
        <v>0</v>
      </c>
      <c r="I1881" s="74">
        <v>156486.35</v>
      </c>
      <c r="J1881" s="73">
        <v>156486.35</v>
      </c>
      <c r="K1881" s="77">
        <v>0.54985779401985</v>
      </c>
      <c r="L1881" s="73">
        <v>0</v>
      </c>
      <c r="M1881" s="73">
        <v>0</v>
      </c>
    </row>
    <row r="1882">
      <c r="A1882" s="76" t="s">
        <v>3295</v>
      </c>
      <c r="B1882" s="72" t="s">
        <v>3296</v>
      </c>
      <c r="C1882" s="72">
        <v>60</v>
      </c>
      <c r="D1882" s="72">
        <v>250000</v>
      </c>
      <c r="E1882" s="73">
        <v>0</v>
      </c>
      <c r="F1882" s="73">
        <v>295270.55</v>
      </c>
      <c r="G1882" s="73">
        <v>295270.55</v>
      </c>
      <c r="H1882" s="74">
        <v>0</v>
      </c>
      <c r="I1882" s="74">
        <v>295270.55</v>
      </c>
      <c r="J1882" s="73">
        <v>295270.55</v>
      </c>
      <c r="K1882" s="77">
        <v>0.5</v>
      </c>
      <c r="L1882" s="73">
        <v>0</v>
      </c>
      <c r="M1882" s="73">
        <v>0</v>
      </c>
    </row>
    <row r="1883">
      <c r="A1883" s="76" t="s">
        <v>3297</v>
      </c>
      <c r="B1883" s="72" t="s">
        <v>3298</v>
      </c>
      <c r="C1883" s="72">
        <v>60</v>
      </c>
      <c r="D1883" s="72">
        <v>200000</v>
      </c>
      <c r="E1883" s="73">
        <v>0</v>
      </c>
      <c r="F1883" s="73">
        <v>219314.16</v>
      </c>
      <c r="G1883" s="73">
        <v>219314.16</v>
      </c>
      <c r="H1883" s="74">
        <v>0</v>
      </c>
      <c r="I1883" s="74">
        <v>219314.16</v>
      </c>
      <c r="J1883" s="73">
        <v>219314.16</v>
      </c>
      <c r="K1883" s="77">
        <v>0.5</v>
      </c>
      <c r="L1883" s="73">
        <v>0</v>
      </c>
      <c r="M1883" s="73">
        <v>0</v>
      </c>
    </row>
    <row r="1884">
      <c r="A1884" s="76" t="s">
        <v>3299</v>
      </c>
      <c r="B1884" s="72" t="s">
        <v>3300</v>
      </c>
      <c r="C1884" s="72">
        <v>0</v>
      </c>
      <c r="D1884" s="72">
        <v>0</v>
      </c>
      <c r="E1884" s="73">
        <v>0</v>
      </c>
      <c r="F1884" s="73">
        <v>0</v>
      </c>
      <c r="G1884" s="73">
        <v>0</v>
      </c>
      <c r="H1884" s="74">
        <v>0</v>
      </c>
      <c r="I1884" s="74">
        <v>0</v>
      </c>
      <c r="J1884" s="73">
        <v>0</v>
      </c>
      <c r="K1884" s="77">
        <v>0</v>
      </c>
      <c r="L1884" s="73">
        <v>0</v>
      </c>
      <c r="M1884" s="73">
        <v>0</v>
      </c>
    </row>
    <row r="1885">
      <c r="A1885" s="76" t="s">
        <v>3301</v>
      </c>
      <c r="B1885" s="72" t="s">
        <v>3302</v>
      </c>
      <c r="C1885" s="72">
        <v>60</v>
      </c>
      <c r="D1885" s="72">
        <v>150000</v>
      </c>
      <c r="E1885" s="73">
        <v>0</v>
      </c>
      <c r="F1885" s="73">
        <v>176899.5</v>
      </c>
      <c r="G1885" s="73">
        <v>176899.5</v>
      </c>
      <c r="H1885" s="74">
        <v>0</v>
      </c>
      <c r="I1885" s="74">
        <v>176899.5</v>
      </c>
      <c r="J1885" s="73">
        <v>176899.5</v>
      </c>
      <c r="K1885" s="77">
        <v>0.5</v>
      </c>
      <c r="L1885" s="73">
        <v>0</v>
      </c>
      <c r="M1885" s="73">
        <v>0</v>
      </c>
    </row>
    <row r="1886">
      <c r="A1886" s="76" t="s">
        <v>3303</v>
      </c>
      <c r="B1886" s="72" t="s">
        <v>3304</v>
      </c>
      <c r="C1886" s="72">
        <v>7</v>
      </c>
      <c r="D1886" s="72">
        <v>0</v>
      </c>
      <c r="E1886" s="73">
        <v>0</v>
      </c>
      <c r="F1886" s="73">
        <v>114081.5</v>
      </c>
      <c r="G1886" s="73">
        <v>114081.5</v>
      </c>
      <c r="H1886" s="74">
        <v>0</v>
      </c>
      <c r="I1886" s="74">
        <v>114081.5</v>
      </c>
      <c r="J1886" s="73">
        <v>114081.5</v>
      </c>
      <c r="K1886" s="77">
        <v>0.5</v>
      </c>
      <c r="L1886" s="73">
        <v>0</v>
      </c>
      <c r="M1886" s="73">
        <v>0</v>
      </c>
    </row>
    <row r="1887">
      <c r="A1887" s="76" t="s">
        <v>3305</v>
      </c>
      <c r="B1887" s="72" t="s">
        <v>3306</v>
      </c>
      <c r="C1887" s="72">
        <v>7</v>
      </c>
      <c r="D1887" s="72">
        <v>0</v>
      </c>
      <c r="E1887" s="73">
        <v>0</v>
      </c>
      <c r="F1887" s="73">
        <v>57722.14</v>
      </c>
      <c r="G1887" s="73">
        <v>57722.14</v>
      </c>
      <c r="H1887" s="74">
        <v>0</v>
      </c>
      <c r="I1887" s="74">
        <v>57722.14</v>
      </c>
      <c r="J1887" s="73">
        <v>57722.14</v>
      </c>
      <c r="K1887" s="77">
        <v>0.5</v>
      </c>
      <c r="L1887" s="73">
        <v>0</v>
      </c>
      <c r="M1887" s="73">
        <v>0</v>
      </c>
    </row>
    <row r="1888">
      <c r="A1888" s="76" t="s">
        <v>3307</v>
      </c>
      <c r="B1888" s="72" t="s">
        <v>3308</v>
      </c>
      <c r="C1888" s="72">
        <v>0</v>
      </c>
      <c r="D1888" s="72">
        <v>0</v>
      </c>
      <c r="E1888" s="73">
        <v>0</v>
      </c>
      <c r="F1888" s="73">
        <v>0</v>
      </c>
      <c r="G1888" s="73">
        <v>0</v>
      </c>
      <c r="H1888" s="74">
        <v>0</v>
      </c>
      <c r="I1888" s="74">
        <v>0</v>
      </c>
      <c r="J1888" s="73">
        <v>0</v>
      </c>
      <c r="K1888" s="77">
        <v>0</v>
      </c>
      <c r="L1888" s="73">
        <v>0</v>
      </c>
      <c r="M1888" s="73">
        <v>0</v>
      </c>
    </row>
    <row r="1889">
      <c r="A1889" s="76" t="s">
        <v>3309</v>
      </c>
      <c r="B1889" s="72" t="s">
        <v>3310</v>
      </c>
      <c r="C1889" s="72">
        <v>0</v>
      </c>
      <c r="D1889" s="72">
        <v>0</v>
      </c>
      <c r="E1889" s="73">
        <v>0</v>
      </c>
      <c r="F1889" s="73">
        <v>34627.56</v>
      </c>
      <c r="G1889" s="73">
        <v>34627.56</v>
      </c>
      <c r="H1889" s="74">
        <v>0</v>
      </c>
      <c r="I1889" s="74">
        <v>34627.56</v>
      </c>
      <c r="J1889" s="73">
        <v>34627.56</v>
      </c>
      <c r="K1889" s="77">
        <v>0.5</v>
      </c>
      <c r="L1889" s="73">
        <v>0</v>
      </c>
      <c r="M1889" s="73">
        <v>0</v>
      </c>
    </row>
    <row r="1890">
      <c r="A1890" s="76" t="s">
        <v>3311</v>
      </c>
      <c r="B1890" s="72" t="s">
        <v>3312</v>
      </c>
      <c r="C1890" s="72">
        <v>0</v>
      </c>
      <c r="D1890" s="72">
        <v>0</v>
      </c>
      <c r="E1890" s="73">
        <v>0</v>
      </c>
      <c r="F1890" s="73">
        <v>0</v>
      </c>
      <c r="G1890" s="73">
        <v>0</v>
      </c>
      <c r="H1890" s="74">
        <v>0</v>
      </c>
      <c r="I1890" s="74">
        <v>0</v>
      </c>
      <c r="J1890" s="73">
        <v>0</v>
      </c>
      <c r="K1890" s="77">
        <v>0</v>
      </c>
      <c r="L1890" s="73">
        <v>0</v>
      </c>
      <c r="M1890" s="73">
        <v>0</v>
      </c>
    </row>
    <row r="1891">
      <c r="A1891" s="76" t="s">
        <v>3313</v>
      </c>
      <c r="B1891" s="72" t="s">
        <v>3314</v>
      </c>
      <c r="C1891" s="72">
        <v>0</v>
      </c>
      <c r="D1891" s="72">
        <v>0</v>
      </c>
      <c r="E1891" s="73">
        <v>0</v>
      </c>
      <c r="F1891" s="73">
        <v>24201.54</v>
      </c>
      <c r="G1891" s="73">
        <v>24201.54</v>
      </c>
      <c r="H1891" s="74">
        <v>0</v>
      </c>
      <c r="I1891" s="74">
        <v>24201.54</v>
      </c>
      <c r="J1891" s="73">
        <v>24201.54</v>
      </c>
      <c r="K1891" s="77">
        <v>0.5</v>
      </c>
      <c r="L1891" s="73">
        <v>0</v>
      </c>
      <c r="M1891" s="73">
        <v>0</v>
      </c>
    </row>
    <row r="1892">
      <c r="A1892" s="76" t="s">
        <v>3315</v>
      </c>
      <c r="B1892" s="72" t="s">
        <v>3316</v>
      </c>
      <c r="C1892" s="72">
        <v>0</v>
      </c>
      <c r="D1892" s="72">
        <v>0</v>
      </c>
      <c r="E1892" s="73">
        <v>0</v>
      </c>
      <c r="F1892" s="73">
        <v>162311.03</v>
      </c>
      <c r="G1892" s="73">
        <v>162311.03</v>
      </c>
      <c r="H1892" s="74">
        <v>0</v>
      </c>
      <c r="I1892" s="74">
        <v>162311.03</v>
      </c>
      <c r="J1892" s="73">
        <v>162311.03</v>
      </c>
      <c r="K1892" s="77">
        <v>0.5</v>
      </c>
      <c r="L1892" s="73">
        <v>0</v>
      </c>
      <c r="M1892" s="73">
        <v>0</v>
      </c>
    </row>
    <row r="1893">
      <c r="A1893" s="76" t="s">
        <v>3317</v>
      </c>
      <c r="B1893" s="72" t="s">
        <v>3318</v>
      </c>
      <c r="C1893" s="72">
        <v>0</v>
      </c>
      <c r="D1893" s="72">
        <v>0</v>
      </c>
      <c r="E1893" s="73">
        <v>0</v>
      </c>
      <c r="F1893" s="73">
        <v>132988.87</v>
      </c>
      <c r="G1893" s="73">
        <v>132988.87</v>
      </c>
      <c r="H1893" s="74">
        <v>0</v>
      </c>
      <c r="I1893" s="74">
        <v>132988.87</v>
      </c>
      <c r="J1893" s="73">
        <v>132988.87</v>
      </c>
      <c r="K1893" s="77">
        <v>0.5</v>
      </c>
      <c r="L1893" s="73">
        <v>0</v>
      </c>
      <c r="M1893" s="73">
        <v>0</v>
      </c>
    </row>
    <row r="1894">
      <c r="A1894" s="76" t="s">
        <v>3319</v>
      </c>
      <c r="B1894" s="72" t="s">
        <v>3320</v>
      </c>
      <c r="C1894" s="72">
        <v>0</v>
      </c>
      <c r="D1894" s="72">
        <v>0</v>
      </c>
      <c r="E1894" s="73">
        <v>0</v>
      </c>
      <c r="F1894" s="73">
        <v>0</v>
      </c>
      <c r="G1894" s="73">
        <v>0</v>
      </c>
      <c r="H1894" s="74">
        <v>0</v>
      </c>
      <c r="I1894" s="74">
        <v>0</v>
      </c>
      <c r="J1894" s="73">
        <v>0</v>
      </c>
      <c r="K1894" s="77">
        <v>0</v>
      </c>
      <c r="L1894" s="73">
        <v>0</v>
      </c>
      <c r="M1894" s="73">
        <v>0</v>
      </c>
    </row>
    <row r="1895">
      <c r="A1895" s="76" t="s">
        <v>3321</v>
      </c>
      <c r="B1895" s="72" t="s">
        <v>175</v>
      </c>
      <c r="C1895" s="72">
        <v>0</v>
      </c>
      <c r="D1895" s="72">
        <v>0</v>
      </c>
      <c r="E1895" s="73">
        <v>0</v>
      </c>
      <c r="F1895" s="73">
        <v>0</v>
      </c>
      <c r="G1895" s="73">
        <v>0</v>
      </c>
      <c r="H1895" s="74">
        <v>0</v>
      </c>
      <c r="I1895" s="74">
        <v>0</v>
      </c>
      <c r="J1895" s="73">
        <v>0</v>
      </c>
      <c r="K1895" s="77">
        <v>0</v>
      </c>
      <c r="L1895" s="73">
        <v>0</v>
      </c>
      <c r="M1895" s="73">
        <v>0</v>
      </c>
    </row>
    <row r="1896">
      <c r="A1896" s="75" t="s">
        <v>331</v>
      </c>
      <c r="E1896" s="73">
        <v>0</v>
      </c>
      <c r="F1896" s="73">
        <v>1383310.82</v>
      </c>
      <c r="G1896" s="73">
        <v>1383310.82</v>
      </c>
      <c r="H1896" s="74">
        <v>0</v>
      </c>
      <c r="I1896" s="74">
        <v>1411689.3</v>
      </c>
      <c r="J1896" s="73">
        <v>1411689.3</v>
      </c>
      <c r="K1896" s="77">
        <v>0.326462223177638</v>
      </c>
      <c r="L1896" s="73">
        <v>0</v>
      </c>
      <c r="M1896" s="73">
        <v>0</v>
      </c>
    </row>
    <row r="1897">
      <c r="A1897" s="72" t="s">
        <v>3322</v>
      </c>
      <c r="B1897" s="72"/>
      <c r="C1897" s="72"/>
      <c r="D1897" s="72"/>
      <c r="E1897" s="73">
        <v>0</v>
      </c>
      <c r="F1897" s="73">
        <v>2279616.27</v>
      </c>
      <c r="G1897" s="73">
        <v>2279616.27</v>
      </c>
      <c r="H1897" s="74">
        <v>0</v>
      </c>
      <c r="I1897" s="74">
        <v>2334869.67</v>
      </c>
      <c r="J1897" s="73">
        <v>2334869.67</v>
      </c>
      <c r="K1897" s="77">
        <v>0.426975644964895</v>
      </c>
      <c r="L1897" s="73">
        <v>0</v>
      </c>
      <c r="M1897" s="73">
        <v>0</v>
      </c>
    </row>
    <row r="1898">
      <c r="A1898" s="72" t="s">
        <v>3323</v>
      </c>
      <c r="B1898" s="83"/>
      <c r="C1898" s="86"/>
      <c r="D1898" s="87"/>
      <c r="E1898" s="73">
        <v>44041930.48</v>
      </c>
      <c r="F1898" s="73">
        <v>-86961744.8652</v>
      </c>
      <c r="G1898" s="73">
        <v>-42919814.3852</v>
      </c>
      <c r="H1898" s="74">
        <v>3464708.22</v>
      </c>
      <c r="I1898" s="74">
        <v>182101211.658</v>
      </c>
      <c r="J1898" s="73">
        <v>185565919.878</v>
      </c>
      <c r="K1898" s="77">
        <v>0.242394788821669</v>
      </c>
      <c r="L1898" s="73">
        <v>93187025.99</v>
      </c>
      <c r="M1898" s="73">
        <v>0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2019-02-24T07:56:09Z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