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table+xml" PartName="/xl/tables/table2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560" windowHeight="12165" tabRatio="360" activeTab="1"/>
  </bookViews>
  <sheets>
    <sheet name="Raw_Data" sheetId="1" r:id="rId1" state="hidden"/>
    <sheet name="SalesReportDetail_InvoiceItem" sheetId="2" r:id="rId2"/>
  </sheets>
  <calcPr calcId="144525" fullCalcOnLoad="1"/>
  <pivotCaches>
    <pivotCache cacheId="0" r:id="rId3"/>
  </pivotCaches>
</workbook>
</file>

<file path=xl/sharedStrings.xml><?xml version="1.0" encoding="utf-8"?>
<sst xmlns="http://schemas.openxmlformats.org/spreadsheetml/2006/main" count="462" uniqueCount="462">
  <si>
    <t>TxType</t>
  </si>
  <si>
    <t>Tx ID</t>
  </si>
  <si>
    <t>TxDate</t>
  </si>
  <si>
    <t>SalesRep</t>
  </si>
  <si>
    <t>Customer</t>
  </si>
  <si>
    <t>CustomerType</t>
  </si>
  <si>
    <t>CustomerCategory</t>
  </si>
  <si>
    <t>Item ID</t>
  </si>
  <si>
    <t>ItemName</t>
  </si>
  <si>
    <t>SellingPrice</t>
  </si>
  <si>
    <t>TotalQty</t>
  </si>
  <si>
    <t>ItemTotal</t>
  </si>
  <si>
    <t>Discount</t>
  </si>
  <si>
    <t>SubTotal</t>
  </si>
  <si>
    <t>NBTAmount</t>
  </si>
  <si>
    <t>VATAmount</t>
  </si>
  <si>
    <t>GrandTotal</t>
  </si>
  <si>
    <t>SVATAmount</t>
  </si>
  <si>
    <t>1-Sales</t>
  </si>
  <si>
    <t>CSL-TAX-03027</t>
  </si>
  <si>
    <t>J.THUSHAN</t>
  </si>
  <si>
    <t>ELEGANT SMOCKERS</t>
  </si>
  <si>
    <t>GENERAL TRADE</t>
  </si>
  <si>
    <t>DEALER NETWORK</t>
  </si>
  <si>
    <t>ITM/001571</t>
  </si>
  <si>
    <t>KAPOK PILLOW 11" x 15"</t>
  </si>
  <si>
    <t>CSL-TAX-03028</t>
  </si>
  <si>
    <t>DULIP JAYASINGHE</t>
  </si>
  <si>
    <t>THE CENTRAL HOSPITAL</t>
  </si>
  <si>
    <t>HOSPITAL</t>
  </si>
  <si>
    <t>COLOMBO</t>
  </si>
  <si>
    <t>ITM/000361</t>
  </si>
  <si>
    <t>CENTRAL BABY PACK</t>
  </si>
  <si>
    <t>CSL-TAX-03029</t>
  </si>
  <si>
    <t>ASIRI HOSPITAL HOLDINGS PLC</t>
  </si>
  <si>
    <t>ITM/000360</t>
  </si>
  <si>
    <t>ASIRI BABY PACK</t>
  </si>
  <si>
    <t>CSL-TAX-03030</t>
  </si>
  <si>
    <t>MALITH</t>
  </si>
  <si>
    <t>RICHARD PIERIS DISTRIBUTORS LTD</t>
  </si>
  <si>
    <t>ARPICO</t>
  </si>
  <si>
    <t>ITM/001391</t>
  </si>
  <si>
    <t>PEACH MATTRESS PROTECTOR 48" X 78"</t>
  </si>
  <si>
    <t>ITM/001971</t>
  </si>
  <si>
    <t>SUPER SAVER CLASSIC PILLOW PACK 16" X 24"</t>
  </si>
  <si>
    <t>ITM/000945</t>
  </si>
  <si>
    <t>CLASSIC 100% COTTON 300TC 2CM S/STRIPE PILLOW CASE 20" X 30" SILVER</t>
  </si>
  <si>
    <t>ITM/001367</t>
  </si>
  <si>
    <t>CLASSIC BOLSTER 8" X 24"</t>
  </si>
  <si>
    <t>ITM/001447</t>
  </si>
  <si>
    <t>CLASSIC BED SHEET 70" X 110" WHITE</t>
  </si>
  <si>
    <t>ITM/001355</t>
  </si>
  <si>
    <t>PEACH CUSHION 18" X 18"</t>
  </si>
  <si>
    <t>ITM/001488</t>
  </si>
  <si>
    <t>CLASSIC PILLOW CASE 18" X 27" WHITE</t>
  </si>
  <si>
    <t>ITM/001553</t>
  </si>
  <si>
    <t>PREMIUM PILLOW CASE 18" X 27" WHITE</t>
  </si>
  <si>
    <t>ITM/000829</t>
  </si>
  <si>
    <t>DUCK FEATHER PILLOW 18" X 27"</t>
  </si>
  <si>
    <t>CSL-TAX-03031</t>
  </si>
  <si>
    <t>BABY CHOICE - MAIN STREET</t>
  </si>
  <si>
    <t>CSL-TAX-03032</t>
  </si>
  <si>
    <t>ITM/003043</t>
  </si>
  <si>
    <t>BED SHEET PACK 100" X 110" - ARPICO</t>
  </si>
  <si>
    <t>ITM/003044</t>
  </si>
  <si>
    <t>BED SHEET PACK 110" X 110" - ARPICO</t>
  </si>
  <si>
    <t>CSL-TAX-03033</t>
  </si>
  <si>
    <t>-</t>
  </si>
  <si>
    <t>STAFF SALE - MR.CHARITH</t>
  </si>
  <si>
    <t>STAFF SALE</t>
  </si>
  <si>
    <t>ITM/004457</t>
  </si>
  <si>
    <t>CMD MR.CHARITH PREMIUM 100% COTTON 300TC P/SATIN FITTED SHEET 134.50CM X 190.50CM X 10" WHITE</t>
  </si>
  <si>
    <t>CSL-TAX-03034</t>
  </si>
  <si>
    <t>CHATHURANGA</t>
  </si>
  <si>
    <t>MAHAWELI REACH HOTELS LTD</t>
  </si>
  <si>
    <t>HOTELS</t>
  </si>
  <si>
    <t>CENTRAL</t>
  </si>
  <si>
    <t>ITM/000144</t>
  </si>
  <si>
    <t>CMD PREMIUM BED SHEET 100" X 110" WHITE</t>
  </si>
  <si>
    <t>CSL-TAX-03035</t>
  </si>
  <si>
    <t>SAGARA</t>
  </si>
  <si>
    <t>KOTUWE KADE (PVT) LTD</t>
  </si>
  <si>
    <t>SOUTH</t>
  </si>
  <si>
    <t>CSL-TAX-03036</t>
  </si>
  <si>
    <t>THUSHAN</t>
  </si>
  <si>
    <t>HIDDEN FOREST</t>
  </si>
  <si>
    <t>NORTH CENTRAL</t>
  </si>
  <si>
    <t>ITM/000114</t>
  </si>
  <si>
    <t>CMD CLASSIC BED SHEET 70" X 110" WHITE</t>
  </si>
  <si>
    <t>CSL-TAX-03037</t>
  </si>
  <si>
    <t>PREMALI WIJETHUNGA</t>
  </si>
  <si>
    <t>CASH SALE - MRS.PREMALI</t>
  </si>
  <si>
    <t>OTHER</t>
  </si>
  <si>
    <t>SHOWROOMS</t>
  </si>
  <si>
    <t>ITM/004365</t>
  </si>
  <si>
    <t>CMD THE PLANTERS HOUSE PREMIUM 100% COTTON 300TC P/SATIN FITTED SHEET 78" X 78" X 8" WHITE</t>
  </si>
  <si>
    <t>ITM/004364</t>
  </si>
  <si>
    <t>CMD THE PLANTERS HOUSE PREMIUM 100% COTTON 300TC P/SATIN FITTED SHEET 72" X 78" X 8" WHITE</t>
  </si>
  <si>
    <t>ITM/004363</t>
  </si>
  <si>
    <t>CMD THE PLANTERS HOUSE PREMIUM 100% COTTON 300TC P/SATIN FITTED SHEET 60" X 78" X 8" WHITE</t>
  </si>
  <si>
    <t>ITM/004362</t>
  </si>
  <si>
    <t>CMD THE PLANTERS HOUSE PREMIUM 100% COTTON 300TC P/SATIN FITTED SHEET 36" X 78" X 8" WHITE</t>
  </si>
  <si>
    <t>ITM/004366</t>
  </si>
  <si>
    <t>CMD THE PLANTERS HOUSE GEL DUVET 100" X 90"</t>
  </si>
  <si>
    <t>ITM/000083</t>
  </si>
  <si>
    <t>CMD GEL DUVET 70" X 90"</t>
  </si>
  <si>
    <t>ITM/004371</t>
  </si>
  <si>
    <t>CMD THE PLANTERS HOUSE PREMIUM 100% COTTON 300TC P/SATIN DUVET COVER 100" X 90" WHITE</t>
  </si>
  <si>
    <t>ITM/002988</t>
  </si>
  <si>
    <t>CMD PREMIUM PILLOW CASE 22" X 36" WHITE</t>
  </si>
  <si>
    <t>ITM/004369</t>
  </si>
  <si>
    <t xml:space="preserve">CMD THE PLANTERS HOUSE  PREMIUM 100% COTTON 300TC P/SATIN PILLOW CASE 25" X 25" WHITE</t>
  </si>
  <si>
    <t>ITM/004385</t>
  </si>
  <si>
    <t xml:space="preserve">CMD THE PLANTERS HOUSE  PEACH MATTRESS PROTECTOR 78" X 78"</t>
  </si>
  <si>
    <t>CSL-TAX-03038</t>
  </si>
  <si>
    <t>CASH SALE - MR SAGARA</t>
  </si>
  <si>
    <t>ITM/000650</t>
  </si>
  <si>
    <t>CLASSIC PILLOW 18" X 27"</t>
  </si>
  <si>
    <t>ITM/000874</t>
  </si>
  <si>
    <t>GEL PILLOW 18" X 27"</t>
  </si>
  <si>
    <t>ITM/001449</t>
  </si>
  <si>
    <t>CLASSIC BED SHEET 100" X 110" WHITE</t>
  </si>
  <si>
    <t>CSL-TAX-03039</t>
  </si>
  <si>
    <t>STAFF SALES-MR.A.L.A.DINESH CHANDIMAL-428</t>
  </si>
  <si>
    <t>ITM/000772</t>
  </si>
  <si>
    <t>SUPER PILLOW 18" X 27"</t>
  </si>
  <si>
    <t>CSL-TAX-03040</t>
  </si>
  <si>
    <t>SINGITHI GEDARA BABY-MATARA</t>
  </si>
  <si>
    <t>ITM/000022</t>
  </si>
  <si>
    <t>COT SHEET PINK 25" X 35"</t>
  </si>
  <si>
    <t>ITM/000023</t>
  </si>
  <si>
    <t>COT SHEET PINK 27" X 47"</t>
  </si>
  <si>
    <t>CSL-TAX-03041</t>
  </si>
  <si>
    <t xml:space="preserve">HOUSE OF P MART  (TEX)</t>
  </si>
  <si>
    <t>ITM/000791</t>
  </si>
  <si>
    <t>SUPER PILLOW 20" X 30"</t>
  </si>
  <si>
    <t>ITM/000927</t>
  </si>
  <si>
    <t>KAPOK PILLOW 18" X 27"</t>
  </si>
  <si>
    <t>ITM/000920</t>
  </si>
  <si>
    <t>KAPOK PILLOW 16" X 24"</t>
  </si>
  <si>
    <t>ITM/001354</t>
  </si>
  <si>
    <t>PEACH CUSHION 16" X 16"</t>
  </si>
  <si>
    <t>ITM/000629</t>
  </si>
  <si>
    <t>CLASSIC PILLOW 16" X 24"</t>
  </si>
  <si>
    <t>ITM/000671</t>
  </si>
  <si>
    <t>CLASSIC PILLOW 20" X 30"</t>
  </si>
  <si>
    <t>CSL-TAX-03042</t>
  </si>
  <si>
    <t>NEW SAMANALA FURNITURE</t>
  </si>
  <si>
    <t>ITM/001108</t>
  </si>
  <si>
    <t>PEACH CUSHION 16" X 16" MAUVE</t>
  </si>
  <si>
    <t>ITM/001117</t>
  </si>
  <si>
    <t>PEACH CUSHION 16" X 16" NAVY BLUE</t>
  </si>
  <si>
    <t>ITM/001127</t>
  </si>
  <si>
    <t>PEACH CUSHION 16" X 16" SUPER BLUE</t>
  </si>
  <si>
    <t>CSL-TAX-03043</t>
  </si>
  <si>
    <t>BABY CHOICE-KALUTHARA</t>
  </si>
  <si>
    <t>ITM/000625</t>
  </si>
  <si>
    <t>CLASSIC PILLOW 12" X 18"</t>
  </si>
  <si>
    <t>ITM/001570</t>
  </si>
  <si>
    <t>CLASSIC PILLOW 10" x 14"</t>
  </si>
  <si>
    <t>CSL-TAX-03044</t>
  </si>
  <si>
    <t>SHANTHA FURNITURE PALACE</t>
  </si>
  <si>
    <t>ITM/001098</t>
  </si>
  <si>
    <t>PEACH CUSHION 16" X 16" GRAY</t>
  </si>
  <si>
    <t>ITM/001150</t>
  </si>
  <si>
    <t>PEACH CUSHION 16" X 16" VIOLET</t>
  </si>
  <si>
    <t>CSL-TAX-03045</t>
  </si>
  <si>
    <t>SEEDEVI TRADERS</t>
  </si>
  <si>
    <t>CSL-TAX-03046</t>
  </si>
  <si>
    <t>KIDZ WORLD</t>
  </si>
  <si>
    <t>ITM/001365</t>
  </si>
  <si>
    <t>CLASSIC BOLSTER 4" X 18"</t>
  </si>
  <si>
    <t>CSL-TAX-03047</t>
  </si>
  <si>
    <t>KINGS ELECTRONIC (PVT) LTD</t>
  </si>
  <si>
    <t>DIRECT SALE - SEEDUWA SR</t>
  </si>
  <si>
    <t>CSL-TAX-03048</t>
  </si>
  <si>
    <t>PRABHATH</t>
  </si>
  <si>
    <t>THE OLIVE</t>
  </si>
  <si>
    <t>DOWN SOUTH</t>
  </si>
  <si>
    <t>ITM/000145</t>
  </si>
  <si>
    <t>CMD PREMIUM BED SHEET 110" X 110" WHITE</t>
  </si>
  <si>
    <t>ITM/000110</t>
  </si>
  <si>
    <t>CMD PREMIUM DUVET COVER 110" X 90" WHITE</t>
  </si>
  <si>
    <t>CSL-TAX-03049</t>
  </si>
  <si>
    <t>ITM/000660</t>
  </si>
  <si>
    <t>CLASSIC PILLOW 18" X 27" VACUUM</t>
  </si>
  <si>
    <t>CSL-TAX-03050</t>
  </si>
  <si>
    <t>CSL-TAX-03051</t>
  </si>
  <si>
    <t>CSL-TAX-03052</t>
  </si>
  <si>
    <t>CSL-TAX-03053</t>
  </si>
  <si>
    <t>JAYANISHA FURNITURE</t>
  </si>
  <si>
    <t>ITM/001398</t>
  </si>
  <si>
    <t>PEACH DUVET 70" X 90"</t>
  </si>
  <si>
    <t>ITM/001444</t>
  </si>
  <si>
    <t>SUPER DUVET COVER 70" X 90" WHITE</t>
  </si>
  <si>
    <t>ITM/001445</t>
  </si>
  <si>
    <t>SUPER DUVET COVER 90" X 90" WHITE</t>
  </si>
  <si>
    <t>ITM/001446</t>
  </si>
  <si>
    <t>SUPER DUVET COVER 110" X 90" WHITE</t>
  </si>
  <si>
    <t>ITM/001418</t>
  </si>
  <si>
    <t>CLASSIC DUVET COVER 70" X 90" WHITE</t>
  </si>
  <si>
    <t>CSL-TAX-03054</t>
  </si>
  <si>
    <t>ITM/000757</t>
  </si>
  <si>
    <t>SUPER PILLOW 16" X 24"</t>
  </si>
  <si>
    <t>CSL-TAX-03055</t>
  </si>
  <si>
    <t>UKC VENTURES (PVT) LTD</t>
  </si>
  <si>
    <t>ITM/003361</t>
  </si>
  <si>
    <t>THREADS -120TKT - 3PLY - 5000M - TRUFFLE - C8680</t>
  </si>
  <si>
    <t>CSL-TAX-03056</t>
  </si>
  <si>
    <t>SINGITHI SALU</t>
  </si>
  <si>
    <t>ITM/001574</t>
  </si>
  <si>
    <t>BABY PILLOW PACK</t>
  </si>
  <si>
    <t>CSL-TAX-03057</t>
  </si>
  <si>
    <t>THE CHANCE</t>
  </si>
  <si>
    <t>CSL-TAX-03058</t>
  </si>
  <si>
    <t>CSL-TAX-03060</t>
  </si>
  <si>
    <t>ASB FASHION (PVT) LTD</t>
  </si>
  <si>
    <t>ITM/000018</t>
  </si>
  <si>
    <t>COT SHEET BLUE 18" X 27"</t>
  </si>
  <si>
    <t>ITM/000021</t>
  </si>
  <si>
    <t>COT SHEET PINK 18" X 27"</t>
  </si>
  <si>
    <t>CSL-TAX-03062</t>
  </si>
  <si>
    <t>KD ABEYSEKARA</t>
  </si>
  <si>
    <t>CASH SALES - KD</t>
  </si>
  <si>
    <t>DIRECT SALE - GALLE SR</t>
  </si>
  <si>
    <t>ITM/000210</t>
  </si>
  <si>
    <t>CMD PREMIUM PILLOW CASE 20" X 30" WHITE</t>
  </si>
  <si>
    <t>CSL-TAX-03061</t>
  </si>
  <si>
    <t>SINGITHI GEDARA BABY-GALLE</t>
  </si>
  <si>
    <t>CSL-TAX-03063</t>
  </si>
  <si>
    <t>BABY KINGDOM</t>
  </si>
  <si>
    <t>CSL-TAX-03064</t>
  </si>
  <si>
    <t>CSL-TAX-03068</t>
  </si>
  <si>
    <t>SAMAN VILLA</t>
  </si>
  <si>
    <t>ITM/000073</t>
  </si>
  <si>
    <t>CMD PEACH DUVET 110" X 90"</t>
  </si>
  <si>
    <t>CSL-TAX-03065</t>
  </si>
  <si>
    <t>CASH SALE - MR. THUSHAN</t>
  </si>
  <si>
    <t>GENERAL</t>
  </si>
  <si>
    <t>ITM/003173</t>
  </si>
  <si>
    <t>CMD GELL MATTRESS TOPPER 36" X 78" WHITE</t>
  </si>
  <si>
    <t>ITM/004221</t>
  </si>
  <si>
    <t>CMD PREMIUM FITTED SHEET 72" X 78" X 10" WHITE</t>
  </si>
  <si>
    <t>CSL-TAX-03066</t>
  </si>
  <si>
    <t>MR. L.G .NIMAL - VILLA THAWTHISA</t>
  </si>
  <si>
    <t>ITM/004208</t>
  </si>
  <si>
    <t>CMD VILLA THAWTHISA PREMIUM PILLOW CASE WITH FRILL 17" X 29" WHITE</t>
  </si>
  <si>
    <t>CSL-TAX-03067</t>
  </si>
  <si>
    <t>SERANDIB HOTEL PLC</t>
  </si>
  <si>
    <t>ITM/004377</t>
  </si>
  <si>
    <t>CMD AVANI BENTOTA PREMIUM 100% COTTON 300TC P/SATIN BED SHEET 112" X 112" WHITE</t>
  </si>
  <si>
    <t>ITM/004376</t>
  </si>
  <si>
    <t>CMD AVANI BENTOTA PREMIUM 100% COTTON 300TC P/SATIN BED SHEET 72" X 112" WHITE</t>
  </si>
  <si>
    <t>ITM/004375</t>
  </si>
  <si>
    <t>CMD AVANI BENTOTA PREMIUM 100% COTTON 300TC P/SATIN DUVET COVER 72" X 112" WHITE</t>
  </si>
  <si>
    <t>ITM/004374</t>
  </si>
  <si>
    <t>CMD AVANI BENTOTA PREMIUM 100% COTTON 300TC P/SATIN DUVET COVER 115" X 100" WHITE</t>
  </si>
  <si>
    <t>CSL-TAX-03069</t>
  </si>
  <si>
    <t>ITM/004209</t>
  </si>
  <si>
    <t>CMD VILLA THAWTHISA PREMIUM PILLOW CASE WITH FRILL 18" X 37" WHITE</t>
  </si>
  <si>
    <t>CSL-TAX-03070</t>
  </si>
  <si>
    <t>ITM/001480</t>
  </si>
  <si>
    <t>PREMIUM BED SHEET 100" X 110" WHITE</t>
  </si>
  <si>
    <t>ITM/001997</t>
  </si>
  <si>
    <t>SUPER 50/50 POLY COTTON 200TC 1CM S/STRIPE BED SHEET PACK 60" X 70" WHITE</t>
  </si>
  <si>
    <t>ITM/001422</t>
  </si>
  <si>
    <t>CLASSIC DUVET COVER 90" X 90" JEAN BLUE</t>
  </si>
  <si>
    <t>ITM/001990</t>
  </si>
  <si>
    <t>PREMIUM 100% COTTON 300TC PLAIN BED SHEET PACK 100" X 110" WHITE</t>
  </si>
  <si>
    <t>ITM/001467</t>
  </si>
  <si>
    <t>CLASSIC BED SHEET 100" X 110" TAUPE</t>
  </si>
  <si>
    <t>CSL-TAX-03071</t>
  </si>
  <si>
    <t>ITM/002276</t>
  </si>
  <si>
    <t>GEL PILLOW PACK 14" X 20"</t>
  </si>
  <si>
    <t>ITM/001487</t>
  </si>
  <si>
    <t>CLASSIC PILLOW CASE 16" X 24" WHITE</t>
  </si>
  <si>
    <t>CSL-TAX-03072</t>
  </si>
  <si>
    <t>ITM/001369</t>
  </si>
  <si>
    <t>CLASSIC BOLSTER 10" X 30"</t>
  </si>
  <si>
    <t>ITM/002001</t>
  </si>
  <si>
    <t>SUPER 50/50 POLY COTTON 200TC 1CM S/STRIPE BED SHEET PACK 80" X 100" WHITE</t>
  </si>
  <si>
    <t>ITM/001139</t>
  </si>
  <si>
    <t>PEACH CUSHION 16" X 16" GREEN</t>
  </si>
  <si>
    <t>CSL-TAX-03073</t>
  </si>
  <si>
    <t>CSL-TAX-03074</t>
  </si>
  <si>
    <t>SINGER (SRI LANKA) PLC</t>
  </si>
  <si>
    <t>MODERN TRADE</t>
  </si>
  <si>
    <t>ITM/000039</t>
  </si>
  <si>
    <t>SUPER PILLOW NON WOVEN 18" X 27" WHITE</t>
  </si>
  <si>
    <t>CSL-TAX-03075</t>
  </si>
  <si>
    <t>CHARITHA</t>
  </si>
  <si>
    <t>SRI LANKA STATE TRADING (GENERAL) CORPORATION LTD</t>
  </si>
  <si>
    <t>ITM/000142</t>
  </si>
  <si>
    <t>CMD PREMIUM BED SHEET 70" X 110" WHITE</t>
  </si>
  <si>
    <t>ITM/000152</t>
  </si>
  <si>
    <t>CMD CLASSIC PILLOW CASE 20" X 30" WHITE</t>
  </si>
  <si>
    <t>CSL-TAX-03076</t>
  </si>
  <si>
    <t>REBECCA</t>
  </si>
  <si>
    <t>SRI LANKA INSTITUE OF TOURISM &amp; HOTEL MANAGEMENT</t>
  </si>
  <si>
    <t>ITM/000151</t>
  </si>
  <si>
    <t>CMD CLASSIC PILLOW CASE 18" X 27" WHITE</t>
  </si>
  <si>
    <t>ITM/000115</t>
  </si>
  <si>
    <t>CMD CLASSIC BED SHEET 80" X 110" WHITE</t>
  </si>
  <si>
    <t>CSL-TAX-03077</t>
  </si>
  <si>
    <t>KIDS LAND (PVT) LTD</t>
  </si>
  <si>
    <t>ITM/000012</t>
  </si>
  <si>
    <t>COT SHEET MULTY 18" X 27"</t>
  </si>
  <si>
    <t>CSL-TAX-03078</t>
  </si>
  <si>
    <t>THILAKAWARDHANA TEXTILES CHAINS (PVT) LTD</t>
  </si>
  <si>
    <t>ITM/000764</t>
  </si>
  <si>
    <t>SUPER PILLOW 16" X 24" VACUUM</t>
  </si>
  <si>
    <t>ITM/000780</t>
  </si>
  <si>
    <t>SUPER PILLOW 18" X 27" VACUUM</t>
  </si>
  <si>
    <t>ITM/000640</t>
  </si>
  <si>
    <t>CLASSIC PILLOW 16" X 24" VACUUM</t>
  </si>
  <si>
    <t>CSL-TAX-03079</t>
  </si>
  <si>
    <t>THILAKAWARDHANA TEXTILES KY (PVT) LTD</t>
  </si>
  <si>
    <t>CSL-TAX-03080</t>
  </si>
  <si>
    <t>THILAKAWARDHANA TEXTILES (PVT) LTD</t>
  </si>
  <si>
    <t>CSL-TAX-03081</t>
  </si>
  <si>
    <t>KANDY FASHION-KADAWATHA</t>
  </si>
  <si>
    <t>CSL-TAX-03082</t>
  </si>
  <si>
    <t>CSL-TAX-03083</t>
  </si>
  <si>
    <t>BABY CARE-NUGEGODA</t>
  </si>
  <si>
    <t>CSL-TAX-03084</t>
  </si>
  <si>
    <t>CSL-TAX-03085</t>
  </si>
  <si>
    <t>NEW SRIYANI DRESS POINT</t>
  </si>
  <si>
    <t>CSL-TAX-03086</t>
  </si>
  <si>
    <t>CSL-TAX-03087</t>
  </si>
  <si>
    <t>STAFF SALE-MR.DULIP JAYASINGHA - EMP # 551</t>
  </si>
  <si>
    <t>ITM/001366</t>
  </si>
  <si>
    <t>CLASSIC BOLSTER 8" X 18"</t>
  </si>
  <si>
    <t>CSL-TAX-03088</t>
  </si>
  <si>
    <t>ITM/000741</t>
  </si>
  <si>
    <t>SUPER SAVER CLASSIC PILLOW PACK 18" x 27"</t>
  </si>
  <si>
    <t>CSL-TAX-03089</t>
  </si>
  <si>
    <t>ITM/001554</t>
  </si>
  <si>
    <t>PREMIUM PILLOW CASE 20" X 30" WHITE</t>
  </si>
  <si>
    <t>ITM/001991</t>
  </si>
  <si>
    <t>PREMIUM 100% COTTON 300TC PLAIN BED SHEET PACK 110" X 110" WHITE</t>
  </si>
  <si>
    <t>CSL-TAX-03090</t>
  </si>
  <si>
    <t>ITM/001478</t>
  </si>
  <si>
    <t>PREMIUM BED SHEET 70" X 110" WHITE</t>
  </si>
  <si>
    <t>ITM/001966</t>
  </si>
  <si>
    <t>CLASSIC 100% COTTON 250TC 1CM S/STRIPE BED SHEET PACK 100" X 110" WHITE</t>
  </si>
  <si>
    <t>ITM/000016</t>
  </si>
  <si>
    <t>COT SHEET WHITE 25" X 35"</t>
  </si>
  <si>
    <t>CSL-TAX-03091</t>
  </si>
  <si>
    <t>CSL-TAX-03092</t>
  </si>
  <si>
    <t>CSL-TAX-03093</t>
  </si>
  <si>
    <t>CSL-TAX-03094</t>
  </si>
  <si>
    <t>CSL-TAX-03095</t>
  </si>
  <si>
    <t>CSL-TAX-03096</t>
  </si>
  <si>
    <t>CSL-TAX-03097</t>
  </si>
  <si>
    <t>CSL-TAX-03098</t>
  </si>
  <si>
    <t>CSL-TAX-03099</t>
  </si>
  <si>
    <t>CSL-TAX-03100</t>
  </si>
  <si>
    <t>CSL-TAX-03101</t>
  </si>
  <si>
    <t>CSL-TAX-03102</t>
  </si>
  <si>
    <t>CSL-TAX-03103</t>
  </si>
  <si>
    <t>CSL-TAX-03104</t>
  </si>
  <si>
    <t>ITM/002009</t>
  </si>
  <si>
    <t>CLASSIC BED SHEET 70" X 110" KHAKI</t>
  </si>
  <si>
    <t>ITM/001455</t>
  </si>
  <si>
    <t>CLASSIC BED SHEET 110" X 110" JEAN BLUE</t>
  </si>
  <si>
    <t>ITM/001481</t>
  </si>
  <si>
    <t>PREMIUM BED SHEET 110" X 110" WHITE</t>
  </si>
  <si>
    <t>ITM/001558</t>
  </si>
  <si>
    <t>PREMIUM PILLOW CASE WITH FRILL 18" X 27" WHITE</t>
  </si>
  <si>
    <t>CSL-TAX-03105</t>
  </si>
  <si>
    <t>ITM/001433</t>
  </si>
  <si>
    <t>CLASSIC DUVET COVER 110" X 90" TAUPE</t>
  </si>
  <si>
    <t>ITM/001495</t>
  </si>
  <si>
    <t>CLASSIC PILLOW CASE WITH FRILL 20" X 30" WHITE</t>
  </si>
  <si>
    <t>CSL-TAX-03106</t>
  </si>
  <si>
    <t>CSL-TAX-03107</t>
  </si>
  <si>
    <t>CSL-TAX-03108</t>
  </si>
  <si>
    <t>CSL-TAX-03109</t>
  </si>
  <si>
    <t>CSL-TAX-03110</t>
  </si>
  <si>
    <t>CSL-TAX-03111</t>
  </si>
  <si>
    <t>CSL-TAX-03112</t>
  </si>
  <si>
    <t>CSL-TAX-03113</t>
  </si>
  <si>
    <t>CSL-TAX-03114</t>
  </si>
  <si>
    <t>ITM/000697</t>
  </si>
  <si>
    <t>CLASSIC PILLOW 20" X 40"</t>
  </si>
  <si>
    <t>CSL-TAX-03115</t>
  </si>
  <si>
    <t>ITM/001999</t>
  </si>
  <si>
    <t>SUPER 50/50 POLY COTTON 200TC 1CM S/STRIPE BED SHEET PACK 70" X 100" WHITE</t>
  </si>
  <si>
    <t>CSL-TAX-03116</t>
  </si>
  <si>
    <t>CSL-TAX-03117</t>
  </si>
  <si>
    <t>CSL-TAX-03118</t>
  </si>
  <si>
    <t>CSL-TAX-03119</t>
  </si>
  <si>
    <t>CSL-TAX-03120</t>
  </si>
  <si>
    <t>CSL-TAX-03121</t>
  </si>
  <si>
    <t>SAMPLE - MR DULIP</t>
  </si>
  <si>
    <t>ITM/002626</t>
  </si>
  <si>
    <t>CMD CLASSIC 20/80 POLY COTTON 300TC 1CM S/STRIPE PILLOW CASE 18" X 27" WHITE</t>
  </si>
  <si>
    <t>2-Sales Return</t>
  </si>
  <si>
    <t>CSL-SR-00294</t>
  </si>
  <si>
    <t>HOUSE OF FASHINES MEGA MALL (PVT) LTD</t>
  </si>
  <si>
    <t>ITM/002439</t>
  </si>
  <si>
    <t>CMD HOF SUPER 200TC BED SHEET 100" X 110"</t>
  </si>
  <si>
    <t>ITM/002436</t>
  </si>
  <si>
    <t>CMD HOF DREAM PILLOW 18" X 27"</t>
  </si>
  <si>
    <t>CELCIUS SOLUTIONS (PVT) LTD</t>
  </si>
  <si>
    <t>NO. 616, NEGOMBO ROAD, LIYANAGEMULLA, SEEDUWA, SRI LANKA.</t>
  </si>
  <si>
    <t>Tel : +94 114 858 859 FAX : +94 114 741 861</t>
  </si>
  <si>
    <t xml:space="preserve">Sales Detail Report (Invoice &amp; Item  Wise)</t>
  </si>
  <si>
    <t>From : 1/7/2019 - To :1/9/2019</t>
  </si>
  <si>
    <t>DATE</t>
  </si>
  <si>
    <t>SALES REP</t>
  </si>
  <si>
    <t>INVOICE / CR NOTE NO</t>
  </si>
  <si>
    <t>CUSTOMER NAME</t>
  </si>
  <si>
    <t>CUS TYPE</t>
  </si>
  <si>
    <t>CUS CATEGORY</t>
  </si>
  <si>
    <t>ITEM CODE</t>
  </si>
  <si>
    <t>ITEM</t>
  </si>
  <si>
    <t>SELLING PRICE (TAX EXCLUSIVE)</t>
  </si>
  <si>
    <t>TOTAL QTY (PCS)</t>
  </si>
  <si>
    <t>INVOICE AMOUNT BEFORE DISCOUNT LKR</t>
  </si>
  <si>
    <t>ALL DISCOUNT [LINE &amp; OTHER]</t>
  </si>
  <si>
    <t>NET AMOUNT LKR</t>
  </si>
  <si>
    <t>AVG PRICE</t>
  </si>
  <si>
    <t>NBT AMOUNT LKR</t>
  </si>
  <si>
    <t>VAT AMOUNT LKR</t>
  </si>
  <si>
    <t>INVOICE AMOUNT LKR</t>
  </si>
  <si>
    <t>SVAT AMOUNT LKR</t>
  </si>
  <si>
    <t>CSL-TAX-01470</t>
  </si>
  <si>
    <t>STAFF SALE -THISAL ARUNYA EPF 664</t>
  </si>
  <si>
    <t>CSL-TAX-01538</t>
  </si>
  <si>
    <t>ITM/001970</t>
  </si>
  <si>
    <t>CLASSIC 100% COTTON 250TC 1CM S/STRIPE BED SHEET PACK 110" X 110" WHITE</t>
  </si>
  <si>
    <t>CSL-SR-00151</t>
  </si>
  <si>
    <t>PREMALI</t>
  </si>
  <si>
    <t>CSL-SR-00152</t>
  </si>
  <si>
    <t>VILLAS BY TARU</t>
  </si>
  <si>
    <t>ITM/003053</t>
  </si>
  <si>
    <t>CMD TARU VILLA GEL FITTED MATTRESS TOPPER 42" X 72" X 6" WHITE</t>
  </si>
  <si>
    <t>CSL-SR-00153</t>
  </si>
  <si>
    <t>ITM/003430</t>
  </si>
  <si>
    <t>SUPER PILLOW 18" X 27" M</t>
  </si>
  <si>
    <t>3-POS Sales</t>
  </si>
  <si>
    <t>CSL-SR01-0781</t>
  </si>
  <si>
    <t>default</t>
  </si>
  <si>
    <t>CSL-SR01-0782</t>
  </si>
  <si>
    <t>ITM/002580</t>
  </si>
  <si>
    <t>TENCEL PILLOW CASE 20" X 30" TAN</t>
  </si>
  <si>
    <t>CSL-SR01-0783</t>
  </si>
  <si>
    <t>ITM/001552</t>
  </si>
  <si>
    <t>PREMIUM PILLOW CASE 16" X 24" WHITE</t>
  </si>
  <si>
    <t>4-POS Return</t>
  </si>
  <si>
    <t>PSRN/000002</t>
  </si>
  <si>
    <t xml:space="preserve">CASH  CRESCAT</t>
  </si>
  <si>
    <t>ITM/000429</t>
  </si>
  <si>
    <t>SUPER PILLOW PROTECTOR 20" X 30" WHITE</t>
  </si>
  <si>
    <t>PSRN/000003</t>
  </si>
  <si>
    <t>PSRN/000004</t>
  </si>
  <si>
    <t>ITM/001473</t>
  </si>
  <si>
    <t>CLASSIC BED SHEET 110" X 110" ASH</t>
  </si>
  <si>
    <t>ITM/001489</t>
  </si>
  <si>
    <t>CLASSIC PILLOW CASE 20" X 30" WHITE</t>
  </si>
  <si>
    <t>Grand Total</t>
  </si>
</sst>
</file>

<file path=xl/styles.xml><?xml version="1.0" encoding="utf-8"?>
<styleSheet xmlns="http://schemas.openxmlformats.org/spreadsheetml/2006/main">
  <numFmts count="7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178" formatCode="0.00_);[Red]\(0.00\)"/>
    <numFmt numFmtId="179" formatCode="dd\-mmm\-yyyy"/>
    <numFmt numFmtId="180" formatCode="dd-mmm-yyyy"/>
  </numFmts>
  <fonts count="24">
    <font>
      <sz val="11"/>
      <name val="Calibri"/>
    </font>
    <font>
      <sz val="11"/>
      <color theme="1"/>
      <name val="Calibri"/>
      <scheme val="minor"/>
    </font>
    <font>
      <b/>
      <sz val="18"/>
      <name val="Calibri"/>
    </font>
    <font>
      <b/>
      <sz val="11"/>
      <name val="Calibri"/>
    </font>
    <font>
      <b/>
      <sz val="14"/>
      <name val="Calibri"/>
    </font>
    <font>
      <b/>
      <sz val="11"/>
      <color theme="0"/>
      <name val="Calibri"/>
    </font>
    <font>
      <sz val="11"/>
      <color rgb="FF3F3F76"/>
      <name val="Calibri"/>
      <scheme val="minor"/>
    </font>
    <font>
      <u/>
      <sz val="11"/>
      <color rgb="FF0000FF"/>
      <name val="Calibri"/>
      <scheme val="minor"/>
    </font>
    <font>
      <b/>
      <sz val="13"/>
      <color theme="3"/>
      <name val="Calibri"/>
      <scheme val="minor"/>
    </font>
    <font>
      <sz val="11"/>
      <color rgb="FFFF0000"/>
      <name val="Calibri"/>
      <scheme val="minor"/>
    </font>
    <font>
      <b/>
      <sz val="11"/>
      <color theme="1"/>
      <name val="Calibri"/>
      <scheme val="minor"/>
    </font>
    <font>
      <b/>
      <sz val="11"/>
      <color rgb="FFFFFFFF"/>
      <name val="Calibri"/>
      <scheme val="minor"/>
    </font>
    <font>
      <sz val="11"/>
      <color theme="0"/>
      <name val="Calibri"/>
      <scheme val="minor"/>
    </font>
    <font>
      <u/>
      <sz val="11"/>
      <color rgb="FF800080"/>
      <name val="Calibri"/>
      <scheme val="minor"/>
    </font>
    <font>
      <b/>
      <sz val="11"/>
      <color theme="3"/>
      <name val="Calibri"/>
      <scheme val="minor"/>
    </font>
    <font>
      <b/>
      <sz val="18"/>
      <color theme="3"/>
      <name val="Calibri"/>
      <scheme val="minor"/>
    </font>
    <font>
      <b/>
      <sz val="15"/>
      <color theme="3"/>
      <name val="Calibri"/>
      <scheme val="minor"/>
    </font>
    <font>
      <i/>
      <sz val="11"/>
      <color rgb="FF7F7F7F"/>
      <name val="Calibri"/>
      <scheme val="minor"/>
    </font>
    <font>
      <sz val="11"/>
      <color rgb="FF9C0006"/>
      <name val="Calibri"/>
      <scheme val="minor"/>
    </font>
    <font>
      <sz val="11"/>
      <color rgb="FF006100"/>
      <name val="Calibri"/>
      <scheme val="minor"/>
    </font>
    <font>
      <b/>
      <sz val="11"/>
      <color rgb="FF3F3F3F"/>
      <name val="Calibri"/>
      <scheme val="minor"/>
    </font>
    <font>
      <sz val="11"/>
      <color rgb="FFFA7D00"/>
      <name val="Calibri"/>
      <scheme val="minor"/>
    </font>
    <font>
      <b/>
      <sz val="11"/>
      <color rgb="FFFA7D00"/>
      <name val="Calibri"/>
      <scheme val="minor"/>
    </font>
    <font>
      <sz val="11"/>
      <color rgb="FF9C65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" fillId="5" borderId="0">
      <alignment vertical="center"/>
    </xf>
    <xf numFmtId="176" fontId="1" fillId="0" borderId="0">
      <alignment vertical="center"/>
    </xf>
    <xf numFmtId="177" fontId="1" fillId="0" borderId="0">
      <alignment vertical="center"/>
    </xf>
    <xf numFmtId="42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0" fontId="11" fillId="6" borderId="5">
      <alignment vertical="center"/>
    </xf>
    <xf numFmtId="0" fontId="8" fillId="0" borderId="2">
      <alignment vertical="center"/>
    </xf>
    <xf numFmtId="0" fontId="1" fillId="3" borderId="3">
      <alignment vertical="center"/>
    </xf>
    <xf numFmtId="0" fontId="7" fillId="0" borderId="0">
      <alignment vertical="center"/>
    </xf>
    <xf numFmtId="0" fontId="12" fillId="9" borderId="0">
      <alignment vertical="center"/>
    </xf>
    <xf numFmtId="0" fontId="13" fillId="0" borderId="0">
      <alignment vertical="center"/>
    </xf>
    <xf numFmtId="0" fontId="1" fillId="12" borderId="0">
      <alignment vertical="center"/>
    </xf>
    <xf numFmtId="0" fontId="9" fillId="0" borderId="0">
      <alignment vertical="center"/>
    </xf>
    <xf numFmtId="0" fontId="1" fillId="15" borderId="0">
      <alignment vertical="center"/>
    </xf>
    <xf numFmtId="0" fontId="15" fillId="0" borderId="0">
      <alignment vertical="center"/>
    </xf>
    <xf numFmtId="0" fontId="17" fillId="0" borderId="0">
      <alignment vertical="center"/>
    </xf>
    <xf numFmtId="0" fontId="16" fillId="0" borderId="2">
      <alignment vertical="center"/>
    </xf>
    <xf numFmtId="0" fontId="14" fillId="0" borderId="6">
      <alignment vertical="center"/>
    </xf>
    <xf numFmtId="0" fontId="14" fillId="0" borderId="0">
      <alignment vertical="center"/>
    </xf>
    <xf numFmtId="0" fontId="6" fillId="2" borderId="1">
      <alignment vertical="center"/>
    </xf>
    <xf numFmtId="0" fontId="12" fillId="18" borderId="0">
      <alignment vertical="center"/>
    </xf>
    <xf numFmtId="0" fontId="19" fillId="21" borderId="0">
      <alignment vertical="center"/>
    </xf>
    <xf numFmtId="0" fontId="20" fillId="22" borderId="7">
      <alignment vertical="center"/>
    </xf>
    <xf numFmtId="0" fontId="1" fillId="25" borderId="0">
      <alignment vertical="center"/>
    </xf>
    <xf numFmtId="0" fontId="22" fillId="22" borderId="1">
      <alignment vertical="center"/>
    </xf>
    <xf numFmtId="0" fontId="21" fillId="0" borderId="8">
      <alignment vertical="center"/>
    </xf>
    <xf numFmtId="0" fontId="10" fillId="0" borderId="4">
      <alignment vertical="center"/>
    </xf>
    <xf numFmtId="0" fontId="18" fillId="17" borderId="0">
      <alignment vertical="center"/>
    </xf>
    <xf numFmtId="0" fontId="23" fillId="28" borderId="0">
      <alignment vertical="center"/>
    </xf>
    <xf numFmtId="0" fontId="12" fillId="27" borderId="0">
      <alignment vertical="center"/>
    </xf>
    <xf numFmtId="0" fontId="1" fillId="20" borderId="0">
      <alignment vertical="center"/>
    </xf>
    <xf numFmtId="0" fontId="12" fillId="8" borderId="0">
      <alignment vertical="center"/>
    </xf>
    <xf numFmtId="0" fontId="12" fillId="16" borderId="0">
      <alignment vertical="center"/>
    </xf>
    <xf numFmtId="0" fontId="1" fillId="24" borderId="0">
      <alignment vertical="center"/>
    </xf>
    <xf numFmtId="0" fontId="1" fillId="29" borderId="0">
      <alignment vertical="center"/>
    </xf>
    <xf numFmtId="0" fontId="12" fillId="7" borderId="0">
      <alignment vertical="center"/>
    </xf>
    <xf numFmtId="0" fontId="12" fillId="11" borderId="0">
      <alignment vertical="center"/>
    </xf>
    <xf numFmtId="0" fontId="1" fillId="26" borderId="0">
      <alignment vertical="center"/>
    </xf>
    <xf numFmtId="0" fontId="12" fillId="14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2" fillId="13" borderId="0">
      <alignment vertical="center"/>
    </xf>
    <xf numFmtId="0" fontId="1" fillId="4" borderId="0">
      <alignment vertical="center"/>
    </xf>
    <xf numFmtId="0" fontId="12" fillId="10" borderId="0">
      <alignment vertical="center"/>
    </xf>
    <xf numFmtId="0" fontId="12" fillId="30" borderId="0">
      <alignment vertical="center"/>
    </xf>
    <xf numFmtId="0" fontId="1" fillId="31" borderId="0">
      <alignment vertical="center"/>
    </xf>
    <xf numFmtId="0" fontId="12" fillId="32" borderId="0">
      <alignment vertical="center"/>
    </xf>
  </cellStyleXfs>
  <cellXfs count="66">
    <xf numFmtId="0" applyNumberFormat="1" fontId="0" applyFont="1" fillId="0" applyFill="1" borderId="0" applyBorder="1" xfId="0"/>
    <xf numFmtId="0" applyNumberFormat="1" fontId="1" applyFont="1" fillId="5" applyFill="1" borderId="0" applyBorder="1" xfId="1">
      <alignment vertical="center"/>
    </xf>
    <xf numFmtId="176" applyNumberFormat="1" fontId="1" applyFont="1" fillId="0" applyFill="1" borderId="0" applyBorder="1" xfId="2">
      <alignment vertical="center"/>
    </xf>
    <xf numFmtId="177" applyNumberFormat="1" fontId="1" applyFont="1" fillId="0" applyFill="1" borderId="0" applyBorder="1" xfId="3">
      <alignment vertical="center"/>
    </xf>
    <xf numFmtId="42" applyNumberFormat="1" fontId="1" applyFont="1" fillId="0" applyFill="1" borderId="0" applyBorder="1" xfId="4">
      <alignment vertical="center"/>
    </xf>
    <xf numFmtId="44" applyNumberFormat="1" fontId="1" applyFont="1" fillId="0" applyFill="1" borderId="0" applyBorder="1" xfId="5">
      <alignment vertical="center"/>
    </xf>
    <xf numFmtId="9" applyNumberFormat="1" fontId="1" applyFont="1" fillId="0" applyFill="1" borderId="0" applyBorder="1" xfId="6">
      <alignment vertical="center"/>
    </xf>
    <xf numFmtId="0" applyNumberFormat="1" fontId="11" applyFont="1" fillId="6" applyFill="1" borderId="5" applyBorder="1" xfId="7">
      <alignment vertical="center"/>
    </xf>
    <xf numFmtId="0" applyNumberFormat="1" fontId="8" applyFont="1" fillId="0" applyFill="1" borderId="2" applyBorder="1" xfId="8">
      <alignment vertical="center"/>
    </xf>
    <xf numFmtId="0" applyNumberFormat="1" fontId="1" applyFont="1" fillId="3" applyFill="1" borderId="3" applyBorder="1" xfId="9">
      <alignment vertical="center"/>
    </xf>
    <xf numFmtId="0" applyNumberFormat="1" fontId="7" applyFont="1" fillId="0" applyFill="1" borderId="0" applyBorder="1" xfId="10">
      <alignment vertical="center"/>
    </xf>
    <xf numFmtId="0" applyNumberFormat="1" fontId="12" applyFont="1" fillId="9" applyFill="1" borderId="0" applyBorder="1" xfId="11">
      <alignment vertical="center"/>
    </xf>
    <xf numFmtId="0" applyNumberFormat="1" fontId="13" applyFont="1" fillId="0" applyFill="1" borderId="0" applyBorder="1" xfId="12">
      <alignment vertical="center"/>
    </xf>
    <xf numFmtId="0" applyNumberFormat="1" fontId="1" applyFont="1" fillId="12" applyFill="1" borderId="0" applyBorder="1" xfId="13">
      <alignment vertical="center"/>
    </xf>
    <xf numFmtId="0" applyNumberFormat="1" fontId="9" applyFont="1" fillId="0" applyFill="1" borderId="0" applyBorder="1" xfId="14">
      <alignment vertical="center"/>
    </xf>
    <xf numFmtId="0" applyNumberFormat="1" fontId="1" applyFont="1" fillId="15" applyFill="1" borderId="0" applyBorder="1" xfId="15">
      <alignment vertical="center"/>
    </xf>
    <xf numFmtId="0" applyNumberFormat="1" fontId="15" applyFont="1" fillId="0" applyFill="1" borderId="0" applyBorder="1" xfId="16">
      <alignment vertical="center"/>
    </xf>
    <xf numFmtId="0" applyNumberFormat="1" fontId="17" applyFont="1" fillId="0" applyFill="1" borderId="0" applyBorder="1" xfId="17">
      <alignment vertical="center"/>
    </xf>
    <xf numFmtId="0" applyNumberFormat="1" fontId="16" applyFont="1" fillId="0" applyFill="1" borderId="2" applyBorder="1" xfId="18">
      <alignment vertical="center"/>
    </xf>
    <xf numFmtId="0" applyNumberFormat="1" fontId="14" applyFont="1" fillId="0" applyFill="1" borderId="6" applyBorder="1" xfId="19">
      <alignment vertical="center"/>
    </xf>
    <xf numFmtId="0" applyNumberFormat="1" fontId="14" applyFont="1" fillId="0" applyFill="1" borderId="0" applyBorder="1" xfId="20">
      <alignment vertical="center"/>
    </xf>
    <xf numFmtId="0" applyNumberFormat="1" fontId="6" applyFont="1" fillId="2" applyFill="1" borderId="1" applyBorder="1" xfId="21">
      <alignment vertical="center"/>
    </xf>
    <xf numFmtId="0" applyNumberFormat="1" fontId="12" applyFont="1" fillId="18" applyFill="1" borderId="0" applyBorder="1" xfId="22">
      <alignment vertical="center"/>
    </xf>
    <xf numFmtId="0" applyNumberFormat="1" fontId="19" applyFont="1" fillId="21" applyFill="1" borderId="0" applyBorder="1" xfId="23">
      <alignment vertical="center"/>
    </xf>
    <xf numFmtId="0" applyNumberFormat="1" fontId="20" applyFont="1" fillId="22" applyFill="1" borderId="7" applyBorder="1" xfId="24">
      <alignment vertical="center"/>
    </xf>
    <xf numFmtId="0" applyNumberFormat="1" fontId="1" applyFont="1" fillId="25" applyFill="1" borderId="0" applyBorder="1" xfId="25">
      <alignment vertical="center"/>
    </xf>
    <xf numFmtId="0" applyNumberFormat="1" fontId="22" applyFont="1" fillId="22" applyFill="1" borderId="1" applyBorder="1" xfId="26">
      <alignment vertical="center"/>
    </xf>
    <xf numFmtId="0" applyNumberFormat="1" fontId="21" applyFont="1" fillId="0" applyFill="1" borderId="8" applyBorder="1" xfId="27">
      <alignment vertical="center"/>
    </xf>
    <xf numFmtId="0" applyNumberFormat="1" fontId="10" applyFont="1" fillId="0" applyFill="1" borderId="4" applyBorder="1" xfId="28">
      <alignment vertical="center"/>
    </xf>
    <xf numFmtId="0" applyNumberFormat="1" fontId="18" applyFont="1" fillId="17" applyFill="1" borderId="0" applyBorder="1" xfId="29">
      <alignment vertical="center"/>
    </xf>
    <xf numFmtId="0" applyNumberFormat="1" fontId="23" applyFont="1" fillId="28" applyFill="1" borderId="0" applyBorder="1" xfId="30">
      <alignment vertical="center"/>
    </xf>
    <xf numFmtId="0" applyNumberFormat="1" fontId="12" applyFont="1" fillId="27" applyFill="1" borderId="0" applyBorder="1" xfId="31">
      <alignment vertical="center"/>
    </xf>
    <xf numFmtId="0" applyNumberFormat="1" fontId="1" applyFont="1" fillId="20" applyFill="1" borderId="0" applyBorder="1" xfId="32">
      <alignment vertical="center"/>
    </xf>
    <xf numFmtId="0" applyNumberFormat="1" fontId="12" applyFont="1" fillId="8" applyFill="1" borderId="0" applyBorder="1" xfId="33">
      <alignment vertical="center"/>
    </xf>
    <xf numFmtId="0" applyNumberFormat="1" fontId="12" applyFont="1" fillId="16" applyFill="1" borderId="0" applyBorder="1" xfId="34">
      <alignment vertical="center"/>
    </xf>
    <xf numFmtId="0" applyNumberFormat="1" fontId="1" applyFont="1" fillId="24" applyFill="1" borderId="0" applyBorder="1" xfId="35">
      <alignment vertical="center"/>
    </xf>
    <xf numFmtId="0" applyNumberFormat="1" fontId="1" applyFont="1" fillId="29" applyFill="1" borderId="0" applyBorder="1" xfId="36">
      <alignment vertical="center"/>
    </xf>
    <xf numFmtId="0" applyNumberFormat="1" fontId="12" applyFont="1" fillId="7" applyFill="1" borderId="0" applyBorder="1" xfId="37">
      <alignment vertical="center"/>
    </xf>
    <xf numFmtId="0" applyNumberFormat="1" fontId="12" applyFont="1" fillId="11" applyFill="1" borderId="0" applyBorder="1" xfId="38">
      <alignment vertical="center"/>
    </xf>
    <xf numFmtId="0" applyNumberFormat="1" fontId="1" applyFont="1" fillId="26" applyFill="1" borderId="0" applyBorder="1" xfId="39">
      <alignment vertical="center"/>
    </xf>
    <xf numFmtId="0" applyNumberFormat="1" fontId="12" applyFont="1" fillId="14" applyFill="1" borderId="0" applyBorder="1" xfId="40">
      <alignment vertical="center"/>
    </xf>
    <xf numFmtId="0" applyNumberFormat="1" fontId="1" applyFont="1" fillId="19" applyFill="1" borderId="0" applyBorder="1" xfId="41">
      <alignment vertical="center"/>
    </xf>
    <xf numFmtId="0" applyNumberFormat="1" fontId="1" applyFont="1" fillId="23" applyFill="1" borderId="0" applyBorder="1" xfId="42">
      <alignment vertical="center"/>
    </xf>
    <xf numFmtId="0" applyNumberFormat="1" fontId="12" applyFont="1" fillId="13" applyFill="1" borderId="0" applyBorder="1" xfId="43">
      <alignment vertical="center"/>
    </xf>
    <xf numFmtId="0" applyNumberFormat="1" fontId="1" applyFont="1" fillId="4" applyFill="1" borderId="0" applyBorder="1" xfId="44">
      <alignment vertical="center"/>
    </xf>
    <xf numFmtId="0" applyNumberFormat="1" fontId="12" applyFont="1" fillId="10" applyFill="1" borderId="0" applyBorder="1" xfId="45">
      <alignment vertical="center"/>
    </xf>
    <xf numFmtId="0" applyNumberFormat="1" fontId="12" applyFont="1" fillId="30" applyFill="1" borderId="0" applyBorder="1" xfId="46">
      <alignment vertical="center"/>
    </xf>
    <xf numFmtId="0" applyNumberFormat="1" fontId="1" applyFont="1" fillId="31" applyFill="1" borderId="0" applyBorder="1" xfId="47">
      <alignment vertical="center"/>
    </xf>
    <xf numFmtId="0" applyNumberFormat="1" fontId="12" applyFont="1" fillId="32" applyFill="1" borderId="0" applyBorder="1" xfId="48">
      <alignment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2" applyFont="1" fillId="0" applyFill="1" borderId="0" applyBorder="1" xfId="0">
      <alignment horizontal="left" vertical="center" wrapText="1"/>
    </xf>
    <xf numFmtId="0" applyNumberFormat="1" fontId="3" applyFont="1" fillId="0" applyFill="1" borderId="0" applyBorder="1" xfId="0">
      <alignment horizontal="left" vertical="center" wrapText="1"/>
    </xf>
    <xf numFmtId="0" applyNumberFormat="1" fontId="4" applyFont="1" fillId="0" applyFill="1" borderId="0" applyBorder="1" xfId="0">
      <alignment horizontal="left" vertical="center" wrapText="1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0" applyFont="1" fillId="0" applyFill="1" borderId="0" applyBorder="1" xfId="0">
      <alignment horizontal="left"/>
    </xf>
    <xf numFmtId="22" applyNumberFormat="1" fontId="0" applyFont="1" fillId="0" applyFill="1" borderId="0" applyBorder="1" xfId="0">
      <alignment horizontal="left" indent="1"/>
    </xf>
    <xf numFmtId="0" applyNumberFormat="1" fontId="5" applyFont="1" fillId="0" applyFill="1" borderId="0" applyBorder="1" xfId="0">
      <alignment horizontal="center" vertical="top" wrapText="1"/>
    </xf>
    <xf numFmtId="0" applyNumberFormat="1" fontId="5" applyFont="1" fillId="0" applyFill="1" borderId="0" applyBorder="1" xfId="0">
      <alignment horizontal="center" vertical="top" wrapText="1"/>
    </xf>
    <xf numFmtId="39" applyNumberFormat="1" fontId="5" applyFont="1" fillId="0" applyFill="1" borderId="0" applyBorder="1" xfId="0">
      <alignment horizontal="center" vertical="top" wrapText="1"/>
    </xf>
    <xf numFmtId="39" applyNumberFormat="1" fontId="0" applyFont="1" fillId="0" applyFill="1" borderId="0" applyBorder="1" xfId="0"/>
    <xf numFmtId="4" applyNumberFormat="1" fontId="0" applyFont="1" fillId="0" applyFill="1" borderId="0" applyBorder="1" xfId="0"/>
    <xf numFmtId="4" applyNumberFormat="1" fontId="0" applyFont="1" fillId="0" applyFill="1" borderId="0" applyBorder="1" xfId="0"/>
    <xf numFmtId="178" applyNumberFormat="1" fontId="5" applyFont="1" fillId="0" applyFill="1" borderId="0" applyBorder="1" xfId="0">
      <alignment horizontal="center" vertical="top" wrapText="1"/>
    </xf>
    <xf numFmtId="180" applyNumberFormat="1" fontId="0" applyFont="1" fillId="0" applyFill="1" borderId="0" applyBorder="1" xfId="0"/>
    <xf numFmtId="4" applyNumberFormat="1" fontId="0" applyFont="1" fillId="0" applyFill="1" borderId="0" applyBorder="1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39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  <b val="0"/>
        <i val="0"/>
        <strike val="0"/>
        <u val="none"/>
        <sz val="11"/>
        <color auto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178" formatCode="0.00_);[Red]\(0.00\)"/>
    </dxf>
    <dxf>
      <numFmt numFmtId="178" formatCode="0.00_);[Red]\(0.00\)"/>
    </dxf>
    <dxf>
      <numFmt numFmtId="39" formatCode="#,##0.00_);\(#,##0.00\)"/>
    </dxf>
    <dxf>
      <numFmt numFmtId="39" formatCode="#,##0.00_);\(#,##0.00\)"/>
    </dxf>
    <dxf>
      <numFmt numFmtId="178" formatCode="0.00_);[Red]\(0.00\)"/>
    </dxf>
    <dxf>
      <numFmt numFmtId="178" formatCode="0.00_);[Red]\(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4" formatCode="#,##0.00"/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b val="1"/>
        <i val="0"/>
        <u val="none"/>
        <sz val="11"/>
        <color theme="1"/>
      </font>
      <border>
        <left/>
        <right/>
        <top style="thin">
          <color auto="1"/>
        </top>
        <bottom/>
        <vertical/>
        <horizontal/>
      </border>
    </dxf>
    <dxf>
      <font>
        <name val="Calibri"/>
        <scheme val="none"/>
        <b val="1"/>
        <i val="0"/>
        <u val="none"/>
        <sz val="11"/>
        <color theme="0"/>
      </font>
      <fill>
        <patternFill patternType="solid"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PivotTable Style 1" table="0" count="3">
      <tableStyleElement type="wholeTable" dxfId="138"/>
      <tableStyleElement type="headerRow" dxfId="137"/>
      <tableStyleElement type="totalRow" dxfId="13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1" refreshedVersion="5" upgradeOnRefresh="1" refreshedDate="43493.5909606482" refreshedBy="pdeng3" recordCount="15">
  <cacheSource type="worksheet">
    <worksheetSource name="Table1"/>
  </cacheSource>
  <cacheFields count="19">
    <cacheField name="TxType" numFmtId="0">
      <sharedItems containsBlank="1" count="5">
        <s v="1-Sales"/>
        <s v="2-Sales Return"/>
        <s v="3-POS Sales"/>
        <s v="4-POS Return"/>
        <m/>
      </sharedItems>
    </cacheField>
    <cacheField name="Tx ID" numFmtId="0">
      <sharedItems containsBlank="1" count="182">
        <s v="CSL-TAX-01470"/>
        <s v="CSL-TAX-01538"/>
        <s v="CSL-SR-00151"/>
        <s v="CSL-SR-00152"/>
        <s v="CSL-SR-00153"/>
        <s v="CSL-SR01-0781"/>
        <s v="CSL-SR01-0782"/>
        <s v="CSL-SR01-0783"/>
        <s v="PSRN/000002"/>
        <s v="PSRN/000003"/>
        <s v="PSRN/000004"/>
        <m/>
        <s v="CSL-TAX-01539" u="1"/>
        <s v="CSL-TAX-01541" u="1"/>
        <s v="CSL-TAX-01540" u="1"/>
        <s v="CSL-SR-00154" u="1"/>
        <s v="CSL-SR-00155" u="1"/>
        <s v="CSL-SR-00156" u="1"/>
        <s v="CSL-SR-00157" u="1"/>
        <s v="CSL-SR-00158" u="1"/>
        <s v="CSL-SR01-0784" u="1"/>
        <s v="CSL-SR03-0161" u="1"/>
        <s v="CSL-SR01-0785" u="1"/>
        <s v="CSL-SR02-0313" u="1"/>
        <s v="CSL-SR01-0786" u="1"/>
        <s v="CSL-SR01-0787" u="1"/>
        <s v="CSL-SR05-0160" u="1"/>
        <s v="CSL-SR01-0788" u="1"/>
        <s v="CSL-SR05-0161" u="1"/>
        <s v="CSL-SR01-0789" u="1"/>
        <s v="CSL-SR04-0010" u="1"/>
        <s v="PSRN/000005" u="1"/>
        <s v="PSRN/000006" u="1"/>
        <s v="CSL-TAX-01471" u="1"/>
        <s v="CSL-TAX-01472" u="1"/>
        <s v="CSL-TAX-01473" u="1"/>
        <s v="CSL-TAX-01474" u="1"/>
        <s v="CSL-TAX-01475" u="1"/>
        <s v="CSL-TAX-01476" u="1"/>
        <s v="CSL-TAX-01477" u="1"/>
        <s v="CSL-TAX-01478" u="1"/>
        <s v="CSL-TAX-01479" u="1"/>
        <s v="CSL-TAX-01480" u="1"/>
        <s v="CSL-TAX-01481" u="1"/>
        <s v="CSL-TAX-01482" u="1"/>
        <s v="CSL-TAX-01483" u="1"/>
        <s v="CSL-TAX-01485" u="1"/>
        <s v="CSL-TAX-01486" u="1"/>
        <s v="CSL-TAX-01488" u="1"/>
        <s v="CSL-TAX-01489" u="1"/>
        <s v="CSL-TAX-01490" u="1"/>
        <s v="CSL-TAX-01491" u="1"/>
        <s v="CSL-TAX-01492" u="1"/>
        <s v="CSL-TAX-01493" u="1"/>
        <s v="CSL-TAX-01494" u="1"/>
        <s v="CSL-SVAT-00009" u="1"/>
        <s v="CSL-TAX-01495" u="1"/>
        <s v="CSL-TAX-01496" u="1"/>
        <s v="CSL-TAX-01497" u="1"/>
        <s v="CSL-TAX-01498" u="1"/>
        <s v="CSL-TAX-01499" u="1"/>
        <s v="CSL-TAX-01500" u="1"/>
        <s v="CSL-TAX-01501" u="1"/>
        <s v="CSL-TAX-01502" u="1"/>
        <s v="CSL-TAX-01503" u="1"/>
        <s v="CSL-TAX-01504" u="1"/>
        <s v="CSL-TAX-01505" u="1"/>
        <s v="CSL-TAX-01506" u="1"/>
        <s v="CSL-EXP-00006" u="1"/>
        <s v="CSL-TAX-01507" u="1"/>
        <s v="CSL-TAX-01508" u="1"/>
        <s v="CSL-TAX-01509" u="1"/>
        <s v="CSL-TAX-01510" u="1"/>
        <s v="CSL-TAX-01511" u="1"/>
        <s v="CSL-TAX-01512" u="1"/>
        <s v="CSL-TAX-01513" u="1"/>
        <s v="CSL-TAX-01514" u="1"/>
        <s v="CSL-TAX-01515" u="1"/>
        <s v="CSL-TAX-01516" u="1"/>
        <s v="CSL-TAX-01517" u="1"/>
        <s v="CSL-TAX-01518" u="1"/>
        <s v="CSL-TAX-01519" u="1"/>
        <s v="CSL-TAX-01520" u="1"/>
        <s v="CSL-TAX-01521" u="1"/>
        <s v="CSL-TAX-01522" u="1"/>
        <s v="CSL-TAX-01523" u="1"/>
        <s v="CSL-TAX-01524" u="1"/>
        <s v="CSL-TAX-01525" u="1"/>
        <s v="CSL-TAX-01526" u="1"/>
        <s v="CSL-TAX-01527" u="1"/>
        <s v="CSL-TAX-01528" u="1"/>
        <s v="CSL-TAX-01529" u="1"/>
        <s v="CSL-TAX-01531" u="1"/>
        <s v="CSL-TAX-01530" u="1"/>
        <s v="CSL-TAX-01532" u="1"/>
        <s v="CSL-TAX-01533" u="1"/>
        <s v="CSL-TAX-01534" u="1"/>
        <s v="CSL-TAX-01535" u="1"/>
        <s v="CSL-TAX-01536" u="1"/>
        <s v="CSL-TAX-01537" u="1"/>
        <s v="CSL-SR01-0735" u="1"/>
        <s v="CSL-SR01-0737" u="1"/>
        <s v="CSL-SR01-0738" u="1"/>
        <s v="CSL-SR01-0739" u="1"/>
        <s v="CSL-SR02-0282" u="1"/>
        <s v="CSL-SR02-0283" u="1"/>
        <s v="CSL-SR01-0740" u="1"/>
        <s v="CSL-SR02-0284" u="1"/>
        <s v="CSL-SR01-0741" u="1"/>
        <s v="CSL-SR02-0286" u="1"/>
        <s v="CSL-SR02-0287" u="1"/>
        <s v="CSL-SR02-0288" u="1"/>
        <s v="CSL-SR02-0289" u="1"/>
        <s v="CSL-SR03-0157" u="1"/>
        <s v="CSL-SR01-0742" u="1"/>
        <s v="CSL-SR02-0290" u="1"/>
        <s v="CSL-SR03-0158" u="1"/>
        <s v="CSL-SR01-0743" u="1"/>
        <s v="CSL-SR02-0291" u="1"/>
        <s v="CSL-SR01-0745" u="1"/>
        <s v="CSL-SR01-0746" u="1"/>
        <s v="CSL-SR01-0747" u="1"/>
        <s v="CSL-SR02-0292" u="1"/>
        <s v="CSL-SR01-0748" u="1"/>
        <s v="CSL-SR01-0749" u="1"/>
        <s v="CSL-SR01-0750" u="1"/>
        <s v="CSL-SR01-0751" u="1"/>
        <s v="CSL-SR01-0752" u="1"/>
        <s v="CSL-SR01-0753" u="1"/>
        <s v="CSL-SR01-0754" u="1"/>
        <s v="CSL-SR01-0755" u="1"/>
        <s v="CSL-SR01-0756" u="1"/>
        <s v="CSL-SR01-0757" u="1"/>
        <s v="CSL-SR01-0758" u="1"/>
        <s v="CSL-SR05-0155" u="1"/>
        <s v="CSL-SR01-0759" u="1"/>
        <s v="CSL-SR02-0293" u="1"/>
        <s v="CSL-SR01-0760" u="1"/>
        <s v="CSL-SR01-0761" u="1"/>
        <s v="CSL-SR01-0762" u="1"/>
        <s v="CSL-SR05-0156" u="1"/>
        <s v="CSL-SR01-0763" u="1"/>
        <s v="CSL-SR02-0294" u="1"/>
        <s v="CSL-SR01-0764" u="1"/>
        <s v="CSL-SR02-0295" u="1"/>
        <s v="CSL-SR01-0765" u="1"/>
        <s v="CSL-SR01-0766" u="1"/>
        <s v="CSL-SR02-0296" u="1"/>
        <s v="CSL-SR01-0767" u="1"/>
        <s v="CSL-SR01-0768" u="1"/>
        <s v="CSL-SR01-0769" u="1"/>
        <s v="CSL-SR02-0297" u="1"/>
        <s v="CSL-SR02-0298" u="1"/>
        <s v="CSL-SR01-0770" u="1"/>
        <s v="CSL-SR02-0299" u="1"/>
        <s v="CSL-SR03-0159" u="1"/>
        <s v="CSL-SR01-0771" u="1"/>
        <s v="CSL-SR02-0300" u="1"/>
        <s v="CSL-SR01-0772" u="1"/>
        <s v="CSL-SR02-0301" u="1"/>
        <s v="CSL-SR02-0302" u="1"/>
        <s v="CSL-SR02-0304" u="1"/>
        <s v="CSL-SR02-0305" u="1"/>
        <s v="CSL-SR02-0306" u="1"/>
        <s v="CSL-SR05-0157" u="1"/>
        <s v="CSL-SR01-0773" u="1"/>
        <s v="CSL-SR02-0307" u="1"/>
        <s v="CSL-SR02-0308" u="1"/>
        <s v="CSL-SR01-0774" u="1"/>
        <s v="CSL-SR03-0160" u="1"/>
        <s v="CSL-SR05-0158" u="1"/>
        <s v="CSL-SR01-0775" u="1"/>
        <s v="CSL-SR02-0309" u="1"/>
        <s v="CSL-SR01-0776" u="1"/>
        <s v="CSL-SR01-0777" u="1"/>
        <s v="CSL-SR02-0310" u="1"/>
        <s v="CSL-SR01-0778" u="1"/>
        <s v="CSL-SR05-0159" u="1"/>
        <s v="CSL-SR02-0311" u="1"/>
        <s v="CSL-SR01-0779" u="1"/>
        <s v="CSL-SR02-0312" u="1"/>
        <s v="CSL-SR01-0780" u="1"/>
      </sharedItems>
    </cacheField>
    <cacheField name="TxDate" numFmtId="0">
      <sharedItems containsString="0" containsBlank="1" containsNonDate="0" containsDate="1" minDate="2018-11-09T10:05:57" maxDate="2018-11-14T15:14:38" count="182">
        <d v="2018-11-09T10:19:27"/>
        <d v="2018-11-13T11:59:10"/>
        <d v="2018-11-12T09:07:30"/>
        <d v="2018-11-12T09:10:43"/>
        <d v="2018-11-12T09:12:19"/>
        <d v="2018-11-12T15:38:12"/>
        <d v="2018-11-12T15:52:27"/>
        <d v="2018-11-12T17:24:23"/>
        <d v="2018-11-09T12:56:21"/>
        <d v="2018-11-09T13:24:49"/>
        <d v="2018-11-10T16:25:49"/>
        <m/>
        <d v="2018-11-13T12:00:42" u="1"/>
        <d v="2018-11-13T12:02:30" u="1"/>
        <d v="2018-11-13T12:02:43" u="1"/>
        <d v="2018-11-12T09:17:05" u="1"/>
        <d v="2018-11-12T09:22:59" u="1"/>
        <d v="2018-11-12T09:26:43" u="1"/>
        <d v="2018-11-12T09:33:00" u="1"/>
        <d v="2018-11-12T09:35:22" u="1"/>
        <d v="2018-11-12T17:49:00" u="1"/>
        <d v="2018-11-13T09:24:50" u="1"/>
        <d v="2018-11-13T10:09:30" u="1"/>
        <d v="2018-11-13T11:06:09" u="1"/>
        <d v="2018-11-13T11:35:20" u="1"/>
        <d v="2018-11-13T11:43:00" u="1"/>
        <d v="2018-11-13T11:48:46" u="1"/>
        <d v="2018-11-13T11:56:23" u="1"/>
        <d v="2018-11-13T12:15:01" u="1"/>
        <d v="2018-11-13T12:54:07" u="1"/>
        <d v="2018-11-14T14:56:14" u="1"/>
        <d v="2018-11-13T12:15:20" u="1"/>
        <d v="2018-11-14T15:14:38" u="1"/>
        <d v="2018-11-09T13:20:53" u="1"/>
        <d v="2018-11-09T13:25:15" u="1"/>
        <d v="2018-11-09T13:27:05" u="1"/>
        <d v="2018-11-09T13:28:04" u="1"/>
        <d v="2018-11-09T14:05:41" u="1"/>
        <d v="2018-11-09T14:08:25" u="1"/>
        <d v="2018-11-09T14:09:39" u="1"/>
        <d v="2018-11-09T14:11:04" u="1"/>
        <d v="2018-11-09T14:14:45" u="1"/>
        <d v="2018-11-09T14:16:36" u="1"/>
        <d v="2018-11-09T14:17:11" u="1"/>
        <d v="2018-11-09T14:18:16" u="1"/>
        <d v="2018-11-09T14:20:50" u="1"/>
        <d v="2018-11-09T14:26:45" u="1"/>
        <d v="2018-11-09T14:27:25" u="1"/>
        <d v="2018-11-09T14:36:01" u="1"/>
        <d v="2018-11-09T14:37:10" u="1"/>
        <d v="2018-11-09T14:37:49" u="1"/>
        <d v="2018-11-09T14:43:06" u="1"/>
        <d v="2018-11-09T15:27:06" u="1"/>
        <d v="2018-11-09T16:33:02" u="1"/>
        <d v="2018-11-10T10:47:42" u="1"/>
        <d v="2018-11-10T11:01:08" u="1"/>
        <d v="2018-11-10T11:21:44" u="1"/>
        <d v="2018-11-10T12:03:52" u="1"/>
        <d v="2018-11-10T13:18:26" u="1"/>
        <d v="2018-11-12T08:59:09" u="1"/>
        <d v="2018-11-12T09:01:12" u="1"/>
        <d v="2018-11-12T09:13:18" u="1"/>
        <d v="2018-11-12T09:17:15" u="1"/>
        <d v="2018-11-12T09:19:34" u="1"/>
        <d v="2018-11-12T10:49:48" u="1"/>
        <d v="2018-11-12T13:13:31" u="1"/>
        <d v="2018-11-12T14:19:57" u="1"/>
        <d v="2018-11-12T14:40:12" u="1"/>
        <d v="2018-11-12T14:51:48" u="1"/>
        <d v="2018-11-12T15:31:46" u="1"/>
        <d v="2018-11-12T15:39:47" u="1"/>
        <d v="2018-11-12T15:41:02" u="1"/>
        <d v="2018-11-12T16:02:45" u="1"/>
        <d v="2018-11-12T16:04:22" u="1"/>
        <d v="2018-11-12T16:46:32" u="1"/>
        <d v="2018-11-13T09:04:02" u="1"/>
        <d v="2018-11-13T09:27:55" u="1"/>
        <d v="2018-11-13T09:30:15" u="1"/>
        <d v="2018-11-13T09:36:21" u="1"/>
        <d v="2018-11-13T09:37:37" u="1"/>
        <d v="2018-11-13T09:38:55" u="1"/>
        <d v="2018-11-13T09:44:38" u="1"/>
        <d v="2018-11-13T09:46:12" u="1"/>
        <d v="2018-11-13T09:48:25" u="1"/>
        <d v="2018-11-13T10:10:53" u="1"/>
        <d v="2018-11-13T10:22:35" u="1"/>
        <d v="2018-11-13T10:59:39" u="1"/>
        <d v="2018-11-13T11:07:15" u="1"/>
        <d v="2018-11-13T11:08:15" u="1"/>
        <d v="2018-11-13T11:28:03" u="1"/>
        <d v="2018-11-13T11:32:42" u="1"/>
        <d v="2018-11-13T11:35:41" u="1"/>
        <d v="2018-11-13T11:36:17" u="1"/>
        <d v="2018-11-13T11:36:57" u="1"/>
        <d v="2018-11-13T11:41:33" u="1"/>
        <d v="2018-11-13T11:42:55" u="1"/>
        <d v="2018-11-13T11:43:26" u="1"/>
        <d v="2018-11-13T11:44:44" u="1"/>
        <d v="2018-11-13T11:56:06" u="1"/>
        <d v="2018-11-13T11:58:04" u="1"/>
        <d v="2018-11-09T10:05:57" u="1"/>
        <d v="2018-11-09T10:45:40" u="1"/>
        <d v="2018-11-09T11:00:45" u="1"/>
        <d v="2018-11-09T11:17:58" u="1"/>
        <d v="2018-11-09T11:44:42" u="1"/>
        <d v="2018-11-09T11:47:32" u="1"/>
        <d v="2018-11-09T11:51:43" u="1"/>
        <d v="2018-11-09T11:54:51" u="1"/>
        <d v="2018-11-09T12:13:40" u="1"/>
        <d v="2018-11-09T12:16:27" u="1"/>
        <d v="2018-11-09T12:20:07" u="1"/>
        <d v="2018-11-09T12:23:18" u="1"/>
        <d v="2018-11-09T12:34:10" u="1"/>
        <d v="2018-11-09T12:37:39" u="1"/>
        <d v="2018-11-09T12:45:59" u="1"/>
        <d v="2018-11-09T12:55:24" u="1"/>
        <d v="2018-11-09T13:02:57" u="1"/>
        <d v="2018-11-09T13:16:49" u="1"/>
        <d v="2018-11-09T13:36:44" u="1"/>
        <d v="2018-11-09T14:03:55" u="1"/>
        <d v="2018-11-09T14:24:05" u="1"/>
        <d v="2018-11-09T14:27:58" u="1"/>
        <d v="2018-11-09T14:36:02" u="1"/>
        <d v="2018-11-09T15:35:16" u="1"/>
        <d v="2018-11-09T16:17:50" u="1"/>
        <d v="2018-11-09T16:24:55" u="1"/>
        <d v="2018-11-09T16:28:42" u="1"/>
        <d v="2018-11-09T16:45:59" u="1"/>
        <d v="2018-11-09T17:09:23" u="1"/>
        <d v="2018-11-09T17:20:42" u="1"/>
        <d v="2018-11-09T17:43:03" u="1"/>
        <d v="2018-11-10T10:20:41" u="1"/>
        <d v="2018-11-10T10:24:33" u="1"/>
        <d v="2018-11-10T10:39:23" u="1"/>
        <d v="2018-11-10T11:02:13" u="1"/>
        <d v="2018-11-10T11:46:14" u="1"/>
        <d v="2018-11-10T12:08:07" u="1"/>
        <d v="2018-11-10T12:11:44" u="1"/>
        <d v="2018-11-10T12:20:38" u="1"/>
        <d v="2018-11-10T12:36:36" u="1"/>
        <d v="2018-11-10T12:38:17" u="1"/>
        <d v="2018-11-10T13:03:03" u="1"/>
        <d v="2018-11-10T13:06:20" u="1"/>
        <d v="2018-11-10T13:17:16" u="1"/>
        <d v="2018-11-10T13:35:09" u="1"/>
        <d v="2018-11-10T14:05:50" u="1"/>
        <d v="2018-11-10T14:09:37" u="1"/>
        <d v="2018-11-10T14:14:37" u="1"/>
        <d v="2018-11-10T14:23:28" u="1"/>
        <d v="2018-11-10T16:21:26" u="1"/>
        <d v="2018-11-10T16:28:54" u="1"/>
        <d v="2018-11-10T16:32:53" u="1"/>
        <d v="2018-11-10T16:34:53" u="1"/>
        <d v="2018-11-10T16:59:41" u="1"/>
        <d v="2018-11-10T17:12:17" u="1"/>
        <d v="2018-11-10T17:21:38" u="1"/>
        <d v="2018-11-10T17:53:25" u="1"/>
        <d v="2018-11-11T10:51:04" u="1"/>
        <d v="2018-11-11T11:57:06" u="1"/>
        <d v="2018-11-11T12:16:03" u="1"/>
        <d v="2018-11-11T12:23:34" u="1"/>
        <d v="2018-11-11T14:29:26" u="1"/>
        <d v="2018-11-11T14:37:07" u="1"/>
        <d v="2018-11-11T14:44:00" u="1"/>
        <d v="2018-11-11T15:59:50" u="1"/>
        <d v="2018-11-11T16:00:39" u="1"/>
        <d v="2018-11-11T16:21:40" u="1"/>
        <d v="2018-11-11T16:28:45" u="1"/>
        <d v="2018-11-12T10:24:05" u="1"/>
        <d v="2018-11-12T10:47:30" u="1"/>
        <d v="2018-11-12T11:16:29" u="1"/>
        <d v="2018-11-12T11:21:56" u="1"/>
        <d v="2018-11-12T11:41:06" u="1"/>
        <d v="2018-11-12T11:47:52" u="1"/>
        <d v="2018-11-12T12:08:54" u="1"/>
        <d v="2018-11-12T12:20:34" u="1"/>
        <d v="2018-11-12T12:27:13" u="1"/>
        <d v="2018-11-12T12:29:50" u="1"/>
        <d v="2018-11-12T13:34:31" u="1"/>
        <d v="2018-11-12T13:36:43" u="1"/>
        <d v="2018-11-12T14:16:33" u="1"/>
        <d v="2018-11-12T14:18:53" u="1"/>
      </sharedItems>
    </cacheField>
    <cacheField name="SalesRep" numFmtId="0">
      <sharedItems containsBlank="1" count="14">
        <s v=""/>
        <s v="MALITH"/>
        <s v="J.THUSHAN"/>
        <s v="PREMALI"/>
        <m/>
        <s v="DULIP" u="1"/>
        <s v="PENDING ....." u="1"/>
        <s v="SAGARA" u="1"/>
        <s v="KAMAL" u="1"/>
        <s v="JAYAPRASAD" u="1"/>
        <s v="THUSHAN" u="1"/>
        <s v="ASELA MENDIS" u="1"/>
        <s v="PRABHATH" u="1"/>
        <s v="HARSHA" u="1"/>
      </sharedItems>
    </cacheField>
    <cacheField name="Customer" numFmtId="0">
      <sharedItems containsBlank="1" count="62">
        <s v="STAFF SALE -THISAL ARUNYA EPF 664"/>
        <s v="RICHARD PIERIS DISTRIBUTORS LTD"/>
        <s v="KANDY FASHION-KADAWATHA"/>
        <s v="VILLAS BY TARU"/>
        <s v="-"/>
        <s v="CASH  CRESCAT"/>
        <m/>
        <s v="TRILLIUM PROPERTY MANAGEMENT &amp; SERVICE LTD" u="1"/>
        <s v="NAWALA CUSHION WORKS" u="1"/>
        <s v="SAVNO SUPER CENTER" u="1"/>
        <s v="SAMPLE - MR KAMAL" u="1"/>
        <s v="ADIKARI MULTI PALACE" u="1"/>
        <s v="ELEGANT SMOCKERS" u="1"/>
        <s v="GALLE FACE HOTEL 1994 (PVT) LTD" u="1"/>
        <s v="MOMMY'S DESIGNER BOUTIQUE" u="1"/>
        <s v="THE BABY ROOM" u="1"/>
        <s v="BABY AND MAMA (PVT) LTD" u="1"/>
        <s v="NIROMI TRADE CENTRE  (PVT) LTD" u="1"/>
        <s v="THE RIVER EDGE" u="1"/>
        <s v="ASB FASHION (PVT) LTD" u="1"/>
        <s v="HANTS DISTRIBUTORS (PVT) LTD" u="1"/>
        <s v="SURIYA HOME DECOR  (PVT) LTD" u="1"/>
        <s v="FABRIC MART" u="1"/>
        <s v="CEYLON TOBACCO COMPANY PLC" u="1"/>
        <s v="THILAKAWARDHANA TEXTILES CHAINS (PVT) LTD" u="1"/>
        <s v="STAFF SALE-THUSHARA WIMALARATHNE-EPF 607" u="1"/>
        <s v="THE ARGYLE VILLAS (PVT) LTD" u="1"/>
        <s v="STAFF SALE - MS. K . MANJULA NADEESHANI SILVA - EMP # 709" u="1"/>
        <s v="NISACO" u="1"/>
        <s v="CASH SALE - MR. THUSHAN" u="1"/>
        <s v="IC COLLECTION (PVT) LTD," u="1"/>
        <s v="THE CENTRAL HOSPITAL" u="1"/>
        <s v="CASH SALES - SEEDUWA SHOWROOM - MS. SHANTHA" u="1"/>
        <s v="NATIONAL WATER SUPPLY &amp; DRINAGE BOARD" u="1"/>
        <s v="UKC VENTURES (PVT) LTD" u="1"/>
        <s v="SWEET LANKA" u="1"/>
        <s v="AKIRI ENTERPRISES PVT LTD" u="1"/>
        <s v="CASH SALE - MR. PRABATH - EMP 685" u="1"/>
        <s v="EMERALD BAY HOTELS (PVT) LTD" u="1"/>
        <s v="SILVER TEXTILES" u="1"/>
        <s v="CASH SALES – NAWALA SHOWROOM – MRS. DAHAMI" u="1"/>
        <s v="CASH SALES - NAWALA SHOWROOM - MRS. MALIKA SIRISENA" u="1"/>
        <s v="CASH SALE - MRS.PREMALI" u="1"/>
        <s v="SINGER (SRI LANKA) PLC" u="1"/>
        <s v="WILD COAST LODGE (PVT) LTD" u="1"/>
        <s v="L.H.WARANAPALA BROTHERS AND AGENCIES" u="1"/>
        <s v="GARMENTS GLOBAL SOLUTION (PVT) LTD" u="1"/>
        <s v="ASOK TRADERS" u="1"/>
        <s v="KOTUWE KADE (PVT) LTD" u="1"/>
        <s v="SEEDEVI TRADERS" u="1"/>
        <s v="DINESHA CURTAIN CENTER" u="1"/>
        <s v="JAYANISHA FURNITURE" u="1"/>
        <s v="MALLIKARACHCHI FURNITURE" u="1"/>
        <s v="SISURU BOWA CENTRE (PVT) LTD" u="1"/>
        <s v="SAMACO CITY" u="1"/>
        <s v="NEW CHANDRA STORES" u="1"/>
        <s v="LAMA HOTEL SUPPLIES (PVT) LTD" u="1"/>
        <s v="MR.ARJUNA" u="1"/>
        <s v="MR.PAVITHRA" u="1"/>
        <s v="CHEQUE SALES - NAWALA SHOWROOM – CEYLON TIMBER CORPORATION" u="1"/>
        <s v="CASH  GALLE" u="1"/>
        <s v="THE PARTIZAN HOTEL_x000a_" u="1"/>
      </sharedItems>
    </cacheField>
    <cacheField name="CustomerType" numFmtId="0">
      <sharedItems containsBlank="1" count="13">
        <s v="STAFF SALE"/>
        <s v="ARPICO"/>
        <s v="GENERAL TRADE"/>
        <s v="DIRECT SALE - SEEDUWA SR"/>
        <s v="default"/>
        <s v="OTHER"/>
        <m/>
        <s v="HOTELS" u="1"/>
        <s v="HOSPITAL" u="1"/>
        <s v="SHOWROOM - SEEDUWA" u="1"/>
        <s v="EXPORT" u="1"/>
        <s v="SHOWROOM - NAWALA" u="1"/>
        <s v="MODERN TRADE" u="1"/>
      </sharedItems>
    </cacheField>
    <cacheField name="CustomerCategory" numFmtId="0">
      <sharedItems containsBlank="1" count="11">
        <s v="STAFF SALE"/>
        <s v="DEALER NETWORK"/>
        <s v="SHOWROOMS"/>
        <s v="default"/>
        <s v="OTHER"/>
        <m/>
        <s v="COLOMBO" u="1"/>
        <s v="SOUTH" u="1"/>
        <s v="GENERAL" u="1"/>
        <s v="EXPORT" u="1"/>
        <s v="DOWN SOUTH" u="1"/>
      </sharedItems>
    </cacheField>
    <cacheField name="Item ID" numFmtId="0">
      <sharedItems containsBlank="1" count="177">
        <s v="ITM/000780"/>
        <s v="ITM/001970"/>
        <s v="ITM/000650"/>
        <s v="ITM/001571"/>
        <s v="ITM/003053"/>
        <s v="ITM/003430"/>
        <s v="ITM/002580"/>
        <s v="ITM/000629"/>
        <s v="ITM/001552"/>
        <s v="ITM/000429"/>
        <s v="ITM/001554"/>
        <s v="ITM/001473"/>
        <s v="ITM/001489"/>
        <m/>
        <s v="ITM/000927" u="1"/>
        <s v="ITM/000772" u="1"/>
        <s v="ITM/001966" u="1"/>
        <s v="ITM/001293" u="1"/>
        <s v="ITM/000043" u="1"/>
        <s v="ITM/000042" u="1"/>
        <s v="ITM/000044" u="1"/>
        <s v="ITM/001116" u="1"/>
        <s v="ITM/000887" u="1"/>
        <s v="ITM/000865" u="1"/>
        <s v="ITM/002276" u="1"/>
        <s v="ITM/001408" u="1"/>
        <s v="ITM/001119" u="1"/>
        <s v="ITM/000741" u="1"/>
        <s v="ITM/001400" u="1"/>
        <s v="ITM/000413" u="1"/>
        <s v="ITM/000874" u="1"/>
        <s v="ITM/000615" u="1"/>
        <s v="ITM/001480" u="1"/>
        <s v="ITM/001553" u="1"/>
        <s v="ITM/003321" u="1"/>
        <s v="ITM/002577" u="1"/>
        <s v="ITM/002095" u="1"/>
        <s v="ITM/000981" u="1"/>
        <s v="ITM/000992" u="1"/>
        <s v="ITM/001392" u="1"/>
        <s v="ITM/003320" u="1"/>
        <s v="ITM/000035" u="1"/>
        <s v="ITM/000428" u="1"/>
        <s v="ITM/001533" u="1"/>
        <s v="ITM/001570" u="1"/>
        <s v="ITM/001365" u="1"/>
        <s v="ITM/003503" u="1"/>
        <s v="ITM/003504" u="1"/>
        <s v="ITM/000625" u="1"/>
        <s v="ITM/000021" u="1"/>
        <s v="ITM/000018" u="1"/>
        <s v="ITM/000022" u="1"/>
        <s v="ITM/000920" u="1"/>
        <s v="ITM/001368" u="1"/>
        <s v="ITM/001367" u="1"/>
        <s v="ITM/001366" u="1"/>
        <s v="ITM/001354" u="1"/>
        <s v="ITM/000116" u="1"/>
        <s v="ITM/001574" u="1"/>
        <s v="ITM/001150" u="1"/>
        <s v="ITM/001083" u="1"/>
        <s v="ITM/000041" u="1"/>
        <s v="ITM/000020" u="1"/>
        <s v="ITM/000023" u="1"/>
        <s v="ITM/001398" u="1"/>
        <s v="ITM/001355" u="1"/>
        <s v="ITM/000209" u="1"/>
        <s v="ITM/000640" u="1"/>
        <s v="ITM/000660" u="1"/>
        <s v="ITM/003486" u="1"/>
        <s v="ITM/000066" u="1"/>
        <s v="ITM/000067" u="1"/>
        <s v="ITM/003487" u="1"/>
        <s v="ITM/003488" u="1"/>
        <s v="ITM/003489" u="1"/>
        <s v="ITM/003490" u="1"/>
        <s v="ITM/003491" u="1"/>
        <s v="ITM/000114" u="1"/>
        <s v="ITM/003492" u="1"/>
        <s v="ITM/003493" u="1"/>
        <s v="ITM/003494" u="1"/>
        <s v="ITM/003495" u="1"/>
        <s v="ITM/003496" u="1"/>
        <s v="ITM/003497" u="1"/>
        <s v="ITM/003498" u="1"/>
        <s v="ITM/003499" u="1"/>
        <s v="ITM/000671" u="1"/>
        <s v="ITM/000151" u="1"/>
        <s v="ITM/000152" u="1"/>
        <s v="ITM/003500" u="1"/>
        <s v="ITM/003501" u="1"/>
        <s v="ITM/000341" u="1"/>
        <s v="ITM/000343" u="1"/>
        <s v="ITM/000210" u="1"/>
        <s v="ITM/001356" u="1"/>
        <s v="ITM/000361" u="1"/>
        <s v="ITM/001559" u="1"/>
        <s v="ITM/000058" u="1"/>
        <s v="ITM/001751" u="1"/>
        <s v="ITM/001319" u="1"/>
        <s v="ITM/001399" u="1"/>
        <s v="ITM/001419" u="1"/>
        <s v="ITM/003506" u="1"/>
        <s v="ITM/003507" u="1"/>
        <s v="ITM/000681" u="1"/>
        <s v="ITM/001139" u="1"/>
        <s v="ITM/003485" u="1"/>
        <s v="ITM/003472" u="1"/>
        <s v="ITM/001447" u="1"/>
        <s v="ITM/001488" u="1"/>
        <s v="ITM/003355" u="1"/>
        <s v="ITM/000791" u="1"/>
        <s v="ITM/001117" u="1"/>
        <s v="ITM/001390" u="1"/>
        <s v="ITM/001487" u="1"/>
        <s v="ITM/000855" u="1"/>
        <s v="ITM/000407" u="1"/>
        <s v="ITM/000779" u="1"/>
        <s v="ITM/002462" u="1"/>
        <s v="ITM/001007" u="1"/>
        <s v="ITM/000969" u="1"/>
        <s v="ITM/000977" u="1"/>
        <s v="ITM/000883" u="1"/>
        <s v="ITM/002474" u="1"/>
        <s v="ITM/000932" u="1"/>
        <s v="ITM/000944" u="1"/>
        <s v="ITM/000679" u="1"/>
        <s v="ITM/000788" u="1"/>
        <s v="ITM/000936" u="1"/>
        <s v="ITM/001430" u="1"/>
        <s v="ITM/001418" u="1"/>
        <s v="ITM/001410" u="1"/>
        <s v="ITM/002158" u="1"/>
        <s v="ITM/002156" u="1"/>
        <s v="ITM/001451" u="1"/>
        <s v="ITM/001420" u="1"/>
        <s v="ITM/001108" u="1"/>
        <s v="ITM/000907" u="1"/>
        <s v="ITM/001458" u="1"/>
        <s v="ITM/002575" u="1"/>
        <s v="ITM/000790" u="1"/>
        <s v="ITM/000840" u="1"/>
        <s v="ITM/001468" u="1"/>
        <s v="ITM/001526" u="1"/>
        <s v="ITM/003317" u="1"/>
        <s v="ITM/003325" u="1"/>
        <s v="ITM/001449" u="1"/>
        <s v="ITM/001381" u="1"/>
        <s v="ITM/000835" u="1"/>
        <s v="ITM/000784" u="1"/>
        <s v="ITM/002576" u="1"/>
        <s v="ITM/001369" u="1"/>
        <s v="ITM/002578" u="1"/>
        <s v="ITM/001301" u="1"/>
        <s v="ITM/000757" u="1"/>
        <s v="ITM/001465" u="1"/>
        <s v="ITM/001481" u="1"/>
        <s v="ITM/002040" u="1"/>
        <s v="ITM/001476" u="1"/>
        <s v="ITM/001542" u="1"/>
        <s v="ITM/001393" u="1"/>
        <s v="ITM/001474" u="1"/>
        <s v="ITM/001524" u="1"/>
        <s v="ITM/001432" u="1"/>
        <s v="ITM/000931" u="1"/>
        <s v="ITM/000897" u="1"/>
        <s v="ITM/000997" u="1"/>
        <s v="ITM/002214" u="1"/>
        <s v="ITM/000782" u="1"/>
        <s v="ITM/000967" u="1"/>
        <s v="ITM/001479" u="1"/>
        <s v="ITM/000406" u="1"/>
        <s v="ITM/001443" u="1"/>
        <s v="ITM/001442" u="1"/>
        <s v="ITM/001098" u="1"/>
        <s v="ITM/000697" u="1"/>
        <s v="ITM/003216" u="1"/>
      </sharedItems>
    </cacheField>
    <cacheField name="ItemName" numFmtId="0">
      <sharedItems containsBlank="1" count="177">
        <s v="SUPER PILLOW 18&quot; X 27&quot; VACUUM"/>
        <s v="CLASSIC 100% COTTON 250TC 1CM S/STRIPE BED SHEET PACK 110&quot; X 110&quot; WHITE"/>
        <s v="CLASSIC PILLOW 18&quot; X 27&quot;"/>
        <s v="KAPOK PILLOW 11&quot; x 15&quot;"/>
        <s v="CMD TARU VILLA GEL FITTED MATTRESS TOPPER 42&quot; X 72&quot; X 6&quot; WHITE"/>
        <s v="SUPER PILLOW 18&quot; X 27&quot; M"/>
        <s v="TENCEL PILLOW CASE 20&quot; X 30&quot; TAN"/>
        <s v="CLASSIC PILLOW 16&quot; X 24&quot;"/>
        <s v="PREMIUM PILLOW CASE 16&quot; X 24&quot; WHITE"/>
        <s v="SUPER PILLOW PROTECTOR 20&quot; X 30&quot; WHITE"/>
        <s v="PREMIUM PILLOW CASE 20&quot; X 30&quot; WHITE"/>
        <s v="CLASSIC BED SHEET 110&quot; X 110&quot; ASH"/>
        <s v="CLASSIC PILLOW CASE 20&quot; X 30&quot; WHITE"/>
        <m/>
        <s v="KAPOK PILLOW 18&quot; X 27&quot;" u="1"/>
        <s v="SUPER PILLOW 18&quot; X 27&quot;" u="1"/>
        <s v="CLASSIC 100% COTTON 250TC 1CM S/STRIPE BED SHEET PACK 100&quot; X 110&quot; WHITE" u="1"/>
        <s v="CMD TRILLIUM PEACH DUVET 106&quot; X 96&quot; WHITE" u="1"/>
        <s v="SUPER CUSHION NON WOVEN 20&quot; X 20&quot; WHITE" u="1"/>
        <s v="SUPER CUSHION NON WOVEN 18&quot; X 18&quot; WHITE" u="1"/>
        <s v="SUPER CUSHION NON WOVEN 24&quot; X 24&quot; WHITE" u="1"/>
        <s v="CLASSIC 100% COTTON 300TC 2CM S/STRIPE BED SHEET PACK 100&quot; X 110&quot; CREAM" u="1"/>
        <s v="GEL PILLOW 20&quot; X 30&quot;" u="1"/>
        <s v="GOOSE FEATHER PILLOW 20&quot; X 30&quot;" u="1"/>
        <s v="GEL PILLOW PACK 14&quot; X 20&quot;" u="1"/>
        <s v="GEL DUVET 70&quot; X 90&quot;" u="1"/>
        <s v="CLASSIC 100% COTTON 300TC 2CM S/STRIPE BED SHEET PACK 110&quot; X 110&quot; SILVER" u="1"/>
        <s v="SUPER SAVER CLASSIC PILLOW PACK 18&quot; x 27&quot;" u="1"/>
        <s v="PEACH DUVET 110&quot; X 90&quot;" u="1"/>
        <s v="LIGHT GEL PILLOW 18&quot; X 27&quot;" u="1"/>
        <s v="GEL PILLOW 18&quot; X 27&quot;" u="1"/>
        <s v="2 IN 1 PREMUM 100% COTTON 300TC JAQUARD PILLOW CASE PACK 18&quot; X 27&quot; WHITE" u="1"/>
        <s v="PREMIUM BED SHEET 100&quot; X 110&quot; WHITE" u="1"/>
        <s v="PREMIUM PILLOW CASE 18&quot; X 27&quot; WHITE" u="1"/>
        <s v="CLASSIC 100% COTTON 300TC 1CM S/STRIPE BED SHEET PACK 110&quot; X 110&quot; MEADOW" u="1"/>
        <s v="TENCEL PILLOW CASE 20&quot; X 30&quot; OCEAN BLUE" u="1"/>
        <s v="CMD CLASSIC BOLSTER CASE  8&quot; X 40&quot; JEAN BLUE" u="1"/>
        <s v="CLASSIC CUSHION 18&quot; X 18&quot;" u="1"/>
        <s v="CLASSIC CUSHION 20&quot; X 20&quot;" u="1"/>
        <s v="PEACH MATTRESS PROTECTOR 60&quot; X 78&quot;" u="1"/>
        <s v="CLASSIC 100% COTTON 300TC 1CM S/STRIPE BED SHEET PACK 100&quot; X 110&quot; MEADOW" u="1"/>
        <s v="TRAVEL PILLOW 12&quot; X 18&quot;" u="1"/>
        <s v="SUPER PILLOW PROTECTOR 18&quot; X 27&quot; WHITE" u="1"/>
        <s v="CLASSIC PILLOW CASE 18&quot; X 27&quot; ASH" u="1"/>
        <s v="CLASSIC PILLOW 10&quot; x 14&quot;" u="1"/>
        <s v="CLASSIC BOLSTER 4&quot; X 18&quot;" u="1"/>
        <s v="CMD GALLE FACE HOTEL PEACH DUVET 56&quot; X 89&quot; WHITE" u="1"/>
        <s v="CMD GALLE FACE HOTEL 20/80 POLY COTTON 300TC 1CM S/STRIPE DUVET COVER 56&quot; X 89&quot; WHITE" u="1"/>
        <s v="CLASSIC PILLOW 12&quot; X 18&quot;" u="1"/>
        <s v="COT SHEET PINK 18&quot; X 27&quot;" u="1"/>
        <s v="COT SHEET BLUE 18&quot; X 27&quot;" u="1"/>
        <s v="COT SHEET PINK 25&quot; X 35&quot;" u="1"/>
        <s v="KAPOK PILLOW 16&quot; X 24&quot;" u="1"/>
        <s v="CLASSIC BOLSTER 8&quot; X 40&quot;" u="1"/>
        <s v="CLASSIC BOLSTER 8&quot; X 24&quot;" u="1"/>
        <s v="CLASSIC BOLSTER 8&quot; X 18&quot;" u="1"/>
        <s v="PEACH CUSHION 16&quot; X 16&quot;" u="1"/>
        <s v="CMD CLASSIC BED SHEET 100&quot; X 110&quot; WHITE" u="1"/>
        <s v="BABY PILLOW PACK" u="1"/>
        <s v="PEACH CUSHION 16&quot; X 16&quot; VIOLET" u="1"/>
        <s v="PEACH CUSHION 16&quot; X 16&quot; COFFEE" u="1"/>
        <s v="SUPER CUSHION NON WOVEN 16&quot; X 16&quot; WHITE" u="1"/>
        <s v="COT SHEET BLUE 27&quot; X 47&quot;" u="1"/>
        <s v="COT SHEET PINK 27&quot; X 47&quot;" u="1"/>
        <s v="PEACH DUVET 70&quot; X 90&quot;" u="1"/>
        <s v="PEACH CUSHION 18&quot; X 18&quot;" u="1"/>
        <s v="CMD PREMIUM PILLOW CASE 18&quot; X 27&quot; WHITE" u="1"/>
        <s v="CLASSIC PILLOW 16&quot; X 24&quot; VACUUM" u="1"/>
        <s v="CLASSIC PILLOW 18&quot; X 27&quot; VACUUM" u="1"/>
        <s v="CMD ARGYLE VILLAS PEACH MATTRESS PROTECTOR 42&quot; X 78&quot; WHITE" u="1"/>
        <s v="CMD PEACH MATTRESS PROTECTOR 60&quot; X 78&quot;" u="1"/>
        <s v="CMD PEACH MATTRESS PROTECTOR 72&quot; X 78&quot;" u="1"/>
        <s v="CMD ARGYLE VILLAS PEACH MATTRESS PROTECTOR 84&quot; X 78&quot; WHITE" u="1"/>
        <s v="CMD ARGYLE VILLAS CLASSIC 100% COTTON 250TC 1CM S/STRIPE BED SHEET 80&quot; X 115&quot; WHITE" u="1"/>
        <s v="CMD ARGYLE VILLAS CLASSIC 100% COTTON 250TC 1CM S/STRIPE BED SHEET 100&quot; X 115&quot; WHITE" u="1"/>
        <s v="CMD ARGYLE VILLAS CLASSIC 100% COTTON 250TC 1CM S/STRIPE BED SHEET 110&quot; X 115&quot; WHITE" u="1"/>
        <s v="CMD ARGYLE VILLAS CLASSIC 100% COTTON 250TC 1CM S/STRIPE BED SHEET 118&quot; X 115&quot; WHITE" u="1"/>
        <s v="CMD CLASSIC BED SHEET 70&quot; X 110&quot; WHITE" u="1"/>
        <s v="CMD ARGYLE VILLAS PEACH DUVET 75&quot; X 96&quot; WHITE" u="1"/>
        <s v="CMD ARGYLE VILLAS PEACH DUVET 93&quot; X 96&quot; WHITE" u="1"/>
        <s v="CMD ARGYLE VILLAS PEACH DUVET 105&quot; X 96&quot; WHITE" u="1"/>
        <s v="CMD ARGYLE VILLAS PEACH DUVET 117&quot; X 96&quot; WHITE" u="1"/>
        <s v="CMD ARGYLE VILLAS CLASSIC 100% COTTON 250TC 1CM S/STRIPE DUVET COVER 75&quot; X 96&quot; WHITE" u="1"/>
        <s v="CMD ARGYLE VILLAS CLASSIC 100% COTTON 250TC 1CM S/STRIPE DUVET COVER 93&quot; X 96&quot; WHITE" u="1"/>
        <s v="CMD ARGYLE VILLAS CLASSIC 100% COTTON 250TC 1CM S/STRIPE DUVET COVER 105&quot; X 96&quot; WHITE" u="1"/>
        <s v="CMD ARGYLE VILLAS CLASSIC 100% COTTON 250TC 1CM S/STRIPE DUVET COVER 117&quot; X 96&quot; WHITE" u="1"/>
        <s v="CLASSIC PILLOW 20&quot; X 30&quot;" u="1"/>
        <s v="CMD CLASSIC PILLOW CASE 18&quot; X 27&quot; WHITE" u="1"/>
        <s v="CMD CLASSIC PILLOW CASE 20&quot; X 30&quot; WHITE" u="1"/>
        <s v="CMD ARGYLE VILLAS PEACH PILLOW SLIP 18&quot; X 27&quot; WHITE" u="1"/>
        <s v="CMD ARGYLE VILLAS PEACH PILLOW SLIP 20&quot; X 30&quot; WHITE" u="1"/>
        <s v="CMD SUPER 50/50 POLY COTTON 200TC 1CM S/STRIPE BED SHEET 70&quot; X 110&quot; WHITE" u="1"/>
        <s v="CMD SUPER 50/50 POLY COTTON 200TC 1CM S/STRIPE BED SHEET 100&quot; X 110&quot; WHITE" u="1"/>
        <s v="CMD PREMIUM PILLOW CASE 20&quot; X 30&quot; WHITE" u="1"/>
        <s v="PEACH CUSHION 20&quot; X 20&quot;" u="1"/>
        <s v="CENTRAL BABY PACK" u="1"/>
        <s v="PREMIUM PILLOW CASE WITH FRILL 20&quot; X 30&quot; WHITE" u="1"/>
        <s v="CMD CLASSIC MATTRESS PROTECTOR 60&quot; X 78&quot;" u="1"/>
        <s v="POLYTHINE - ROLL - 220GSM - SIZE: 40 INCH" u="1"/>
        <s v="PEACH CUSHION 18&quot; X 18&quot; SUPER BLUE" u="1"/>
        <s v="PEACH DUVET 90&quot; X 90&quot;" u="1"/>
        <s v="CLASSIC DUVET COVER 90&quot; X 90&quot; WHITE" u="1"/>
        <s v="CMD MAGNOLIA HOTEL CLASSIC 100% COTTON 250TC 1CM S/STRIPE TOP SHEET 70&quot; X 100&quot; WHITE" u="1"/>
        <s v="CMD MAGNOLIA HOTEL CLASSIC 100% COTTON 250TC 1CM S/STRIPE TOP SHEET 90&quot; X 100&quot; WHITE" u="1"/>
        <s v="CMD GELL MATTRESS TOPPER 72&quot; X 78&quot; WHITE" u="1"/>
        <s v="PEACH CUSHION 16&quot; X 16&quot; GREEN" u="1"/>
        <s v="CMD NAWALA SR-MRS.DAHAMI PREMIUM FITTED SHEET 48&quot; X 78&quot; X 8&quot; WHITE" u="1"/>
        <s v="CMD NAWALA SR-MRS.MALIKA SIRISENA CLASSIC FITTED SHEET 33&quot; X 72&quot; X 6&quot; WHITE" u="1"/>
        <s v="CLASSIC BED SHEET 70&quot; X 110&quot; WHITE" u="1"/>
        <s v="CLASSIC PILLOW CASE 18&quot; X 27&quot; WHITE" u="1"/>
        <s v="CMD WILD COAST PEACH CAMPING BED COVER 30&quot; X 72&quot; COFEE" u="1"/>
        <s v="SUPER PILLOW 20&quot; X 30&quot;" u="1"/>
        <s v="PEACH CUSHION 16&quot; X 16&quot; NAVY BLUE" u="1"/>
        <s v="PEACH MATTRESS PROTECTOR 36&quot; X 78&quot;" u="1"/>
        <s v="CLASSIC PILLOW CASE 16&quot; X 24&quot; WHITE" u="1"/>
        <s v="CLASSIC HARD PILLOW 18&quot; X 27&quot;" u="1"/>
        <s v="PREMIUM FITTED SHEET 72&quot; X 78&quot; X 10&quot; WHITE" u="1"/>
        <s v="CLASSIC 100% COTTON 300TC 2CM S/STRIPE DUVET COVER 90&quot; X 90&quot; JEAN BLUE" u="1"/>
        <s v="2 IN 1 PREMUM 100% COTTON 300TC JAQUARD PILLOW CASE PACK 20&quot; X 30&quot; WHITE" u="1"/>
        <s v="CLASSIC 100% COTTON 300TC 2CM S/STRIPE FITTED SHEET 72&quot; X 78&quot; X 10&quot; SILVER" u="1"/>
        <s v="CLASSIC 100% COTTON 300TC 2CM S/STRIPE BED SHEET 100&quot; X 110&quot; CREAM" u="1"/>
        <s v="CLASSIC 100% COTTON 300TC 2CM S/STRIPE PILLOW CASE 18&quot; X 27&quot; CREAM" u="1"/>
        <s v="GEL PILLOW 18&quot; X 27&quot; VACUUM" u="1"/>
        <s v="6 IN 1 PREMUM 100% COTTON 300TC JAQUARD PILLOW CASE PACK 18&quot; X 27&quot; WHITE" u="1"/>
        <s v="CLASSIC 100% COTTON 300TC 2CM S/STRIPE BED SHEET 70&quot; X 110&quot; SILVER" u="1"/>
        <s v="CLASSIC 100% COTTON 300TC 2CM S/STRIPE PILLOW CASE 18&quot; X 27&quot; SILVER" u="1"/>
        <s v="CLASSIC PILLOW 20&quot; X 30&quot; VACUUM" u="1"/>
        <s v="CLASSIC 100% COTTON 300TC 2CM S/STRIPE BED SHEET 100&quot; X 110&quot; JEAN BLUE" u="1"/>
        <s v="CLASSIC 100% COTTON 300TC 2CM S/STRIPE BED SHEET 110&quot; X 110&quot; SILVER" u="1"/>
        <s v="CLASSIC DUVET COVER 110&quot; X 90&quot; SILVER" u="1"/>
        <s v="CLASSIC DUVET COVER 70&quot; X 90&quot; WHITE" u="1"/>
        <s v="GEL DUVET 110&quot; X 90&quot;" u="1"/>
        <s v="CMD FRANGIPANI LAVENDER EMB 100% COTTON 300TC PLAIN BED SHEET 70&quot; X 110&quot; WHITE" u="1"/>
        <s v="CMD FRANGIPANI BURGUNDY EMB 100% COTTON 300TC PLAIN BED SHEET 70&quot; X 110&quot; WHITE" u="1"/>
        <s v="CLASSIC BED SHEET 110&quot; X 110&quot; WHITE" u="1"/>
        <s v="CLASSIC DUVET COVER 110&quot; X 90&quot; WHITE" u="1"/>
        <s v="PEACH CUSHION 16&quot; X 16&quot; MAUVE" u="1"/>
        <s v="CLASSIC PILLOW PROTECTOR 18&quot; X 27&quot;" u="1"/>
        <s v="CLASSIC BED SHEET 100&quot; X 110&quot; CREAM" u="1"/>
        <s v="TENCEL PILLOW CASE 18&quot; X 27&quot; TAN" u="1"/>
        <s v="CLASSIC 100% COTTON 300TC 2CM S/STRIPE BED SHEET 110&quot; X 110&quot; JEAN BLUE" u="1"/>
        <s v="CLASSIC 100% COTTON 300TC 2CM S/STRIPE PILLOW CASE 20&quot; X 30&quot; JEAN BLUE" u="1"/>
        <s v="CLASSIC BED SHEET 110&quot; X 110&quot; TAUPE" u="1"/>
        <s v="CLASSIC PILLOW CASE 20&quot; X 30&quot; TAUPE" u="1"/>
        <s v="CLASSIC 100% COTTON 300TC 1CM S/STRIPE BED SHEET PACK 110&quot; X 110&quot; RED CURRANT" u="1"/>
        <s v="CLASSIC 100% COTTON 300TC 1CM S/STRIPE BED SHEET PACK 110&quot; X 110&quot; TRUFFLE" u="1"/>
        <s v="CLASSIC BED SHEET 100&quot; X 110&quot; WHITE" u="1"/>
        <s v="CLASSIC MATTRESS PROTECTOR 36&quot; X 78&quot;" u="1"/>
        <s v="CLASSIC 100% COTTON 300TC 2CM S/STRIPE PILLOW CASE 18&quot; x 27&quot; JEAN BLUE" u="1"/>
        <s v="CLASSIC 100% COTTON 300TC 2CM S/STRIPE BED SHEET 70&quot; X 110&quot; JEAN BLUE" u="1"/>
        <s v="TENCEL PILLOW CASE 20&quot; X 30&quot; DENIM BLUE" u="1"/>
        <s v="CLASSIC BOLSTER 10&quot; X 30&quot;" u="1"/>
        <s v="TENCEL PILLOW CASE 20&quot; X 30&quot; PURPLE" u="1"/>
        <s v="PEACH CUSHION 18&quot; X 18&quot; NAVY BLUE" u="1"/>
        <s v="SUPER PILLOW 16&quot; X 24&quot;" u="1"/>
        <s v="CLASSIC BED SHEET 70&quot; X 110&quot; TAUPE" u="1"/>
        <s v="PREMIUM BED SHEET 110&quot; X 110&quot; WHITE" u="1"/>
        <s v="KANDYAN CHARM PERIWINKLE 100% COTTON 300TC PLAIN BED SHEET 110&quot; X 110&quot; WHITE" u="1"/>
        <s v="CLASSIC BED SHEET 100&quot; X 110&quot; IVORY" u="1"/>
        <s v="CLASSIC PILLOW CASE 18&quot; X 27&quot; IVORY" u="1"/>
        <s v="PEACH MATTRESS PROTECTOR 72&quot; X 78&quot;" u="1"/>
        <s v="CLASSIC BED SHEET 70&quot; X 110&quot; IVORY" u="1"/>
        <s v="CLASSIC PILLOW CASE 18&quot; X 27&quot; TAUPE" u="1"/>
        <s v="CLASSIC DUVET COVER 90&quot; X 90&quot; TAUPE" u="1"/>
        <s v="CLASSIC 100% COTTON 300TC 2CM S/STRIPE PILLOW CASE 20&quot; X 40&quot; JEAN BLUE" u="1"/>
        <s v="GEL PILLOW 20&quot; X 30&quot; VACUUM" u="1"/>
        <s v="CLASSIC 100% COTTON 300TC 2CM S/STRIPE FITTED SHEET 60&quot; X 78&quot; X 10&quot; JEAN BLUE" u="1"/>
        <s v="CMD CLASSIC 100% COTTON 250TC 1CM S/STRIPE BOLSTER CASE 10&quot; X 30&quot; JEAN BLUE" u="1"/>
        <s v="CLASSIC 100% COTTON 300TC 2CM S/STRIPE DUVET COVER 110&quot; X 90&quot; JEAN BLUE" u="1"/>
        <s v="CLASSIC 100% COTTON 300TC 2CM S/STRIPE BED SHEET 70&quot; X 110&quot; CREAM" u="1"/>
        <s v="PREMIUM BED SHEET 80&quot; X 110&quot; WHITE" u="1"/>
        <s v="PREMIUM FITTED SHEET 60&quot; X 78&quot; X 10&quot; WHITE" u="1"/>
        <s v="PREMIUM DUVET COVER 110&quot; X 90&quot; WHITE" u="1"/>
        <s v="PREMIUM DUVET COVER 90&quot; X 90&quot; WHITE" u="1"/>
        <s v="PEACH CUSHION 16&quot; X 16&quot; GRAY" u="1"/>
        <s v="CLASSIC PILLOW 20&quot; X 40&quot;" u="1"/>
        <s v="TENCEL PILLOW CASE 16&quot; X 24&quot; TAN" u="1"/>
      </sharedItems>
    </cacheField>
    <cacheField name="SellingPrice" numFmtId="0">
      <sharedItems containsString="0" containsBlank="1" containsNumber="1" minValue="350.435714285714" maxValue="14487.3962469961" count="15">
        <n v="350.435714285714"/>
        <n v="3050.06183838845"/>
        <n v="800.003757540862"/>
        <n v="14487.3962469961"/>
        <n v="8645.10081298042"/>
        <n v="8113.00768667019"/>
        <n v="2369.06243076032"/>
        <n v="426.090365244661"/>
        <n v="962.964225452934"/>
        <n v="553.917474818059"/>
        <n v="1474.27266374653"/>
        <n v="4635.86317386191"/>
        <n v="4179.52039268488"/>
        <n v="1118.06111840199"/>
        <m/>
      </sharedItems>
    </cacheField>
    <cacheField name="TotalQty" numFmtId="0">
      <sharedItems containsString="0" containsBlank="1" containsNumber="1" containsInteger="1" minValue="1" maxValue="68" count="7">
        <n v="7"/>
        <n v="2"/>
        <n v="20"/>
        <n v="68"/>
        <n v="1"/>
        <n v="8"/>
        <m/>
      </sharedItems>
    </cacheField>
    <cacheField name="ItemTotal" numFmtId="0">
      <sharedItems containsString="0" containsBlank="1" containsNumber="1" minValue="426.090365244661" maxValue="14487.3962469961" count="13">
        <n v="2453.05"/>
        <n v="5124.71390086027"/>
        <n v="12177.657197287"/>
        <n v="14487.3962469961"/>
        <n v="8645.10081298042"/>
        <n v="8113.00768667019"/>
        <n v="2369.06243076032"/>
        <n v="426.090365244661"/>
        <n v="1516.88170027099"/>
        <n v="1474.27266374653"/>
        <n v="4635.86317386191"/>
        <n v="6279.29371261057"/>
        <m/>
      </sharedItems>
    </cacheField>
    <cacheField name="Discount" numFmtId="0">
      <sharedItems containsString="0" containsBlank="1" containsNumber="1" minValue="0" maxValue="5655.28190872791" count="8">
        <n v="0"/>
        <n v="1832.86395519767"/>
        <n v="5655.28190872791"/>
        <n v="1533.85044254526"/>
        <n v="1158.96579346548"/>
        <n v="737.562422238508"/>
        <n v="1017.07770183901"/>
        <m/>
      </sharedItems>
    </cacheField>
    <cacheField name="SubTotal" numFmtId="0">
      <sharedItems containsString="0" containsBlank="1" containsNumber="1" minValue="426.090365244661" maxValue="47209.4560448023" count="14">
        <n v="2453.05"/>
        <n v="47209.4560448023"/>
        <n v="43387.0380912721"/>
        <n v="14487.3962469961"/>
        <n v="8645.10081298042"/>
        <n v="6579.15724412493"/>
        <n v="2369.06243076032"/>
        <n v="426.090365244661"/>
        <n v="1516.88170027099"/>
        <n v="1474.27266374653"/>
        <n v="3476.89738039643"/>
        <n v="5541.73129037206"/>
        <n v="5262.21601077156"/>
        <m/>
      </sharedItems>
    </cacheField>
    <cacheField name="NBTAmount" numFmtId="0">
      <sharedItems containsString="0" containsBlank="1" containsNumber="1" minValue="0" maxValue="295.54288343872" count="11">
        <n v="0"/>
        <n v="295.54288343872"/>
        <n v="176.360056584801"/>
        <n v="165.505356808072"/>
        <n v="48.3288735875104"/>
        <n v="8.69224345099109"/>
        <n v="30.9443866855283"/>
        <n v="30.0751623404292"/>
        <n v="94.571608746783"/>
        <n v="128.097591737256"/>
        <m/>
      </sharedItems>
    </cacheField>
    <cacheField name="VATAmount" numFmtId="0">
      <sharedItems containsString="0" containsBlank="1" containsNumber="1" minValue="65.2173913043478" maxValue="7356.35" count="12">
        <n v="367.96"/>
        <n v="7356.35"/>
        <n v="2217.44086956522"/>
        <n v="1323.21913043478"/>
        <n v="1241.77695652174"/>
        <n v="362.608695652174"/>
        <n v="65.2173913043478"/>
        <n v="232.173913043478"/>
        <n v="225.652173913043"/>
        <n v="709.565217391304"/>
        <n v="961.108695652174"/>
        <m/>
      </sharedItems>
    </cacheField>
    <cacheField name="GrandTotal" numFmtId="0">
      <sharedItems containsString="0" containsBlank="1" containsNumber="1" minValue="500" maxValue="56398.67" count="12">
        <n v="2821.01"/>
        <n v="56398.67"/>
        <n v="17000.38"/>
        <n v="10144.68"/>
        <n v="9520.29"/>
        <n v="2780"/>
        <n v="500"/>
        <n v="1780"/>
        <n v="1730"/>
        <n v="5440"/>
        <n v="7368.5"/>
        <m/>
      </sharedItems>
    </cacheField>
    <cacheField name="SVATAmount" numFmtId="0">
      <sharedItems containsString="0" containsBlank="1" containsNumber="1" containsInteger="1" minValue="0" maxValue="0" count="2">
        <n v="0"/>
        <m/>
      </sharedItems>
    </cacheField>
    <cacheField name="AvgPrice" numFmtId="0" formula="SubTotal/TotalQty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1"/>
    <x v="1"/>
    <x v="1"/>
    <x v="1"/>
    <x v="1"/>
    <x v="1"/>
    <x v="1"/>
    <x v="1"/>
    <x v="1"/>
    <x v="1"/>
    <x v="1"/>
    <x v="0"/>
    <x v="1"/>
    <x v="1"/>
    <x v="0"/>
  </r>
  <r>
    <x v="0"/>
    <x v="1"/>
    <x v="1"/>
    <x v="1"/>
    <x v="1"/>
    <x v="1"/>
    <x v="1"/>
    <x v="2"/>
    <x v="2"/>
    <x v="2"/>
    <x v="2"/>
    <x v="2"/>
    <x v="2"/>
    <x v="2"/>
    <x v="0"/>
    <x v="1"/>
    <x v="1"/>
    <x v="0"/>
  </r>
  <r>
    <x v="1"/>
    <x v="2"/>
    <x v="2"/>
    <x v="2"/>
    <x v="2"/>
    <x v="2"/>
    <x v="1"/>
    <x v="3"/>
    <x v="3"/>
    <x v="3"/>
    <x v="3"/>
    <x v="3"/>
    <x v="0"/>
    <x v="3"/>
    <x v="1"/>
    <x v="2"/>
    <x v="2"/>
    <x v="0"/>
  </r>
  <r>
    <x v="1"/>
    <x v="3"/>
    <x v="3"/>
    <x v="3"/>
    <x v="3"/>
    <x v="3"/>
    <x v="2"/>
    <x v="4"/>
    <x v="4"/>
    <x v="4"/>
    <x v="1"/>
    <x v="4"/>
    <x v="0"/>
    <x v="4"/>
    <x v="2"/>
    <x v="3"/>
    <x v="3"/>
    <x v="0"/>
  </r>
  <r>
    <x v="1"/>
    <x v="4"/>
    <x v="4"/>
    <x v="1"/>
    <x v="1"/>
    <x v="1"/>
    <x v="1"/>
    <x v="5"/>
    <x v="5"/>
    <x v="5"/>
    <x v="2"/>
    <x v="5"/>
    <x v="3"/>
    <x v="5"/>
    <x v="3"/>
    <x v="4"/>
    <x v="4"/>
    <x v="0"/>
  </r>
  <r>
    <x v="2"/>
    <x v="5"/>
    <x v="5"/>
    <x v="0"/>
    <x v="4"/>
    <x v="4"/>
    <x v="3"/>
    <x v="2"/>
    <x v="2"/>
    <x v="6"/>
    <x v="1"/>
    <x v="6"/>
    <x v="0"/>
    <x v="6"/>
    <x v="4"/>
    <x v="5"/>
    <x v="5"/>
    <x v="0"/>
  </r>
  <r>
    <x v="2"/>
    <x v="6"/>
    <x v="6"/>
    <x v="0"/>
    <x v="4"/>
    <x v="4"/>
    <x v="3"/>
    <x v="6"/>
    <x v="6"/>
    <x v="7"/>
    <x v="1"/>
    <x v="7"/>
    <x v="0"/>
    <x v="7"/>
    <x v="5"/>
    <x v="6"/>
    <x v="6"/>
    <x v="0"/>
  </r>
  <r>
    <x v="2"/>
    <x v="7"/>
    <x v="7"/>
    <x v="0"/>
    <x v="4"/>
    <x v="4"/>
    <x v="3"/>
    <x v="7"/>
    <x v="7"/>
    <x v="8"/>
    <x v="4"/>
    <x v="8"/>
    <x v="0"/>
    <x v="8"/>
    <x v="6"/>
    <x v="7"/>
    <x v="7"/>
    <x v="0"/>
  </r>
  <r>
    <x v="2"/>
    <x v="7"/>
    <x v="7"/>
    <x v="0"/>
    <x v="4"/>
    <x v="4"/>
    <x v="3"/>
    <x v="8"/>
    <x v="8"/>
    <x v="9"/>
    <x v="4"/>
    <x v="8"/>
    <x v="0"/>
    <x v="8"/>
    <x v="6"/>
    <x v="7"/>
    <x v="7"/>
    <x v="0"/>
  </r>
  <r>
    <x v="3"/>
    <x v="8"/>
    <x v="8"/>
    <x v="0"/>
    <x v="5"/>
    <x v="5"/>
    <x v="4"/>
    <x v="9"/>
    <x v="9"/>
    <x v="10"/>
    <x v="1"/>
    <x v="9"/>
    <x v="0"/>
    <x v="9"/>
    <x v="7"/>
    <x v="8"/>
    <x v="8"/>
    <x v="0"/>
  </r>
  <r>
    <x v="3"/>
    <x v="9"/>
    <x v="9"/>
    <x v="0"/>
    <x v="4"/>
    <x v="4"/>
    <x v="3"/>
    <x v="10"/>
    <x v="10"/>
    <x v="11"/>
    <x v="5"/>
    <x v="10"/>
    <x v="4"/>
    <x v="10"/>
    <x v="8"/>
    <x v="9"/>
    <x v="9"/>
    <x v="0"/>
  </r>
  <r>
    <x v="3"/>
    <x v="10"/>
    <x v="10"/>
    <x v="0"/>
    <x v="4"/>
    <x v="4"/>
    <x v="3"/>
    <x v="11"/>
    <x v="11"/>
    <x v="12"/>
    <x v="4"/>
    <x v="11"/>
    <x v="5"/>
    <x v="11"/>
    <x v="9"/>
    <x v="10"/>
    <x v="10"/>
    <x v="0"/>
  </r>
  <r>
    <x v="3"/>
    <x v="10"/>
    <x v="10"/>
    <x v="0"/>
    <x v="4"/>
    <x v="4"/>
    <x v="3"/>
    <x v="12"/>
    <x v="12"/>
    <x v="13"/>
    <x v="1"/>
    <x v="11"/>
    <x v="6"/>
    <x v="12"/>
    <x v="9"/>
    <x v="10"/>
    <x v="10"/>
    <x v="0"/>
  </r>
  <r>
    <x v="4"/>
    <x v="11"/>
    <x v="11"/>
    <x v="4"/>
    <x v="6"/>
    <x v="6"/>
    <x v="5"/>
    <x v="13"/>
    <x v="13"/>
    <x v="14"/>
    <x v="6"/>
    <x v="12"/>
    <x v="7"/>
    <x v="13"/>
    <x v="10"/>
    <x v="11"/>
    <x v="11"/>
    <x v="1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Table" cacheId="0" autoFormatId="1" applyNumberFormats="0" applyBorderFormats="0" applyFontFormats="0" applyPatternFormats="0" applyAlignmentFormats="0" applyWidthHeightFormats="1" dataCaption="Data" updatedVersion="5" createdVersion="4" showError="1" useAutoFormatting="1" compact="0" indent="0" compactData="0" showDrill="1" fieldListSortAscending="1" rowHeaderCaption="DATE">
  <location ref="A8:R27" firstHeaderRow="0" firstDataRow="1" firstDataCol="8"/>
  <pivotFields count="19">
    <pivotField axis="axisRow" sortType="ascending" multipleItemSelectionAllowed="1" showAll="0">
      <items count="6">
        <item x="0"/>
        <item x="1"/>
        <item x="2"/>
        <item x="3"/>
        <item h="1" x="4"/>
        <item t="default"/>
      </items>
    </pivotField>
    <pivotField axis="axisRow" name="INVOICE / CR NOTE NO" compact="0" defaultSubtotal="0" outline="0" subtotalTop="0" showAll="0">
      <items count="182">
        <item m="1" x="68"/>
        <item x="2"/>
        <item x="3"/>
        <item x="4"/>
        <item m="1" x="15"/>
        <item m="1" x="16"/>
        <item m="1" x="17"/>
        <item m="1" x="18"/>
        <item m="1" x="19"/>
        <item m="1" x="100"/>
        <item m="1" x="101"/>
        <item m="1" x="102"/>
        <item m="1" x="103"/>
        <item m="1" x="106"/>
        <item m="1" x="108"/>
        <item m="1" x="114"/>
        <item m="1" x="117"/>
        <item m="1" x="119"/>
        <item m="1" x="120"/>
        <item m="1" x="121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5"/>
        <item m="1" x="137"/>
        <item m="1" x="138"/>
        <item m="1" x="139"/>
        <item m="1" x="141"/>
        <item m="1" x="143"/>
        <item m="1" x="145"/>
        <item m="1" x="146"/>
        <item m="1" x="148"/>
        <item m="1" x="149"/>
        <item m="1" x="150"/>
        <item m="1" x="153"/>
        <item m="1" x="156"/>
        <item m="1" x="158"/>
        <item m="1" x="165"/>
        <item m="1" x="168"/>
        <item m="1" x="171"/>
        <item m="1" x="173"/>
        <item m="1" x="174"/>
        <item m="1" x="176"/>
        <item m="1" x="179"/>
        <item m="1" x="181"/>
        <item x="5"/>
        <item x="6"/>
        <item x="7"/>
        <item m="1" x="20"/>
        <item m="1" x="22"/>
        <item m="1" x="24"/>
        <item m="1" x="25"/>
        <item m="1" x="27"/>
        <item m="1" x="29"/>
        <item m="1" x="104"/>
        <item m="1" x="105"/>
        <item m="1" x="107"/>
        <item m="1" x="109"/>
        <item m="1" x="110"/>
        <item m="1" x="111"/>
        <item m="1" x="112"/>
        <item m="1" x="115"/>
        <item m="1" x="118"/>
        <item m="1" x="122"/>
        <item m="1" x="136"/>
        <item m="1" x="142"/>
        <item m="1" x="144"/>
        <item m="1" x="147"/>
        <item m="1" x="151"/>
        <item m="1" x="152"/>
        <item m="1" x="154"/>
        <item m="1" x="157"/>
        <item m="1" x="159"/>
        <item m="1" x="160"/>
        <item m="1" x="161"/>
        <item m="1" x="162"/>
        <item m="1" x="163"/>
        <item m="1" x="166"/>
        <item m="1" x="167"/>
        <item m="1" x="172"/>
        <item m="1" x="175"/>
        <item m="1" x="178"/>
        <item m="1" x="180"/>
        <item m="1" x="23"/>
        <item m="1" x="113"/>
        <item m="1" x="116"/>
        <item m="1" x="155"/>
        <item m="1" x="169"/>
        <item m="1" x="21"/>
        <item m="1" x="30"/>
        <item m="1" x="134"/>
        <item m="1" x="140"/>
        <item m="1" x="164"/>
        <item m="1" x="170"/>
        <item m="1" x="177"/>
        <item m="1" x="26"/>
        <item m="1" x="28"/>
        <item m="1" x="55"/>
        <item x="0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3"/>
        <item m="1" x="92"/>
        <item m="1" x="94"/>
        <item m="1" x="95"/>
        <item m="1" x="96"/>
        <item m="1" x="97"/>
        <item m="1" x="98"/>
        <item m="1" x="99"/>
        <item x="1"/>
        <item m="1" x="12"/>
        <item m="1" x="14"/>
        <item m="1" x="13"/>
        <item x="8"/>
        <item x="9"/>
        <item x="10"/>
        <item m="1" x="31"/>
        <item m="1" x="32"/>
        <item x="11"/>
      </items>
    </pivotField>
    <pivotField axis="axisRow" name="DATE" compact="0" defaultSubtotal="0" outline="0" subtotalTop="0" showAll="0">
      <items count="182">
        <item m="1" x="100"/>
        <item x="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x="8"/>
        <item m="1" x="116"/>
        <item m="1" x="117"/>
        <item m="1" x="33"/>
        <item x="9"/>
        <item m="1" x="34"/>
        <item m="1" x="35"/>
        <item m="1" x="36"/>
        <item m="1" x="118"/>
        <item m="1" x="119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120"/>
        <item m="1" x="46"/>
        <item m="1" x="47"/>
        <item m="1" x="121"/>
        <item m="1" x="48"/>
        <item m="1" x="122"/>
        <item m="1" x="49"/>
        <item m="1" x="50"/>
        <item m="1" x="51"/>
        <item m="1" x="52"/>
        <item m="1" x="123"/>
        <item m="1" x="124"/>
        <item m="1" x="125"/>
        <item m="1" x="126"/>
        <item m="1" x="53"/>
        <item m="1" x="127"/>
        <item m="1" x="128"/>
        <item m="1" x="129"/>
        <item m="1" x="130"/>
        <item m="1" x="131"/>
        <item m="1" x="132"/>
        <item m="1" x="133"/>
        <item m="1" x="54"/>
        <item m="1" x="55"/>
        <item m="1" x="134"/>
        <item m="1" x="56"/>
        <item m="1" x="135"/>
        <item m="1" x="57"/>
        <item m="1" x="136"/>
        <item m="1" x="137"/>
        <item m="1" x="138"/>
        <item m="1" x="139"/>
        <item m="1" x="140"/>
        <item m="1" x="141"/>
        <item m="1" x="142"/>
        <item m="1" x="143"/>
        <item m="1" x="58"/>
        <item m="1" x="144"/>
        <item m="1" x="145"/>
        <item m="1" x="146"/>
        <item m="1" x="147"/>
        <item m="1" x="148"/>
        <item m="1" x="149"/>
        <item x="10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59"/>
        <item m="1" x="60"/>
        <item x="2"/>
        <item x="3"/>
        <item x="4"/>
        <item m="1" x="61"/>
        <item m="1" x="15"/>
        <item m="1" x="62"/>
        <item m="1" x="63"/>
        <item m="1" x="16"/>
        <item m="1" x="17"/>
        <item m="1" x="18"/>
        <item m="1" x="19"/>
        <item m="1" x="168"/>
        <item m="1" x="169"/>
        <item m="1" x="64"/>
        <item m="1" x="170"/>
        <item m="1" x="171"/>
        <item m="1" x="172"/>
        <item m="1" x="173"/>
        <item m="1" x="174"/>
        <item m="1" x="175"/>
        <item m="1" x="176"/>
        <item m="1" x="177"/>
        <item m="1" x="65"/>
        <item m="1" x="178"/>
        <item m="1" x="179"/>
        <item m="1" x="180"/>
        <item m="1" x="181"/>
        <item m="1" x="66"/>
        <item m="1" x="67"/>
        <item m="1" x="68"/>
        <item m="1" x="69"/>
        <item x="5"/>
        <item m="1" x="70"/>
        <item m="1" x="71"/>
        <item x="6"/>
        <item m="1" x="72"/>
        <item m="1" x="73"/>
        <item m="1" x="74"/>
        <item x="7"/>
        <item m="1" x="20"/>
        <item m="1" x="75"/>
        <item m="1" x="21"/>
        <item m="1" x="76"/>
        <item m="1" x="77"/>
        <item m="1" x="78"/>
        <item m="1" x="79"/>
        <item m="1" x="80"/>
        <item m="1" x="81"/>
        <item m="1" x="82"/>
        <item m="1" x="83"/>
        <item m="1" x="22"/>
        <item m="1" x="84"/>
        <item m="1" x="85"/>
        <item m="1" x="86"/>
        <item m="1" x="23"/>
        <item m="1" x="87"/>
        <item m="1" x="88"/>
        <item m="1" x="89"/>
        <item m="1" x="90"/>
        <item m="1" x="24"/>
        <item m="1" x="91"/>
        <item m="1" x="92"/>
        <item m="1" x="93"/>
        <item m="1" x="94"/>
        <item m="1" x="95"/>
        <item m="1" x="25"/>
        <item m="1" x="96"/>
        <item m="1" x="97"/>
        <item m="1" x="26"/>
        <item m="1" x="98"/>
        <item m="1" x="27"/>
        <item m="1" x="99"/>
        <item x="1"/>
        <item m="1" x="12"/>
        <item m="1" x="13"/>
        <item m="1" x="14"/>
        <item m="1" x="28"/>
        <item m="1" x="31"/>
        <item m="1" x="29"/>
        <item m="1" x="30"/>
        <item m="1" x="32"/>
        <item x="11"/>
      </items>
    </pivotField>
    <pivotField axis="axisRow" name="SALES REP" compact="0" defaultSubtotal="0" outline="0" subtotalTop="0" showAll="0">
      <items count="14">
        <item x="0"/>
        <item m="1" x="11"/>
        <item m="1" x="5"/>
        <item m="1" x="13"/>
        <item x="2"/>
        <item m="1" x="9"/>
        <item m="1" x="8"/>
        <item x="1"/>
        <item m="1" x="6"/>
        <item m="1" x="12"/>
        <item x="3"/>
        <item m="1" x="7"/>
        <item m="1" x="10"/>
        <item x="4"/>
      </items>
    </pivotField>
    <pivotField axis="axisRow" name="CUSTOMER NAME" compact="0" defaultSubtotal="0" outline="0" subtotalTop="0" showAll="0">
      <items count="62">
        <item x="4"/>
        <item m="1" x="11"/>
        <item m="1" x="36"/>
        <item m="1" x="19"/>
        <item m="1" x="47"/>
        <item m="1" x="16"/>
        <item x="5"/>
        <item m="1" x="60"/>
        <item m="1" x="37"/>
        <item m="1" x="29"/>
        <item m="1" x="42"/>
        <item m="1" x="40"/>
        <item m="1" x="41"/>
        <item m="1" x="32"/>
        <item m="1" x="23"/>
        <item m="1" x="59"/>
        <item m="1" x="50"/>
        <item m="1" x="12"/>
        <item m="1" x="38"/>
        <item m="1" x="22"/>
        <item m="1" x="13"/>
        <item m="1" x="46"/>
        <item m="1" x="20"/>
        <item m="1" x="30"/>
        <item m="1" x="51"/>
        <item x="2"/>
        <item m="1" x="48"/>
        <item m="1" x="45"/>
        <item m="1" x="56"/>
        <item m="1" x="52"/>
        <item m="1" x="14"/>
        <item m="1" x="57"/>
        <item m="1" x="58"/>
        <item m="1" x="33"/>
        <item m="1" x="8"/>
        <item m="1" x="55"/>
        <item m="1" x="17"/>
        <item m="1" x="28"/>
        <item x="1"/>
        <item m="1" x="54"/>
        <item m="1" x="10"/>
        <item m="1" x="9"/>
        <item m="1" x="49"/>
        <item m="1" x="39"/>
        <item m="1" x="43"/>
        <item m="1" x="53"/>
        <item m="1" x="27"/>
        <item x="0"/>
        <item m="1" x="25"/>
        <item m="1" x="21"/>
        <item m="1" x="35"/>
        <item m="1" x="26"/>
        <item m="1" x="15"/>
        <item m="1" x="31"/>
        <item m="1" x="61"/>
        <item m="1" x="18"/>
        <item m="1" x="24"/>
        <item m="1" x="7"/>
        <item m="1" x="34"/>
        <item x="3"/>
        <item m="1" x="44"/>
        <item x="6"/>
      </items>
    </pivotField>
    <pivotField axis="axisRow" name="CUS TYPE" compact="0" defaultSubtotal="0" outline="0" subtotalTop="0" showAll="0">
      <items count="13">
        <item x="1"/>
        <item x="4"/>
        <item x="3"/>
        <item m="1" x="10"/>
        <item x="2"/>
        <item m="1" x="8"/>
        <item m="1" x="7"/>
        <item m="1" x="12"/>
        <item x="5"/>
        <item m="1" x="11"/>
        <item m="1" x="9"/>
        <item x="0"/>
        <item x="6"/>
      </items>
    </pivotField>
    <pivotField axis="axisRow" name="CUS CATEGORY" compact="0" defaultSubtotal="0" outline="0" subtotalTop="0" showAll="0">
      <items count="11">
        <item m="1" x="6"/>
        <item x="1"/>
        <item x="3"/>
        <item m="1" x="10"/>
        <item m="1" x="9"/>
        <item m="1" x="8"/>
        <item x="4"/>
        <item x="2"/>
        <item m="1" x="7"/>
        <item x="0"/>
        <item x="5"/>
      </items>
    </pivotField>
    <pivotField axis="axisRow" name="ITEM CODE" compact="0" defaultSubtotal="0" outline="0" subtotalTop="0" showAll="0">
      <items count="177">
        <item m="1" x="50"/>
        <item m="1" x="62"/>
        <item m="1" x="49"/>
        <item m="1" x="51"/>
        <item m="1" x="63"/>
        <item m="1" x="41"/>
        <item m="1" x="61"/>
        <item m="1" x="19"/>
        <item m="1" x="18"/>
        <item m="1" x="20"/>
        <item m="1" x="97"/>
        <item m="1" x="70"/>
        <item m="1" x="71"/>
        <item m="1" x="77"/>
        <item m="1" x="57"/>
        <item m="1" x="87"/>
        <item m="1" x="88"/>
        <item m="1" x="66"/>
        <item m="1" x="93"/>
        <item m="1" x="91"/>
        <item m="1" x="92"/>
        <item m="1" x="95"/>
        <item m="1" x="171"/>
        <item m="1" x="116"/>
        <item m="1" x="29"/>
        <item m="1" x="42"/>
        <item x="9"/>
        <item m="1" x="31"/>
        <item m="1" x="48"/>
        <item x="7"/>
        <item m="1" x="67"/>
        <item x="2"/>
        <item m="1" x="68"/>
        <item m="1" x="86"/>
        <item m="1" x="126"/>
        <item m="1" x="104"/>
        <item m="1" x="175"/>
        <item m="1" x="27"/>
        <item m="1" x="154"/>
        <item m="1" x="15"/>
        <item m="1" x="117"/>
        <item x="0"/>
        <item m="1" x="168"/>
        <item m="1" x="149"/>
        <item m="1" x="127"/>
        <item m="1" x="140"/>
        <item m="1" x="111"/>
        <item m="1" x="148"/>
        <item m="1" x="141"/>
        <item m="1" x="115"/>
        <item m="1" x="23"/>
        <item m="1" x="30"/>
        <item m="1" x="122"/>
        <item m="1" x="22"/>
        <item m="1" x="165"/>
        <item m="1" x="137"/>
        <item m="1" x="52"/>
        <item m="1" x="14"/>
        <item m="1" x="164"/>
        <item m="1" x="124"/>
        <item m="1" x="128"/>
        <item m="1" x="125"/>
        <item m="1" x="169"/>
        <item m="1" x="120"/>
        <item m="1" x="121"/>
        <item m="1" x="37"/>
        <item m="1" x="38"/>
        <item m="1" x="166"/>
        <item m="1" x="119"/>
        <item m="1" x="60"/>
        <item m="1" x="174"/>
        <item m="1" x="136"/>
        <item m="1" x="21"/>
        <item m="1" x="112"/>
        <item m="1" x="26"/>
        <item m="1" x="105"/>
        <item m="1" x="59"/>
        <item m="1" x="17"/>
        <item m="1" x="153"/>
        <item m="1" x="99"/>
        <item m="1" x="56"/>
        <item m="1" x="65"/>
        <item m="1" x="94"/>
        <item m="1" x="45"/>
        <item m="1" x="55"/>
        <item m="1" x="54"/>
        <item m="1" x="53"/>
        <item m="1" x="151"/>
        <item m="1" x="147"/>
        <item m="1" x="113"/>
        <item m="1" x="39"/>
        <item m="1" x="160"/>
        <item m="1" x="64"/>
        <item m="1" x="100"/>
        <item m="1" x="28"/>
        <item m="1" x="25"/>
        <item m="1" x="131"/>
        <item m="1" x="130"/>
        <item m="1" x="101"/>
        <item m="1" x="135"/>
        <item m="1" x="129"/>
        <item m="1" x="163"/>
        <item m="1" x="173"/>
        <item m="1" x="172"/>
        <item m="1" x="108"/>
        <item m="1" x="146"/>
        <item m="1" x="134"/>
        <item m="1" x="138"/>
        <item m="1" x="155"/>
        <item m="1" x="142"/>
        <item x="11"/>
        <item m="1" x="161"/>
        <item m="1" x="158"/>
        <item m="1" x="170"/>
        <item m="1" x="32"/>
        <item m="1" x="156"/>
        <item m="1" x="114"/>
        <item m="1" x="109"/>
        <item x="12"/>
        <item m="1" x="162"/>
        <item m="1" x="143"/>
        <item m="1" x="43"/>
        <item m="1" x="159"/>
        <item x="8"/>
        <item m="1" x="33"/>
        <item x="10"/>
        <item m="1" x="96"/>
        <item m="1" x="44"/>
        <item x="3"/>
        <item m="1" x="58"/>
        <item m="1" x="98"/>
        <item m="1" x="16"/>
        <item x="1"/>
        <item m="1" x="157"/>
        <item m="1" x="36"/>
        <item m="1" x="133"/>
        <item m="1" x="132"/>
        <item m="1" x="167"/>
        <item m="1" x="24"/>
        <item m="1" x="118"/>
        <item m="1" x="123"/>
        <item m="1" x="139"/>
        <item m="1" x="150"/>
        <item m="1" x="35"/>
        <item m="1" x="152"/>
        <item x="6"/>
        <item x="4"/>
        <item m="1" x="176"/>
        <item m="1" x="144"/>
        <item m="1" x="40"/>
        <item m="1" x="34"/>
        <item m="1" x="145"/>
        <item m="1" x="110"/>
        <item x="5"/>
        <item m="1" x="107"/>
        <item m="1" x="106"/>
        <item m="1" x="69"/>
        <item m="1" x="72"/>
        <item m="1" x="73"/>
        <item m="1" x="74"/>
        <item m="1" x="75"/>
        <item m="1" x="76"/>
        <item m="1" x="78"/>
        <item m="1" x="79"/>
        <item m="1" x="80"/>
        <item m="1" x="81"/>
        <item m="1" x="82"/>
        <item m="1" x="83"/>
        <item m="1" x="84"/>
        <item m="1" x="85"/>
        <item m="1" x="89"/>
        <item m="1" x="90"/>
        <item m="1" x="46"/>
        <item m="1" x="47"/>
        <item m="1" x="102"/>
        <item m="1" x="103"/>
        <item x="13"/>
      </items>
    </pivotField>
    <pivotField axis="axisRow" name="ITEM" compact="0" outline="0" showAll="0">
      <items count="178">
        <item m="1" x="31"/>
        <item m="1" x="118"/>
        <item m="1" x="123"/>
        <item m="1" x="58"/>
        <item m="1" x="95"/>
        <item m="1" x="16"/>
        <item x="1"/>
        <item m="1" x="40"/>
        <item m="1" x="34"/>
        <item m="1" x="144"/>
        <item m="1" x="145"/>
        <item m="1" x="120"/>
        <item m="1" x="127"/>
        <item m="1" x="140"/>
        <item m="1" x="128"/>
        <item m="1" x="169"/>
        <item m="1" x="149"/>
        <item m="1" x="124"/>
        <item m="1" x="21"/>
        <item m="1" x="26"/>
        <item m="1" x="168"/>
        <item m="1" x="117"/>
        <item m="1" x="166"/>
        <item m="1" x="119"/>
        <item m="1" x="121"/>
        <item m="1" x="148"/>
        <item m="1" x="125"/>
        <item m="1" x="141"/>
        <item m="1" x="164"/>
        <item m="1" x="138"/>
        <item m="1" x="158"/>
        <item m="1" x="146"/>
        <item x="11"/>
        <item m="1" x="142"/>
        <item m="1" x="134"/>
        <item m="1" x="161"/>
        <item m="1" x="155"/>
        <item m="1" x="108"/>
        <item m="1" x="151"/>
        <item m="1" x="45"/>
        <item m="1" x="55"/>
        <item m="1" x="54"/>
        <item m="1" x="53"/>
        <item m="1" x="37"/>
        <item m="1" x="38"/>
        <item m="1" x="129"/>
        <item m="1" x="135"/>
        <item m="1" x="130"/>
        <item m="1" x="163"/>
        <item m="1" x="101"/>
        <item m="1" x="115"/>
        <item m="1" x="147"/>
        <item m="1" x="44"/>
        <item m="1" x="48"/>
        <item x="7"/>
        <item m="1" x="67"/>
        <item x="2"/>
        <item m="1" x="68"/>
        <item m="1" x="86"/>
        <item m="1" x="126"/>
        <item m="1" x="175"/>
        <item m="1" x="114"/>
        <item m="1" x="43"/>
        <item m="1" x="159"/>
        <item m="1" x="162"/>
        <item m="1" x="109"/>
        <item m="1" x="143"/>
        <item x="12"/>
        <item m="1" x="137"/>
        <item m="1" x="74"/>
        <item m="1" x="75"/>
        <item m="1" x="76"/>
        <item m="1" x="73"/>
        <item m="1" x="84"/>
        <item m="1" x="85"/>
        <item m="1" x="82"/>
        <item m="1" x="83"/>
        <item m="1" x="80"/>
        <item m="1" x="81"/>
        <item m="1" x="78"/>
        <item m="1" x="79"/>
        <item m="1" x="69"/>
        <item m="1" x="72"/>
        <item m="1" x="89"/>
        <item m="1" x="90"/>
        <item m="1" x="167"/>
        <item m="1" x="57"/>
        <item m="1" x="77"/>
        <item m="1" x="36"/>
        <item m="1" x="97"/>
        <item m="1" x="87"/>
        <item m="1" x="88"/>
        <item m="1" x="133"/>
        <item m="1" x="132"/>
        <item m="1" x="47"/>
        <item m="1" x="46"/>
        <item m="1" x="104"/>
        <item m="1" x="102"/>
        <item m="1" x="103"/>
        <item m="1" x="106"/>
        <item m="1" x="107"/>
        <item m="1" x="70"/>
        <item m="1" x="71"/>
        <item m="1" x="66"/>
        <item m="1" x="93"/>
        <item m="1" x="92"/>
        <item m="1" x="91"/>
        <item x="4"/>
        <item m="1" x="17"/>
        <item m="1" x="110"/>
        <item m="1" x="50"/>
        <item m="1" x="62"/>
        <item m="1" x="49"/>
        <item m="1" x="51"/>
        <item m="1" x="63"/>
        <item m="1" x="131"/>
        <item m="1" x="25"/>
        <item m="1" x="30"/>
        <item m="1" x="122"/>
        <item m="1" x="22"/>
        <item m="1" x="165"/>
        <item m="1" x="24"/>
        <item m="1" x="23"/>
        <item m="1" x="157"/>
        <item x="3"/>
        <item m="1" x="52"/>
        <item m="1" x="14"/>
        <item m="1" x="29"/>
        <item m="1" x="56"/>
        <item m="1" x="60"/>
        <item m="1" x="174"/>
        <item m="1" x="105"/>
        <item m="1" x="136"/>
        <item m="1" x="112"/>
        <item m="1" x="59"/>
        <item m="1" x="65"/>
        <item m="1" x="153"/>
        <item m="1" x="99"/>
        <item m="1" x="94"/>
        <item m="1" x="28"/>
        <item m="1" x="64"/>
        <item m="1" x="100"/>
        <item m="1" x="113"/>
        <item m="1" x="39"/>
        <item m="1" x="160"/>
        <item m="1" x="98"/>
        <item m="1" x="32"/>
        <item m="1" x="156"/>
        <item m="1" x="170"/>
        <item m="1" x="172"/>
        <item m="1" x="173"/>
        <item m="1" x="171"/>
        <item m="1" x="116"/>
        <item x="8"/>
        <item m="1" x="33"/>
        <item x="10"/>
        <item m="1" x="96"/>
        <item m="1" x="61"/>
        <item m="1" x="19"/>
        <item m="1" x="18"/>
        <item m="1" x="20"/>
        <item m="1" x="154"/>
        <item m="1" x="15"/>
        <item x="5"/>
        <item x="0"/>
        <item m="1" x="111"/>
        <item m="1" x="42"/>
        <item x="9"/>
        <item m="1" x="27"/>
        <item m="1" x="176"/>
        <item m="1" x="139"/>
        <item m="1" x="150"/>
        <item m="1" x="35"/>
        <item m="1" x="152"/>
        <item x="6"/>
        <item m="1" x="41"/>
        <item x="13"/>
        <item t="default"/>
      </items>
    </pivotField>
    <pivotField dataField="1" compact="0" outline="0" showAll="0">
      <items count="16">
        <item x="14"/>
        <item x="0"/>
        <item x="1"/>
        <item x="2"/>
        <item x="3"/>
        <item x="4"/>
        <item x="5"/>
        <item x="11"/>
        <item x="7"/>
        <item x="6"/>
        <item x="12"/>
        <item x="13"/>
        <item x="8"/>
        <item x="9"/>
        <item x="10"/>
        <item t="default"/>
      </items>
    </pivotField>
    <pivotField dataField="1" compact="0" outline="0" showAll="0">
      <items count="8">
        <item x="1"/>
        <item x="6"/>
        <item x="0"/>
        <item x="2"/>
        <item x="4"/>
        <item x="5"/>
        <item x="3"/>
        <item t="default"/>
      </items>
    </pivotField>
    <pivotField dataField="1" compact="0" outline="0" subtotalTop="0" showAll="0">
      <items count="14">
        <item x="7"/>
        <item x="9"/>
        <item x="8"/>
        <item x="6"/>
        <item x="0"/>
        <item x="10"/>
        <item x="1"/>
        <item x="11"/>
        <item x="5"/>
        <item x="4"/>
        <item x="2"/>
        <item x="3"/>
        <item x="12"/>
        <item t="default"/>
      </items>
    </pivotField>
    <pivotField dataField="1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compact="0" outline="0" showAll="0">
      <items count="15">
        <item x="0"/>
        <item x="1"/>
        <item x="2"/>
        <item x="3"/>
        <item x="4"/>
        <item x="5"/>
        <item x="7"/>
        <item x="6"/>
        <item x="8"/>
        <item x="9"/>
        <item x="10"/>
        <item x="11"/>
        <item x="12"/>
        <item x="13"/>
        <item t="default"/>
      </items>
    </pivotField>
    <pivotField dataField="1" compact="0" outline="0" showAll="0">
      <items count="12">
        <item x="10"/>
        <item x="0"/>
        <item x="1"/>
        <item x="2"/>
        <item x="3"/>
        <item x="8"/>
        <item x="5"/>
        <item x="4"/>
        <item x="6"/>
        <item x="7"/>
        <item x="9"/>
        <item t="default"/>
      </items>
    </pivotField>
    <pivotField dataField="1" compact="0" outline="0" showAll="0">
      <items count="13">
        <item x="11"/>
        <item x="0"/>
        <item x="1"/>
        <item x="2"/>
        <item x="3"/>
        <item x="4"/>
        <item x="9"/>
        <item x="6"/>
        <item x="5"/>
        <item x="7"/>
        <item x="8"/>
        <item x="10"/>
        <item t="default"/>
      </items>
    </pivotField>
    <pivotField dataField="1" compact="0" outline="0" subtotalTop="0" showAll="0">
      <items count="13">
        <item x="6"/>
        <item x="8"/>
        <item x="7"/>
        <item x="5"/>
        <item x="0"/>
        <item x="9"/>
        <item x="10"/>
        <item x="4"/>
        <item x="3"/>
        <item x="2"/>
        <item x="1"/>
        <item x="11"/>
        <item t="default"/>
      </items>
    </pivotField>
    <pivotField dataField="1" compact="0" outline="0" showAll="0">
      <items count="3">
        <item x="0"/>
        <item x="1"/>
        <item t="default"/>
      </items>
    </pivotField>
    <pivotField dataField="1" dragToCol="0" dragToPage="0" dragToRow="0" compact="0" outline="0" subtotalTop="0" showAll="0"/>
  </pivotFields>
  <rowFields count="9">
    <field x="0"/>
    <field x="2"/>
    <field x="3"/>
    <field x="1"/>
    <field x="4"/>
    <field x="5"/>
    <field x="6"/>
    <field x="7"/>
    <field x="8"/>
  </rowFields>
  <rowItems count="19">
    <i>
      <x/>
    </i>
    <i r="1">
      <x v="1"/>
      <x/>
      <x v="106"/>
      <x v="47"/>
      <x v="11"/>
      <x v="9"/>
      <x v="41"/>
      <x v="164"/>
    </i>
    <i r="1">
      <x v="172"/>
      <x v="7"/>
      <x v="172"/>
      <x v="38"/>
      <x/>
      <x v="1"/>
      <x v="31"/>
      <x v="56"/>
    </i>
    <i r="7">
      <x v="132"/>
      <x v="6"/>
    </i>
    <i>
      <x v="1"/>
    </i>
    <i r="1">
      <x v="100"/>
      <x v="4"/>
      <x v="1"/>
      <x v="25"/>
      <x v="4"/>
      <x v="1"/>
      <x v="128"/>
      <x v="124"/>
    </i>
    <i r="1">
      <x v="101"/>
      <x v="10"/>
      <x v="2"/>
      <x v="59"/>
      <x v="2"/>
      <x v="7"/>
      <x v="146"/>
      <x v="107"/>
    </i>
    <i r="1">
      <x v="102"/>
      <x v="7"/>
      <x v="3"/>
      <x v="38"/>
      <x/>
      <x v="1"/>
      <x v="153"/>
      <x v="163"/>
    </i>
    <i>
      <x v="2"/>
    </i>
    <i r="1">
      <x v="131"/>
      <x/>
      <x v="53"/>
      <x/>
      <x v="1"/>
      <x v="2"/>
      <x v="31"/>
      <x v="56"/>
    </i>
    <i r="1">
      <x v="134"/>
      <x/>
      <x v="54"/>
      <x/>
      <x v="1"/>
      <x v="2"/>
      <x v="145"/>
      <x v="174"/>
    </i>
    <i r="1">
      <x v="138"/>
      <x/>
      <x v="55"/>
      <x/>
      <x v="1"/>
      <x v="2"/>
      <x v="29"/>
      <x v="54"/>
    </i>
    <i r="7">
      <x v="123"/>
      <x v="153"/>
    </i>
    <i>
      <x v="3"/>
    </i>
    <i r="1">
      <x v="17"/>
      <x/>
      <x v="176"/>
      <x v="6"/>
      <x v="8"/>
      <x v="6"/>
      <x v="26"/>
      <x v="167"/>
    </i>
    <i r="1">
      <x v="21"/>
      <x/>
      <x v="177"/>
      <x/>
      <x v="1"/>
      <x v="2"/>
      <x v="125"/>
      <x v="155"/>
    </i>
    <i r="1">
      <x v="79"/>
      <x/>
      <x v="178"/>
      <x/>
      <x v="1"/>
      <x v="2"/>
      <x v="110"/>
      <x v="32"/>
    </i>
    <i r="7">
      <x v="118"/>
      <x v="67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ELLING PRICE (TAX EXCLUSIVE)" fld="9" baseField="0" baseItem="0" numFmtId="39"/>
    <dataField name="TOTAL QTY (PCS)" fld="10" baseField="0" baseItem="0" numFmtId="4"/>
    <dataField name="INVOICE AMOUNT BEFORE DISCOUNT LKR" fld="11" baseField="0" baseItem="0"/>
    <dataField name="ALL DISCOUNT [LINE &amp; OTHER]" fld="12" baseField="0" baseItem="0" numFmtId="39"/>
    <dataField name="NET AMOUNT LKR" fld="13" baseField="0" baseItem="0"/>
    <dataField name="AVG PRICE" fld="18" baseField="0" baseItem="0" numFmtId="39"/>
    <dataField name="NBT AMOUNT LKR" fld="14" baseField="0" baseItem="0" numFmtId="39"/>
    <dataField name="VAT AMOUNT LKR" fld="15" baseField="0" baseItem="0" numFmtId="39"/>
    <dataField name="INVOICE AMOUNT LKR" fld="16" baseField="0" baseItem="0" numFmtId="39"/>
    <dataField name="SVAT AMOUNT LKR" fld="17" baseField="0" baseItem="0" numFmtId="39"/>
  </dataFields>
  <formats count="118">
    <format dxfId="0">
      <pivotArea field="0" type="button" dataOnly="0" labelOnly="1" outline="0" fieldPosition="0"/>
    </format>
    <format dxfId="1">
      <pivotArea field="2" type="button" dataOnly="0" labelOnly="1" outline="0" fieldPosition="0"/>
    </format>
    <format dxfId="2">
      <pivotArea field="3" type="button" dataOnly="0" labelOnly="1" outline="0" fieldPosition="0"/>
    </format>
    <format dxfId="3">
      <pivotArea field="1" type="button" dataOnly="0" labelOnly="1" outline="0" fieldPosition="0"/>
    </format>
    <format dxfId="4">
      <pivotArea field="4" type="button" dataOnly="0" labelOnly="1" outline="0" fieldPosition="0"/>
    </format>
    <format dxfId="5">
      <pivotArea field="5" type="button" dataOnly="0" labelOnly="1" outline="0" fieldPosition="0"/>
    </format>
    <format dxfId="6">
      <pivotArea field="6" type="button" dataOnly="0" labelOnly="1" outline="0" fieldPosition="0"/>
    </format>
    <format dxfId="7">
      <pivotArea field="7" type="button" dataOnly="0" labelOnly="1" outline="0" fieldPosition="0"/>
    </format>
    <format dxfId="8">
      <pivotArea dataOnly="0" labelOnly="1" fieldPosition="0">
        <references count="1">
          <reference field="4294967294" count="1">
            <x v="0"/>
          </reference>
        </references>
      </pivotArea>
    </format>
    <format dxfId="9">
      <pivotArea dataOnly="0" labelOnly="1" fieldPosition="0">
        <references count="1">
          <reference field="4294967294" count="1">
            <x v="1"/>
          </reference>
        </references>
      </pivotArea>
    </format>
    <format dxfId="10">
      <pivotArea dataOnly="0" labelOnly="1" fieldPosition="0">
        <references count="1">
          <reference field="4294967294" count="1">
            <x v="3"/>
          </reference>
        </references>
      </pivotArea>
    </format>
    <format dxfId="11">
      <pivotArea dataOnly="0" labelOnly="1" fieldPosition="0">
        <references count="1">
          <reference field="4294967294" count="1">
            <x v="6"/>
          </reference>
        </references>
      </pivotArea>
    </format>
    <format dxfId="12">
      <pivotArea dataOnly="0" labelOnly="1" fieldPosition="0">
        <references count="1">
          <reference field="4294967294" count="1">
            <x v="7"/>
          </reference>
        </references>
      </pivotArea>
    </format>
    <format dxfId="13">
      <pivotArea dataOnly="0" labelOnly="1" fieldPosition="0">
        <references count="1">
          <reference field="4294967294" count="1">
            <x v="9"/>
          </reference>
        </references>
      </pivotArea>
    </format>
    <format dxfId="14">
      <pivotArea field="0" type="button" dataOnly="0" labelOnly="1" outline="0" fieldPosition="0"/>
    </format>
    <format dxfId="15">
      <pivotArea field="2" type="button" dataOnly="0" labelOnly="1" outline="0" fieldPosition="0"/>
    </format>
    <format dxfId="16">
      <pivotArea field="3" type="button" dataOnly="0" labelOnly="1" outline="0" fieldPosition="0"/>
    </format>
    <format dxfId="17">
      <pivotArea field="1" type="button" dataOnly="0" labelOnly="1" outline="0" fieldPosition="0"/>
    </format>
    <format dxfId="18">
      <pivotArea field="4" type="button" dataOnly="0" labelOnly="1" outline="0" fieldPosition="0"/>
    </format>
    <format dxfId="19">
      <pivotArea field="5" type="button" dataOnly="0" labelOnly="1" outline="0" fieldPosition="0"/>
    </format>
    <format dxfId="20">
      <pivotArea field="6" type="button" dataOnly="0" labelOnly="1" outline="0" fieldPosition="0"/>
    </format>
    <format dxfId="21">
      <pivotArea field="7" type="button" dataOnly="0" labelOnly="1" outline="0" fieldPosition="0"/>
    </format>
    <format dxfId="22">
      <pivotArea dataOnly="0" labelOnly="1" fieldPosition="0">
        <references count="1">
          <reference field="4294967294" count="1">
            <x v="0"/>
          </reference>
        </references>
      </pivotArea>
    </format>
    <format dxfId="23">
      <pivotArea dataOnly="0" labelOnly="1" fieldPosition="0">
        <references count="1">
          <reference field="4294967294" count="1">
            <x v="1"/>
          </reference>
        </references>
      </pivotArea>
    </format>
    <format dxfId="24">
      <pivotArea dataOnly="0" labelOnly="1" fieldPosition="0">
        <references count="1">
          <reference field="4294967294" count="1">
            <x v="3"/>
          </reference>
        </references>
      </pivotArea>
    </format>
    <format dxfId="25">
      <pivotArea dataOnly="0" labelOnly="1" fieldPosition="0">
        <references count="1">
          <reference field="4294967294" count="1">
            <x v="6"/>
          </reference>
        </references>
      </pivotArea>
    </format>
    <format dxfId="26">
      <pivotArea dataOnly="0" labelOnly="1" fieldPosition="0">
        <references count="1">
          <reference field="4294967294" count="1">
            <x v="7"/>
          </reference>
        </references>
      </pivotArea>
    </format>
    <format dxfId="27">
      <pivotArea dataOnly="0" labelOnly="1" fieldPosition="0">
        <references count="1">
          <reference field="4294967294" count="1">
            <x v="9"/>
          </reference>
        </references>
      </pivotArea>
    </format>
    <format dxfId="28">
      <pivotArea field="0" type="button" dataOnly="0" labelOnly="1" outline="0" fieldPosition="0"/>
    </format>
    <format dxfId="29">
      <pivotArea field="2" type="button" dataOnly="0" labelOnly="1" outline="0" fieldPosition="0"/>
    </format>
    <format dxfId="30">
      <pivotArea field="3" type="button" dataOnly="0" labelOnly="1" outline="0" fieldPosition="0"/>
    </format>
    <format dxfId="31">
      <pivotArea field="1" type="button" dataOnly="0" labelOnly="1" outline="0" fieldPosition="0"/>
    </format>
    <format dxfId="32">
      <pivotArea field="4" type="button" dataOnly="0" labelOnly="1" outline="0" fieldPosition="0"/>
    </format>
    <format dxfId="33">
      <pivotArea field="5" type="button" dataOnly="0" labelOnly="1" outline="0" fieldPosition="0"/>
    </format>
    <format dxfId="34">
      <pivotArea field="6" type="button" dataOnly="0" labelOnly="1" outline="0" fieldPosition="0"/>
    </format>
    <format dxfId="35">
      <pivotArea field="7" type="button" dataOnly="0" labelOnly="1" outline="0" fieldPosition="0"/>
    </format>
    <format dxfId="36">
      <pivotArea dataOnly="0" labelOnly="1" fieldPosition="0">
        <references count="1">
          <reference field="4294967294" count="1">
            <x v="0"/>
          </reference>
        </references>
      </pivotArea>
    </format>
    <format dxfId="37">
      <pivotArea dataOnly="0" labelOnly="1" fieldPosition="0">
        <references count="1">
          <reference field="4294967294" count="1">
            <x v="1"/>
          </reference>
        </references>
      </pivotArea>
    </format>
    <format dxfId="38">
      <pivotArea dataOnly="0" labelOnly="1" fieldPosition="0">
        <references count="1">
          <reference field="4294967294" count="1">
            <x v="3"/>
          </reference>
        </references>
      </pivotArea>
    </format>
    <format dxfId="39">
      <pivotArea dataOnly="0" labelOnly="1" fieldPosition="0">
        <references count="1">
          <reference field="4294967294" count="1">
            <x v="6"/>
          </reference>
        </references>
      </pivotArea>
    </format>
    <format dxfId="40">
      <pivotArea dataOnly="0" labelOnly="1" fieldPosition="0">
        <references count="1">
          <reference field="4294967294" count="1">
            <x v="7"/>
          </reference>
        </references>
      </pivotArea>
    </format>
    <format dxfId="41">
      <pivotArea dataOnly="0" labelOnly="1" fieldPosition="0">
        <references count="1">
          <reference field="4294967294" count="1">
            <x v="9"/>
          </reference>
        </references>
      </pivotArea>
    </format>
    <format dxfId="42">
      <pivotArea dataOnly="0" labelOnly="1" grandRow="1" offset="A1:F1" fieldPosition="0"/>
    </format>
    <format dxfId="43">
      <pivotArea field="0" type="button" dataOnly="0" labelOnly="1" outline="0" fieldPosition="0"/>
    </format>
    <format dxfId="44">
      <pivotArea field="2" type="button" dataOnly="0" labelOnly="1" outline="0" fieldPosition="0"/>
    </format>
    <format dxfId="45">
      <pivotArea field="3" type="button" dataOnly="0" labelOnly="1" outline="0" fieldPosition="0"/>
    </format>
    <format dxfId="46">
      <pivotArea field="1" type="button" dataOnly="0" labelOnly="1" outline="0" fieldPosition="0"/>
    </format>
    <format dxfId="47">
      <pivotArea field="4" type="button" dataOnly="0" labelOnly="1" outline="0" fieldPosition="0"/>
    </format>
    <format dxfId="48">
      <pivotArea field="5" type="button" dataOnly="0" labelOnly="1" outline="0" fieldPosition="0"/>
    </format>
    <format dxfId="49">
      <pivotArea field="6" type="button" dataOnly="0" labelOnly="1" outline="0" fieldPosition="0"/>
    </format>
    <format dxfId="50">
      <pivotArea field="7" type="button" dataOnly="0" labelOnly="1" outline="0" fieldPosition="0"/>
    </format>
    <format dxfId="51">
      <pivotArea dataOnly="0" labelOnly="1" fieldPosition="0">
        <references count="1">
          <reference field="4294967294" count="1">
            <x v="0"/>
          </reference>
        </references>
      </pivotArea>
    </format>
    <format dxfId="52">
      <pivotArea dataOnly="0" labelOnly="1" fieldPosition="0">
        <references count="1">
          <reference field="4294967294" count="1">
            <x v="1"/>
          </reference>
        </references>
      </pivotArea>
    </format>
    <format dxfId="53">
      <pivotArea dataOnly="0" labelOnly="1" fieldPosition="0">
        <references count="1">
          <reference field="4294967294" count="1">
            <x v="3"/>
          </reference>
        </references>
      </pivotArea>
    </format>
    <format dxfId="54">
      <pivotArea dataOnly="0" labelOnly="1" fieldPosition="0">
        <references count="1">
          <reference field="4294967294" count="1">
            <x v="6"/>
          </reference>
        </references>
      </pivotArea>
    </format>
    <format dxfId="55">
      <pivotArea dataOnly="0" labelOnly="1" fieldPosition="0">
        <references count="1">
          <reference field="4294967294" count="1">
            <x v="7"/>
          </reference>
        </references>
      </pivotArea>
    </format>
    <format dxfId="56">
      <pivotArea dataOnly="0" labelOnly="1" fieldPosition="0">
        <references count="1">
          <reference field="4294967294" count="1">
            <x v="9"/>
          </reference>
        </references>
      </pivotArea>
    </format>
    <format dxfId="57">
      <pivotArea field="7" type="button" dataOnly="0" labelOnly="1" outline="0" fieldPosition="0"/>
    </format>
    <format dxfId="58">
      <pivotArea field="7" type="button" dataOnly="0" labelOnly="1" outline="0" fieldPosition="0"/>
    </format>
    <format dxfId="59">
      <pivotArea dataOnly="0" labelOnly="1" fieldPosition="0">
        <references count="1">
          <reference field="4294967294" count="1">
            <x v="4"/>
          </reference>
        </references>
      </pivotArea>
    </format>
    <format dxfId="60">
      <pivotArea dataOnly="0" labelOnly="1" fieldPosition="0">
        <references count="1">
          <reference field="4294967294" count="1">
            <x v="8"/>
          </reference>
        </references>
      </pivotArea>
    </format>
    <format dxfId="61">
      <pivotArea dataOnly="0" labelOnly="1" fieldPosition="0">
        <references count="1">
          <reference field="4294967294" count="1">
            <x v="4"/>
          </reference>
        </references>
      </pivotArea>
    </format>
    <format dxfId="62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3">
      <pivotArea dataOnly="0" labelOnly="1" fieldPosition="0">
        <references count="1">
          <reference field="4294967294" count="1">
            <x v="4"/>
          </reference>
        </references>
      </pivotArea>
    </format>
    <format dxfId="64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5">
      <pivotArea dataOnly="0" labelOnly="1" fieldPosition="0">
        <references count="1">
          <reference field="4294967294" count="1">
            <x v="8"/>
          </reference>
        </references>
      </pivotArea>
    </format>
    <format dxfId="66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67">
      <pivotArea dataOnly="0" labelOnly="1" fieldPosition="0">
        <references count="1">
          <reference field="4294967294" count="1">
            <x v="8"/>
          </reference>
        </references>
      </pivotArea>
    </format>
    <format dxfId="68">
      <pivotArea dataOnly="0" labelOnly="1" fieldPosition="0">
        <references count="1">
          <reference field="4294967294" count="1">
            <x v="0"/>
          </reference>
        </references>
      </pivotArea>
    </format>
    <format dxfId="69">
      <pivotArea dataOnly="0" labelOnly="1" fieldPosition="0">
        <references count="1">
          <reference field="4294967294" count="1">
            <x v="1"/>
          </reference>
        </references>
      </pivotArea>
    </format>
    <format dxfId="70">
      <pivotArea dataOnly="0" labelOnly="1" fieldPosition="0">
        <references count="1">
          <reference field="4294967294" count="1">
            <x v="3"/>
          </reference>
        </references>
      </pivotArea>
    </format>
    <format dxfId="71">
      <pivotArea dataOnly="0" labelOnly="1" fieldPosition="0">
        <references count="1">
          <reference field="4294967294" count="1">
            <x v="4"/>
          </reference>
        </references>
      </pivotArea>
    </format>
    <format dxfId="72">
      <pivotArea dataOnly="0" labelOnly="1" fieldPosition="0">
        <references count="1">
          <reference field="4294967294" count="1">
            <x v="6"/>
          </reference>
        </references>
      </pivotArea>
    </format>
    <format dxfId="73">
      <pivotArea dataOnly="0" labelOnly="1" fieldPosition="0">
        <references count="1">
          <reference field="4294967294" count="1">
            <x v="7"/>
          </reference>
        </references>
      </pivotArea>
    </format>
    <format dxfId="74">
      <pivotArea dataOnly="0" labelOnly="1" fieldPosition="0">
        <references count="1">
          <reference field="4294967294" count="1">
            <x v="8"/>
          </reference>
        </references>
      </pivotArea>
    </format>
    <format dxfId="75">
      <pivotArea dataOnly="0" labelOnly="1" fieldPosition="0">
        <references count="1">
          <reference field="4294967294" count="1">
            <x v="9"/>
          </reference>
        </references>
      </pivotArea>
    </format>
    <format dxfId="76">
      <pivotArea dataOnly="0" labelOnly="1" fieldPosition="0">
        <references count="1">
          <reference field="4294967294" count="1">
            <x v="0"/>
          </reference>
        </references>
      </pivotArea>
    </format>
    <format dxfId="77">
      <pivotArea dataOnly="0" labelOnly="1" fieldPosition="0">
        <references count="1">
          <reference field="4294967294" count="1">
            <x v="1"/>
          </reference>
        </references>
      </pivotArea>
    </format>
    <format dxfId="78">
      <pivotArea dataOnly="0" labelOnly="1" fieldPosition="0">
        <references count="1">
          <reference field="4294967294" count="1">
            <x v="3"/>
          </reference>
        </references>
      </pivotArea>
    </format>
    <format dxfId="79">
      <pivotArea dataOnly="0" labelOnly="1" fieldPosition="0">
        <references count="1">
          <reference field="4294967294" count="1">
            <x v="4"/>
          </reference>
        </references>
      </pivotArea>
    </format>
    <format dxfId="80">
      <pivotArea dataOnly="0" labelOnly="1" fieldPosition="0">
        <references count="1">
          <reference field="4294967294" count="1">
            <x v="6"/>
          </reference>
        </references>
      </pivotArea>
    </format>
    <format dxfId="81">
      <pivotArea dataOnly="0" labelOnly="1" fieldPosition="0">
        <references count="1">
          <reference field="4294967294" count="1">
            <x v="7"/>
          </reference>
        </references>
      </pivotArea>
    </format>
    <format dxfId="82">
      <pivotArea dataOnly="0" labelOnly="1" fieldPosition="0">
        <references count="1">
          <reference field="4294967294" count="1">
            <x v="8"/>
          </reference>
        </references>
      </pivotArea>
    </format>
    <format dxfId="83">
      <pivotArea dataOnly="0" labelOnly="1" fieldPosition="0">
        <references count="1">
          <reference field="4294967294" count="1">
            <x v="9"/>
          </reference>
        </references>
      </pivotArea>
    </format>
    <format dxfId="84">
      <pivotArea dataOnly="0" labelOnly="1" fieldPosition="0">
        <references count="1">
          <reference field="4294967294" count="1">
            <x v="0"/>
          </reference>
        </references>
      </pivotArea>
    </format>
    <format dxfId="85">
      <pivotArea dataOnly="0" labelOnly="1" fieldPosition="0">
        <references count="1">
          <reference field="4294967294" count="1">
            <x v="1"/>
          </reference>
        </references>
      </pivotArea>
    </format>
    <format dxfId="86">
      <pivotArea dataOnly="0" labelOnly="1" fieldPosition="0">
        <references count="1">
          <reference field="4294967294" count="1">
            <x v="3"/>
          </reference>
        </references>
      </pivotArea>
    </format>
    <format dxfId="87">
      <pivotArea dataOnly="0" labelOnly="1" fieldPosition="0">
        <references count="1">
          <reference field="4294967294" count="1">
            <x v="4"/>
          </reference>
        </references>
      </pivotArea>
    </format>
    <format dxfId="88">
      <pivotArea dataOnly="0" labelOnly="1" fieldPosition="0">
        <references count="1">
          <reference field="4294967294" count="1">
            <x v="6"/>
          </reference>
        </references>
      </pivotArea>
    </format>
    <format dxfId="89">
      <pivotArea dataOnly="0" labelOnly="1" fieldPosition="0">
        <references count="1">
          <reference field="4294967294" count="1">
            <x v="7"/>
          </reference>
        </references>
      </pivotArea>
    </format>
    <format dxfId="90">
      <pivotArea dataOnly="0" labelOnly="1" fieldPosition="0">
        <references count="1">
          <reference field="4294967294" count="1">
            <x v="8"/>
          </reference>
        </references>
      </pivotArea>
    </format>
    <format dxfId="91">
      <pivotArea dataOnly="0" labelOnly="1" fieldPosition="0">
        <references count="1">
          <reference field="4294967294" count="1">
            <x v="9"/>
          </reference>
        </references>
      </pivotArea>
    </format>
    <format dxfId="92">
      <pivotArea dataOnly="0" labelOnly="1" fieldPosition="0">
        <references count="1">
          <reference field="4294967294" count="1">
            <x v="0"/>
          </reference>
        </references>
      </pivotArea>
    </format>
    <format dxfId="93">
      <pivotArea dataOnly="0" labelOnly="1" fieldPosition="0">
        <references count="1">
          <reference field="4294967294" count="1">
            <x v="1"/>
          </reference>
        </references>
      </pivotArea>
    </format>
    <format dxfId="94">
      <pivotArea dataOnly="0" labelOnly="1" fieldPosition="0">
        <references count="1">
          <reference field="4294967294" count="1">
            <x v="3"/>
          </reference>
        </references>
      </pivotArea>
    </format>
    <format dxfId="95">
      <pivotArea dataOnly="0" labelOnly="1" fieldPosition="0">
        <references count="1">
          <reference field="4294967294" count="1">
            <x v="4"/>
          </reference>
        </references>
      </pivotArea>
    </format>
    <format dxfId="96">
      <pivotArea dataOnly="0" labelOnly="1" fieldPosition="0">
        <references count="1">
          <reference field="4294967294" count="1">
            <x v="6"/>
          </reference>
        </references>
      </pivotArea>
    </format>
    <format dxfId="97">
      <pivotArea dataOnly="0" labelOnly="1" fieldPosition="0">
        <references count="1">
          <reference field="4294967294" count="1">
            <x v="7"/>
          </reference>
        </references>
      </pivotArea>
    </format>
    <format dxfId="98">
      <pivotArea dataOnly="0" labelOnly="1" fieldPosition="0">
        <references count="1">
          <reference field="4294967294" count="1">
            <x v="8"/>
          </reference>
        </references>
      </pivotArea>
    </format>
    <format dxfId="99">
      <pivotArea dataOnly="0" labelOnly="1" fieldPosition="0">
        <references count="1">
          <reference field="4294967294" count="1">
            <x v="9"/>
          </reference>
        </references>
      </pivotArea>
    </format>
    <format dxfId="100">
      <pivotArea dataOnly="0" labelOnly="1" fieldPosition="0">
        <references count="1">
          <reference field="4294967294" count="1">
            <x v="0"/>
          </reference>
        </references>
      </pivotArea>
    </format>
    <format dxfId="101">
      <pivotArea dataOnly="0" labelOnly="1" fieldPosition="0">
        <references count="1">
          <reference field="4294967294" count="1">
            <x v="1"/>
          </reference>
        </references>
      </pivotArea>
    </format>
    <format dxfId="102">
      <pivotArea dataOnly="0" labelOnly="1" fieldPosition="0">
        <references count="1">
          <reference field="4294967294" count="1">
            <x v="3"/>
          </reference>
        </references>
      </pivotArea>
    </format>
    <format dxfId="103">
      <pivotArea dataOnly="0" labelOnly="1" fieldPosition="0">
        <references count="1">
          <reference field="4294967294" count="1">
            <x v="4"/>
          </reference>
        </references>
      </pivotArea>
    </format>
    <format dxfId="104">
      <pivotArea dataOnly="0" labelOnly="1" fieldPosition="0">
        <references count="1">
          <reference field="4294967294" count="1">
            <x v="6"/>
          </reference>
        </references>
      </pivotArea>
    </format>
    <format dxfId="105">
      <pivotArea dataOnly="0" labelOnly="1" fieldPosition="0">
        <references count="1">
          <reference field="4294967294" count="1">
            <x v="7"/>
          </reference>
        </references>
      </pivotArea>
    </format>
    <format dxfId="106">
      <pivotArea dataOnly="0" labelOnly="1" fieldPosition="0">
        <references count="1">
          <reference field="4294967294" count="1">
            <x v="8"/>
          </reference>
        </references>
      </pivotArea>
    </format>
    <format dxfId="107">
      <pivotArea dataOnly="0" labelOnly="1" fieldPosition="0">
        <references count="1">
          <reference field="4294967294" count="1">
            <x v="9"/>
          </reference>
        </references>
      </pivotArea>
    </format>
    <format dxfId="108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109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110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111">
      <pivotArea collapsedLevelsAreSubtotals="1" fieldPosition="0">
        <references count="1">
          <reference field="4294967294" count="1" selected="0">
            <x v="9"/>
          </reference>
        </references>
      </pivotArea>
    </format>
    <format dxfId="112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13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14">
      <pivotArea dataOnly="0" labelOnly="1" fieldPosition="0">
        <references count="1">
          <reference field="4294967294" count="1">
            <x v="5"/>
          </reference>
        </references>
      </pivotArea>
    </format>
    <format dxfId="115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116">
      <pivotArea dataOnly="0" labelOnly="1" fieldPosition="0">
        <references count="1">
          <reference field="4294967294" count="1">
            <x v="2"/>
          </reference>
        </references>
      </pivotArea>
    </format>
    <format dxfId="117">
      <pivotArea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Table Style 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R1048119">
  <autoFilter ref="A1:R1048119"/>
  <tableColumns count="18">
    <tableColumn id="1" name="TxType" dataDxfId="118"/>
    <tableColumn id="2" name="Tx ID" dataDxfId="119"/>
    <tableColumn id="3" name="TxDate" dataDxfId="120"/>
    <tableColumn id="4" name="SalesRep" dataDxfId="121"/>
    <tableColumn id="5" name="Customer" dataDxfId="122"/>
    <tableColumn id="6" name="CustomerType" dataDxfId="123"/>
    <tableColumn id="7" name="CustomerCategory" dataDxfId="124"/>
    <tableColumn id="8" name="Item ID" dataDxfId="125"/>
    <tableColumn id="9" name="ItemName" dataDxfId="126"/>
    <tableColumn id="10" name="SellingPrice" dataDxfId="127"/>
    <tableColumn id="11" name="TotalQty" dataDxfId="128"/>
    <tableColumn id="12" name="ItemTotal" dataDxfId="129"/>
    <tableColumn id="13" name="Discount" dataDxfId="130"/>
    <tableColumn id="14" name="SubTotal" dataDxfId="131"/>
    <tableColumn id="15" name="NBTAmount" dataDxfId="132"/>
    <tableColumn id="16" name="VATAmount" dataDxfId="133"/>
    <tableColumn id="17" name="GrandTotal" dataDxfId="134"/>
    <tableColumn id="18" name="SVATAmount" dataDxfId="1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R392">
  <autoFilter ref="A1:R392"/>
  <tableColumns count="18">
    <tableColumn id="1" name="TxType"/>
    <tableColumn id="2" name="Tx ID"/>
    <tableColumn id="3" name="TxDate"/>
    <tableColumn id="4" name="SalesRep"/>
    <tableColumn id="5" name="Customer"/>
    <tableColumn id="6" name="CustomerType"/>
    <tableColumn id="7" name="CustomerCategory"/>
    <tableColumn id="8" name="Item ID"/>
    <tableColumn id="9" name="ItemName"/>
    <tableColumn id="10" name="SellingPrice"/>
    <tableColumn id="11" name="TotalQty"/>
    <tableColumn id="12" name="ItemTotal"/>
    <tableColumn id="13" name="Discount"/>
    <tableColumn id="14" name="SubTotal"/>
    <tableColumn id="15" name="NBTAmount"/>
    <tableColumn id="16" name="VATAmount"/>
    <tableColumn id="17" name="GrandTotal"/>
    <tableColumn id="18" name="SVAT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92"/>
  <sheetViews>
    <sheetView topLeftCell="I1" workbookViewId="0">
      <selection activeCell="L2" sqref="L2"/>
    </sheetView>
  </sheetViews>
  <sheetFormatPr defaultColWidth="9" defaultRowHeight="15"/>
  <cols>
    <col min="1" max="1" width="14.0813162667411" customWidth="1"/>
    <col min="2" max="2" width="14.6736711774554" customWidth="1"/>
    <col min="3" max="3" width="12.1518140520368" customWidth="1"/>
    <col min="4" max="4" width="21.7768118722098" customWidth="1"/>
    <col min="5" max="5" width="53.0611267089844" customWidth="1"/>
    <col min="6" max="6" width="25.6695774623326" customWidth="1"/>
    <col min="7" max="7" width="20.066527230399" customWidth="1"/>
    <col min="8" max="8" width="12.2490059988839" customWidth="1"/>
    <col min="9" max="9" width="98.6785801478795" customWidth="1"/>
    <col min="10" max="10" width="13.712268284389" customWidth="1"/>
    <col min="11" max="11" width="11.2558888026646" customWidth="1"/>
    <col min="12" max="12" width="12.1684624808175" customWidth="1"/>
    <col min="13" max="13" width="11.3704719543457" customWidth="1"/>
    <col min="14" max="14" width="11.3622877938407" customWidth="1"/>
    <col min="15" max="15" width="14.3823765345982" customWidth="1"/>
    <col min="16" max="16" width="14.2892772129604" customWidth="1"/>
    <col min="17" max="17" width="13.5178865705218" customWidth="1"/>
    <col min="18" max="18" width="15.28062765938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 t="s">
        <v>18</v>
      </c>
      <c r="B2" s="0" t="s">
        <v>19</v>
      </c>
      <c r="C2" s="64">
        <v>43472.3872010764</v>
      </c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0" t="s">
        <v>25</v>
      </c>
      <c r="J2" s="65">
        <v>213.05</v>
      </c>
      <c r="K2" s="65">
        <v>150</v>
      </c>
      <c r="L2" s="65">
        <v>31957.5</v>
      </c>
      <c r="M2" s="65">
        <v>0</v>
      </c>
      <c r="N2" s="65">
        <v>31957.5</v>
      </c>
      <c r="O2" s="65">
        <v>651.93</v>
      </c>
      <c r="P2" s="65">
        <v>4891.41</v>
      </c>
      <c r="Q2" s="65">
        <v>37500.84</v>
      </c>
      <c r="R2" s="65">
        <v>0</v>
      </c>
      <c r="S2" s="65"/>
    </row>
    <row r="3">
      <c r="A3" s="0" t="s">
        <v>18</v>
      </c>
      <c r="B3" s="0" t="s">
        <v>26</v>
      </c>
      <c r="C3" s="64">
        <v>43472.3887754282</v>
      </c>
      <c r="D3" s="0" t="s">
        <v>27</v>
      </c>
      <c r="E3" s="0" t="s">
        <v>28</v>
      </c>
      <c r="F3" s="0" t="s">
        <v>29</v>
      </c>
      <c r="G3" s="0" t="s">
        <v>30</v>
      </c>
      <c r="H3" s="0" t="s">
        <v>31</v>
      </c>
      <c r="I3" s="0" t="s">
        <v>32</v>
      </c>
      <c r="J3" s="65">
        <v>1807</v>
      </c>
      <c r="K3" s="65">
        <v>43</v>
      </c>
      <c r="L3" s="65">
        <v>77701</v>
      </c>
      <c r="M3" s="65">
        <v>0</v>
      </c>
      <c r="N3" s="65">
        <v>77701</v>
      </c>
      <c r="O3" s="65">
        <v>1585.1</v>
      </c>
      <c r="P3" s="65">
        <v>11892.92</v>
      </c>
      <c r="Q3" s="65">
        <v>91179.02</v>
      </c>
      <c r="R3" s="65">
        <v>0</v>
      </c>
      <c r="S3" s="65"/>
    </row>
    <row r="4">
      <c r="A4" s="0" t="s">
        <v>18</v>
      </c>
      <c r="B4" s="0" t="s">
        <v>33</v>
      </c>
      <c r="C4" s="64">
        <v>43472.3935794329</v>
      </c>
      <c r="D4" s="0" t="s">
        <v>27</v>
      </c>
      <c r="E4" s="0" t="s">
        <v>34</v>
      </c>
      <c r="F4" s="0" t="s">
        <v>29</v>
      </c>
      <c r="G4" s="0" t="s">
        <v>30</v>
      </c>
      <c r="H4" s="0" t="s">
        <v>35</v>
      </c>
      <c r="I4" s="0" t="s">
        <v>36</v>
      </c>
      <c r="J4" s="65">
        <v>1807</v>
      </c>
      <c r="K4" s="65">
        <v>52</v>
      </c>
      <c r="L4" s="65">
        <v>93964</v>
      </c>
      <c r="M4" s="65">
        <v>0</v>
      </c>
      <c r="N4" s="65">
        <v>93964</v>
      </c>
      <c r="O4" s="65">
        <v>1916.87</v>
      </c>
      <c r="P4" s="65">
        <v>14382.13</v>
      </c>
      <c r="Q4" s="65">
        <v>110263</v>
      </c>
      <c r="R4" s="65">
        <v>0</v>
      </c>
      <c r="S4" s="65"/>
    </row>
    <row r="5">
      <c r="A5" s="0" t="s">
        <v>18</v>
      </c>
      <c r="B5" s="0" t="s">
        <v>37</v>
      </c>
      <c r="C5" s="64">
        <v>43472.4276406597</v>
      </c>
      <c r="D5" s="0" t="s">
        <v>38</v>
      </c>
      <c r="E5" s="0" t="s">
        <v>39</v>
      </c>
      <c r="F5" s="0" t="s">
        <v>40</v>
      </c>
      <c r="G5" s="0" t="s">
        <v>23</v>
      </c>
      <c r="H5" s="0" t="s">
        <v>41</v>
      </c>
      <c r="I5" s="0" t="s">
        <v>42</v>
      </c>
      <c r="J5" s="65">
        <v>2273.62</v>
      </c>
      <c r="K5" s="65">
        <v>6</v>
      </c>
      <c r="L5" s="65">
        <v>13641.72</v>
      </c>
      <c r="M5" s="65">
        <v>0</v>
      </c>
      <c r="N5" s="65">
        <v>13641.72</v>
      </c>
      <c r="O5" s="65">
        <v>278.29058050696921</v>
      </c>
      <c r="P5" s="65">
        <v>2088.0012718629828</v>
      </c>
      <c r="Q5" s="65">
        <v>16008.011852369953</v>
      </c>
      <c r="R5" s="65">
        <v>0</v>
      </c>
      <c r="S5" s="65"/>
    </row>
    <row r="6">
      <c r="A6" s="0" t="s">
        <v>18</v>
      </c>
      <c r="B6" s="0" t="s">
        <v>37</v>
      </c>
      <c r="C6" s="64">
        <v>43472.4276406597</v>
      </c>
      <c r="D6" s="0" t="s">
        <v>38</v>
      </c>
      <c r="E6" s="0" t="s">
        <v>39</v>
      </c>
      <c r="F6" s="0" t="s">
        <v>40</v>
      </c>
      <c r="G6" s="0" t="s">
        <v>23</v>
      </c>
      <c r="H6" s="0" t="s">
        <v>43</v>
      </c>
      <c r="I6" s="0" t="s">
        <v>44</v>
      </c>
      <c r="J6" s="65">
        <v>1308.31</v>
      </c>
      <c r="K6" s="65">
        <v>9</v>
      </c>
      <c r="L6" s="65">
        <v>11774.79</v>
      </c>
      <c r="M6" s="65">
        <v>0</v>
      </c>
      <c r="N6" s="65">
        <v>11774.79</v>
      </c>
      <c r="O6" s="65">
        <v>240.20527795964554</v>
      </c>
      <c r="P6" s="65">
        <v>1802.2490196191923</v>
      </c>
      <c r="Q6" s="65">
        <v>13817.244297578838</v>
      </c>
      <c r="R6" s="65">
        <v>0</v>
      </c>
      <c r="S6" s="65"/>
    </row>
    <row r="7">
      <c r="A7" s="0" t="s">
        <v>18</v>
      </c>
      <c r="B7" s="0" t="s">
        <v>37</v>
      </c>
      <c r="C7" s="64">
        <v>43472.4276406597</v>
      </c>
      <c r="D7" s="0" t="s">
        <v>38</v>
      </c>
      <c r="E7" s="0" t="s">
        <v>39</v>
      </c>
      <c r="F7" s="0" t="s">
        <v>40</v>
      </c>
      <c r="G7" s="0" t="s">
        <v>23</v>
      </c>
      <c r="H7" s="0" t="s">
        <v>45</v>
      </c>
      <c r="I7" s="0" t="s">
        <v>46</v>
      </c>
      <c r="J7" s="65">
        <v>499.8</v>
      </c>
      <c r="K7" s="65">
        <v>10</v>
      </c>
      <c r="L7" s="65">
        <v>4998</v>
      </c>
      <c r="M7" s="65">
        <v>0</v>
      </c>
      <c r="N7" s="65">
        <v>4998</v>
      </c>
      <c r="O7" s="65">
        <v>101.95901406668897</v>
      </c>
      <c r="P7" s="65">
        <v>764.99373662347477</v>
      </c>
      <c r="Q7" s="65">
        <v>5864.9527506901632</v>
      </c>
      <c r="R7" s="65">
        <v>0</v>
      </c>
      <c r="S7" s="65"/>
    </row>
    <row r="8">
      <c r="A8" s="0" t="s">
        <v>18</v>
      </c>
      <c r="B8" s="0" t="s">
        <v>37</v>
      </c>
      <c r="C8" s="64">
        <v>43472.4276406597</v>
      </c>
      <c r="D8" s="0" t="s">
        <v>38</v>
      </c>
      <c r="E8" s="0" t="s">
        <v>39</v>
      </c>
      <c r="F8" s="0" t="s">
        <v>40</v>
      </c>
      <c r="G8" s="0" t="s">
        <v>23</v>
      </c>
      <c r="H8" s="0" t="s">
        <v>47</v>
      </c>
      <c r="I8" s="0" t="s">
        <v>48</v>
      </c>
      <c r="J8" s="65">
        <v>793.81</v>
      </c>
      <c r="K8" s="65">
        <v>12</v>
      </c>
      <c r="L8" s="65">
        <v>9525.72</v>
      </c>
      <c r="M8" s="65">
        <v>0</v>
      </c>
      <c r="N8" s="65">
        <v>9525.72</v>
      </c>
      <c r="O8" s="65">
        <v>194.32433362851947</v>
      </c>
      <c r="P8" s="65">
        <v>1458.0064299377682</v>
      </c>
      <c r="Q8" s="65">
        <v>11178.050763566289</v>
      </c>
      <c r="R8" s="65">
        <v>0</v>
      </c>
      <c r="S8" s="65"/>
    </row>
    <row r="9">
      <c r="A9" s="0" t="s">
        <v>18</v>
      </c>
      <c r="B9" s="0" t="s">
        <v>37</v>
      </c>
      <c r="C9" s="64">
        <v>43472.4276406597</v>
      </c>
      <c r="D9" s="0" t="s">
        <v>38</v>
      </c>
      <c r="E9" s="0" t="s">
        <v>39</v>
      </c>
      <c r="F9" s="0" t="s">
        <v>40</v>
      </c>
      <c r="G9" s="0" t="s">
        <v>23</v>
      </c>
      <c r="H9" s="0" t="s">
        <v>49</v>
      </c>
      <c r="I9" s="0" t="s">
        <v>50</v>
      </c>
      <c r="J9" s="65">
        <v>1994.32</v>
      </c>
      <c r="K9" s="65">
        <v>2</v>
      </c>
      <c r="L9" s="65">
        <v>3988.64</v>
      </c>
      <c r="M9" s="65">
        <v>0</v>
      </c>
      <c r="N9" s="65">
        <v>3988.64</v>
      </c>
      <c r="O9" s="65">
        <v>81.368107616438223</v>
      </c>
      <c r="P9" s="65">
        <v>610.50112397876262</v>
      </c>
      <c r="Q9" s="65">
        <v>4680.5092315952006</v>
      </c>
      <c r="R9" s="65">
        <v>0</v>
      </c>
      <c r="S9" s="65"/>
    </row>
    <row r="10">
      <c r="A10" s="0" t="s">
        <v>18</v>
      </c>
      <c r="B10" s="0" t="s">
        <v>37</v>
      </c>
      <c r="C10" s="64">
        <v>43472.4276406597</v>
      </c>
      <c r="D10" s="0" t="s">
        <v>38</v>
      </c>
      <c r="E10" s="0" t="s">
        <v>39</v>
      </c>
      <c r="F10" s="0" t="s">
        <v>40</v>
      </c>
      <c r="G10" s="0" t="s">
        <v>23</v>
      </c>
      <c r="H10" s="0" t="s">
        <v>51</v>
      </c>
      <c r="I10" s="0" t="s">
        <v>52</v>
      </c>
      <c r="J10" s="65">
        <v>352.8</v>
      </c>
      <c r="K10" s="65">
        <v>24</v>
      </c>
      <c r="L10" s="65">
        <v>8467.2</v>
      </c>
      <c r="M10" s="65">
        <v>0</v>
      </c>
      <c r="N10" s="65">
        <v>8467.2</v>
      </c>
      <c r="O10" s="65">
        <v>172.7305650070966</v>
      </c>
      <c r="P10" s="65">
        <v>1295.9893891032984</v>
      </c>
      <c r="Q10" s="65">
        <v>9935.9199541103953</v>
      </c>
      <c r="R10" s="65">
        <v>0</v>
      </c>
      <c r="S10" s="65"/>
    </row>
    <row r="11">
      <c r="A11" s="0" t="s">
        <v>18</v>
      </c>
      <c r="B11" s="0" t="s">
        <v>37</v>
      </c>
      <c r="C11" s="64">
        <v>43472.4276406597</v>
      </c>
      <c r="D11" s="0" t="s">
        <v>38</v>
      </c>
      <c r="E11" s="0" t="s">
        <v>39</v>
      </c>
      <c r="F11" s="0" t="s">
        <v>40</v>
      </c>
      <c r="G11" s="0" t="s">
        <v>23</v>
      </c>
      <c r="H11" s="0" t="s">
        <v>53</v>
      </c>
      <c r="I11" s="0" t="s">
        <v>54</v>
      </c>
      <c r="J11" s="65">
        <v>445.9</v>
      </c>
      <c r="K11" s="65">
        <v>7</v>
      </c>
      <c r="L11" s="65">
        <v>3121.3</v>
      </c>
      <c r="M11" s="65">
        <v>0</v>
      </c>
      <c r="N11" s="65">
        <v>3121.3</v>
      </c>
      <c r="O11" s="65">
        <v>63.674403882824379</v>
      </c>
      <c r="P11" s="65">
        <v>477.74608845995431</v>
      </c>
      <c r="Q11" s="65">
        <v>3662.7204923427785</v>
      </c>
      <c r="R11" s="65">
        <v>0</v>
      </c>
      <c r="S11" s="65"/>
    </row>
    <row r="12">
      <c r="A12" s="0" t="s">
        <v>18</v>
      </c>
      <c r="B12" s="0" t="s">
        <v>37</v>
      </c>
      <c r="C12" s="64">
        <v>43472.4276406597</v>
      </c>
      <c r="D12" s="0" t="s">
        <v>38</v>
      </c>
      <c r="E12" s="0" t="s">
        <v>39</v>
      </c>
      <c r="F12" s="0" t="s">
        <v>40</v>
      </c>
      <c r="G12" s="0" t="s">
        <v>23</v>
      </c>
      <c r="H12" s="0" t="s">
        <v>55</v>
      </c>
      <c r="I12" s="0" t="s">
        <v>56</v>
      </c>
      <c r="J12" s="65">
        <v>455.7</v>
      </c>
      <c r="K12" s="65">
        <v>23</v>
      </c>
      <c r="L12" s="65">
        <v>10481.1</v>
      </c>
      <c r="M12" s="65">
        <v>0</v>
      </c>
      <c r="N12" s="65">
        <v>10481.1</v>
      </c>
      <c r="O12" s="65">
        <v>213.8140500869095</v>
      </c>
      <c r="P12" s="65">
        <v>1604.2368653309925</v>
      </c>
      <c r="Q12" s="65">
        <v>12299.150915417902</v>
      </c>
      <c r="R12" s="65">
        <v>0</v>
      </c>
      <c r="S12" s="65"/>
    </row>
    <row r="13">
      <c r="A13" s="0" t="s">
        <v>18</v>
      </c>
      <c r="B13" s="0" t="s">
        <v>37</v>
      </c>
      <c r="C13" s="64">
        <v>43472.4276406597</v>
      </c>
      <c r="D13" s="0" t="s">
        <v>38</v>
      </c>
      <c r="E13" s="0" t="s">
        <v>39</v>
      </c>
      <c r="F13" s="0" t="s">
        <v>40</v>
      </c>
      <c r="G13" s="0" t="s">
        <v>23</v>
      </c>
      <c r="H13" s="0" t="s">
        <v>57</v>
      </c>
      <c r="I13" s="0" t="s">
        <v>58</v>
      </c>
      <c r="J13" s="65">
        <v>3426.18</v>
      </c>
      <c r="K13" s="65">
        <v>6</v>
      </c>
      <c r="L13" s="65">
        <v>20557.08</v>
      </c>
      <c r="M13" s="65">
        <v>0</v>
      </c>
      <c r="N13" s="65">
        <v>20557.08</v>
      </c>
      <c r="O13" s="65">
        <v>419.36366724490796</v>
      </c>
      <c r="P13" s="65">
        <v>3146.4660750835733</v>
      </c>
      <c r="Q13" s="65">
        <v>24122.909742328484</v>
      </c>
      <c r="R13" s="65">
        <v>0</v>
      </c>
      <c r="S13" s="65"/>
    </row>
    <row r="14">
      <c r="A14" s="0" t="s">
        <v>18</v>
      </c>
      <c r="B14" s="0" t="s">
        <v>59</v>
      </c>
      <c r="C14" s="64">
        <v>43472.435674456</v>
      </c>
      <c r="D14" s="0" t="s">
        <v>20</v>
      </c>
      <c r="E14" s="0" t="s">
        <v>60</v>
      </c>
      <c r="F14" s="0" t="s">
        <v>22</v>
      </c>
      <c r="G14" s="0" t="s">
        <v>23</v>
      </c>
      <c r="H14" s="0" t="s">
        <v>24</v>
      </c>
      <c r="I14" s="0" t="s">
        <v>25</v>
      </c>
      <c r="J14" s="65">
        <v>213.05</v>
      </c>
      <c r="K14" s="65">
        <v>100</v>
      </c>
      <c r="L14" s="65">
        <v>21305</v>
      </c>
      <c r="M14" s="65">
        <v>0</v>
      </c>
      <c r="N14" s="65">
        <v>21305</v>
      </c>
      <c r="O14" s="65">
        <v>434.62</v>
      </c>
      <c r="P14" s="65">
        <v>3260.94</v>
      </c>
      <c r="Q14" s="65">
        <v>25000.56</v>
      </c>
      <c r="R14" s="65">
        <v>0</v>
      </c>
      <c r="S14" s="65"/>
    </row>
    <row r="15">
      <c r="A15" s="0" t="s">
        <v>18</v>
      </c>
      <c r="B15" s="0" t="s">
        <v>61</v>
      </c>
      <c r="C15" s="64">
        <v>43472.4530616088</v>
      </c>
      <c r="D15" s="0" t="s">
        <v>38</v>
      </c>
      <c r="E15" s="0" t="s">
        <v>39</v>
      </c>
      <c r="F15" s="0" t="s">
        <v>40</v>
      </c>
      <c r="G15" s="0" t="s">
        <v>23</v>
      </c>
      <c r="H15" s="0" t="s">
        <v>62</v>
      </c>
      <c r="I15" s="0" t="s">
        <v>63</v>
      </c>
      <c r="J15" s="65">
        <v>3580.95</v>
      </c>
      <c r="K15" s="65">
        <v>6</v>
      </c>
      <c r="L15" s="65">
        <v>21485.7</v>
      </c>
      <c r="M15" s="65">
        <v>0</v>
      </c>
      <c r="N15" s="65">
        <v>21485.7</v>
      </c>
      <c r="O15" s="65">
        <v>438.30710863736795</v>
      </c>
      <c r="P15" s="65">
        <v>3288.6005893564225</v>
      </c>
      <c r="Q15" s="65">
        <v>25212.60769799379</v>
      </c>
      <c r="R15" s="65">
        <v>0</v>
      </c>
      <c r="S15" s="65"/>
    </row>
    <row r="16">
      <c r="A16" s="0" t="s">
        <v>18</v>
      </c>
      <c r="B16" s="0" t="s">
        <v>61</v>
      </c>
      <c r="C16" s="64">
        <v>43472.4530616088</v>
      </c>
      <c r="D16" s="0" t="s">
        <v>38</v>
      </c>
      <c r="E16" s="0" t="s">
        <v>39</v>
      </c>
      <c r="F16" s="0" t="s">
        <v>40</v>
      </c>
      <c r="G16" s="0" t="s">
        <v>23</v>
      </c>
      <c r="H16" s="0" t="s">
        <v>64</v>
      </c>
      <c r="I16" s="0" t="s">
        <v>65</v>
      </c>
      <c r="J16" s="65">
        <v>3927.24</v>
      </c>
      <c r="K16" s="65">
        <v>6</v>
      </c>
      <c r="L16" s="65">
        <v>23563.44</v>
      </c>
      <c r="M16" s="65">
        <v>0</v>
      </c>
      <c r="N16" s="65">
        <v>23563.44</v>
      </c>
      <c r="O16" s="65">
        <v>480.692891362632</v>
      </c>
      <c r="P16" s="65">
        <v>3606.6194106435769</v>
      </c>
      <c r="Q16" s="65">
        <v>27650.752302006211</v>
      </c>
      <c r="R16" s="65">
        <v>0</v>
      </c>
      <c r="S16" s="65"/>
    </row>
    <row r="17">
      <c r="A17" s="0" t="s">
        <v>18</v>
      </c>
      <c r="B17" s="0" t="s">
        <v>66</v>
      </c>
      <c r="C17" s="64">
        <v>43472.5948514236</v>
      </c>
      <c r="D17" s="0" t="s">
        <v>67</v>
      </c>
      <c r="E17" s="0" t="s">
        <v>68</v>
      </c>
      <c r="F17" s="0" t="s">
        <v>69</v>
      </c>
      <c r="G17" s="0" t="s">
        <v>69</v>
      </c>
      <c r="H17" s="0" t="s">
        <v>70</v>
      </c>
      <c r="I17" s="0" t="s">
        <v>71</v>
      </c>
      <c r="J17" s="65">
        <v>2553.99</v>
      </c>
      <c r="K17" s="65">
        <v>2</v>
      </c>
      <c r="L17" s="65">
        <v>5107.98</v>
      </c>
      <c r="M17" s="65">
        <v>0</v>
      </c>
      <c r="N17" s="65">
        <v>5107.98</v>
      </c>
      <c r="O17" s="65">
        <v>104.2</v>
      </c>
      <c r="P17" s="65">
        <v>781.83</v>
      </c>
      <c r="Q17" s="65">
        <v>5994.01</v>
      </c>
      <c r="R17" s="65">
        <v>0</v>
      </c>
      <c r="S17" s="65"/>
    </row>
    <row r="18">
      <c r="A18" s="0" t="s">
        <v>18</v>
      </c>
      <c r="B18" s="0" t="s">
        <v>72</v>
      </c>
      <c r="C18" s="64">
        <v>43472.5965995023</v>
      </c>
      <c r="D18" s="0" t="s">
        <v>73</v>
      </c>
      <c r="E18" s="0" t="s">
        <v>74</v>
      </c>
      <c r="F18" s="0" t="s">
        <v>75</v>
      </c>
      <c r="G18" s="0" t="s">
        <v>76</v>
      </c>
      <c r="H18" s="0" t="s">
        <v>77</v>
      </c>
      <c r="I18" s="0" t="s">
        <v>78</v>
      </c>
      <c r="J18" s="65">
        <v>2258.28</v>
      </c>
      <c r="K18" s="65">
        <v>2</v>
      </c>
      <c r="L18" s="65">
        <v>4516.56</v>
      </c>
      <c r="M18" s="65">
        <v>0</v>
      </c>
      <c r="N18" s="65">
        <v>4516.56</v>
      </c>
      <c r="O18" s="65">
        <v>92.14</v>
      </c>
      <c r="P18" s="65">
        <v>691.3</v>
      </c>
      <c r="Q18" s="65">
        <v>5300</v>
      </c>
      <c r="R18" s="65">
        <v>0</v>
      </c>
      <c r="S18" s="65"/>
    </row>
    <row r="19">
      <c r="A19" s="0" t="s">
        <v>18</v>
      </c>
      <c r="B19" s="0" t="s">
        <v>79</v>
      </c>
      <c r="C19" s="64">
        <v>43472.5978496181</v>
      </c>
      <c r="D19" s="0" t="s">
        <v>80</v>
      </c>
      <c r="E19" s="0" t="s">
        <v>81</v>
      </c>
      <c r="F19" s="0" t="s">
        <v>22</v>
      </c>
      <c r="G19" s="0" t="s">
        <v>82</v>
      </c>
      <c r="H19" s="0" t="s">
        <v>24</v>
      </c>
      <c r="I19" s="0" t="s">
        <v>25</v>
      </c>
      <c r="J19" s="65">
        <v>213.05</v>
      </c>
      <c r="K19" s="65">
        <v>125</v>
      </c>
      <c r="L19" s="65">
        <v>26631.25</v>
      </c>
      <c r="M19" s="65">
        <v>0</v>
      </c>
      <c r="N19" s="65">
        <v>26631.25</v>
      </c>
      <c r="O19" s="65">
        <v>543.28</v>
      </c>
      <c r="P19" s="65">
        <v>4076.18</v>
      </c>
      <c r="Q19" s="65">
        <v>31250.71</v>
      </c>
      <c r="R19" s="65">
        <v>0</v>
      </c>
      <c r="S19" s="65"/>
    </row>
    <row r="20">
      <c r="A20" s="0" t="s">
        <v>18</v>
      </c>
      <c r="B20" s="0" t="s">
        <v>83</v>
      </c>
      <c r="C20" s="64">
        <v>43472.6863574421</v>
      </c>
      <c r="D20" s="0" t="s">
        <v>84</v>
      </c>
      <c r="E20" s="0" t="s">
        <v>85</v>
      </c>
      <c r="F20" s="0" t="s">
        <v>75</v>
      </c>
      <c r="G20" s="0" t="s">
        <v>86</v>
      </c>
      <c r="H20" s="0" t="s">
        <v>87</v>
      </c>
      <c r="I20" s="0" t="s">
        <v>88</v>
      </c>
      <c r="J20" s="65">
        <v>1562.88</v>
      </c>
      <c r="K20" s="65">
        <v>1</v>
      </c>
      <c r="L20" s="65">
        <v>1562.88</v>
      </c>
      <c r="M20" s="65">
        <v>0</v>
      </c>
      <c r="N20" s="65">
        <v>1562.88</v>
      </c>
      <c r="O20" s="65">
        <v>31.88</v>
      </c>
      <c r="P20" s="65">
        <v>239.21</v>
      </c>
      <c r="Q20" s="65">
        <v>1833.97</v>
      </c>
      <c r="R20" s="65">
        <v>0</v>
      </c>
      <c r="S20" s="65"/>
    </row>
    <row r="21">
      <c r="A21" s="0" t="s">
        <v>18</v>
      </c>
      <c r="B21" s="0" t="s">
        <v>89</v>
      </c>
      <c r="C21" s="64">
        <v>43472.6967526968</v>
      </c>
      <c r="D21" s="0" t="s">
        <v>90</v>
      </c>
      <c r="E21" s="0" t="s">
        <v>91</v>
      </c>
      <c r="F21" s="0" t="s">
        <v>92</v>
      </c>
      <c r="G21" s="0" t="s">
        <v>93</v>
      </c>
      <c r="H21" s="0" t="s">
        <v>94</v>
      </c>
      <c r="I21" s="0" t="s">
        <v>95</v>
      </c>
      <c r="J21" s="65">
        <v>2625.73</v>
      </c>
      <c r="K21" s="65">
        <v>2</v>
      </c>
      <c r="L21" s="65">
        <v>5251.46</v>
      </c>
      <c r="M21" s="65">
        <v>0</v>
      </c>
      <c r="N21" s="65">
        <v>5251.46</v>
      </c>
      <c r="O21" s="65">
        <v>107.12967776931465</v>
      </c>
      <c r="P21" s="65">
        <v>803.78827359671959</v>
      </c>
      <c r="Q21" s="65">
        <v>6162.3779513660338</v>
      </c>
      <c r="R21" s="65">
        <v>0</v>
      </c>
      <c r="S21" s="65"/>
    </row>
    <row r="22">
      <c r="A22" s="0" t="s">
        <v>18</v>
      </c>
      <c r="B22" s="0" t="s">
        <v>89</v>
      </c>
      <c r="C22" s="64">
        <v>43472.6967526968</v>
      </c>
      <c r="D22" s="0" t="s">
        <v>90</v>
      </c>
      <c r="E22" s="0" t="s">
        <v>91</v>
      </c>
      <c r="F22" s="0" t="s">
        <v>92</v>
      </c>
      <c r="G22" s="0" t="s">
        <v>93</v>
      </c>
      <c r="H22" s="0" t="s">
        <v>96</v>
      </c>
      <c r="I22" s="0" t="s">
        <v>97</v>
      </c>
      <c r="J22" s="65">
        <v>2464.67</v>
      </c>
      <c r="K22" s="65">
        <v>2</v>
      </c>
      <c r="L22" s="65">
        <v>4929.34</v>
      </c>
      <c r="M22" s="65">
        <v>0</v>
      </c>
      <c r="N22" s="65">
        <v>4929.34</v>
      </c>
      <c r="O22" s="65">
        <v>100.55843628541273</v>
      </c>
      <c r="P22" s="65">
        <v>754.48459829671253</v>
      </c>
      <c r="Q22" s="65">
        <v>5784.3830345821252</v>
      </c>
      <c r="R22" s="65">
        <v>0</v>
      </c>
      <c r="S22" s="65"/>
    </row>
    <row r="23">
      <c r="A23" s="0" t="s">
        <v>18</v>
      </c>
      <c r="B23" s="0" t="s">
        <v>89</v>
      </c>
      <c r="C23" s="64">
        <v>43472.6967526968</v>
      </c>
      <c r="D23" s="0" t="s">
        <v>90</v>
      </c>
      <c r="E23" s="0" t="s">
        <v>91</v>
      </c>
      <c r="F23" s="0" t="s">
        <v>92</v>
      </c>
      <c r="G23" s="0" t="s">
        <v>93</v>
      </c>
      <c r="H23" s="0" t="s">
        <v>98</v>
      </c>
      <c r="I23" s="0" t="s">
        <v>99</v>
      </c>
      <c r="J23" s="65">
        <v>2182.74</v>
      </c>
      <c r="K23" s="65">
        <v>2</v>
      </c>
      <c r="L23" s="65">
        <v>4365.48</v>
      </c>
      <c r="M23" s="65">
        <v>0</v>
      </c>
      <c r="N23" s="65">
        <v>4365.48</v>
      </c>
      <c r="O23" s="65">
        <v>89.05570369161866</v>
      </c>
      <c r="P23" s="65">
        <v>668.18020752724146</v>
      </c>
      <c r="Q23" s="65">
        <v>5122.715911218861</v>
      </c>
      <c r="R23" s="65">
        <v>0</v>
      </c>
      <c r="S23" s="65"/>
    </row>
    <row r="24">
      <c r="A24" s="0" t="s">
        <v>18</v>
      </c>
      <c r="B24" s="0" t="s">
        <v>89</v>
      </c>
      <c r="C24" s="64">
        <v>43472.6967526968</v>
      </c>
      <c r="D24" s="0" t="s">
        <v>90</v>
      </c>
      <c r="E24" s="0" t="s">
        <v>91</v>
      </c>
      <c r="F24" s="0" t="s">
        <v>92</v>
      </c>
      <c r="G24" s="0" t="s">
        <v>93</v>
      </c>
      <c r="H24" s="0" t="s">
        <v>100</v>
      </c>
      <c r="I24" s="0" t="s">
        <v>101</v>
      </c>
      <c r="J24" s="65">
        <v>1659.07</v>
      </c>
      <c r="K24" s="65">
        <v>10</v>
      </c>
      <c r="L24" s="65">
        <v>16590.7</v>
      </c>
      <c r="M24" s="65">
        <v>0</v>
      </c>
      <c r="N24" s="65">
        <v>16590.7</v>
      </c>
      <c r="O24" s="65">
        <v>338.44994439020172</v>
      </c>
      <c r="P24" s="65">
        <v>2539.3719290942126</v>
      </c>
      <c r="Q24" s="65">
        <v>19468.521873484417</v>
      </c>
      <c r="R24" s="65">
        <v>0</v>
      </c>
      <c r="S24" s="65"/>
    </row>
    <row r="25">
      <c r="A25" s="0" t="s">
        <v>18</v>
      </c>
      <c r="B25" s="0" t="s">
        <v>89</v>
      </c>
      <c r="C25" s="64">
        <v>43472.6967526968</v>
      </c>
      <c r="D25" s="0" t="s">
        <v>90</v>
      </c>
      <c r="E25" s="0" t="s">
        <v>91</v>
      </c>
      <c r="F25" s="0" t="s">
        <v>92</v>
      </c>
      <c r="G25" s="0" t="s">
        <v>93</v>
      </c>
      <c r="H25" s="0" t="s">
        <v>102</v>
      </c>
      <c r="I25" s="0" t="s">
        <v>103</v>
      </c>
      <c r="J25" s="65">
        <v>6701.03</v>
      </c>
      <c r="K25" s="65">
        <v>1</v>
      </c>
      <c r="L25" s="65">
        <v>6701.03</v>
      </c>
      <c r="M25" s="65">
        <v>0</v>
      </c>
      <c r="N25" s="65">
        <v>6701.03</v>
      </c>
      <c r="O25" s="65">
        <v>136.70087644626651</v>
      </c>
      <c r="P25" s="65">
        <v>1025.6594042456432</v>
      </c>
      <c r="Q25" s="65">
        <v>7863.3902806919095</v>
      </c>
      <c r="R25" s="65">
        <v>0</v>
      </c>
      <c r="S25" s="65"/>
    </row>
    <row r="26">
      <c r="A26" s="0" t="s">
        <v>18</v>
      </c>
      <c r="B26" s="0" t="s">
        <v>89</v>
      </c>
      <c r="C26" s="64">
        <v>43472.6967526968</v>
      </c>
      <c r="D26" s="0" t="s">
        <v>90</v>
      </c>
      <c r="E26" s="0" t="s">
        <v>91</v>
      </c>
      <c r="F26" s="0" t="s">
        <v>92</v>
      </c>
      <c r="G26" s="0" t="s">
        <v>93</v>
      </c>
      <c r="H26" s="0" t="s">
        <v>104</v>
      </c>
      <c r="I26" s="0" t="s">
        <v>105</v>
      </c>
      <c r="J26" s="65">
        <v>4590.27</v>
      </c>
      <c r="K26" s="65">
        <v>5</v>
      </c>
      <c r="L26" s="65">
        <v>22951.35</v>
      </c>
      <c r="M26" s="65">
        <v>0</v>
      </c>
      <c r="N26" s="65">
        <v>22951.35</v>
      </c>
      <c r="O26" s="65">
        <v>468.207075721944</v>
      </c>
      <c r="P26" s="65">
        <v>3512.9327831144233</v>
      </c>
      <c r="Q26" s="65">
        <v>26932.489858836369</v>
      </c>
      <c r="R26" s="65">
        <v>0</v>
      </c>
      <c r="S26" s="65"/>
    </row>
    <row r="27">
      <c r="A27" s="0" t="s">
        <v>18</v>
      </c>
      <c r="B27" s="0" t="s">
        <v>89</v>
      </c>
      <c r="C27" s="64">
        <v>43472.6967526968</v>
      </c>
      <c r="D27" s="0" t="s">
        <v>90</v>
      </c>
      <c r="E27" s="0" t="s">
        <v>91</v>
      </c>
      <c r="F27" s="0" t="s">
        <v>92</v>
      </c>
      <c r="G27" s="0" t="s">
        <v>93</v>
      </c>
      <c r="H27" s="0" t="s">
        <v>106</v>
      </c>
      <c r="I27" s="0" t="s">
        <v>107</v>
      </c>
      <c r="J27" s="65">
        <v>4012.91</v>
      </c>
      <c r="K27" s="65">
        <v>2</v>
      </c>
      <c r="L27" s="65">
        <v>8025.82</v>
      </c>
      <c r="M27" s="65">
        <v>0</v>
      </c>
      <c r="N27" s="65">
        <v>8025.82</v>
      </c>
      <c r="O27" s="65">
        <v>163.72656564736684</v>
      </c>
      <c r="P27" s="65">
        <v>1228.4317127042814</v>
      </c>
      <c r="Q27" s="65">
        <v>9417.9782783516475</v>
      </c>
      <c r="R27" s="65">
        <v>0</v>
      </c>
      <c r="S27" s="65"/>
    </row>
    <row r="28">
      <c r="A28" s="0" t="s">
        <v>18</v>
      </c>
      <c r="B28" s="0" t="s">
        <v>89</v>
      </c>
      <c r="C28" s="64">
        <v>43472.6967526968</v>
      </c>
      <c r="D28" s="0" t="s">
        <v>90</v>
      </c>
      <c r="E28" s="0" t="s">
        <v>91</v>
      </c>
      <c r="F28" s="0" t="s">
        <v>92</v>
      </c>
      <c r="G28" s="0" t="s">
        <v>93</v>
      </c>
      <c r="H28" s="0" t="s">
        <v>108</v>
      </c>
      <c r="I28" s="0" t="s">
        <v>109</v>
      </c>
      <c r="J28" s="65">
        <v>498.91</v>
      </c>
      <c r="K28" s="65">
        <v>40</v>
      </c>
      <c r="L28" s="65">
        <v>19956.4</v>
      </c>
      <c r="M28" s="65">
        <v>0</v>
      </c>
      <c r="N28" s="65">
        <v>19956.4</v>
      </c>
      <c r="O28" s="65">
        <v>407.11015630616077</v>
      </c>
      <c r="P28" s="65">
        <v>3054.5258467560593</v>
      </c>
      <c r="Q28" s="65">
        <v>23418.036003062221</v>
      </c>
      <c r="R28" s="65">
        <v>0</v>
      </c>
      <c r="S28" s="65"/>
    </row>
    <row r="29">
      <c r="A29" s="0" t="s">
        <v>18</v>
      </c>
      <c r="B29" s="0" t="s">
        <v>89</v>
      </c>
      <c r="C29" s="64">
        <v>43472.6967526968</v>
      </c>
      <c r="D29" s="0" t="s">
        <v>90</v>
      </c>
      <c r="E29" s="0" t="s">
        <v>91</v>
      </c>
      <c r="F29" s="0" t="s">
        <v>92</v>
      </c>
      <c r="G29" s="0" t="s">
        <v>93</v>
      </c>
      <c r="H29" s="0" t="s">
        <v>110</v>
      </c>
      <c r="I29" s="0" t="s">
        <v>111</v>
      </c>
      <c r="J29" s="65">
        <v>413.13</v>
      </c>
      <c r="K29" s="65">
        <v>28</v>
      </c>
      <c r="L29" s="65">
        <v>11567.64</v>
      </c>
      <c r="M29" s="65">
        <v>0</v>
      </c>
      <c r="N29" s="65">
        <v>11567.64</v>
      </c>
      <c r="O29" s="65">
        <v>235.97962200063125</v>
      </c>
      <c r="P29" s="65">
        <v>1770.5425510597736</v>
      </c>
      <c r="Q29" s="65">
        <v>13574.162173060404</v>
      </c>
      <c r="R29" s="65">
        <v>0</v>
      </c>
      <c r="S29" s="65"/>
    </row>
    <row r="30">
      <c r="A30" s="0" t="s">
        <v>18</v>
      </c>
      <c r="B30" s="0" t="s">
        <v>89</v>
      </c>
      <c r="C30" s="64">
        <v>43472.6967526968</v>
      </c>
      <c r="D30" s="0" t="s">
        <v>90</v>
      </c>
      <c r="E30" s="0" t="s">
        <v>91</v>
      </c>
      <c r="F30" s="0" t="s">
        <v>92</v>
      </c>
      <c r="G30" s="0" t="s">
        <v>93</v>
      </c>
      <c r="H30" s="0" t="s">
        <v>112</v>
      </c>
      <c r="I30" s="0" t="s">
        <v>113</v>
      </c>
      <c r="J30" s="65">
        <v>2880</v>
      </c>
      <c r="K30" s="65">
        <v>1</v>
      </c>
      <c r="L30" s="65">
        <v>2880</v>
      </c>
      <c r="M30" s="65">
        <v>0</v>
      </c>
      <c r="N30" s="65">
        <v>2880</v>
      </c>
      <c r="O30" s="65">
        <v>58.751941741082717</v>
      </c>
      <c r="P30" s="65">
        <v>440.81269360493133</v>
      </c>
      <c r="Q30" s="65">
        <v>3379.5646353460138</v>
      </c>
      <c r="R30" s="65">
        <v>0</v>
      </c>
      <c r="S30" s="65"/>
    </row>
    <row r="31">
      <c r="A31" s="0" t="s">
        <v>18</v>
      </c>
      <c r="B31" s="0" t="s">
        <v>114</v>
      </c>
      <c r="C31" s="64">
        <v>43473.5590422454</v>
      </c>
      <c r="D31" s="0" t="s">
        <v>80</v>
      </c>
      <c r="E31" s="0" t="s">
        <v>115</v>
      </c>
      <c r="F31" s="0" t="s">
        <v>92</v>
      </c>
      <c r="G31" s="0" t="s">
        <v>82</v>
      </c>
      <c r="H31" s="0" t="s">
        <v>116</v>
      </c>
      <c r="I31" s="0" t="s">
        <v>117</v>
      </c>
      <c r="J31" s="65">
        <v>644.25</v>
      </c>
      <c r="K31" s="65">
        <v>3</v>
      </c>
      <c r="L31" s="65">
        <v>1932.75</v>
      </c>
      <c r="M31" s="65">
        <v>0</v>
      </c>
      <c r="N31" s="65">
        <v>1932.75</v>
      </c>
      <c r="O31" s="65">
        <v>39.42901784441186</v>
      </c>
      <c r="P31" s="65">
        <v>295.82786799127666</v>
      </c>
      <c r="Q31" s="65">
        <v>2268.0068858356881</v>
      </c>
      <c r="R31" s="65">
        <v>0</v>
      </c>
      <c r="S31" s="65"/>
    </row>
    <row r="32">
      <c r="A32" s="0" t="s">
        <v>18</v>
      </c>
      <c r="B32" s="0" t="s">
        <v>114</v>
      </c>
      <c r="C32" s="64">
        <v>43473.5590422454</v>
      </c>
      <c r="D32" s="0" t="s">
        <v>80</v>
      </c>
      <c r="E32" s="0" t="s">
        <v>115</v>
      </c>
      <c r="F32" s="0" t="s">
        <v>92</v>
      </c>
      <c r="G32" s="0" t="s">
        <v>82</v>
      </c>
      <c r="H32" s="0" t="s">
        <v>53</v>
      </c>
      <c r="I32" s="0" t="s">
        <v>54</v>
      </c>
      <c r="J32" s="65">
        <v>309.75</v>
      </c>
      <c r="K32" s="65">
        <v>3</v>
      </c>
      <c r="L32" s="65">
        <v>929.25</v>
      </c>
      <c r="M32" s="65">
        <v>0</v>
      </c>
      <c r="N32" s="65">
        <v>929.25</v>
      </c>
      <c r="O32" s="65">
        <v>18.957141291899998</v>
      </c>
      <c r="P32" s="65">
        <v>142.23155934854162</v>
      </c>
      <c r="Q32" s="65">
        <v>1090.4387006404415</v>
      </c>
      <c r="R32" s="65">
        <v>0</v>
      </c>
      <c r="S32" s="65"/>
    </row>
    <row r="33">
      <c r="A33" s="0" t="s">
        <v>18</v>
      </c>
      <c r="B33" s="0" t="s">
        <v>114</v>
      </c>
      <c r="C33" s="64">
        <v>43473.5590422454</v>
      </c>
      <c r="D33" s="0" t="s">
        <v>80</v>
      </c>
      <c r="E33" s="0" t="s">
        <v>115</v>
      </c>
      <c r="F33" s="0" t="s">
        <v>92</v>
      </c>
      <c r="G33" s="0" t="s">
        <v>82</v>
      </c>
      <c r="H33" s="0" t="s">
        <v>118</v>
      </c>
      <c r="I33" s="0" t="s">
        <v>119</v>
      </c>
      <c r="J33" s="65">
        <v>1326.85</v>
      </c>
      <c r="K33" s="65">
        <v>1</v>
      </c>
      <c r="L33" s="65">
        <v>1326.85</v>
      </c>
      <c r="M33" s="65">
        <v>0</v>
      </c>
      <c r="N33" s="65">
        <v>1326.85</v>
      </c>
      <c r="O33" s="65">
        <v>27.068370108321236</v>
      </c>
      <c r="P33" s="65">
        <v>203.08845253872744</v>
      </c>
      <c r="Q33" s="65">
        <v>1557.0068226470485</v>
      </c>
      <c r="R33" s="65">
        <v>0</v>
      </c>
      <c r="S33" s="65"/>
    </row>
    <row r="34">
      <c r="A34" s="0" t="s">
        <v>18</v>
      </c>
      <c r="B34" s="0" t="s">
        <v>114</v>
      </c>
      <c r="C34" s="64">
        <v>43473.5590422454</v>
      </c>
      <c r="D34" s="0" t="s">
        <v>80</v>
      </c>
      <c r="E34" s="0" t="s">
        <v>115</v>
      </c>
      <c r="F34" s="0" t="s">
        <v>92</v>
      </c>
      <c r="G34" s="0" t="s">
        <v>82</v>
      </c>
      <c r="H34" s="0" t="s">
        <v>53</v>
      </c>
      <c r="I34" s="0" t="s">
        <v>54</v>
      </c>
      <c r="J34" s="65">
        <v>309.75</v>
      </c>
      <c r="K34" s="65">
        <v>1</v>
      </c>
      <c r="L34" s="65">
        <v>309.75</v>
      </c>
      <c r="M34" s="65">
        <v>0</v>
      </c>
      <c r="N34" s="65">
        <v>309.75</v>
      </c>
      <c r="O34" s="65">
        <v>6.3190470972999986</v>
      </c>
      <c r="P34" s="65">
        <v>47.41051978284721</v>
      </c>
      <c r="Q34" s="65">
        <v>363.47956688014716</v>
      </c>
      <c r="R34" s="65">
        <v>0</v>
      </c>
      <c r="S34" s="65"/>
    </row>
    <row r="35">
      <c r="A35" s="0" t="s">
        <v>18</v>
      </c>
      <c r="B35" s="0" t="s">
        <v>114</v>
      </c>
      <c r="C35" s="64">
        <v>43473.5590422454</v>
      </c>
      <c r="D35" s="0" t="s">
        <v>80</v>
      </c>
      <c r="E35" s="0" t="s">
        <v>115</v>
      </c>
      <c r="F35" s="0" t="s">
        <v>92</v>
      </c>
      <c r="G35" s="0" t="s">
        <v>82</v>
      </c>
      <c r="H35" s="0" t="s">
        <v>120</v>
      </c>
      <c r="I35" s="0" t="s">
        <v>121</v>
      </c>
      <c r="J35" s="65">
        <v>2163.99</v>
      </c>
      <c r="K35" s="65">
        <v>1</v>
      </c>
      <c r="L35" s="65">
        <v>2163.99</v>
      </c>
      <c r="M35" s="65">
        <v>0</v>
      </c>
      <c r="N35" s="65">
        <v>2163.99</v>
      </c>
      <c r="O35" s="65">
        <v>44.146423658066908</v>
      </c>
      <c r="P35" s="65">
        <v>331.221600338607</v>
      </c>
      <c r="Q35" s="65">
        <v>2539.3580239966736</v>
      </c>
      <c r="R35" s="65">
        <v>0</v>
      </c>
      <c r="S35" s="65"/>
    </row>
    <row r="36">
      <c r="A36" s="0" t="s">
        <v>18</v>
      </c>
      <c r="B36" s="0" t="s">
        <v>122</v>
      </c>
      <c r="C36" s="64">
        <v>43473.5951524306</v>
      </c>
      <c r="D36" s="0" t="s">
        <v>67</v>
      </c>
      <c r="E36" s="0" t="s">
        <v>123</v>
      </c>
      <c r="F36" s="0" t="s">
        <v>69</v>
      </c>
      <c r="G36" s="0" t="s">
        <v>69</v>
      </c>
      <c r="H36" s="0" t="s">
        <v>124</v>
      </c>
      <c r="I36" s="0" t="s">
        <v>125</v>
      </c>
      <c r="J36" s="65">
        <v>343.43</v>
      </c>
      <c r="K36" s="65">
        <v>2</v>
      </c>
      <c r="L36" s="65">
        <v>686.86</v>
      </c>
      <c r="M36" s="65">
        <v>0</v>
      </c>
      <c r="N36" s="65">
        <v>686.86</v>
      </c>
      <c r="O36" s="65">
        <v>14.01</v>
      </c>
      <c r="P36" s="65">
        <v>105.13</v>
      </c>
      <c r="Q36" s="65">
        <v>806</v>
      </c>
      <c r="R36" s="65">
        <v>0</v>
      </c>
      <c r="S36" s="65"/>
    </row>
    <row r="37">
      <c r="A37" s="0" t="s">
        <v>18</v>
      </c>
      <c r="B37" s="0" t="s">
        <v>126</v>
      </c>
      <c r="C37" s="64">
        <v>43473.5958006597</v>
      </c>
      <c r="D37" s="0" t="s">
        <v>80</v>
      </c>
      <c r="E37" s="0" t="s">
        <v>127</v>
      </c>
      <c r="F37" s="0" t="s">
        <v>22</v>
      </c>
      <c r="G37" s="0" t="s">
        <v>82</v>
      </c>
      <c r="H37" s="0" t="s">
        <v>128</v>
      </c>
      <c r="I37" s="0" t="s">
        <v>129</v>
      </c>
      <c r="J37" s="65">
        <v>651.92</v>
      </c>
      <c r="K37" s="65">
        <v>3</v>
      </c>
      <c r="L37" s="65">
        <v>1955.76</v>
      </c>
      <c r="M37" s="65">
        <v>0</v>
      </c>
      <c r="N37" s="65">
        <v>1955.76</v>
      </c>
      <c r="O37" s="65">
        <v>39.896493765783873</v>
      </c>
      <c r="P37" s="65">
        <v>299.34653462204648</v>
      </c>
      <c r="Q37" s="65">
        <v>2295.00302838783</v>
      </c>
      <c r="R37" s="65">
        <v>0</v>
      </c>
      <c r="S37" s="65"/>
    </row>
    <row r="38">
      <c r="A38" s="0" t="s">
        <v>18</v>
      </c>
      <c r="B38" s="0" t="s">
        <v>126</v>
      </c>
      <c r="C38" s="64">
        <v>43473.5958006597</v>
      </c>
      <c r="D38" s="0" t="s">
        <v>80</v>
      </c>
      <c r="E38" s="0" t="s">
        <v>127</v>
      </c>
      <c r="F38" s="0" t="s">
        <v>22</v>
      </c>
      <c r="G38" s="0" t="s">
        <v>82</v>
      </c>
      <c r="H38" s="0" t="s">
        <v>130</v>
      </c>
      <c r="I38" s="0" t="s">
        <v>131</v>
      </c>
      <c r="J38" s="65">
        <v>860.7</v>
      </c>
      <c r="K38" s="65">
        <v>3</v>
      </c>
      <c r="L38" s="65">
        <v>2582.1</v>
      </c>
      <c r="M38" s="65">
        <v>0</v>
      </c>
      <c r="N38" s="65">
        <v>2582.1</v>
      </c>
      <c r="O38" s="65">
        <v>52.673506234216127</v>
      </c>
      <c r="P38" s="65">
        <v>395.21346537795347</v>
      </c>
      <c r="Q38" s="65">
        <v>3029.9869716121693</v>
      </c>
      <c r="R38" s="65">
        <v>0</v>
      </c>
      <c r="S38" s="65"/>
    </row>
    <row r="39">
      <c r="A39" s="0" t="s">
        <v>18</v>
      </c>
      <c r="B39" s="0" t="s">
        <v>132</v>
      </c>
      <c r="C39" s="64">
        <v>43473.5961132292</v>
      </c>
      <c r="D39" s="0" t="s">
        <v>80</v>
      </c>
      <c r="E39" s="0" t="s">
        <v>133</v>
      </c>
      <c r="F39" s="0" t="s">
        <v>22</v>
      </c>
      <c r="G39" s="0" t="s">
        <v>82</v>
      </c>
      <c r="H39" s="0" t="s">
        <v>124</v>
      </c>
      <c r="I39" s="0" t="s">
        <v>125</v>
      </c>
      <c r="J39" s="65">
        <v>485.74</v>
      </c>
      <c r="K39" s="65">
        <v>12</v>
      </c>
      <c r="L39" s="65">
        <v>5828.88</v>
      </c>
      <c r="M39" s="65">
        <v>0</v>
      </c>
      <c r="N39" s="65">
        <v>5828.88</v>
      </c>
      <c r="O39" s="65">
        <v>118.90900722190717</v>
      </c>
      <c r="P39" s="65">
        <v>892.16800113623833</v>
      </c>
      <c r="Q39" s="65">
        <v>6839.9570083581457</v>
      </c>
      <c r="R39" s="65">
        <v>0</v>
      </c>
      <c r="S39" s="65"/>
    </row>
    <row r="40">
      <c r="A40" s="0" t="s">
        <v>18</v>
      </c>
      <c r="B40" s="0" t="s">
        <v>132</v>
      </c>
      <c r="C40" s="64">
        <v>43473.5961132292</v>
      </c>
      <c r="D40" s="0" t="s">
        <v>80</v>
      </c>
      <c r="E40" s="0" t="s">
        <v>133</v>
      </c>
      <c r="F40" s="0" t="s">
        <v>22</v>
      </c>
      <c r="G40" s="0" t="s">
        <v>82</v>
      </c>
      <c r="H40" s="0" t="s">
        <v>134</v>
      </c>
      <c r="I40" s="0" t="s">
        <v>135</v>
      </c>
      <c r="J40" s="65">
        <v>694.53</v>
      </c>
      <c r="K40" s="65">
        <v>12</v>
      </c>
      <c r="L40" s="65">
        <v>8334.36</v>
      </c>
      <c r="M40" s="65">
        <v>0</v>
      </c>
      <c r="N40" s="65">
        <v>8334.36</v>
      </c>
      <c r="O40" s="65">
        <v>170.0207369906353</v>
      </c>
      <c r="P40" s="65">
        <v>1275.6566101806557</v>
      </c>
      <c r="Q40" s="65">
        <v>9780.0373471712919</v>
      </c>
      <c r="R40" s="65">
        <v>0</v>
      </c>
      <c r="S40" s="65"/>
    </row>
    <row r="41">
      <c r="A41" s="0" t="s">
        <v>18</v>
      </c>
      <c r="B41" s="0" t="s">
        <v>132</v>
      </c>
      <c r="C41" s="64">
        <v>43473.5961132292</v>
      </c>
      <c r="D41" s="0" t="s">
        <v>80</v>
      </c>
      <c r="E41" s="0" t="s">
        <v>133</v>
      </c>
      <c r="F41" s="0" t="s">
        <v>22</v>
      </c>
      <c r="G41" s="0" t="s">
        <v>82</v>
      </c>
      <c r="H41" s="0" t="s">
        <v>136</v>
      </c>
      <c r="I41" s="0" t="s">
        <v>137</v>
      </c>
      <c r="J41" s="65">
        <v>1009.83</v>
      </c>
      <c r="K41" s="65">
        <v>6</v>
      </c>
      <c r="L41" s="65">
        <v>6058.98</v>
      </c>
      <c r="M41" s="65">
        <v>0</v>
      </c>
      <c r="N41" s="65">
        <v>6058.98</v>
      </c>
      <c r="O41" s="65">
        <v>123.60304150666872</v>
      </c>
      <c r="P41" s="65">
        <v>927.387092464495</v>
      </c>
      <c r="Q41" s="65">
        <v>7109.9701339711637</v>
      </c>
      <c r="R41" s="65">
        <v>0</v>
      </c>
      <c r="S41" s="65"/>
    </row>
    <row r="42">
      <c r="A42" s="0" t="s">
        <v>18</v>
      </c>
      <c r="B42" s="0" t="s">
        <v>132</v>
      </c>
      <c r="C42" s="64">
        <v>43473.5961132292</v>
      </c>
      <c r="D42" s="0" t="s">
        <v>80</v>
      </c>
      <c r="E42" s="0" t="s">
        <v>133</v>
      </c>
      <c r="F42" s="0" t="s">
        <v>22</v>
      </c>
      <c r="G42" s="0" t="s">
        <v>82</v>
      </c>
      <c r="H42" s="0" t="s">
        <v>138</v>
      </c>
      <c r="I42" s="0" t="s">
        <v>139</v>
      </c>
      <c r="J42" s="65">
        <v>801.05</v>
      </c>
      <c r="K42" s="65">
        <v>12</v>
      </c>
      <c r="L42" s="65">
        <v>9612.6</v>
      </c>
      <c r="M42" s="65">
        <v>0</v>
      </c>
      <c r="N42" s="65">
        <v>9612.6</v>
      </c>
      <c r="O42" s="65">
        <v>196.09680124162873</v>
      </c>
      <c r="P42" s="65">
        <v>1471.3039430769213</v>
      </c>
      <c r="Q42" s="65">
        <v>11280.000744318551</v>
      </c>
      <c r="R42" s="65">
        <v>0</v>
      </c>
      <c r="S42" s="65"/>
    </row>
    <row r="43">
      <c r="A43" s="0" t="s">
        <v>18</v>
      </c>
      <c r="B43" s="0" t="s">
        <v>132</v>
      </c>
      <c r="C43" s="64">
        <v>43473.5961132292</v>
      </c>
      <c r="D43" s="0" t="s">
        <v>80</v>
      </c>
      <c r="E43" s="0" t="s">
        <v>133</v>
      </c>
      <c r="F43" s="0" t="s">
        <v>22</v>
      </c>
      <c r="G43" s="0" t="s">
        <v>82</v>
      </c>
      <c r="H43" s="0" t="s">
        <v>140</v>
      </c>
      <c r="I43" s="0" t="s">
        <v>141</v>
      </c>
      <c r="J43" s="65">
        <v>289.74</v>
      </c>
      <c r="K43" s="65">
        <v>4</v>
      </c>
      <c r="L43" s="65">
        <v>1158.96</v>
      </c>
      <c r="M43" s="65">
        <v>0</v>
      </c>
      <c r="N43" s="65">
        <v>1158.96</v>
      </c>
      <c r="O43" s="65">
        <v>23.642755213677678</v>
      </c>
      <c r="P43" s="65">
        <v>177.39034370185266</v>
      </c>
      <c r="Q43" s="65">
        <v>1359.9930989155305</v>
      </c>
      <c r="R43" s="65">
        <v>0</v>
      </c>
      <c r="S43" s="65"/>
    </row>
    <row r="44">
      <c r="A44" s="0" t="s">
        <v>18</v>
      </c>
      <c r="B44" s="0" t="s">
        <v>132</v>
      </c>
      <c r="C44" s="64">
        <v>43473.5961132292</v>
      </c>
      <c r="D44" s="0" t="s">
        <v>80</v>
      </c>
      <c r="E44" s="0" t="s">
        <v>133</v>
      </c>
      <c r="F44" s="0" t="s">
        <v>22</v>
      </c>
      <c r="G44" s="0" t="s">
        <v>82</v>
      </c>
      <c r="H44" s="0" t="s">
        <v>142</v>
      </c>
      <c r="I44" s="0" t="s">
        <v>143</v>
      </c>
      <c r="J44" s="65">
        <v>622.09</v>
      </c>
      <c r="K44" s="65">
        <v>12</v>
      </c>
      <c r="L44" s="65">
        <v>7465.08</v>
      </c>
      <c r="M44" s="65">
        <v>0</v>
      </c>
      <c r="N44" s="65">
        <v>7465.08</v>
      </c>
      <c r="O44" s="65">
        <v>152.28744658186733</v>
      </c>
      <c r="P44" s="65">
        <v>1142.6046688080919</v>
      </c>
      <c r="Q44" s="65">
        <v>8759.9721153899591</v>
      </c>
      <c r="R44" s="65">
        <v>0</v>
      </c>
      <c r="S44" s="65"/>
    </row>
    <row r="45">
      <c r="A45" s="0" t="s">
        <v>18</v>
      </c>
      <c r="B45" s="0" t="s">
        <v>132</v>
      </c>
      <c r="C45" s="64">
        <v>43473.5961132292</v>
      </c>
      <c r="D45" s="0" t="s">
        <v>80</v>
      </c>
      <c r="E45" s="0" t="s">
        <v>133</v>
      </c>
      <c r="F45" s="0" t="s">
        <v>22</v>
      </c>
      <c r="G45" s="0" t="s">
        <v>82</v>
      </c>
      <c r="H45" s="0" t="s">
        <v>116</v>
      </c>
      <c r="I45" s="0" t="s">
        <v>117</v>
      </c>
      <c r="J45" s="65">
        <v>749.92</v>
      </c>
      <c r="K45" s="65">
        <v>12</v>
      </c>
      <c r="L45" s="65">
        <v>8999.04</v>
      </c>
      <c r="M45" s="65">
        <v>0</v>
      </c>
      <c r="N45" s="65">
        <v>8999.04</v>
      </c>
      <c r="O45" s="65">
        <v>183.5801924812711</v>
      </c>
      <c r="P45" s="65">
        <v>1377.39248859902</v>
      </c>
      <c r="Q45" s="65">
        <v>10560.012681080292</v>
      </c>
      <c r="R45" s="65">
        <v>0</v>
      </c>
      <c r="S45" s="65"/>
    </row>
    <row r="46">
      <c r="A46" s="0" t="s">
        <v>18</v>
      </c>
      <c r="B46" s="0" t="s">
        <v>132</v>
      </c>
      <c r="C46" s="64">
        <v>43473.5961132292</v>
      </c>
      <c r="D46" s="0" t="s">
        <v>80</v>
      </c>
      <c r="E46" s="0" t="s">
        <v>133</v>
      </c>
      <c r="F46" s="0" t="s">
        <v>22</v>
      </c>
      <c r="G46" s="0" t="s">
        <v>82</v>
      </c>
      <c r="H46" s="0" t="s">
        <v>144</v>
      </c>
      <c r="I46" s="0" t="s">
        <v>145</v>
      </c>
      <c r="J46" s="65">
        <v>903.31</v>
      </c>
      <c r="K46" s="65">
        <v>12</v>
      </c>
      <c r="L46" s="65">
        <v>10839.72</v>
      </c>
      <c r="M46" s="65">
        <v>0</v>
      </c>
      <c r="N46" s="65">
        <v>10839.72</v>
      </c>
      <c r="O46" s="65">
        <v>221.13001876234398</v>
      </c>
      <c r="P46" s="65">
        <v>1659.1268520327244</v>
      </c>
      <c r="Q46" s="65">
        <v>12719.97687079507</v>
      </c>
      <c r="R46" s="65">
        <v>0</v>
      </c>
      <c r="S46" s="65"/>
    </row>
    <row r="47">
      <c r="A47" s="0" t="s">
        <v>18</v>
      </c>
      <c r="B47" s="0" t="s">
        <v>146</v>
      </c>
      <c r="C47" s="64">
        <v>43473.5970855671</v>
      </c>
      <c r="D47" s="0" t="s">
        <v>80</v>
      </c>
      <c r="E47" s="0" t="s">
        <v>147</v>
      </c>
      <c r="F47" s="0" t="s">
        <v>22</v>
      </c>
      <c r="G47" s="0" t="s">
        <v>82</v>
      </c>
      <c r="H47" s="0" t="s">
        <v>124</v>
      </c>
      <c r="I47" s="0" t="s">
        <v>125</v>
      </c>
      <c r="J47" s="65">
        <v>485.74</v>
      </c>
      <c r="K47" s="65">
        <v>60</v>
      </c>
      <c r="L47" s="65">
        <v>29144.4</v>
      </c>
      <c r="M47" s="65">
        <v>0</v>
      </c>
      <c r="N47" s="65">
        <v>29144.4</v>
      </c>
      <c r="O47" s="65">
        <v>594.5454545454545</v>
      </c>
      <c r="P47" s="65">
        <v>4460.8454545454542</v>
      </c>
      <c r="Q47" s="65">
        <v>34199.790909090909</v>
      </c>
      <c r="R47" s="65">
        <v>0</v>
      </c>
      <c r="S47" s="65"/>
    </row>
    <row r="48">
      <c r="A48" s="0" t="s">
        <v>18</v>
      </c>
      <c r="B48" s="0" t="s">
        <v>146</v>
      </c>
      <c r="C48" s="64">
        <v>43473.5970855671</v>
      </c>
      <c r="D48" s="0" t="s">
        <v>80</v>
      </c>
      <c r="E48" s="0" t="s">
        <v>147</v>
      </c>
      <c r="F48" s="0" t="s">
        <v>22</v>
      </c>
      <c r="G48" s="0" t="s">
        <v>82</v>
      </c>
      <c r="H48" s="0" t="s">
        <v>148</v>
      </c>
      <c r="I48" s="0" t="s">
        <v>149</v>
      </c>
      <c r="J48" s="65">
        <v>242.87</v>
      </c>
      <c r="K48" s="65">
        <v>4</v>
      </c>
      <c r="L48" s="65">
        <v>971.48</v>
      </c>
      <c r="M48" s="65">
        <v>0</v>
      </c>
      <c r="N48" s="65">
        <v>971.48</v>
      </c>
      <c r="O48" s="65">
        <v>19.818181818181817</v>
      </c>
      <c r="P48" s="65">
        <v>148.69484848484848</v>
      </c>
      <c r="Q48" s="65">
        <v>1139.99303030303</v>
      </c>
      <c r="R48" s="65">
        <v>0</v>
      </c>
      <c r="S48" s="65"/>
    </row>
    <row r="49">
      <c r="A49" s="0" t="s">
        <v>18</v>
      </c>
      <c r="B49" s="0" t="s">
        <v>146</v>
      </c>
      <c r="C49" s="64">
        <v>43473.5970855671</v>
      </c>
      <c r="D49" s="0" t="s">
        <v>80</v>
      </c>
      <c r="E49" s="0" t="s">
        <v>147</v>
      </c>
      <c r="F49" s="0" t="s">
        <v>22</v>
      </c>
      <c r="G49" s="0" t="s">
        <v>82</v>
      </c>
      <c r="H49" s="0" t="s">
        <v>150</v>
      </c>
      <c r="I49" s="0" t="s">
        <v>151</v>
      </c>
      <c r="J49" s="65">
        <v>242.87</v>
      </c>
      <c r="K49" s="65">
        <v>4</v>
      </c>
      <c r="L49" s="65">
        <v>971.48</v>
      </c>
      <c r="M49" s="65">
        <v>0</v>
      </c>
      <c r="N49" s="65">
        <v>971.48</v>
      </c>
      <c r="O49" s="65">
        <v>19.818181818181817</v>
      </c>
      <c r="P49" s="65">
        <v>148.69484848484848</v>
      </c>
      <c r="Q49" s="65">
        <v>1139.99303030303</v>
      </c>
      <c r="R49" s="65">
        <v>0</v>
      </c>
      <c r="S49" s="65"/>
    </row>
    <row r="50">
      <c r="A50" s="0" t="s">
        <v>18</v>
      </c>
      <c r="B50" s="0" t="s">
        <v>146</v>
      </c>
      <c r="C50" s="64">
        <v>43473.5970855671</v>
      </c>
      <c r="D50" s="0" t="s">
        <v>80</v>
      </c>
      <c r="E50" s="0" t="s">
        <v>147</v>
      </c>
      <c r="F50" s="0" t="s">
        <v>22</v>
      </c>
      <c r="G50" s="0" t="s">
        <v>82</v>
      </c>
      <c r="H50" s="0" t="s">
        <v>152</v>
      </c>
      <c r="I50" s="0" t="s">
        <v>153</v>
      </c>
      <c r="J50" s="65">
        <v>242.87</v>
      </c>
      <c r="K50" s="65">
        <v>4</v>
      </c>
      <c r="L50" s="65">
        <v>971.48</v>
      </c>
      <c r="M50" s="65">
        <v>0</v>
      </c>
      <c r="N50" s="65">
        <v>971.48</v>
      </c>
      <c r="O50" s="65">
        <v>19.818181818181817</v>
      </c>
      <c r="P50" s="65">
        <v>148.69484848484848</v>
      </c>
      <c r="Q50" s="65">
        <v>1139.99303030303</v>
      </c>
      <c r="R50" s="65">
        <v>0</v>
      </c>
      <c r="S50" s="65"/>
    </row>
    <row r="51">
      <c r="A51" s="0" t="s">
        <v>18</v>
      </c>
      <c r="B51" s="0" t="s">
        <v>154</v>
      </c>
      <c r="C51" s="64">
        <v>43473.5977801273</v>
      </c>
      <c r="D51" s="0" t="s">
        <v>80</v>
      </c>
      <c r="E51" s="0" t="s">
        <v>155</v>
      </c>
      <c r="F51" s="0" t="s">
        <v>22</v>
      </c>
      <c r="G51" s="0" t="s">
        <v>82</v>
      </c>
      <c r="H51" s="0" t="s">
        <v>124</v>
      </c>
      <c r="I51" s="0" t="s">
        <v>125</v>
      </c>
      <c r="J51" s="65">
        <v>485.74</v>
      </c>
      <c r="K51" s="65">
        <v>4</v>
      </c>
      <c r="L51" s="65">
        <v>1942.96</v>
      </c>
      <c r="M51" s="65">
        <v>0</v>
      </c>
      <c r="N51" s="65">
        <v>1942.96</v>
      </c>
      <c r="O51" s="65">
        <v>39.636700692728667</v>
      </c>
      <c r="P51" s="65">
        <v>297.39050729608857</v>
      </c>
      <c r="Q51" s="65">
        <v>2279.9872079888173</v>
      </c>
      <c r="R51" s="65">
        <v>0</v>
      </c>
      <c r="S51" s="65"/>
    </row>
    <row r="52">
      <c r="A52" s="0" t="s">
        <v>18</v>
      </c>
      <c r="B52" s="0" t="s">
        <v>154</v>
      </c>
      <c r="C52" s="64">
        <v>43473.5977801273</v>
      </c>
      <c r="D52" s="0" t="s">
        <v>80</v>
      </c>
      <c r="E52" s="0" t="s">
        <v>155</v>
      </c>
      <c r="F52" s="0" t="s">
        <v>22</v>
      </c>
      <c r="G52" s="0" t="s">
        <v>82</v>
      </c>
      <c r="H52" s="0" t="s">
        <v>24</v>
      </c>
      <c r="I52" s="0" t="s">
        <v>25</v>
      </c>
      <c r="J52" s="65">
        <v>213.05</v>
      </c>
      <c r="K52" s="65">
        <v>4</v>
      </c>
      <c r="L52" s="65">
        <v>852.2</v>
      </c>
      <c r="M52" s="65">
        <v>0</v>
      </c>
      <c r="N52" s="65">
        <v>852.2</v>
      </c>
      <c r="O52" s="65">
        <v>17.385018904322976</v>
      </c>
      <c r="P52" s="65">
        <v>130.43819240629077</v>
      </c>
      <c r="Q52" s="65">
        <v>1000.0232113106137</v>
      </c>
      <c r="R52" s="65">
        <v>0</v>
      </c>
      <c r="S52" s="65"/>
    </row>
    <row r="53">
      <c r="A53" s="0" t="s">
        <v>18</v>
      </c>
      <c r="B53" s="0" t="s">
        <v>154</v>
      </c>
      <c r="C53" s="64">
        <v>43473.5977801273</v>
      </c>
      <c r="D53" s="0" t="s">
        <v>80</v>
      </c>
      <c r="E53" s="0" t="s">
        <v>155</v>
      </c>
      <c r="F53" s="0" t="s">
        <v>22</v>
      </c>
      <c r="G53" s="0" t="s">
        <v>82</v>
      </c>
      <c r="H53" s="0" t="s">
        <v>156</v>
      </c>
      <c r="I53" s="0" t="s">
        <v>157</v>
      </c>
      <c r="J53" s="65">
        <v>242.87</v>
      </c>
      <c r="K53" s="65">
        <v>2</v>
      </c>
      <c r="L53" s="65">
        <v>485.74</v>
      </c>
      <c r="M53" s="65">
        <v>0</v>
      </c>
      <c r="N53" s="65">
        <v>485.74</v>
      </c>
      <c r="O53" s="65">
        <v>9.9091751731821667</v>
      </c>
      <c r="P53" s="65">
        <v>74.347626824022157</v>
      </c>
      <c r="Q53" s="65">
        <v>569.99680199720433</v>
      </c>
      <c r="R53" s="65">
        <v>0</v>
      </c>
      <c r="S53" s="65"/>
    </row>
    <row r="54">
      <c r="A54" s="0" t="s">
        <v>18</v>
      </c>
      <c r="B54" s="0" t="s">
        <v>154</v>
      </c>
      <c r="C54" s="64">
        <v>43473.5977801273</v>
      </c>
      <c r="D54" s="0" t="s">
        <v>80</v>
      </c>
      <c r="E54" s="0" t="s">
        <v>155</v>
      </c>
      <c r="F54" s="0" t="s">
        <v>22</v>
      </c>
      <c r="G54" s="0" t="s">
        <v>82</v>
      </c>
      <c r="H54" s="0" t="s">
        <v>158</v>
      </c>
      <c r="I54" s="0" t="s">
        <v>159</v>
      </c>
      <c r="J54" s="65">
        <v>149.13</v>
      </c>
      <c r="K54" s="65">
        <v>4</v>
      </c>
      <c r="L54" s="65">
        <v>596.52</v>
      </c>
      <c r="M54" s="65">
        <v>0</v>
      </c>
      <c r="N54" s="65">
        <v>596.52</v>
      </c>
      <c r="O54" s="65">
        <v>12.169105229766185</v>
      </c>
      <c r="P54" s="65">
        <v>91.303673473598423</v>
      </c>
      <c r="Q54" s="65">
        <v>699.99277870336459</v>
      </c>
      <c r="R54" s="65">
        <v>0</v>
      </c>
      <c r="S54" s="65"/>
    </row>
    <row r="55">
      <c r="A55" s="0" t="s">
        <v>18</v>
      </c>
      <c r="B55" s="0" t="s">
        <v>160</v>
      </c>
      <c r="C55" s="64">
        <v>43473.5984978819</v>
      </c>
      <c r="D55" s="0" t="s">
        <v>80</v>
      </c>
      <c r="E55" s="0" t="s">
        <v>161</v>
      </c>
      <c r="F55" s="0" t="s">
        <v>22</v>
      </c>
      <c r="G55" s="0" t="s">
        <v>82</v>
      </c>
      <c r="H55" s="0" t="s">
        <v>124</v>
      </c>
      <c r="I55" s="0" t="s">
        <v>125</v>
      </c>
      <c r="J55" s="65">
        <v>485.74</v>
      </c>
      <c r="K55" s="65">
        <v>15</v>
      </c>
      <c r="L55" s="65">
        <v>7286.1</v>
      </c>
      <c r="M55" s="65">
        <v>0</v>
      </c>
      <c r="N55" s="65">
        <v>7286.1</v>
      </c>
      <c r="O55" s="65">
        <v>148.63571428571427</v>
      </c>
      <c r="P55" s="65">
        <v>1115.2071428571428</v>
      </c>
      <c r="Q55" s="65">
        <v>8549.942857142858</v>
      </c>
      <c r="R55" s="65">
        <v>0</v>
      </c>
      <c r="S55" s="65"/>
    </row>
    <row r="56">
      <c r="A56" s="0" t="s">
        <v>18</v>
      </c>
      <c r="B56" s="0" t="s">
        <v>160</v>
      </c>
      <c r="C56" s="64">
        <v>43473.5984978819</v>
      </c>
      <c r="D56" s="0" t="s">
        <v>80</v>
      </c>
      <c r="E56" s="0" t="s">
        <v>161</v>
      </c>
      <c r="F56" s="0" t="s">
        <v>22</v>
      </c>
      <c r="G56" s="0" t="s">
        <v>82</v>
      </c>
      <c r="H56" s="0" t="s">
        <v>162</v>
      </c>
      <c r="I56" s="0" t="s">
        <v>163</v>
      </c>
      <c r="J56" s="65">
        <v>242.87</v>
      </c>
      <c r="K56" s="65">
        <v>4</v>
      </c>
      <c r="L56" s="65">
        <v>971.48</v>
      </c>
      <c r="M56" s="65">
        <v>0</v>
      </c>
      <c r="N56" s="65">
        <v>971.48</v>
      </c>
      <c r="O56" s="65">
        <v>19.818095238095236</v>
      </c>
      <c r="P56" s="65">
        <v>148.69428571428568</v>
      </c>
      <c r="Q56" s="65">
        <v>1139.9923809523809</v>
      </c>
      <c r="R56" s="65">
        <v>0</v>
      </c>
      <c r="S56" s="65"/>
    </row>
    <row r="57">
      <c r="A57" s="0" t="s">
        <v>18</v>
      </c>
      <c r="B57" s="0" t="s">
        <v>160</v>
      </c>
      <c r="C57" s="64">
        <v>43473.5984978819</v>
      </c>
      <c r="D57" s="0" t="s">
        <v>80</v>
      </c>
      <c r="E57" s="0" t="s">
        <v>161</v>
      </c>
      <c r="F57" s="0" t="s">
        <v>22</v>
      </c>
      <c r="G57" s="0" t="s">
        <v>82</v>
      </c>
      <c r="H57" s="0" t="s">
        <v>164</v>
      </c>
      <c r="I57" s="0" t="s">
        <v>165</v>
      </c>
      <c r="J57" s="65">
        <v>242.87</v>
      </c>
      <c r="K57" s="65">
        <v>4</v>
      </c>
      <c r="L57" s="65">
        <v>971.48</v>
      </c>
      <c r="M57" s="65">
        <v>0</v>
      </c>
      <c r="N57" s="65">
        <v>971.48</v>
      </c>
      <c r="O57" s="65">
        <v>19.818095238095236</v>
      </c>
      <c r="P57" s="65">
        <v>148.69428571428568</v>
      </c>
      <c r="Q57" s="65">
        <v>1139.9923809523809</v>
      </c>
      <c r="R57" s="65">
        <v>0</v>
      </c>
      <c r="S57" s="65"/>
    </row>
    <row r="58">
      <c r="A58" s="0" t="s">
        <v>18</v>
      </c>
      <c r="B58" s="0" t="s">
        <v>160</v>
      </c>
      <c r="C58" s="64">
        <v>43473.5984978819</v>
      </c>
      <c r="D58" s="0" t="s">
        <v>80</v>
      </c>
      <c r="E58" s="0" t="s">
        <v>161</v>
      </c>
      <c r="F58" s="0" t="s">
        <v>22</v>
      </c>
      <c r="G58" s="0" t="s">
        <v>82</v>
      </c>
      <c r="H58" s="0" t="s">
        <v>148</v>
      </c>
      <c r="I58" s="0" t="s">
        <v>149</v>
      </c>
      <c r="J58" s="65">
        <v>242.87</v>
      </c>
      <c r="K58" s="65">
        <v>4</v>
      </c>
      <c r="L58" s="65">
        <v>971.48</v>
      </c>
      <c r="M58" s="65">
        <v>0</v>
      </c>
      <c r="N58" s="65">
        <v>971.48</v>
      </c>
      <c r="O58" s="65">
        <v>19.818095238095236</v>
      </c>
      <c r="P58" s="65">
        <v>148.69428571428568</v>
      </c>
      <c r="Q58" s="65">
        <v>1139.9923809523809</v>
      </c>
      <c r="R58" s="65">
        <v>0</v>
      </c>
      <c r="S58" s="65"/>
    </row>
    <row r="59">
      <c r="A59" s="0" t="s">
        <v>18</v>
      </c>
      <c r="B59" s="0" t="s">
        <v>166</v>
      </c>
      <c r="C59" s="64">
        <v>43473.5988451736</v>
      </c>
      <c r="D59" s="0" t="s">
        <v>80</v>
      </c>
      <c r="E59" s="0" t="s">
        <v>167</v>
      </c>
      <c r="F59" s="0" t="s">
        <v>22</v>
      </c>
      <c r="G59" s="0" t="s">
        <v>82</v>
      </c>
      <c r="H59" s="0" t="s">
        <v>124</v>
      </c>
      <c r="I59" s="0" t="s">
        <v>125</v>
      </c>
      <c r="J59" s="65">
        <v>485.74</v>
      </c>
      <c r="K59" s="65">
        <v>50</v>
      </c>
      <c r="L59" s="65">
        <v>24287</v>
      </c>
      <c r="M59" s="65">
        <v>0</v>
      </c>
      <c r="N59" s="65">
        <v>24287</v>
      </c>
      <c r="O59" s="65">
        <v>495.45</v>
      </c>
      <c r="P59" s="65">
        <v>3717.37</v>
      </c>
      <c r="Q59" s="65">
        <v>28499.82</v>
      </c>
      <c r="R59" s="65">
        <v>0</v>
      </c>
      <c r="S59" s="65"/>
    </row>
    <row r="60">
      <c r="A60" s="0" t="s">
        <v>18</v>
      </c>
      <c r="B60" s="0" t="s">
        <v>168</v>
      </c>
      <c r="C60" s="64">
        <v>43473.5992155903</v>
      </c>
      <c r="D60" s="0" t="s">
        <v>20</v>
      </c>
      <c r="E60" s="0" t="s">
        <v>169</v>
      </c>
      <c r="F60" s="0" t="s">
        <v>22</v>
      </c>
      <c r="G60" s="0" t="s">
        <v>23</v>
      </c>
      <c r="H60" s="0" t="s">
        <v>156</v>
      </c>
      <c r="I60" s="0" t="s">
        <v>157</v>
      </c>
      <c r="J60" s="65">
        <v>242.87</v>
      </c>
      <c r="K60" s="65">
        <v>12</v>
      </c>
      <c r="L60" s="65">
        <v>2914.44</v>
      </c>
      <c r="M60" s="65">
        <v>0</v>
      </c>
      <c r="N60" s="65">
        <v>2914.44</v>
      </c>
      <c r="O60" s="65">
        <v>59.454731231118771</v>
      </c>
      <c r="P60" s="65">
        <v>446.08451287044664</v>
      </c>
      <c r="Q60" s="65">
        <v>3419.9792441015652</v>
      </c>
      <c r="R60" s="65">
        <v>0</v>
      </c>
      <c r="S60" s="65"/>
    </row>
    <row r="61">
      <c r="A61" s="0" t="s">
        <v>18</v>
      </c>
      <c r="B61" s="0" t="s">
        <v>168</v>
      </c>
      <c r="C61" s="64">
        <v>43473.5992155903</v>
      </c>
      <c r="D61" s="0" t="s">
        <v>20</v>
      </c>
      <c r="E61" s="0" t="s">
        <v>169</v>
      </c>
      <c r="F61" s="0" t="s">
        <v>22</v>
      </c>
      <c r="G61" s="0" t="s">
        <v>23</v>
      </c>
      <c r="H61" s="0" t="s">
        <v>158</v>
      </c>
      <c r="I61" s="0" t="s">
        <v>159</v>
      </c>
      <c r="J61" s="65">
        <v>149.13</v>
      </c>
      <c r="K61" s="65">
        <v>12</v>
      </c>
      <c r="L61" s="65">
        <v>1789.56</v>
      </c>
      <c r="M61" s="65">
        <v>0</v>
      </c>
      <c r="N61" s="65">
        <v>1789.56</v>
      </c>
      <c r="O61" s="65">
        <v>36.5071193169051</v>
      </c>
      <c r="P61" s="65">
        <v>273.91025406336604</v>
      </c>
      <c r="Q61" s="65">
        <v>2099.9773733802708</v>
      </c>
      <c r="R61" s="65">
        <v>0</v>
      </c>
      <c r="S61" s="65"/>
    </row>
    <row r="62">
      <c r="A62" s="0" t="s">
        <v>18</v>
      </c>
      <c r="B62" s="0" t="s">
        <v>168</v>
      </c>
      <c r="C62" s="64">
        <v>43473.5992155903</v>
      </c>
      <c r="D62" s="0" t="s">
        <v>20</v>
      </c>
      <c r="E62" s="0" t="s">
        <v>169</v>
      </c>
      <c r="F62" s="0" t="s">
        <v>22</v>
      </c>
      <c r="G62" s="0" t="s">
        <v>23</v>
      </c>
      <c r="H62" s="0" t="s">
        <v>24</v>
      </c>
      <c r="I62" s="0" t="s">
        <v>25</v>
      </c>
      <c r="J62" s="65">
        <v>213.05</v>
      </c>
      <c r="K62" s="65">
        <v>60</v>
      </c>
      <c r="L62" s="65">
        <v>12783</v>
      </c>
      <c r="M62" s="65">
        <v>0</v>
      </c>
      <c r="N62" s="65">
        <v>12783</v>
      </c>
      <c r="O62" s="65">
        <v>260.77388085786333</v>
      </c>
      <c r="P62" s="65">
        <v>1956.5674119291937</v>
      </c>
      <c r="Q62" s="65">
        <v>15000.341292787056</v>
      </c>
      <c r="R62" s="65">
        <v>0</v>
      </c>
      <c r="S62" s="65"/>
    </row>
    <row r="63">
      <c r="A63" s="0" t="s">
        <v>18</v>
      </c>
      <c r="B63" s="0" t="s">
        <v>168</v>
      </c>
      <c r="C63" s="64">
        <v>43473.5992155903</v>
      </c>
      <c r="D63" s="0" t="s">
        <v>20</v>
      </c>
      <c r="E63" s="0" t="s">
        <v>169</v>
      </c>
      <c r="F63" s="0" t="s">
        <v>22</v>
      </c>
      <c r="G63" s="0" t="s">
        <v>23</v>
      </c>
      <c r="H63" s="0" t="s">
        <v>170</v>
      </c>
      <c r="I63" s="0" t="s">
        <v>171</v>
      </c>
      <c r="J63" s="65">
        <v>272.7</v>
      </c>
      <c r="K63" s="65">
        <v>24</v>
      </c>
      <c r="L63" s="65">
        <v>6544.8</v>
      </c>
      <c r="M63" s="65">
        <v>0</v>
      </c>
      <c r="N63" s="65">
        <v>6544.8</v>
      </c>
      <c r="O63" s="65">
        <v>133.51426859411279</v>
      </c>
      <c r="P63" s="65">
        <v>1001.7478211369935</v>
      </c>
      <c r="Q63" s="65">
        <v>7680.0620897311055</v>
      </c>
      <c r="R63" s="65">
        <v>0</v>
      </c>
      <c r="S63" s="65"/>
    </row>
    <row r="64">
      <c r="A64" s="0" t="s">
        <v>18</v>
      </c>
      <c r="B64" s="0" t="s">
        <v>172</v>
      </c>
      <c r="C64" s="64">
        <v>43473.5996670486</v>
      </c>
      <c r="D64" s="0" t="s">
        <v>90</v>
      </c>
      <c r="E64" s="0" t="s">
        <v>173</v>
      </c>
      <c r="F64" s="0" t="s">
        <v>174</v>
      </c>
      <c r="G64" s="0" t="s">
        <v>93</v>
      </c>
      <c r="H64" s="0" t="s">
        <v>158</v>
      </c>
      <c r="I64" s="0" t="s">
        <v>159</v>
      </c>
      <c r="J64" s="65">
        <v>149.14</v>
      </c>
      <c r="K64" s="65">
        <v>50</v>
      </c>
      <c r="L64" s="65">
        <v>7457</v>
      </c>
      <c r="M64" s="65">
        <v>0</v>
      </c>
      <c r="N64" s="65">
        <v>7457</v>
      </c>
      <c r="O64" s="65">
        <v>152.12272391010433</v>
      </c>
      <c r="P64" s="65">
        <v>1141.3674574628196</v>
      </c>
      <c r="Q64" s="65">
        <v>8750.4901813729248</v>
      </c>
      <c r="R64" s="65">
        <v>0</v>
      </c>
      <c r="S64" s="65"/>
    </row>
    <row r="65">
      <c r="A65" s="0" t="s">
        <v>18</v>
      </c>
      <c r="B65" s="0" t="s">
        <v>172</v>
      </c>
      <c r="C65" s="64">
        <v>43473.5996670486</v>
      </c>
      <c r="D65" s="0" t="s">
        <v>90</v>
      </c>
      <c r="E65" s="0" t="s">
        <v>173</v>
      </c>
      <c r="F65" s="0" t="s">
        <v>174</v>
      </c>
      <c r="G65" s="0" t="s">
        <v>93</v>
      </c>
      <c r="H65" s="0" t="s">
        <v>156</v>
      </c>
      <c r="I65" s="0" t="s">
        <v>157</v>
      </c>
      <c r="J65" s="65">
        <v>242.87</v>
      </c>
      <c r="K65" s="65">
        <v>50</v>
      </c>
      <c r="L65" s="65">
        <v>12143.5</v>
      </c>
      <c r="M65" s="65">
        <v>0</v>
      </c>
      <c r="N65" s="65">
        <v>12143.5</v>
      </c>
      <c r="O65" s="65">
        <v>247.72727608989567</v>
      </c>
      <c r="P65" s="65">
        <v>1858.6825425371799</v>
      </c>
      <c r="Q65" s="65">
        <v>14249.909818627077</v>
      </c>
      <c r="R65" s="65">
        <v>0</v>
      </c>
      <c r="S65" s="65"/>
    </row>
    <row r="66">
      <c r="A66" s="0" t="s">
        <v>18</v>
      </c>
      <c r="B66" s="0" t="s">
        <v>175</v>
      </c>
      <c r="C66" s="64">
        <v>43473.5999564468</v>
      </c>
      <c r="D66" s="0" t="s">
        <v>176</v>
      </c>
      <c r="E66" s="0" t="s">
        <v>177</v>
      </c>
      <c r="F66" s="0" t="s">
        <v>75</v>
      </c>
      <c r="G66" s="0" t="s">
        <v>178</v>
      </c>
      <c r="H66" s="0" t="s">
        <v>179</v>
      </c>
      <c r="I66" s="0" t="s">
        <v>180</v>
      </c>
      <c r="J66" s="65">
        <v>2568.37</v>
      </c>
      <c r="K66" s="65">
        <v>2</v>
      </c>
      <c r="L66" s="65">
        <v>5136.74</v>
      </c>
      <c r="M66" s="65">
        <v>0</v>
      </c>
      <c r="N66" s="65">
        <v>5136.74</v>
      </c>
      <c r="O66" s="65">
        <v>104.79095299476583</v>
      </c>
      <c r="P66" s="65">
        <v>786.22925709255014</v>
      </c>
      <c r="Q66" s="65">
        <v>6027.7602100873164</v>
      </c>
      <c r="R66" s="65">
        <v>0</v>
      </c>
      <c r="S66" s="65"/>
    </row>
    <row r="67">
      <c r="A67" s="0" t="s">
        <v>18</v>
      </c>
      <c r="B67" s="0" t="s">
        <v>175</v>
      </c>
      <c r="C67" s="64">
        <v>43473.5999564468</v>
      </c>
      <c r="D67" s="0" t="s">
        <v>176</v>
      </c>
      <c r="E67" s="0" t="s">
        <v>177</v>
      </c>
      <c r="F67" s="0" t="s">
        <v>75</v>
      </c>
      <c r="G67" s="0" t="s">
        <v>178</v>
      </c>
      <c r="H67" s="0" t="s">
        <v>181</v>
      </c>
      <c r="I67" s="0" t="s">
        <v>182</v>
      </c>
      <c r="J67" s="65">
        <v>4087.91</v>
      </c>
      <c r="K67" s="65">
        <v>2</v>
      </c>
      <c r="L67" s="65">
        <v>8175.82</v>
      </c>
      <c r="M67" s="65">
        <v>0</v>
      </c>
      <c r="N67" s="65">
        <v>8175.82</v>
      </c>
      <c r="O67" s="65">
        <v>166.78904700523415</v>
      </c>
      <c r="P67" s="65">
        <v>1251.3907429074498</v>
      </c>
      <c r="Q67" s="65">
        <v>9593.9997899126847</v>
      </c>
      <c r="R67" s="65">
        <v>0</v>
      </c>
      <c r="S67" s="65"/>
    </row>
    <row r="68">
      <c r="A68" s="0" t="s">
        <v>18</v>
      </c>
      <c r="B68" s="0" t="s">
        <v>183</v>
      </c>
      <c r="C68" s="64">
        <v>43473.6161396991</v>
      </c>
      <c r="D68" s="0" t="s">
        <v>38</v>
      </c>
      <c r="E68" s="0" t="s">
        <v>39</v>
      </c>
      <c r="F68" s="0" t="s">
        <v>40</v>
      </c>
      <c r="G68" s="0" t="s">
        <v>23</v>
      </c>
      <c r="H68" s="0" t="s">
        <v>184</v>
      </c>
      <c r="I68" s="0" t="s">
        <v>185</v>
      </c>
      <c r="J68" s="65">
        <v>813.41</v>
      </c>
      <c r="K68" s="65">
        <v>30</v>
      </c>
      <c r="L68" s="65">
        <v>24402.3</v>
      </c>
      <c r="M68" s="65">
        <v>193.02</v>
      </c>
      <c r="N68" s="65">
        <v>24209.28</v>
      </c>
      <c r="O68" s="65">
        <v>379.67829132299096</v>
      </c>
      <c r="P68" s="65">
        <v>2848.7067436984485</v>
      </c>
      <c r="Q68" s="65">
        <v>21840.085035021439</v>
      </c>
      <c r="R68" s="65">
        <v>0</v>
      </c>
      <c r="S68" s="65"/>
    </row>
    <row r="69">
      <c r="A69" s="0" t="s">
        <v>18</v>
      </c>
      <c r="B69" s="0" t="s">
        <v>183</v>
      </c>
      <c r="C69" s="64">
        <v>43473.6161396991</v>
      </c>
      <c r="D69" s="0" t="s">
        <v>38</v>
      </c>
      <c r="E69" s="0" t="s">
        <v>39</v>
      </c>
      <c r="F69" s="0" t="s">
        <v>40</v>
      </c>
      <c r="G69" s="0" t="s">
        <v>23</v>
      </c>
      <c r="H69" s="0" t="s">
        <v>116</v>
      </c>
      <c r="I69" s="0" t="s">
        <v>117</v>
      </c>
      <c r="J69" s="65">
        <v>784.01</v>
      </c>
      <c r="K69" s="65">
        <v>30</v>
      </c>
      <c r="L69" s="65">
        <v>23520.3</v>
      </c>
      <c r="M69" s="65">
        <v>187.3</v>
      </c>
      <c r="N69" s="65">
        <v>23333</v>
      </c>
      <c r="O69" s="65">
        <v>365.18614615861304</v>
      </c>
      <c r="P69" s="65">
        <v>2739.9729219237915</v>
      </c>
      <c r="Q69" s="65">
        <v>21006.459068082408</v>
      </c>
      <c r="R69" s="65">
        <v>0</v>
      </c>
      <c r="S69" s="65"/>
    </row>
    <row r="70">
      <c r="A70" s="0" t="s">
        <v>18</v>
      </c>
      <c r="B70" s="0" t="s">
        <v>183</v>
      </c>
      <c r="C70" s="64">
        <v>43473.6161396991</v>
      </c>
      <c r="D70" s="0" t="s">
        <v>38</v>
      </c>
      <c r="E70" s="0" t="s">
        <v>39</v>
      </c>
      <c r="F70" s="0" t="s">
        <v>40</v>
      </c>
      <c r="G70" s="0" t="s">
        <v>23</v>
      </c>
      <c r="H70" s="0" t="s">
        <v>118</v>
      </c>
      <c r="I70" s="0" t="s">
        <v>119</v>
      </c>
      <c r="J70" s="65">
        <v>1612.11</v>
      </c>
      <c r="K70" s="65">
        <v>10</v>
      </c>
      <c r="L70" s="65">
        <v>16121.1</v>
      </c>
      <c r="M70" s="65">
        <v>512.17</v>
      </c>
      <c r="N70" s="65">
        <v>15608.93</v>
      </c>
      <c r="O70" s="65">
        <v>224.38753029428298</v>
      </c>
      <c r="P70" s="65">
        <v>1683.5681295441423</v>
      </c>
      <c r="Q70" s="65">
        <v>12907.355659838426</v>
      </c>
      <c r="R70" s="65">
        <v>0</v>
      </c>
      <c r="S70" s="65"/>
    </row>
    <row r="71">
      <c r="A71" s="0" t="s">
        <v>18</v>
      </c>
      <c r="B71" s="0" t="s">
        <v>183</v>
      </c>
      <c r="C71" s="64">
        <v>43473.6161396991</v>
      </c>
      <c r="D71" s="0" t="s">
        <v>38</v>
      </c>
      <c r="E71" s="0" t="s">
        <v>39</v>
      </c>
      <c r="F71" s="0" t="s">
        <v>40</v>
      </c>
      <c r="G71" s="0" t="s">
        <v>23</v>
      </c>
      <c r="H71" s="0" t="s">
        <v>136</v>
      </c>
      <c r="I71" s="0" t="s">
        <v>137</v>
      </c>
      <c r="J71" s="65">
        <v>1060.33</v>
      </c>
      <c r="K71" s="65">
        <v>6</v>
      </c>
      <c r="L71" s="65">
        <v>6361.98</v>
      </c>
      <c r="M71" s="65">
        <v>168.27</v>
      </c>
      <c r="N71" s="65">
        <v>6193.71</v>
      </c>
      <c r="O71" s="65">
        <v>109.188032224113</v>
      </c>
      <c r="P71" s="65">
        <v>819.232204833617</v>
      </c>
      <c r="Q71" s="65">
        <v>6280.7802370577292</v>
      </c>
      <c r="R71" s="65">
        <v>0</v>
      </c>
      <c r="S71" s="65"/>
    </row>
    <row r="72">
      <c r="A72" s="0" t="s">
        <v>18</v>
      </c>
      <c r="B72" s="0" t="s">
        <v>186</v>
      </c>
      <c r="C72" s="64">
        <v>43473.6209322569</v>
      </c>
      <c r="D72" s="0" t="s">
        <v>38</v>
      </c>
      <c r="E72" s="0" t="s">
        <v>39</v>
      </c>
      <c r="F72" s="0" t="s">
        <v>40</v>
      </c>
      <c r="G72" s="0" t="s">
        <v>23</v>
      </c>
      <c r="H72" s="0" t="s">
        <v>184</v>
      </c>
      <c r="I72" s="0" t="s">
        <v>185</v>
      </c>
      <c r="J72" s="65">
        <v>813.41</v>
      </c>
      <c r="K72" s="65">
        <v>20</v>
      </c>
      <c r="L72" s="65">
        <v>16268.2</v>
      </c>
      <c r="M72" s="65">
        <v>193.02</v>
      </c>
      <c r="N72" s="65">
        <v>16075.18</v>
      </c>
      <c r="O72" s="65">
        <v>253.11933814755776</v>
      </c>
      <c r="P72" s="65">
        <v>1899.1389032384836</v>
      </c>
      <c r="Q72" s="65">
        <v>14560.058241386045</v>
      </c>
      <c r="R72" s="65">
        <v>0</v>
      </c>
      <c r="S72" s="65"/>
    </row>
    <row r="73">
      <c r="A73" s="0" t="s">
        <v>18</v>
      </c>
      <c r="B73" s="0" t="s">
        <v>186</v>
      </c>
      <c r="C73" s="64">
        <v>43473.6209322569</v>
      </c>
      <c r="D73" s="0" t="s">
        <v>38</v>
      </c>
      <c r="E73" s="0" t="s">
        <v>39</v>
      </c>
      <c r="F73" s="0" t="s">
        <v>40</v>
      </c>
      <c r="G73" s="0" t="s">
        <v>23</v>
      </c>
      <c r="H73" s="0" t="s">
        <v>116</v>
      </c>
      <c r="I73" s="0" t="s">
        <v>117</v>
      </c>
      <c r="J73" s="65">
        <v>784.01</v>
      </c>
      <c r="K73" s="65">
        <v>20</v>
      </c>
      <c r="L73" s="65">
        <v>15680.2</v>
      </c>
      <c r="M73" s="65">
        <v>187.3</v>
      </c>
      <c r="N73" s="65">
        <v>15492.9</v>
      </c>
      <c r="O73" s="65">
        <v>243.45788982096616</v>
      </c>
      <c r="P73" s="65">
        <v>1826.6496477239084</v>
      </c>
      <c r="Q73" s="65">
        <v>14004.307537544873</v>
      </c>
      <c r="R73" s="65">
        <v>0</v>
      </c>
      <c r="S73" s="65"/>
    </row>
    <row r="74">
      <c r="A74" s="0" t="s">
        <v>18</v>
      </c>
      <c r="B74" s="0" t="s">
        <v>186</v>
      </c>
      <c r="C74" s="64">
        <v>43473.6209322569</v>
      </c>
      <c r="D74" s="0" t="s">
        <v>38</v>
      </c>
      <c r="E74" s="0" t="s">
        <v>39</v>
      </c>
      <c r="F74" s="0" t="s">
        <v>40</v>
      </c>
      <c r="G74" s="0" t="s">
        <v>23</v>
      </c>
      <c r="H74" s="0" t="s">
        <v>118</v>
      </c>
      <c r="I74" s="0" t="s">
        <v>119</v>
      </c>
      <c r="J74" s="65">
        <v>1612.11</v>
      </c>
      <c r="K74" s="65">
        <v>6</v>
      </c>
      <c r="L74" s="65">
        <v>9672.66</v>
      </c>
      <c r="M74" s="65">
        <v>512.17</v>
      </c>
      <c r="N74" s="65">
        <v>9160.49</v>
      </c>
      <c r="O74" s="65">
        <v>134.632772031476</v>
      </c>
      <c r="P74" s="65">
        <v>1010.1414490376073</v>
      </c>
      <c r="Q74" s="65">
        <v>7744.4142210690825</v>
      </c>
      <c r="R74" s="65">
        <v>0</v>
      </c>
      <c r="S74" s="65"/>
    </row>
    <row r="75">
      <c r="A75" s="0" t="s">
        <v>18</v>
      </c>
      <c r="B75" s="0" t="s">
        <v>187</v>
      </c>
      <c r="C75" s="64">
        <v>43473.6215804745</v>
      </c>
      <c r="D75" s="0" t="s">
        <v>38</v>
      </c>
      <c r="E75" s="0" t="s">
        <v>39</v>
      </c>
      <c r="F75" s="0" t="s">
        <v>40</v>
      </c>
      <c r="G75" s="0" t="s">
        <v>23</v>
      </c>
      <c r="H75" s="0" t="s">
        <v>184</v>
      </c>
      <c r="I75" s="0" t="s">
        <v>185</v>
      </c>
      <c r="J75" s="65">
        <v>813.41</v>
      </c>
      <c r="K75" s="65">
        <v>5</v>
      </c>
      <c r="L75" s="65">
        <v>4067.05</v>
      </c>
      <c r="M75" s="65">
        <v>193.02</v>
      </c>
      <c r="N75" s="65">
        <v>3874.03</v>
      </c>
      <c r="O75" s="65">
        <v>63.279976569861</v>
      </c>
      <c r="P75" s="65">
        <v>474.78518620428963</v>
      </c>
      <c r="Q75" s="65">
        <v>3640.0151627741507</v>
      </c>
      <c r="R75" s="65">
        <v>0</v>
      </c>
      <c r="S75" s="65"/>
    </row>
    <row r="76">
      <c r="A76" s="0" t="s">
        <v>18</v>
      </c>
      <c r="B76" s="0" t="s">
        <v>187</v>
      </c>
      <c r="C76" s="64">
        <v>43473.6215804745</v>
      </c>
      <c r="D76" s="0" t="s">
        <v>38</v>
      </c>
      <c r="E76" s="0" t="s">
        <v>39</v>
      </c>
      <c r="F76" s="0" t="s">
        <v>40</v>
      </c>
      <c r="G76" s="0" t="s">
        <v>23</v>
      </c>
      <c r="H76" s="0" t="s">
        <v>116</v>
      </c>
      <c r="I76" s="0" t="s">
        <v>117</v>
      </c>
      <c r="J76" s="65">
        <v>784.01</v>
      </c>
      <c r="K76" s="65">
        <v>10</v>
      </c>
      <c r="L76" s="65">
        <v>7840.1</v>
      </c>
      <c r="M76" s="65">
        <v>187.3</v>
      </c>
      <c r="N76" s="65">
        <v>7652.8</v>
      </c>
      <c r="O76" s="65">
        <v>121.72921813376024</v>
      </c>
      <c r="P76" s="65">
        <v>913.32570950518766</v>
      </c>
      <c r="Q76" s="65">
        <v>7002.1549276389478</v>
      </c>
      <c r="R76" s="65">
        <v>0</v>
      </c>
      <c r="S76" s="65"/>
    </row>
    <row r="77">
      <c r="A77" s="0" t="s">
        <v>18</v>
      </c>
      <c r="B77" s="0" t="s">
        <v>187</v>
      </c>
      <c r="C77" s="64">
        <v>43473.6215804745</v>
      </c>
      <c r="D77" s="0" t="s">
        <v>38</v>
      </c>
      <c r="E77" s="0" t="s">
        <v>39</v>
      </c>
      <c r="F77" s="0" t="s">
        <v>40</v>
      </c>
      <c r="G77" s="0" t="s">
        <v>23</v>
      </c>
      <c r="H77" s="0" t="s">
        <v>136</v>
      </c>
      <c r="I77" s="0" t="s">
        <v>137</v>
      </c>
      <c r="J77" s="65">
        <v>1060.33</v>
      </c>
      <c r="K77" s="65">
        <v>10</v>
      </c>
      <c r="L77" s="65">
        <v>10603.3</v>
      </c>
      <c r="M77" s="65">
        <v>168.27</v>
      </c>
      <c r="N77" s="65">
        <v>10435.03</v>
      </c>
      <c r="O77" s="65">
        <v>181.98080529637875</v>
      </c>
      <c r="P77" s="65">
        <v>1365.3891042905225</v>
      </c>
      <c r="Q77" s="65">
        <v>10467.969909586902</v>
      </c>
      <c r="R77" s="65">
        <v>0</v>
      </c>
      <c r="S77" s="65"/>
    </row>
    <row r="78">
      <c r="A78" s="0" t="s">
        <v>18</v>
      </c>
      <c r="B78" s="0" t="s">
        <v>188</v>
      </c>
      <c r="C78" s="64">
        <v>43473.6219739931</v>
      </c>
      <c r="D78" s="0" t="s">
        <v>38</v>
      </c>
      <c r="E78" s="0" t="s">
        <v>39</v>
      </c>
      <c r="F78" s="0" t="s">
        <v>40</v>
      </c>
      <c r="G78" s="0" t="s">
        <v>23</v>
      </c>
      <c r="H78" s="0" t="s">
        <v>184</v>
      </c>
      <c r="I78" s="0" t="s">
        <v>185</v>
      </c>
      <c r="J78" s="65">
        <v>813.41</v>
      </c>
      <c r="K78" s="65">
        <v>10</v>
      </c>
      <c r="L78" s="65">
        <v>8134.1</v>
      </c>
      <c r="M78" s="65">
        <v>193.02</v>
      </c>
      <c r="N78" s="65">
        <v>7941.08</v>
      </c>
      <c r="O78" s="65">
        <v>126.56</v>
      </c>
      <c r="P78" s="65">
        <v>949.57</v>
      </c>
      <c r="Q78" s="65">
        <v>7280.03</v>
      </c>
      <c r="R78" s="65">
        <v>0</v>
      </c>
      <c r="S78" s="65"/>
    </row>
    <row r="79">
      <c r="A79" s="0" t="s">
        <v>18</v>
      </c>
      <c r="B79" s="0" t="s">
        <v>189</v>
      </c>
      <c r="C79" s="64">
        <v>43473.6885915856</v>
      </c>
      <c r="D79" s="0" t="s">
        <v>80</v>
      </c>
      <c r="E79" s="0" t="s">
        <v>190</v>
      </c>
      <c r="F79" s="0" t="s">
        <v>22</v>
      </c>
      <c r="G79" s="0" t="s">
        <v>82</v>
      </c>
      <c r="H79" s="0" t="s">
        <v>191</v>
      </c>
      <c r="I79" s="0" t="s">
        <v>192</v>
      </c>
      <c r="J79" s="65">
        <v>2824.98</v>
      </c>
      <c r="K79" s="65">
        <v>2</v>
      </c>
      <c r="L79" s="65">
        <v>5649.96</v>
      </c>
      <c r="M79" s="65">
        <v>0</v>
      </c>
      <c r="N79" s="65">
        <v>5649.96</v>
      </c>
      <c r="O79" s="65">
        <v>115.25894432442858</v>
      </c>
      <c r="P79" s="65">
        <v>864.78295959924071</v>
      </c>
      <c r="Q79" s="65">
        <v>6630.0019039236686</v>
      </c>
      <c r="R79" s="65">
        <v>0</v>
      </c>
      <c r="S79" s="65"/>
    </row>
    <row r="80">
      <c r="A80" s="0" t="s">
        <v>18</v>
      </c>
      <c r="B80" s="0" t="s">
        <v>189</v>
      </c>
      <c r="C80" s="64">
        <v>43473.6885915856</v>
      </c>
      <c r="D80" s="0" t="s">
        <v>80</v>
      </c>
      <c r="E80" s="0" t="s">
        <v>190</v>
      </c>
      <c r="F80" s="0" t="s">
        <v>22</v>
      </c>
      <c r="G80" s="0" t="s">
        <v>82</v>
      </c>
      <c r="H80" s="0" t="s">
        <v>193</v>
      </c>
      <c r="I80" s="0" t="s">
        <v>194</v>
      </c>
      <c r="J80" s="65">
        <v>1508.36</v>
      </c>
      <c r="K80" s="65">
        <v>2</v>
      </c>
      <c r="L80" s="65">
        <v>3016.72</v>
      </c>
      <c r="M80" s="65">
        <v>0</v>
      </c>
      <c r="N80" s="65">
        <v>3016.72</v>
      </c>
      <c r="O80" s="65">
        <v>61.540960028458649</v>
      </c>
      <c r="P80" s="65">
        <v>461.73920698238948</v>
      </c>
      <c r="Q80" s="65">
        <v>3540.0001670108481</v>
      </c>
      <c r="R80" s="65">
        <v>0</v>
      </c>
      <c r="S80" s="65"/>
    </row>
    <row r="81">
      <c r="A81" s="0" t="s">
        <v>18</v>
      </c>
      <c r="B81" s="0" t="s">
        <v>189</v>
      </c>
      <c r="C81" s="64">
        <v>43473.6885915856</v>
      </c>
      <c r="D81" s="0" t="s">
        <v>80</v>
      </c>
      <c r="E81" s="0" t="s">
        <v>190</v>
      </c>
      <c r="F81" s="0" t="s">
        <v>22</v>
      </c>
      <c r="G81" s="0" t="s">
        <v>82</v>
      </c>
      <c r="H81" s="0" t="s">
        <v>195</v>
      </c>
      <c r="I81" s="0" t="s">
        <v>196</v>
      </c>
      <c r="J81" s="65">
        <v>2530.98</v>
      </c>
      <c r="K81" s="65">
        <v>2</v>
      </c>
      <c r="L81" s="65">
        <v>5061.96</v>
      </c>
      <c r="M81" s="65">
        <v>0</v>
      </c>
      <c r="N81" s="65">
        <v>5061.96</v>
      </c>
      <c r="O81" s="65">
        <v>103.26376926783279</v>
      </c>
      <c r="P81" s="65">
        <v>774.78367106545409</v>
      </c>
      <c r="Q81" s="65">
        <v>5940.0074403332865</v>
      </c>
      <c r="R81" s="65">
        <v>0</v>
      </c>
      <c r="S81" s="65"/>
    </row>
    <row r="82">
      <c r="A82" s="0" t="s">
        <v>18</v>
      </c>
      <c r="B82" s="0" t="s">
        <v>189</v>
      </c>
      <c r="C82" s="64">
        <v>43473.6885915856</v>
      </c>
      <c r="D82" s="0" t="s">
        <v>80</v>
      </c>
      <c r="E82" s="0" t="s">
        <v>190</v>
      </c>
      <c r="F82" s="0" t="s">
        <v>22</v>
      </c>
      <c r="G82" s="0" t="s">
        <v>82</v>
      </c>
      <c r="H82" s="0" t="s">
        <v>197</v>
      </c>
      <c r="I82" s="0" t="s">
        <v>198</v>
      </c>
      <c r="J82" s="65">
        <v>3698.46</v>
      </c>
      <c r="K82" s="65">
        <v>2</v>
      </c>
      <c r="L82" s="65">
        <v>7396.92</v>
      </c>
      <c r="M82" s="65">
        <v>0</v>
      </c>
      <c r="N82" s="65">
        <v>7396.92</v>
      </c>
      <c r="O82" s="65">
        <v>150.89685421706565</v>
      </c>
      <c r="P82" s="65">
        <v>1132.1726825532951</v>
      </c>
      <c r="Q82" s="65">
        <v>8679.989536770363</v>
      </c>
      <c r="R82" s="65">
        <v>0</v>
      </c>
      <c r="S82" s="65"/>
    </row>
    <row r="83">
      <c r="A83" s="0" t="s">
        <v>18</v>
      </c>
      <c r="B83" s="0" t="s">
        <v>189</v>
      </c>
      <c r="C83" s="64">
        <v>43473.6885915856</v>
      </c>
      <c r="D83" s="0" t="s">
        <v>80</v>
      </c>
      <c r="E83" s="0" t="s">
        <v>190</v>
      </c>
      <c r="F83" s="0" t="s">
        <v>22</v>
      </c>
      <c r="G83" s="0" t="s">
        <v>82</v>
      </c>
      <c r="H83" s="0" t="s">
        <v>199</v>
      </c>
      <c r="I83" s="0" t="s">
        <v>200</v>
      </c>
      <c r="J83" s="65">
        <v>2824.98</v>
      </c>
      <c r="K83" s="65">
        <v>1</v>
      </c>
      <c r="L83" s="65">
        <v>2824.98</v>
      </c>
      <c r="M83" s="65">
        <v>0</v>
      </c>
      <c r="N83" s="65">
        <v>2824.98</v>
      </c>
      <c r="O83" s="65">
        <v>57.629472162214292</v>
      </c>
      <c r="P83" s="65">
        <v>432.39147979962036</v>
      </c>
      <c r="Q83" s="65">
        <v>3315.0009519618343</v>
      </c>
      <c r="R83" s="65">
        <v>0</v>
      </c>
      <c r="S83" s="65"/>
    </row>
    <row r="84">
      <c r="A84" s="0" t="s">
        <v>18</v>
      </c>
      <c r="B84" s="0" t="s">
        <v>201</v>
      </c>
      <c r="C84" s="64">
        <v>43473.6894713773</v>
      </c>
      <c r="D84" s="0" t="s">
        <v>80</v>
      </c>
      <c r="E84" s="0" t="s">
        <v>147</v>
      </c>
      <c r="F84" s="0" t="s">
        <v>22</v>
      </c>
      <c r="G84" s="0" t="s">
        <v>82</v>
      </c>
      <c r="H84" s="0" t="s">
        <v>202</v>
      </c>
      <c r="I84" s="0" t="s">
        <v>203</v>
      </c>
      <c r="J84" s="65">
        <v>438.87</v>
      </c>
      <c r="K84" s="65">
        <v>30</v>
      </c>
      <c r="L84" s="65">
        <v>13166.1</v>
      </c>
      <c r="M84" s="65">
        <v>0</v>
      </c>
      <c r="N84" s="65">
        <v>13166.1</v>
      </c>
      <c r="O84" s="65">
        <v>268.59</v>
      </c>
      <c r="P84" s="65">
        <v>2015.2</v>
      </c>
      <c r="Q84" s="65">
        <v>15449.89</v>
      </c>
      <c r="R84" s="65">
        <v>0</v>
      </c>
      <c r="S84" s="65"/>
    </row>
    <row r="85">
      <c r="A85" s="0" t="s">
        <v>18</v>
      </c>
      <c r="B85" s="0" t="s">
        <v>204</v>
      </c>
      <c r="C85" s="64">
        <v>43473.689772338</v>
      </c>
      <c r="D85" s="0" t="s">
        <v>67</v>
      </c>
      <c r="E85" s="0" t="s">
        <v>205</v>
      </c>
      <c r="F85" s="0" t="s">
        <v>92</v>
      </c>
      <c r="G85" s="0" t="s">
        <v>92</v>
      </c>
      <c r="H85" s="0" t="s">
        <v>206</v>
      </c>
      <c r="I85" s="0" t="s">
        <v>207</v>
      </c>
      <c r="J85" s="65">
        <v>332.5</v>
      </c>
      <c r="K85" s="65">
        <v>6</v>
      </c>
      <c r="L85" s="65">
        <v>1995</v>
      </c>
      <c r="M85" s="65">
        <v>0</v>
      </c>
      <c r="N85" s="65">
        <v>1995</v>
      </c>
      <c r="O85" s="65">
        <v>40.7</v>
      </c>
      <c r="P85" s="65">
        <v>305.36</v>
      </c>
      <c r="Q85" s="65">
        <v>2341.06</v>
      </c>
      <c r="R85" s="65">
        <v>0</v>
      </c>
      <c r="S85" s="65"/>
    </row>
    <row r="86">
      <c r="A86" s="0" t="s">
        <v>18</v>
      </c>
      <c r="B86" s="0" t="s">
        <v>208</v>
      </c>
      <c r="C86" s="64">
        <v>43473.7080045486</v>
      </c>
      <c r="D86" s="0" t="s">
        <v>80</v>
      </c>
      <c r="E86" s="0" t="s">
        <v>209</v>
      </c>
      <c r="F86" s="0" t="s">
        <v>22</v>
      </c>
      <c r="G86" s="0" t="s">
        <v>82</v>
      </c>
      <c r="H86" s="0" t="s">
        <v>210</v>
      </c>
      <c r="I86" s="0" t="s">
        <v>211</v>
      </c>
      <c r="J86" s="65">
        <v>289.74</v>
      </c>
      <c r="K86" s="65">
        <v>4</v>
      </c>
      <c r="L86" s="65">
        <v>1158.96</v>
      </c>
      <c r="M86" s="65">
        <v>0</v>
      </c>
      <c r="N86" s="65">
        <v>1158.96</v>
      </c>
      <c r="O86" s="65">
        <v>23.64</v>
      </c>
      <c r="P86" s="65">
        <v>177.39</v>
      </c>
      <c r="Q86" s="65">
        <v>1359.99</v>
      </c>
      <c r="R86" s="65">
        <v>0</v>
      </c>
      <c r="S86" s="65"/>
    </row>
    <row r="87">
      <c r="A87" s="0" t="s">
        <v>18</v>
      </c>
      <c r="B87" s="0" t="s">
        <v>212</v>
      </c>
      <c r="C87" s="64">
        <v>43473.7093996875</v>
      </c>
      <c r="D87" s="0" t="s">
        <v>80</v>
      </c>
      <c r="E87" s="0" t="s">
        <v>213</v>
      </c>
      <c r="F87" s="0" t="s">
        <v>22</v>
      </c>
      <c r="G87" s="0" t="s">
        <v>82</v>
      </c>
      <c r="H87" s="0" t="s">
        <v>210</v>
      </c>
      <c r="I87" s="0" t="s">
        <v>211</v>
      </c>
      <c r="J87" s="65">
        <v>289.74</v>
      </c>
      <c r="K87" s="65">
        <v>12</v>
      </c>
      <c r="L87" s="65">
        <v>3476.88</v>
      </c>
      <c r="M87" s="65">
        <v>0</v>
      </c>
      <c r="N87" s="65">
        <v>3476.88</v>
      </c>
      <c r="O87" s="65">
        <v>70.93</v>
      </c>
      <c r="P87" s="65">
        <v>532.17</v>
      </c>
      <c r="Q87" s="65">
        <v>4079.98</v>
      </c>
      <c r="R87" s="65">
        <v>0</v>
      </c>
      <c r="S87" s="65"/>
    </row>
    <row r="88">
      <c r="A88" s="0" t="s">
        <v>18</v>
      </c>
      <c r="B88" s="0" t="s">
        <v>214</v>
      </c>
      <c r="C88" s="64">
        <v>43473.7096314005</v>
      </c>
      <c r="D88" s="0" t="s">
        <v>80</v>
      </c>
      <c r="E88" s="0" t="s">
        <v>133</v>
      </c>
      <c r="F88" s="0" t="s">
        <v>22</v>
      </c>
      <c r="G88" s="0" t="s">
        <v>82</v>
      </c>
      <c r="H88" s="0" t="s">
        <v>202</v>
      </c>
      <c r="I88" s="0" t="s">
        <v>203</v>
      </c>
      <c r="J88" s="65">
        <v>438.87</v>
      </c>
      <c r="K88" s="65">
        <v>12</v>
      </c>
      <c r="L88" s="65">
        <v>5266.44</v>
      </c>
      <c r="M88" s="65">
        <v>0</v>
      </c>
      <c r="N88" s="65">
        <v>5266.44</v>
      </c>
      <c r="O88" s="65">
        <v>107.44</v>
      </c>
      <c r="P88" s="65">
        <v>806.08</v>
      </c>
      <c r="Q88" s="65">
        <v>6179.96</v>
      </c>
      <c r="R88" s="65">
        <v>0</v>
      </c>
      <c r="S88" s="65"/>
    </row>
    <row r="89">
      <c r="A89" s="0" t="s">
        <v>18</v>
      </c>
      <c r="B89" s="0" t="s">
        <v>215</v>
      </c>
      <c r="C89" s="64">
        <v>43473.7200366551</v>
      </c>
      <c r="D89" s="0" t="s">
        <v>80</v>
      </c>
      <c r="E89" s="0" t="s">
        <v>216</v>
      </c>
      <c r="F89" s="0" t="s">
        <v>22</v>
      </c>
      <c r="G89" s="0" t="s">
        <v>82</v>
      </c>
      <c r="H89" s="0" t="s">
        <v>142</v>
      </c>
      <c r="I89" s="0" t="s">
        <v>143</v>
      </c>
      <c r="J89" s="65">
        <v>622.09</v>
      </c>
      <c r="K89" s="65">
        <v>6</v>
      </c>
      <c r="L89" s="65">
        <v>3732.54</v>
      </c>
      <c r="M89" s="65">
        <v>0</v>
      </c>
      <c r="N89" s="65">
        <v>3732.54</v>
      </c>
      <c r="O89" s="65">
        <v>76.143655052163453</v>
      </c>
      <c r="P89" s="65">
        <v>571.30277635849984</v>
      </c>
      <c r="Q89" s="65">
        <v>4379.9864314106635</v>
      </c>
      <c r="R89" s="65">
        <v>0</v>
      </c>
      <c r="S89" s="65"/>
    </row>
    <row r="90">
      <c r="A90" s="0" t="s">
        <v>18</v>
      </c>
      <c r="B90" s="0" t="s">
        <v>215</v>
      </c>
      <c r="C90" s="64">
        <v>43473.7200366551</v>
      </c>
      <c r="D90" s="0" t="s">
        <v>80</v>
      </c>
      <c r="E90" s="0" t="s">
        <v>216</v>
      </c>
      <c r="F90" s="0" t="s">
        <v>22</v>
      </c>
      <c r="G90" s="0" t="s">
        <v>82</v>
      </c>
      <c r="H90" s="0" t="s">
        <v>116</v>
      </c>
      <c r="I90" s="0" t="s">
        <v>117</v>
      </c>
      <c r="J90" s="65">
        <v>749.92</v>
      </c>
      <c r="K90" s="65">
        <v>6</v>
      </c>
      <c r="L90" s="65">
        <v>4499.52</v>
      </c>
      <c r="M90" s="65">
        <v>0</v>
      </c>
      <c r="N90" s="65">
        <v>4499.52</v>
      </c>
      <c r="O90" s="65">
        <v>91.7900139798396</v>
      </c>
      <c r="P90" s="65">
        <v>688.69677706885852</v>
      </c>
      <c r="Q90" s="65">
        <v>5280.0067910486969</v>
      </c>
      <c r="R90" s="65">
        <v>0</v>
      </c>
      <c r="S90" s="65"/>
    </row>
    <row r="91">
      <c r="A91" s="0" t="s">
        <v>18</v>
      </c>
      <c r="B91" s="0" t="s">
        <v>215</v>
      </c>
      <c r="C91" s="64">
        <v>43473.7200366551</v>
      </c>
      <c r="D91" s="0" t="s">
        <v>80</v>
      </c>
      <c r="E91" s="0" t="s">
        <v>216</v>
      </c>
      <c r="F91" s="0" t="s">
        <v>22</v>
      </c>
      <c r="G91" s="0" t="s">
        <v>82</v>
      </c>
      <c r="H91" s="0" t="s">
        <v>144</v>
      </c>
      <c r="I91" s="0" t="s">
        <v>145</v>
      </c>
      <c r="J91" s="65">
        <v>903.31</v>
      </c>
      <c r="K91" s="65">
        <v>6</v>
      </c>
      <c r="L91" s="65">
        <v>5419.86</v>
      </c>
      <c r="M91" s="65">
        <v>0</v>
      </c>
      <c r="N91" s="65">
        <v>5419.86</v>
      </c>
      <c r="O91" s="65">
        <v>110.56491029460331</v>
      </c>
      <c r="P91" s="65">
        <v>829.5640677593218</v>
      </c>
      <c r="Q91" s="65">
        <v>6359.9889780539252</v>
      </c>
      <c r="R91" s="65">
        <v>0</v>
      </c>
      <c r="S91" s="65"/>
    </row>
    <row r="92">
      <c r="A92" s="0" t="s">
        <v>18</v>
      </c>
      <c r="B92" s="0" t="s">
        <v>215</v>
      </c>
      <c r="C92" s="64">
        <v>43473.7200366551</v>
      </c>
      <c r="D92" s="0" t="s">
        <v>80</v>
      </c>
      <c r="E92" s="0" t="s">
        <v>216</v>
      </c>
      <c r="F92" s="0" t="s">
        <v>22</v>
      </c>
      <c r="G92" s="0" t="s">
        <v>82</v>
      </c>
      <c r="H92" s="0" t="s">
        <v>202</v>
      </c>
      <c r="I92" s="0" t="s">
        <v>203</v>
      </c>
      <c r="J92" s="65">
        <v>438.87</v>
      </c>
      <c r="K92" s="65">
        <v>6</v>
      </c>
      <c r="L92" s="65">
        <v>2633.22</v>
      </c>
      <c r="M92" s="65">
        <v>0</v>
      </c>
      <c r="N92" s="65">
        <v>2633.22</v>
      </c>
      <c r="O92" s="65">
        <v>53.717574455051476</v>
      </c>
      <c r="P92" s="65">
        <v>403.04079708796934</v>
      </c>
      <c r="Q92" s="65">
        <v>3089.9783715430203</v>
      </c>
      <c r="R92" s="65">
        <v>0</v>
      </c>
      <c r="S92" s="65"/>
    </row>
    <row r="93">
      <c r="A93" s="0" t="s">
        <v>18</v>
      </c>
      <c r="B93" s="0" t="s">
        <v>215</v>
      </c>
      <c r="C93" s="64">
        <v>43473.7200366551</v>
      </c>
      <c r="D93" s="0" t="s">
        <v>80</v>
      </c>
      <c r="E93" s="0" t="s">
        <v>216</v>
      </c>
      <c r="F93" s="0" t="s">
        <v>22</v>
      </c>
      <c r="G93" s="0" t="s">
        <v>82</v>
      </c>
      <c r="H93" s="0" t="s">
        <v>124</v>
      </c>
      <c r="I93" s="0" t="s">
        <v>125</v>
      </c>
      <c r="J93" s="65">
        <v>485.74</v>
      </c>
      <c r="K93" s="65">
        <v>6</v>
      </c>
      <c r="L93" s="65">
        <v>2914.44</v>
      </c>
      <c r="M93" s="65">
        <v>0</v>
      </c>
      <c r="N93" s="65">
        <v>2914.44</v>
      </c>
      <c r="O93" s="65">
        <v>59.454450328791452</v>
      </c>
      <c r="P93" s="65">
        <v>446.08434565477296</v>
      </c>
      <c r="Q93" s="65">
        <v>3419.9787959835639</v>
      </c>
      <c r="R93" s="65">
        <v>0</v>
      </c>
      <c r="S93" s="65"/>
    </row>
    <row r="94">
      <c r="A94" s="0" t="s">
        <v>18</v>
      </c>
      <c r="B94" s="0" t="s">
        <v>215</v>
      </c>
      <c r="C94" s="64">
        <v>43473.7200366551</v>
      </c>
      <c r="D94" s="0" t="s">
        <v>80</v>
      </c>
      <c r="E94" s="0" t="s">
        <v>216</v>
      </c>
      <c r="F94" s="0" t="s">
        <v>22</v>
      </c>
      <c r="G94" s="0" t="s">
        <v>82</v>
      </c>
      <c r="H94" s="0" t="s">
        <v>134</v>
      </c>
      <c r="I94" s="0" t="s">
        <v>135</v>
      </c>
      <c r="J94" s="65">
        <v>694.53</v>
      </c>
      <c r="K94" s="65">
        <v>6</v>
      </c>
      <c r="L94" s="65">
        <v>4167.18</v>
      </c>
      <c r="M94" s="65">
        <v>0</v>
      </c>
      <c r="N94" s="65">
        <v>4167.18</v>
      </c>
      <c r="O94" s="65">
        <v>85.01029231040377</v>
      </c>
      <c r="P94" s="65">
        <v>637.82879850868676</v>
      </c>
      <c r="Q94" s="65">
        <v>4890.01909081909</v>
      </c>
      <c r="R94" s="65">
        <v>0</v>
      </c>
      <c r="S94" s="65"/>
    </row>
    <row r="95">
      <c r="A95" s="0" t="s">
        <v>18</v>
      </c>
      <c r="B95" s="0" t="s">
        <v>215</v>
      </c>
      <c r="C95" s="64">
        <v>43473.7200366551</v>
      </c>
      <c r="D95" s="0" t="s">
        <v>80</v>
      </c>
      <c r="E95" s="0" t="s">
        <v>216</v>
      </c>
      <c r="F95" s="0" t="s">
        <v>22</v>
      </c>
      <c r="G95" s="0" t="s">
        <v>82</v>
      </c>
      <c r="H95" s="0" t="s">
        <v>138</v>
      </c>
      <c r="I95" s="0" t="s">
        <v>139</v>
      </c>
      <c r="J95" s="65">
        <v>801.05</v>
      </c>
      <c r="K95" s="65">
        <v>6</v>
      </c>
      <c r="L95" s="65">
        <v>4806.3</v>
      </c>
      <c r="M95" s="65">
        <v>0</v>
      </c>
      <c r="N95" s="65">
        <v>4806.3</v>
      </c>
      <c r="O95" s="65">
        <v>98.048312751427488</v>
      </c>
      <c r="P95" s="65">
        <v>735.65254063234624</v>
      </c>
      <c r="Q95" s="65">
        <v>5640.0008533837736</v>
      </c>
      <c r="R95" s="65">
        <v>0</v>
      </c>
      <c r="S95" s="65"/>
    </row>
    <row r="96">
      <c r="A96" s="0" t="s">
        <v>18</v>
      </c>
      <c r="B96" s="0" t="s">
        <v>215</v>
      </c>
      <c r="C96" s="64">
        <v>43473.7200366551</v>
      </c>
      <c r="D96" s="0" t="s">
        <v>80</v>
      </c>
      <c r="E96" s="0" t="s">
        <v>216</v>
      </c>
      <c r="F96" s="0" t="s">
        <v>22</v>
      </c>
      <c r="G96" s="0" t="s">
        <v>82</v>
      </c>
      <c r="H96" s="0" t="s">
        <v>210</v>
      </c>
      <c r="I96" s="0" t="s">
        <v>211</v>
      </c>
      <c r="J96" s="65">
        <v>289.74</v>
      </c>
      <c r="K96" s="65">
        <v>6</v>
      </c>
      <c r="L96" s="65">
        <v>1738.44</v>
      </c>
      <c r="M96" s="65">
        <v>0</v>
      </c>
      <c r="N96" s="65">
        <v>1738.44</v>
      </c>
      <c r="O96" s="65">
        <v>35.4641010381357</v>
      </c>
      <c r="P96" s="65">
        <v>266.08572139419016</v>
      </c>
      <c r="Q96" s="65">
        <v>2039.9898224323258</v>
      </c>
      <c r="R96" s="65">
        <v>0</v>
      </c>
      <c r="S96" s="65"/>
    </row>
    <row r="97">
      <c r="A97" s="0" t="s">
        <v>18</v>
      </c>
      <c r="B97" s="0" t="s">
        <v>215</v>
      </c>
      <c r="C97" s="64">
        <v>43473.7200366551</v>
      </c>
      <c r="D97" s="0" t="s">
        <v>80</v>
      </c>
      <c r="E97" s="0" t="s">
        <v>216</v>
      </c>
      <c r="F97" s="0" t="s">
        <v>22</v>
      </c>
      <c r="G97" s="0" t="s">
        <v>82</v>
      </c>
      <c r="H97" s="0" t="s">
        <v>217</v>
      </c>
      <c r="I97" s="0" t="s">
        <v>218</v>
      </c>
      <c r="J97" s="65">
        <v>438.87</v>
      </c>
      <c r="K97" s="65">
        <v>6</v>
      </c>
      <c r="L97" s="65">
        <v>2633.22</v>
      </c>
      <c r="M97" s="65">
        <v>0</v>
      </c>
      <c r="N97" s="65">
        <v>2633.22</v>
      </c>
      <c r="O97" s="65">
        <v>53.717574455051476</v>
      </c>
      <c r="P97" s="65">
        <v>403.04079708796934</v>
      </c>
      <c r="Q97" s="65">
        <v>3089.9783715430203</v>
      </c>
      <c r="R97" s="65">
        <v>0</v>
      </c>
      <c r="S97" s="65"/>
    </row>
    <row r="98">
      <c r="A98" s="0" t="s">
        <v>18</v>
      </c>
      <c r="B98" s="0" t="s">
        <v>215</v>
      </c>
      <c r="C98" s="64">
        <v>43473.7200366551</v>
      </c>
      <c r="D98" s="0" t="s">
        <v>80</v>
      </c>
      <c r="E98" s="0" t="s">
        <v>216</v>
      </c>
      <c r="F98" s="0" t="s">
        <v>22</v>
      </c>
      <c r="G98" s="0" t="s">
        <v>82</v>
      </c>
      <c r="H98" s="0" t="s">
        <v>219</v>
      </c>
      <c r="I98" s="0" t="s">
        <v>220</v>
      </c>
      <c r="J98" s="65">
        <v>438.87</v>
      </c>
      <c r="K98" s="65">
        <v>1</v>
      </c>
      <c r="L98" s="65">
        <v>438.87</v>
      </c>
      <c r="M98" s="65">
        <v>0</v>
      </c>
      <c r="N98" s="65">
        <v>438.87</v>
      </c>
      <c r="O98" s="65">
        <v>8.9529290758419133</v>
      </c>
      <c r="P98" s="65">
        <v>67.173466181328223</v>
      </c>
      <c r="Q98" s="65">
        <v>514.99639525717009</v>
      </c>
      <c r="R98" s="65">
        <v>0</v>
      </c>
      <c r="S98" s="65"/>
    </row>
    <row r="99">
      <c r="A99" s="0" t="s">
        <v>18</v>
      </c>
      <c r="B99" s="0" t="s">
        <v>215</v>
      </c>
      <c r="C99" s="64">
        <v>43473.7200366551</v>
      </c>
      <c r="D99" s="0" t="s">
        <v>80</v>
      </c>
      <c r="E99" s="0" t="s">
        <v>216</v>
      </c>
      <c r="F99" s="0" t="s">
        <v>22</v>
      </c>
      <c r="G99" s="0" t="s">
        <v>82</v>
      </c>
      <c r="H99" s="0" t="s">
        <v>128</v>
      </c>
      <c r="I99" s="0" t="s">
        <v>129</v>
      </c>
      <c r="J99" s="65">
        <v>651.92</v>
      </c>
      <c r="K99" s="65">
        <v>2</v>
      </c>
      <c r="L99" s="65">
        <v>1303.84</v>
      </c>
      <c r="M99" s="65">
        <v>0</v>
      </c>
      <c r="N99" s="65">
        <v>1303.84</v>
      </c>
      <c r="O99" s="65">
        <v>26.598279778170575</v>
      </c>
      <c r="P99" s="65">
        <v>199.56582164618908</v>
      </c>
      <c r="Q99" s="65">
        <v>1530.0041014243595</v>
      </c>
      <c r="R99" s="65">
        <v>0</v>
      </c>
      <c r="S99" s="65"/>
    </row>
    <row r="100">
      <c r="A100" s="0" t="s">
        <v>18</v>
      </c>
      <c r="B100" s="0" t="s">
        <v>215</v>
      </c>
      <c r="C100" s="64">
        <v>43473.7200366551</v>
      </c>
      <c r="D100" s="0" t="s">
        <v>80</v>
      </c>
      <c r="E100" s="0" t="s">
        <v>216</v>
      </c>
      <c r="F100" s="0" t="s">
        <v>22</v>
      </c>
      <c r="G100" s="0" t="s">
        <v>82</v>
      </c>
      <c r="H100" s="0" t="s">
        <v>130</v>
      </c>
      <c r="I100" s="0" t="s">
        <v>131</v>
      </c>
      <c r="J100" s="65">
        <v>860.7</v>
      </c>
      <c r="K100" s="65">
        <v>6</v>
      </c>
      <c r="L100" s="65">
        <v>5164.2</v>
      </c>
      <c r="M100" s="65">
        <v>0</v>
      </c>
      <c r="N100" s="65">
        <v>5164.2</v>
      </c>
      <c r="O100" s="65">
        <v>105.34945731871125</v>
      </c>
      <c r="P100" s="65">
        <v>790.43273418920228</v>
      </c>
      <c r="Q100" s="65">
        <v>6059.9821915079128</v>
      </c>
      <c r="R100" s="65">
        <v>0</v>
      </c>
      <c r="S100" s="65"/>
    </row>
    <row r="101">
      <c r="A101" s="0" t="s">
        <v>18</v>
      </c>
      <c r="B101" s="0" t="s">
        <v>215</v>
      </c>
      <c r="C101" s="64">
        <v>43473.7200366551</v>
      </c>
      <c r="D101" s="0" t="s">
        <v>80</v>
      </c>
      <c r="E101" s="0" t="s">
        <v>216</v>
      </c>
      <c r="F101" s="0" t="s">
        <v>22</v>
      </c>
      <c r="G101" s="0" t="s">
        <v>82</v>
      </c>
      <c r="H101" s="0" t="s">
        <v>156</v>
      </c>
      <c r="I101" s="0" t="s">
        <v>157</v>
      </c>
      <c r="J101" s="65">
        <v>242.88</v>
      </c>
      <c r="K101" s="65">
        <v>6</v>
      </c>
      <c r="L101" s="65">
        <v>1457.28</v>
      </c>
      <c r="M101" s="65">
        <v>0</v>
      </c>
      <c r="N101" s="65">
        <v>1457.28</v>
      </c>
      <c r="O101" s="65">
        <v>29.728449161808516</v>
      </c>
      <c r="P101" s="65">
        <v>223.0513564306651</v>
      </c>
      <c r="Q101" s="65">
        <v>1710.0598055924734</v>
      </c>
      <c r="R101" s="65">
        <v>0</v>
      </c>
      <c r="S101" s="65"/>
    </row>
    <row r="102">
      <c r="A102" s="0" t="s">
        <v>18</v>
      </c>
      <c r="B102" s="0" t="s">
        <v>221</v>
      </c>
      <c r="C102" s="64">
        <v>43473.7210669329</v>
      </c>
      <c r="D102" s="0" t="s">
        <v>222</v>
      </c>
      <c r="E102" s="0" t="s">
        <v>223</v>
      </c>
      <c r="F102" s="0" t="s">
        <v>224</v>
      </c>
      <c r="G102" s="0" t="s">
        <v>93</v>
      </c>
      <c r="H102" s="0" t="s">
        <v>179</v>
      </c>
      <c r="I102" s="0" t="s">
        <v>180</v>
      </c>
      <c r="J102" s="65">
        <v>2568.37</v>
      </c>
      <c r="K102" s="65">
        <v>2</v>
      </c>
      <c r="L102" s="65">
        <v>5136.74</v>
      </c>
      <c r="M102" s="65">
        <v>0</v>
      </c>
      <c r="N102" s="65">
        <v>5136.74</v>
      </c>
      <c r="O102" s="65">
        <v>104.78955941274397</v>
      </c>
      <c r="P102" s="65">
        <v>786.224771210149</v>
      </c>
      <c r="Q102" s="65">
        <v>6027.7543306228927</v>
      </c>
      <c r="R102" s="65">
        <v>0</v>
      </c>
      <c r="S102" s="65"/>
    </row>
    <row r="103">
      <c r="A103" s="0" t="s">
        <v>18</v>
      </c>
      <c r="B103" s="0" t="s">
        <v>221</v>
      </c>
      <c r="C103" s="64">
        <v>43473.7210669329</v>
      </c>
      <c r="D103" s="0" t="s">
        <v>222</v>
      </c>
      <c r="E103" s="0" t="s">
        <v>223</v>
      </c>
      <c r="F103" s="0" t="s">
        <v>224</v>
      </c>
      <c r="G103" s="0" t="s">
        <v>93</v>
      </c>
      <c r="H103" s="0" t="s">
        <v>225</v>
      </c>
      <c r="I103" s="0" t="s">
        <v>226</v>
      </c>
      <c r="J103" s="65">
        <v>371.59</v>
      </c>
      <c r="K103" s="65">
        <v>1</v>
      </c>
      <c r="L103" s="65">
        <v>371.59</v>
      </c>
      <c r="M103" s="65">
        <v>0</v>
      </c>
      <c r="N103" s="65">
        <v>371.59</v>
      </c>
      <c r="O103" s="65">
        <v>7.580440587256029</v>
      </c>
      <c r="P103" s="65">
        <v>56.875228789851008</v>
      </c>
      <c r="Q103" s="65">
        <v>436.045669377107</v>
      </c>
      <c r="R103" s="65">
        <v>0</v>
      </c>
      <c r="S103" s="65"/>
    </row>
    <row r="104">
      <c r="A104" s="0" t="s">
        <v>18</v>
      </c>
      <c r="B104" s="0" t="s">
        <v>227</v>
      </c>
      <c r="C104" s="64">
        <v>43473.7219351042</v>
      </c>
      <c r="D104" s="0" t="s">
        <v>80</v>
      </c>
      <c r="E104" s="0" t="s">
        <v>228</v>
      </c>
      <c r="F104" s="0" t="s">
        <v>22</v>
      </c>
      <c r="G104" s="0" t="s">
        <v>82</v>
      </c>
      <c r="H104" s="0" t="s">
        <v>24</v>
      </c>
      <c r="I104" s="0" t="s">
        <v>25</v>
      </c>
      <c r="J104" s="65">
        <v>213.05</v>
      </c>
      <c r="K104" s="65">
        <v>100</v>
      </c>
      <c r="L104" s="65">
        <v>21305</v>
      </c>
      <c r="M104" s="65">
        <v>0</v>
      </c>
      <c r="N104" s="65">
        <v>21305</v>
      </c>
      <c r="O104" s="65">
        <v>434.62</v>
      </c>
      <c r="P104" s="65">
        <v>3260.94</v>
      </c>
      <c r="Q104" s="65">
        <v>25000.56</v>
      </c>
      <c r="R104" s="65">
        <v>0</v>
      </c>
      <c r="S104" s="65"/>
    </row>
    <row r="105">
      <c r="A105" s="0" t="s">
        <v>18</v>
      </c>
      <c r="B105" s="0" t="s">
        <v>229</v>
      </c>
      <c r="C105" s="64">
        <v>43473.7222708681</v>
      </c>
      <c r="D105" s="0" t="s">
        <v>80</v>
      </c>
      <c r="E105" s="0" t="s">
        <v>230</v>
      </c>
      <c r="F105" s="0" t="s">
        <v>22</v>
      </c>
      <c r="G105" s="0" t="s">
        <v>82</v>
      </c>
      <c r="H105" s="0" t="s">
        <v>170</v>
      </c>
      <c r="I105" s="0" t="s">
        <v>171</v>
      </c>
      <c r="J105" s="65">
        <v>272.7</v>
      </c>
      <c r="K105" s="65">
        <v>3</v>
      </c>
      <c r="L105" s="65">
        <v>818.1</v>
      </c>
      <c r="M105" s="65">
        <v>0</v>
      </c>
      <c r="N105" s="65">
        <v>818.1</v>
      </c>
      <c r="O105" s="65">
        <v>16.68859611691914</v>
      </c>
      <c r="P105" s="65">
        <v>125.21780456582036</v>
      </c>
      <c r="Q105" s="65">
        <v>960.00640068273947</v>
      </c>
      <c r="R105" s="65">
        <v>0</v>
      </c>
      <c r="S105" s="65"/>
    </row>
    <row r="106">
      <c r="A106" s="0" t="s">
        <v>18</v>
      </c>
      <c r="B106" s="0" t="s">
        <v>229</v>
      </c>
      <c r="C106" s="64">
        <v>43473.7222708681</v>
      </c>
      <c r="D106" s="0" t="s">
        <v>80</v>
      </c>
      <c r="E106" s="0" t="s">
        <v>230</v>
      </c>
      <c r="F106" s="0" t="s">
        <v>22</v>
      </c>
      <c r="G106" s="0" t="s">
        <v>82</v>
      </c>
      <c r="H106" s="0" t="s">
        <v>210</v>
      </c>
      <c r="I106" s="0" t="s">
        <v>211</v>
      </c>
      <c r="J106" s="65">
        <v>289.74</v>
      </c>
      <c r="K106" s="65">
        <v>3</v>
      </c>
      <c r="L106" s="65">
        <v>869.22</v>
      </c>
      <c r="M106" s="65">
        <v>0</v>
      </c>
      <c r="N106" s="65">
        <v>869.22</v>
      </c>
      <c r="O106" s="65">
        <v>17.731403883080862</v>
      </c>
      <c r="P106" s="65">
        <v>133.04219543417966</v>
      </c>
      <c r="Q106" s="65">
        <v>1019.9935993172605</v>
      </c>
      <c r="R106" s="65">
        <v>0</v>
      </c>
      <c r="S106" s="65"/>
    </row>
    <row r="107">
      <c r="A107" s="0" t="s">
        <v>18</v>
      </c>
      <c r="B107" s="0" t="s">
        <v>231</v>
      </c>
      <c r="C107" s="64">
        <v>43473.7269243403</v>
      </c>
      <c r="D107" s="0" t="s">
        <v>222</v>
      </c>
      <c r="E107" s="0" t="s">
        <v>223</v>
      </c>
      <c r="F107" s="0" t="s">
        <v>224</v>
      </c>
      <c r="G107" s="0" t="s">
        <v>93</v>
      </c>
      <c r="H107" s="0" t="s">
        <v>77</v>
      </c>
      <c r="I107" s="0" t="s">
        <v>78</v>
      </c>
      <c r="J107" s="65">
        <v>2258.71</v>
      </c>
      <c r="K107" s="65">
        <v>8</v>
      </c>
      <c r="L107" s="65">
        <v>18069.68</v>
      </c>
      <c r="M107" s="65">
        <v>0</v>
      </c>
      <c r="N107" s="65">
        <v>18069.68</v>
      </c>
      <c r="O107" s="65">
        <v>368.62</v>
      </c>
      <c r="P107" s="65">
        <v>2765.74</v>
      </c>
      <c r="Q107" s="65">
        <v>21204.04</v>
      </c>
      <c r="R107" s="65">
        <v>0</v>
      </c>
      <c r="S107" s="65"/>
    </row>
    <row r="108">
      <c r="A108" s="0" t="s">
        <v>18</v>
      </c>
      <c r="B108" s="0" t="s">
        <v>232</v>
      </c>
      <c r="C108" s="64">
        <v>43473.7412901968</v>
      </c>
      <c r="D108" s="0" t="s">
        <v>176</v>
      </c>
      <c r="E108" s="0" t="s">
        <v>233</v>
      </c>
      <c r="F108" s="0" t="s">
        <v>75</v>
      </c>
      <c r="G108" s="0" t="s">
        <v>178</v>
      </c>
      <c r="H108" s="0" t="s">
        <v>234</v>
      </c>
      <c r="I108" s="0" t="s">
        <v>235</v>
      </c>
      <c r="J108" s="65">
        <v>4298.83</v>
      </c>
      <c r="K108" s="65">
        <v>2</v>
      </c>
      <c r="L108" s="65">
        <v>8597.66</v>
      </c>
      <c r="M108" s="65">
        <v>0</v>
      </c>
      <c r="N108" s="65">
        <v>8597.66</v>
      </c>
      <c r="O108" s="65">
        <v>175.39</v>
      </c>
      <c r="P108" s="65">
        <v>1315.96</v>
      </c>
      <c r="Q108" s="65">
        <v>10089.01</v>
      </c>
      <c r="R108" s="65">
        <v>0</v>
      </c>
      <c r="S108" s="65"/>
    </row>
    <row r="109">
      <c r="A109" s="0" t="s">
        <v>18</v>
      </c>
      <c r="B109" s="0" t="s">
        <v>236</v>
      </c>
      <c r="C109" s="64">
        <v>43473.7421004977</v>
      </c>
      <c r="D109" s="0" t="s">
        <v>84</v>
      </c>
      <c r="E109" s="0" t="s">
        <v>237</v>
      </c>
      <c r="F109" s="0" t="s">
        <v>92</v>
      </c>
      <c r="G109" s="0" t="s">
        <v>238</v>
      </c>
      <c r="H109" s="0" t="s">
        <v>239</v>
      </c>
      <c r="I109" s="0" t="s">
        <v>240</v>
      </c>
      <c r="J109" s="65">
        <v>3007.33</v>
      </c>
      <c r="K109" s="65">
        <v>3</v>
      </c>
      <c r="L109" s="65">
        <v>9021.99</v>
      </c>
      <c r="M109" s="65">
        <v>0</v>
      </c>
      <c r="N109" s="65">
        <v>9021.99</v>
      </c>
      <c r="O109" s="65">
        <v>184.04831268217382</v>
      </c>
      <c r="P109" s="65">
        <v>1380.9037167586671</v>
      </c>
      <c r="Q109" s="65">
        <v>10586.942029440843</v>
      </c>
      <c r="R109" s="65">
        <v>0</v>
      </c>
      <c r="S109" s="65"/>
    </row>
    <row r="110">
      <c r="A110" s="0" t="s">
        <v>18</v>
      </c>
      <c r="B110" s="0" t="s">
        <v>236</v>
      </c>
      <c r="C110" s="64">
        <v>43473.7421004977</v>
      </c>
      <c r="D110" s="0" t="s">
        <v>84</v>
      </c>
      <c r="E110" s="0" t="s">
        <v>237</v>
      </c>
      <c r="F110" s="0" t="s">
        <v>92</v>
      </c>
      <c r="G110" s="0" t="s">
        <v>238</v>
      </c>
      <c r="H110" s="0" t="s">
        <v>241</v>
      </c>
      <c r="I110" s="0" t="s">
        <v>242</v>
      </c>
      <c r="J110" s="65">
        <v>2744.02</v>
      </c>
      <c r="K110" s="65">
        <v>4</v>
      </c>
      <c r="L110" s="65">
        <v>10976.08</v>
      </c>
      <c r="M110" s="65">
        <v>0</v>
      </c>
      <c r="N110" s="65">
        <v>10976.08</v>
      </c>
      <c r="O110" s="65">
        <v>223.91168731782616</v>
      </c>
      <c r="P110" s="65">
        <v>1679.9962832413326</v>
      </c>
      <c r="Q110" s="65">
        <v>12879.987970559159</v>
      </c>
      <c r="R110" s="65">
        <v>0</v>
      </c>
      <c r="S110" s="65"/>
    </row>
    <row r="111">
      <c r="A111" s="0" t="s">
        <v>18</v>
      </c>
      <c r="B111" s="0" t="s">
        <v>243</v>
      </c>
      <c r="C111" s="64">
        <v>43473.7433970255</v>
      </c>
      <c r="D111" s="0" t="s">
        <v>27</v>
      </c>
      <c r="E111" s="0" t="s">
        <v>244</v>
      </c>
      <c r="F111" s="0" t="s">
        <v>75</v>
      </c>
      <c r="G111" s="0" t="s">
        <v>178</v>
      </c>
      <c r="H111" s="0" t="s">
        <v>245</v>
      </c>
      <c r="I111" s="0" t="s">
        <v>246</v>
      </c>
      <c r="J111" s="65">
        <v>438.46</v>
      </c>
      <c r="K111" s="65">
        <v>50</v>
      </c>
      <c r="L111" s="65">
        <v>21923</v>
      </c>
      <c r="M111" s="65">
        <v>0</v>
      </c>
      <c r="N111" s="65">
        <v>21923</v>
      </c>
      <c r="O111" s="65">
        <v>447.23</v>
      </c>
      <c r="P111" s="65">
        <v>3355.53</v>
      </c>
      <c r="Q111" s="65">
        <v>25725.76</v>
      </c>
      <c r="R111" s="65">
        <v>0</v>
      </c>
      <c r="S111" s="65"/>
    </row>
    <row r="112">
      <c r="A112" s="0" t="s">
        <v>18</v>
      </c>
      <c r="B112" s="0" t="s">
        <v>247</v>
      </c>
      <c r="C112" s="64">
        <v>43473.7435937847</v>
      </c>
      <c r="D112" s="0" t="s">
        <v>27</v>
      </c>
      <c r="E112" s="0" t="s">
        <v>248</v>
      </c>
      <c r="F112" s="0" t="s">
        <v>75</v>
      </c>
      <c r="G112" s="0" t="s">
        <v>30</v>
      </c>
      <c r="H112" s="0" t="s">
        <v>249</v>
      </c>
      <c r="I112" s="0" t="s">
        <v>250</v>
      </c>
      <c r="J112" s="65">
        <v>2937.57</v>
      </c>
      <c r="K112" s="65">
        <v>59</v>
      </c>
      <c r="L112" s="65">
        <v>173316.63</v>
      </c>
      <c r="M112" s="65">
        <v>189.18</v>
      </c>
      <c r="N112" s="65">
        <v>173127.45</v>
      </c>
      <c r="O112" s="65">
        <v>3307.9610488410995</v>
      </c>
      <c r="P112" s="65">
        <v>24819.444475698809</v>
      </c>
      <c r="Q112" s="65">
        <v>190282.41552453995</v>
      </c>
      <c r="R112" s="65">
        <v>0</v>
      </c>
      <c r="S112" s="65"/>
    </row>
    <row r="113">
      <c r="A113" s="0" t="s">
        <v>18</v>
      </c>
      <c r="B113" s="0" t="s">
        <v>247</v>
      </c>
      <c r="C113" s="64">
        <v>43473.7435937847</v>
      </c>
      <c r="D113" s="0" t="s">
        <v>27</v>
      </c>
      <c r="E113" s="0" t="s">
        <v>248</v>
      </c>
      <c r="F113" s="0" t="s">
        <v>75</v>
      </c>
      <c r="G113" s="0" t="s">
        <v>30</v>
      </c>
      <c r="H113" s="0" t="s">
        <v>251</v>
      </c>
      <c r="I113" s="0" t="s">
        <v>252</v>
      </c>
      <c r="J113" s="65">
        <v>1943.05</v>
      </c>
      <c r="K113" s="65">
        <v>47</v>
      </c>
      <c r="L113" s="65">
        <v>91323.35</v>
      </c>
      <c r="M113" s="65">
        <v>125.13</v>
      </c>
      <c r="N113" s="65">
        <v>91198.22</v>
      </c>
      <c r="O113" s="65">
        <v>1743.0210873270762</v>
      </c>
      <c r="P113" s="65">
        <v>13077.78854047946</v>
      </c>
      <c r="Q113" s="65">
        <v>100263.04962780654</v>
      </c>
      <c r="R113" s="65">
        <v>0</v>
      </c>
      <c r="S113" s="65"/>
    </row>
    <row r="114">
      <c r="A114" s="0" t="s">
        <v>18</v>
      </c>
      <c r="B114" s="0" t="s">
        <v>247</v>
      </c>
      <c r="C114" s="64">
        <v>43473.7435937847</v>
      </c>
      <c r="D114" s="0" t="s">
        <v>27</v>
      </c>
      <c r="E114" s="0" t="s">
        <v>248</v>
      </c>
      <c r="F114" s="0" t="s">
        <v>75</v>
      </c>
      <c r="G114" s="0" t="s">
        <v>30</v>
      </c>
      <c r="H114" s="0" t="s">
        <v>253</v>
      </c>
      <c r="I114" s="0" t="s">
        <v>254</v>
      </c>
      <c r="J114" s="65">
        <v>3620.02</v>
      </c>
      <c r="K114" s="65">
        <v>33</v>
      </c>
      <c r="L114" s="65">
        <v>119460.66</v>
      </c>
      <c r="M114" s="65">
        <v>233.13</v>
      </c>
      <c r="N114" s="65">
        <v>119227.53</v>
      </c>
      <c r="O114" s="65">
        <v>2280.0535517922708</v>
      </c>
      <c r="P114" s="65">
        <v>17107.1127183174</v>
      </c>
      <c r="Q114" s="65">
        <v>131154.53627010968</v>
      </c>
      <c r="R114" s="65">
        <v>0</v>
      </c>
      <c r="S114" s="65"/>
    </row>
    <row r="115">
      <c r="A115" s="0" t="s">
        <v>18</v>
      </c>
      <c r="B115" s="0" t="s">
        <v>247</v>
      </c>
      <c r="C115" s="64">
        <v>43473.7435937847</v>
      </c>
      <c r="D115" s="0" t="s">
        <v>27</v>
      </c>
      <c r="E115" s="0" t="s">
        <v>248</v>
      </c>
      <c r="F115" s="0" t="s">
        <v>75</v>
      </c>
      <c r="G115" s="0" t="s">
        <v>30</v>
      </c>
      <c r="H115" s="0" t="s">
        <v>255</v>
      </c>
      <c r="I115" s="0" t="s">
        <v>256</v>
      </c>
      <c r="J115" s="65">
        <v>4920.12</v>
      </c>
      <c r="K115" s="65">
        <v>58</v>
      </c>
      <c r="L115" s="65">
        <v>285366.96</v>
      </c>
      <c r="M115" s="65">
        <v>316.86</v>
      </c>
      <c r="N115" s="65">
        <v>285050.1</v>
      </c>
      <c r="O115" s="65">
        <v>5446.5753300247716</v>
      </c>
      <c r="P115" s="65">
        <v>40865.346353948036</v>
      </c>
      <c r="Q115" s="65">
        <v>313301.00168397283</v>
      </c>
      <c r="R115" s="65">
        <v>0</v>
      </c>
      <c r="S115" s="65"/>
    </row>
    <row r="116">
      <c r="A116" s="0" t="s">
        <v>18</v>
      </c>
      <c r="B116" s="0" t="s">
        <v>247</v>
      </c>
      <c r="C116" s="64">
        <v>43473.7435937847</v>
      </c>
      <c r="D116" s="0" t="s">
        <v>27</v>
      </c>
      <c r="E116" s="0" t="s">
        <v>248</v>
      </c>
      <c r="F116" s="0" t="s">
        <v>75</v>
      </c>
      <c r="G116" s="0" t="s">
        <v>30</v>
      </c>
      <c r="H116" s="0" t="s">
        <v>225</v>
      </c>
      <c r="I116" s="0" t="s">
        <v>226</v>
      </c>
      <c r="J116" s="65">
        <v>371.59</v>
      </c>
      <c r="K116" s="65">
        <v>172</v>
      </c>
      <c r="L116" s="65">
        <v>63913.48</v>
      </c>
      <c r="M116" s="65">
        <v>23.93</v>
      </c>
      <c r="N116" s="65">
        <v>63889.55</v>
      </c>
      <c r="O116" s="65">
        <v>1219.8689820147808</v>
      </c>
      <c r="P116" s="65">
        <v>9152.60791155629</v>
      </c>
      <c r="Q116" s="65">
        <v>70169.996893571079</v>
      </c>
      <c r="R116" s="65">
        <v>0</v>
      </c>
      <c r="S116" s="65"/>
    </row>
    <row r="117">
      <c r="A117" s="0" t="s">
        <v>18</v>
      </c>
      <c r="B117" s="0" t="s">
        <v>257</v>
      </c>
      <c r="C117" s="64">
        <v>43473.7463141551</v>
      </c>
      <c r="D117" s="0" t="s">
        <v>27</v>
      </c>
      <c r="E117" s="0" t="s">
        <v>244</v>
      </c>
      <c r="F117" s="0" t="s">
        <v>75</v>
      </c>
      <c r="G117" s="0" t="s">
        <v>178</v>
      </c>
      <c r="H117" s="0" t="s">
        <v>258</v>
      </c>
      <c r="I117" s="0" t="s">
        <v>259</v>
      </c>
      <c r="J117" s="65">
        <v>563.01</v>
      </c>
      <c r="K117" s="65">
        <v>50</v>
      </c>
      <c r="L117" s="65">
        <v>28150.5</v>
      </c>
      <c r="M117" s="65">
        <v>0</v>
      </c>
      <c r="N117" s="65">
        <v>28150.5</v>
      </c>
      <c r="O117" s="65">
        <v>574.27</v>
      </c>
      <c r="P117" s="65">
        <v>4308.72</v>
      </c>
      <c r="Q117" s="65">
        <v>33033.49</v>
      </c>
      <c r="R117" s="65">
        <v>0</v>
      </c>
      <c r="S117" s="65"/>
    </row>
    <row r="118">
      <c r="A118" s="0" t="s">
        <v>18</v>
      </c>
      <c r="B118" s="0" t="s">
        <v>260</v>
      </c>
      <c r="C118" s="64">
        <v>43473.758658831</v>
      </c>
      <c r="D118" s="0" t="s">
        <v>38</v>
      </c>
      <c r="E118" s="0" t="s">
        <v>39</v>
      </c>
      <c r="F118" s="0" t="s">
        <v>40</v>
      </c>
      <c r="G118" s="0" t="s">
        <v>23</v>
      </c>
      <c r="H118" s="0" t="s">
        <v>261</v>
      </c>
      <c r="I118" s="0" t="s">
        <v>262</v>
      </c>
      <c r="J118" s="65">
        <v>2886.12</v>
      </c>
      <c r="K118" s="65">
        <v>2</v>
      </c>
      <c r="L118" s="65">
        <v>5772.24</v>
      </c>
      <c r="M118" s="65">
        <v>0</v>
      </c>
      <c r="N118" s="65">
        <v>5772.24</v>
      </c>
      <c r="O118" s="65">
        <v>117.75266735401715</v>
      </c>
      <c r="P118" s="65">
        <v>883.49814183415981</v>
      </c>
      <c r="Q118" s="65">
        <v>6773.4908091881762</v>
      </c>
      <c r="R118" s="65">
        <v>0</v>
      </c>
      <c r="S118" s="65"/>
    </row>
    <row r="119">
      <c r="A119" s="0" t="s">
        <v>18</v>
      </c>
      <c r="B119" s="0" t="s">
        <v>260</v>
      </c>
      <c r="C119" s="64">
        <v>43473.758658831</v>
      </c>
      <c r="D119" s="0" t="s">
        <v>38</v>
      </c>
      <c r="E119" s="0" t="s">
        <v>39</v>
      </c>
      <c r="F119" s="0" t="s">
        <v>40</v>
      </c>
      <c r="G119" s="0" t="s">
        <v>23</v>
      </c>
      <c r="H119" s="0" t="s">
        <v>263</v>
      </c>
      <c r="I119" s="0" t="s">
        <v>264</v>
      </c>
      <c r="J119" s="65">
        <v>1213.71</v>
      </c>
      <c r="K119" s="65">
        <v>2</v>
      </c>
      <c r="L119" s="65">
        <v>2427.42</v>
      </c>
      <c r="M119" s="65">
        <v>0</v>
      </c>
      <c r="N119" s="65">
        <v>2427.42</v>
      </c>
      <c r="O119" s="65">
        <v>49.518935419956257</v>
      </c>
      <c r="P119" s="65">
        <v>371.54052143553912</v>
      </c>
      <c r="Q119" s="65">
        <v>2848.4794568554948</v>
      </c>
      <c r="R119" s="65">
        <v>0</v>
      </c>
      <c r="S119" s="65"/>
    </row>
    <row r="120">
      <c r="A120" s="0" t="s">
        <v>18</v>
      </c>
      <c r="B120" s="0" t="s">
        <v>260</v>
      </c>
      <c r="C120" s="64">
        <v>43473.758658831</v>
      </c>
      <c r="D120" s="0" t="s">
        <v>38</v>
      </c>
      <c r="E120" s="0" t="s">
        <v>39</v>
      </c>
      <c r="F120" s="0" t="s">
        <v>40</v>
      </c>
      <c r="G120" s="0" t="s">
        <v>23</v>
      </c>
      <c r="H120" s="0" t="s">
        <v>265</v>
      </c>
      <c r="I120" s="0" t="s">
        <v>266</v>
      </c>
      <c r="J120" s="65">
        <v>3922.76</v>
      </c>
      <c r="K120" s="65">
        <v>1</v>
      </c>
      <c r="L120" s="65">
        <v>3922.76</v>
      </c>
      <c r="M120" s="65">
        <v>0</v>
      </c>
      <c r="N120" s="65">
        <v>3922.76</v>
      </c>
      <c r="O120" s="65">
        <v>80.023604941867333</v>
      </c>
      <c r="P120" s="65">
        <v>600.41702542884025</v>
      </c>
      <c r="Q120" s="65">
        <v>4603.2006303707067</v>
      </c>
      <c r="R120" s="65">
        <v>0</v>
      </c>
      <c r="S120" s="65"/>
    </row>
    <row r="121">
      <c r="A121" s="0" t="s">
        <v>18</v>
      </c>
      <c r="B121" s="0" t="s">
        <v>260</v>
      </c>
      <c r="C121" s="64">
        <v>43473.758658831</v>
      </c>
      <c r="D121" s="0" t="s">
        <v>38</v>
      </c>
      <c r="E121" s="0" t="s">
        <v>39</v>
      </c>
      <c r="F121" s="0" t="s">
        <v>40</v>
      </c>
      <c r="G121" s="0" t="s">
        <v>23</v>
      </c>
      <c r="H121" s="0" t="s">
        <v>158</v>
      </c>
      <c r="I121" s="0" t="s">
        <v>159</v>
      </c>
      <c r="J121" s="65">
        <v>151.9</v>
      </c>
      <c r="K121" s="65">
        <v>5</v>
      </c>
      <c r="L121" s="65">
        <v>759.5</v>
      </c>
      <c r="M121" s="65">
        <v>0</v>
      </c>
      <c r="N121" s="65">
        <v>759.5</v>
      </c>
      <c r="O121" s="65">
        <v>15.493664652782288</v>
      </c>
      <c r="P121" s="65">
        <v>116.24894992637944</v>
      </c>
      <c r="Q121" s="65">
        <v>891.24261457916157</v>
      </c>
      <c r="R121" s="65">
        <v>0</v>
      </c>
      <c r="S121" s="65"/>
    </row>
    <row r="122">
      <c r="A122" s="0" t="s">
        <v>18</v>
      </c>
      <c r="B122" s="0" t="s">
        <v>260</v>
      </c>
      <c r="C122" s="64">
        <v>43473.758658831</v>
      </c>
      <c r="D122" s="0" t="s">
        <v>38</v>
      </c>
      <c r="E122" s="0" t="s">
        <v>39</v>
      </c>
      <c r="F122" s="0" t="s">
        <v>40</v>
      </c>
      <c r="G122" s="0" t="s">
        <v>23</v>
      </c>
      <c r="H122" s="0" t="s">
        <v>53</v>
      </c>
      <c r="I122" s="0" t="s">
        <v>54</v>
      </c>
      <c r="J122" s="65">
        <v>445.9</v>
      </c>
      <c r="K122" s="65">
        <v>3</v>
      </c>
      <c r="L122" s="65">
        <v>1337.7</v>
      </c>
      <c r="M122" s="65">
        <v>0</v>
      </c>
      <c r="N122" s="65">
        <v>1337.7</v>
      </c>
      <c r="O122" s="65">
        <v>27.288841614255254</v>
      </c>
      <c r="P122" s="65">
        <v>204.74815051549408</v>
      </c>
      <c r="Q122" s="65">
        <v>1569.7369921297493</v>
      </c>
      <c r="R122" s="65">
        <v>0</v>
      </c>
      <c r="S122" s="65"/>
    </row>
    <row r="123">
      <c r="A123" s="0" t="s">
        <v>18</v>
      </c>
      <c r="B123" s="0" t="s">
        <v>260</v>
      </c>
      <c r="C123" s="64">
        <v>43473.758658831</v>
      </c>
      <c r="D123" s="0" t="s">
        <v>38</v>
      </c>
      <c r="E123" s="0" t="s">
        <v>39</v>
      </c>
      <c r="F123" s="0" t="s">
        <v>40</v>
      </c>
      <c r="G123" s="0" t="s">
        <v>23</v>
      </c>
      <c r="H123" s="0" t="s">
        <v>156</v>
      </c>
      <c r="I123" s="0" t="s">
        <v>157</v>
      </c>
      <c r="J123" s="65">
        <v>254.18</v>
      </c>
      <c r="K123" s="65">
        <v>2</v>
      </c>
      <c r="L123" s="65">
        <v>508.36</v>
      </c>
      <c r="M123" s="65">
        <v>0</v>
      </c>
      <c r="N123" s="65">
        <v>508.36</v>
      </c>
      <c r="O123" s="65">
        <v>10.370453407358003</v>
      </c>
      <c r="P123" s="65">
        <v>77.80950123051251</v>
      </c>
      <c r="Q123" s="65">
        <v>596.53995463787044</v>
      </c>
      <c r="R123" s="65">
        <v>0</v>
      </c>
      <c r="S123" s="65"/>
    </row>
    <row r="124">
      <c r="A124" s="0" t="s">
        <v>18</v>
      </c>
      <c r="B124" s="0" t="s">
        <v>260</v>
      </c>
      <c r="C124" s="64">
        <v>43473.758658831</v>
      </c>
      <c r="D124" s="0" t="s">
        <v>38</v>
      </c>
      <c r="E124" s="0" t="s">
        <v>39</v>
      </c>
      <c r="F124" s="0" t="s">
        <v>40</v>
      </c>
      <c r="G124" s="0" t="s">
        <v>23</v>
      </c>
      <c r="H124" s="0" t="s">
        <v>142</v>
      </c>
      <c r="I124" s="0" t="s">
        <v>143</v>
      </c>
      <c r="J124" s="65">
        <v>646.81</v>
      </c>
      <c r="K124" s="65">
        <v>1</v>
      </c>
      <c r="L124" s="65">
        <v>646.81</v>
      </c>
      <c r="M124" s="65">
        <v>0</v>
      </c>
      <c r="N124" s="65">
        <v>646.81</v>
      </c>
      <c r="O124" s="65">
        <v>13.194808734780922</v>
      </c>
      <c r="P124" s="65">
        <v>99.000636342174431</v>
      </c>
      <c r="Q124" s="65">
        <v>759.00544507695531</v>
      </c>
      <c r="R124" s="65">
        <v>0</v>
      </c>
      <c r="S124" s="65"/>
    </row>
    <row r="125">
      <c r="A125" s="0" t="s">
        <v>18</v>
      </c>
      <c r="B125" s="0" t="s">
        <v>260</v>
      </c>
      <c r="C125" s="64">
        <v>43473.758658831</v>
      </c>
      <c r="D125" s="0" t="s">
        <v>38</v>
      </c>
      <c r="E125" s="0" t="s">
        <v>39</v>
      </c>
      <c r="F125" s="0" t="s">
        <v>40</v>
      </c>
      <c r="G125" s="0" t="s">
        <v>23</v>
      </c>
      <c r="H125" s="0" t="s">
        <v>267</v>
      </c>
      <c r="I125" s="0" t="s">
        <v>268</v>
      </c>
      <c r="J125" s="65">
        <v>2748.17</v>
      </c>
      <c r="K125" s="65">
        <v>2</v>
      </c>
      <c r="L125" s="65">
        <v>5496.34</v>
      </c>
      <c r="M125" s="65">
        <v>0</v>
      </c>
      <c r="N125" s="65">
        <v>5496.34</v>
      </c>
      <c r="O125" s="65">
        <v>112.12435652096563</v>
      </c>
      <c r="P125" s="65">
        <v>841.26893145274028</v>
      </c>
      <c r="Q125" s="65">
        <v>6449.733287973705</v>
      </c>
      <c r="R125" s="65">
        <v>0</v>
      </c>
      <c r="S125" s="65"/>
    </row>
    <row r="126">
      <c r="A126" s="0" t="s">
        <v>18</v>
      </c>
      <c r="B126" s="0" t="s">
        <v>260</v>
      </c>
      <c r="C126" s="64">
        <v>43473.758658831</v>
      </c>
      <c r="D126" s="0" t="s">
        <v>38</v>
      </c>
      <c r="E126" s="0" t="s">
        <v>39</v>
      </c>
      <c r="F126" s="0" t="s">
        <v>40</v>
      </c>
      <c r="G126" s="0" t="s">
        <v>23</v>
      </c>
      <c r="H126" s="0" t="s">
        <v>269</v>
      </c>
      <c r="I126" s="0" t="s">
        <v>270</v>
      </c>
      <c r="J126" s="65">
        <v>2886.12</v>
      </c>
      <c r="K126" s="65">
        <v>2</v>
      </c>
      <c r="L126" s="65">
        <v>5772.24</v>
      </c>
      <c r="M126" s="65">
        <v>0</v>
      </c>
      <c r="N126" s="65">
        <v>5772.24</v>
      </c>
      <c r="O126" s="65">
        <v>117.75266735401715</v>
      </c>
      <c r="P126" s="65">
        <v>883.49814183415981</v>
      </c>
      <c r="Q126" s="65">
        <v>6773.4908091881762</v>
      </c>
      <c r="R126" s="65">
        <v>0</v>
      </c>
      <c r="S126" s="65"/>
    </row>
    <row r="127">
      <c r="A127" s="0" t="s">
        <v>18</v>
      </c>
      <c r="B127" s="0" t="s">
        <v>271</v>
      </c>
      <c r="C127" s="64">
        <v>43473.7622010764</v>
      </c>
      <c r="D127" s="0" t="s">
        <v>38</v>
      </c>
      <c r="E127" s="0" t="s">
        <v>39</v>
      </c>
      <c r="F127" s="0" t="s">
        <v>40</v>
      </c>
      <c r="G127" s="0" t="s">
        <v>23</v>
      </c>
      <c r="H127" s="0" t="s">
        <v>272</v>
      </c>
      <c r="I127" s="0" t="s">
        <v>273</v>
      </c>
      <c r="J127" s="65">
        <v>751.62</v>
      </c>
      <c r="K127" s="65">
        <v>2</v>
      </c>
      <c r="L127" s="65">
        <v>1503.24</v>
      </c>
      <c r="M127" s="65">
        <v>0</v>
      </c>
      <c r="N127" s="65">
        <v>1503.24</v>
      </c>
      <c r="O127" s="65">
        <v>30.665799234200957</v>
      </c>
      <c r="P127" s="65">
        <v>230.08562742941197</v>
      </c>
      <c r="Q127" s="65">
        <v>1763.9914266636126</v>
      </c>
      <c r="R127" s="65">
        <v>0</v>
      </c>
      <c r="S127" s="65"/>
    </row>
    <row r="128">
      <c r="A128" s="0" t="s">
        <v>18</v>
      </c>
      <c r="B128" s="0" t="s">
        <v>271</v>
      </c>
      <c r="C128" s="64">
        <v>43473.7622010764</v>
      </c>
      <c r="D128" s="0" t="s">
        <v>38</v>
      </c>
      <c r="E128" s="0" t="s">
        <v>39</v>
      </c>
      <c r="F128" s="0" t="s">
        <v>40</v>
      </c>
      <c r="G128" s="0" t="s">
        <v>23</v>
      </c>
      <c r="H128" s="0" t="s">
        <v>274</v>
      </c>
      <c r="I128" s="0" t="s">
        <v>275</v>
      </c>
      <c r="J128" s="65">
        <v>350.05</v>
      </c>
      <c r="K128" s="65">
        <v>6</v>
      </c>
      <c r="L128" s="65">
        <v>2100.3</v>
      </c>
      <c r="M128" s="65">
        <v>0</v>
      </c>
      <c r="N128" s="65">
        <v>2100.3</v>
      </c>
      <c r="O128" s="65">
        <v>42.845705364141637</v>
      </c>
      <c r="P128" s="65">
        <v>321.47151704983503</v>
      </c>
      <c r="Q128" s="65">
        <v>2464.6172224139764</v>
      </c>
      <c r="R128" s="65">
        <v>0</v>
      </c>
      <c r="S128" s="65"/>
    </row>
    <row r="129">
      <c r="A129" s="0" t="s">
        <v>18</v>
      </c>
      <c r="B129" s="0" t="s">
        <v>271</v>
      </c>
      <c r="C129" s="64">
        <v>43473.7622010764</v>
      </c>
      <c r="D129" s="0" t="s">
        <v>38</v>
      </c>
      <c r="E129" s="0" t="s">
        <v>39</v>
      </c>
      <c r="F129" s="0" t="s">
        <v>40</v>
      </c>
      <c r="G129" s="0" t="s">
        <v>23</v>
      </c>
      <c r="H129" s="0" t="s">
        <v>210</v>
      </c>
      <c r="I129" s="0" t="s">
        <v>211</v>
      </c>
      <c r="J129" s="65">
        <v>303.8</v>
      </c>
      <c r="K129" s="65">
        <v>1</v>
      </c>
      <c r="L129" s="65">
        <v>303.8</v>
      </c>
      <c r="M129" s="65">
        <v>0</v>
      </c>
      <c r="N129" s="65">
        <v>303.8</v>
      </c>
      <c r="O129" s="65">
        <v>6.1974600245804083</v>
      </c>
      <c r="P129" s="65">
        <v>46.499570004161242</v>
      </c>
      <c r="Q129" s="65">
        <v>356.49703002874162</v>
      </c>
      <c r="R129" s="65">
        <v>0</v>
      </c>
      <c r="S129" s="65"/>
    </row>
    <row r="130">
      <c r="A130" s="0" t="s">
        <v>18</v>
      </c>
      <c r="B130" s="0" t="s">
        <v>271</v>
      </c>
      <c r="C130" s="64">
        <v>43473.7622010764</v>
      </c>
      <c r="D130" s="0" t="s">
        <v>38</v>
      </c>
      <c r="E130" s="0" t="s">
        <v>39</v>
      </c>
      <c r="F130" s="0" t="s">
        <v>40</v>
      </c>
      <c r="G130" s="0" t="s">
        <v>23</v>
      </c>
      <c r="H130" s="0" t="s">
        <v>51</v>
      </c>
      <c r="I130" s="0" t="s">
        <v>52</v>
      </c>
      <c r="J130" s="65">
        <v>352.8</v>
      </c>
      <c r="K130" s="65">
        <v>1</v>
      </c>
      <c r="L130" s="65">
        <v>352.8</v>
      </c>
      <c r="M130" s="65">
        <v>0</v>
      </c>
      <c r="N130" s="65">
        <v>352.8</v>
      </c>
      <c r="O130" s="65">
        <v>7.1970503511256343</v>
      </c>
      <c r="P130" s="65">
        <v>53.999500649993706</v>
      </c>
      <c r="Q130" s="65">
        <v>413.99655100111931</v>
      </c>
      <c r="R130" s="65">
        <v>0</v>
      </c>
      <c r="S130" s="65"/>
    </row>
    <row r="131">
      <c r="A131" s="0" t="s">
        <v>18</v>
      </c>
      <c r="B131" s="0" t="s">
        <v>271</v>
      </c>
      <c r="C131" s="64">
        <v>43473.7622010764</v>
      </c>
      <c r="D131" s="0" t="s">
        <v>38</v>
      </c>
      <c r="E131" s="0" t="s">
        <v>39</v>
      </c>
      <c r="F131" s="0" t="s">
        <v>40</v>
      </c>
      <c r="G131" s="0" t="s">
        <v>23</v>
      </c>
      <c r="H131" s="0" t="s">
        <v>202</v>
      </c>
      <c r="I131" s="0" t="s">
        <v>203</v>
      </c>
      <c r="J131" s="65">
        <v>460.6</v>
      </c>
      <c r="K131" s="65">
        <v>2</v>
      </c>
      <c r="L131" s="65">
        <v>921.2</v>
      </c>
      <c r="M131" s="65">
        <v>0</v>
      </c>
      <c r="N131" s="65">
        <v>921.2</v>
      </c>
      <c r="O131" s="65">
        <v>18.792298139050267</v>
      </c>
      <c r="P131" s="65">
        <v>140.99869614165024</v>
      </c>
      <c r="Q131" s="65">
        <v>1080.9909942807003</v>
      </c>
      <c r="R131" s="65">
        <v>0</v>
      </c>
      <c r="S131" s="65"/>
    </row>
    <row r="132">
      <c r="A132" s="0" t="s">
        <v>18</v>
      </c>
      <c r="B132" s="0" t="s">
        <v>271</v>
      </c>
      <c r="C132" s="64">
        <v>43473.7622010764</v>
      </c>
      <c r="D132" s="0" t="s">
        <v>38</v>
      </c>
      <c r="E132" s="0" t="s">
        <v>39</v>
      </c>
      <c r="F132" s="0" t="s">
        <v>40</v>
      </c>
      <c r="G132" s="0" t="s">
        <v>23</v>
      </c>
      <c r="H132" s="0" t="s">
        <v>158</v>
      </c>
      <c r="I132" s="0" t="s">
        <v>159</v>
      </c>
      <c r="J132" s="65">
        <v>151.9</v>
      </c>
      <c r="K132" s="65">
        <v>4</v>
      </c>
      <c r="L132" s="65">
        <v>607.6</v>
      </c>
      <c r="M132" s="65">
        <v>0</v>
      </c>
      <c r="N132" s="65">
        <v>607.6</v>
      </c>
      <c r="O132" s="65">
        <v>12.394920049160815</v>
      </c>
      <c r="P132" s="65">
        <v>92.9991400083225</v>
      </c>
      <c r="Q132" s="65">
        <v>712.99406005748324</v>
      </c>
      <c r="R132" s="65">
        <v>0</v>
      </c>
      <c r="S132" s="65"/>
    </row>
    <row r="133">
      <c r="A133" s="0" t="s">
        <v>18</v>
      </c>
      <c r="B133" s="0" t="s">
        <v>271</v>
      </c>
      <c r="C133" s="64">
        <v>43473.7622010764</v>
      </c>
      <c r="D133" s="0" t="s">
        <v>38</v>
      </c>
      <c r="E133" s="0" t="s">
        <v>39</v>
      </c>
      <c r="F133" s="0" t="s">
        <v>40</v>
      </c>
      <c r="G133" s="0" t="s">
        <v>23</v>
      </c>
      <c r="H133" s="0" t="s">
        <v>142</v>
      </c>
      <c r="I133" s="0" t="s">
        <v>143</v>
      </c>
      <c r="J133" s="65">
        <v>646.81</v>
      </c>
      <c r="K133" s="65">
        <v>6</v>
      </c>
      <c r="L133" s="65">
        <v>3880.86</v>
      </c>
      <c r="M133" s="65">
        <v>0</v>
      </c>
      <c r="N133" s="65">
        <v>3880.86</v>
      </c>
      <c r="O133" s="65">
        <v>79.168777850536927</v>
      </c>
      <c r="P133" s="65">
        <v>594.00369073847673</v>
      </c>
      <c r="Q133" s="65">
        <v>4554.0324685890128</v>
      </c>
      <c r="R133" s="65">
        <v>0</v>
      </c>
      <c r="S133" s="65"/>
    </row>
    <row r="134">
      <c r="A134" s="0" t="s">
        <v>18</v>
      </c>
      <c r="B134" s="0" t="s">
        <v>271</v>
      </c>
      <c r="C134" s="64">
        <v>43473.7622010764</v>
      </c>
      <c r="D134" s="0" t="s">
        <v>38</v>
      </c>
      <c r="E134" s="0" t="s">
        <v>39</v>
      </c>
      <c r="F134" s="0" t="s">
        <v>40</v>
      </c>
      <c r="G134" s="0" t="s">
        <v>23</v>
      </c>
      <c r="H134" s="0" t="s">
        <v>116</v>
      </c>
      <c r="I134" s="0" t="s">
        <v>117</v>
      </c>
      <c r="J134" s="65">
        <v>784.01</v>
      </c>
      <c r="K134" s="65">
        <v>6</v>
      </c>
      <c r="L134" s="65">
        <v>4704.06</v>
      </c>
      <c r="M134" s="65">
        <v>187.3</v>
      </c>
      <c r="N134" s="65">
        <v>4516.76</v>
      </c>
      <c r="O134" s="65">
        <v>73.03659719422069</v>
      </c>
      <c r="P134" s="65">
        <v>547.993912123431</v>
      </c>
      <c r="Q134" s="65">
        <v>4201.2905093176514</v>
      </c>
      <c r="R134" s="65">
        <v>0</v>
      </c>
      <c r="S134" s="65"/>
    </row>
    <row r="135">
      <c r="A135" s="0" t="s">
        <v>18</v>
      </c>
      <c r="B135" s="0" t="s">
        <v>271</v>
      </c>
      <c r="C135" s="64">
        <v>43473.7622010764</v>
      </c>
      <c r="D135" s="0" t="s">
        <v>38</v>
      </c>
      <c r="E135" s="0" t="s">
        <v>39</v>
      </c>
      <c r="F135" s="0" t="s">
        <v>40</v>
      </c>
      <c r="G135" s="0" t="s">
        <v>23</v>
      </c>
      <c r="H135" s="0" t="s">
        <v>24</v>
      </c>
      <c r="I135" s="0" t="s">
        <v>25</v>
      </c>
      <c r="J135" s="65">
        <v>220.5</v>
      </c>
      <c r="K135" s="65">
        <v>4</v>
      </c>
      <c r="L135" s="65">
        <v>882</v>
      </c>
      <c r="M135" s="65">
        <v>0</v>
      </c>
      <c r="N135" s="65">
        <v>882</v>
      </c>
      <c r="O135" s="65">
        <v>17.992625877814085</v>
      </c>
      <c r="P135" s="65">
        <v>134.99875162498427</v>
      </c>
      <c r="Q135" s="65">
        <v>1034.9913775027983</v>
      </c>
      <c r="R135" s="65">
        <v>0</v>
      </c>
      <c r="S135" s="65"/>
    </row>
    <row r="136">
      <c r="A136" s="0" t="s">
        <v>18</v>
      </c>
      <c r="B136" s="0" t="s">
        <v>271</v>
      </c>
      <c r="C136" s="64">
        <v>43473.7622010764</v>
      </c>
      <c r="D136" s="0" t="s">
        <v>38</v>
      </c>
      <c r="E136" s="0" t="s">
        <v>39</v>
      </c>
      <c r="F136" s="0" t="s">
        <v>40</v>
      </c>
      <c r="G136" s="0" t="s">
        <v>23</v>
      </c>
      <c r="H136" s="0" t="s">
        <v>136</v>
      </c>
      <c r="I136" s="0" t="s">
        <v>137</v>
      </c>
      <c r="J136" s="65">
        <v>1060.33</v>
      </c>
      <c r="K136" s="65">
        <v>3</v>
      </c>
      <c r="L136" s="65">
        <v>3180.99</v>
      </c>
      <c r="M136" s="65">
        <v>168.27</v>
      </c>
      <c r="N136" s="65">
        <v>3012.72</v>
      </c>
      <c r="O136" s="65">
        <v>54.593543675383792</v>
      </c>
      <c r="P136" s="65">
        <v>409.6155999135492</v>
      </c>
      <c r="Q136" s="65">
        <v>3140.3891435889327</v>
      </c>
      <c r="R136" s="65">
        <v>0</v>
      </c>
      <c r="S136" s="65"/>
    </row>
    <row r="137">
      <c r="A137" s="0" t="s">
        <v>18</v>
      </c>
      <c r="B137" s="0" t="s">
        <v>271</v>
      </c>
      <c r="C137" s="64">
        <v>43473.7622010764</v>
      </c>
      <c r="D137" s="0" t="s">
        <v>38</v>
      </c>
      <c r="E137" s="0" t="s">
        <v>39</v>
      </c>
      <c r="F137" s="0" t="s">
        <v>40</v>
      </c>
      <c r="G137" s="0" t="s">
        <v>23</v>
      </c>
      <c r="H137" s="0" t="s">
        <v>124</v>
      </c>
      <c r="I137" s="0" t="s">
        <v>125</v>
      </c>
      <c r="J137" s="65">
        <v>482.35</v>
      </c>
      <c r="K137" s="65">
        <v>18</v>
      </c>
      <c r="L137" s="65">
        <v>8682.3</v>
      </c>
      <c r="M137" s="65">
        <v>38.35</v>
      </c>
      <c r="N137" s="65">
        <v>8643.95</v>
      </c>
      <c r="O137" s="65">
        <v>163.03522223978479</v>
      </c>
      <c r="P137" s="65">
        <v>1223.2539943161839</v>
      </c>
      <c r="Q137" s="65">
        <v>9378.2892165559679</v>
      </c>
      <c r="R137" s="65">
        <v>0</v>
      </c>
      <c r="S137" s="65"/>
    </row>
    <row r="138">
      <c r="A138" s="0" t="s">
        <v>18</v>
      </c>
      <c r="B138" s="0" t="s">
        <v>276</v>
      </c>
      <c r="C138" s="64">
        <v>43473.7639954861</v>
      </c>
      <c r="D138" s="0" t="s">
        <v>38</v>
      </c>
      <c r="E138" s="0" t="s">
        <v>39</v>
      </c>
      <c r="F138" s="0" t="s">
        <v>40</v>
      </c>
      <c r="G138" s="0" t="s">
        <v>23</v>
      </c>
      <c r="H138" s="0" t="s">
        <v>277</v>
      </c>
      <c r="I138" s="0" t="s">
        <v>278</v>
      </c>
      <c r="J138" s="65">
        <v>1225.01</v>
      </c>
      <c r="K138" s="65">
        <v>1</v>
      </c>
      <c r="L138" s="65">
        <v>1225.01</v>
      </c>
      <c r="M138" s="65">
        <v>0</v>
      </c>
      <c r="N138" s="65">
        <v>1225.01</v>
      </c>
      <c r="O138" s="65">
        <v>24.990275006306252</v>
      </c>
      <c r="P138" s="65">
        <v>187.49996390202844</v>
      </c>
      <c r="Q138" s="65">
        <v>1437.5002389083347</v>
      </c>
      <c r="R138" s="65">
        <v>0</v>
      </c>
      <c r="S138" s="65"/>
    </row>
    <row r="139">
      <c r="A139" s="0" t="s">
        <v>18</v>
      </c>
      <c r="B139" s="0" t="s">
        <v>276</v>
      </c>
      <c r="C139" s="64">
        <v>43473.7639954861</v>
      </c>
      <c r="D139" s="0" t="s">
        <v>38</v>
      </c>
      <c r="E139" s="0" t="s">
        <v>39</v>
      </c>
      <c r="F139" s="0" t="s">
        <v>40</v>
      </c>
      <c r="G139" s="0" t="s">
        <v>23</v>
      </c>
      <c r="H139" s="0" t="s">
        <v>279</v>
      </c>
      <c r="I139" s="0" t="s">
        <v>280</v>
      </c>
      <c r="J139" s="65">
        <v>2235.57</v>
      </c>
      <c r="K139" s="65">
        <v>2</v>
      </c>
      <c r="L139" s="65">
        <v>4471.14</v>
      </c>
      <c r="M139" s="65">
        <v>0</v>
      </c>
      <c r="N139" s="65">
        <v>4471.14</v>
      </c>
      <c r="O139" s="65">
        <v>91.2115151645261</v>
      </c>
      <c r="P139" s="65">
        <v>684.35244496038024</v>
      </c>
      <c r="Q139" s="65">
        <v>5246.7039601249062</v>
      </c>
      <c r="R139" s="65">
        <v>0</v>
      </c>
      <c r="S139" s="65"/>
    </row>
    <row r="140">
      <c r="A140" s="0" t="s">
        <v>18</v>
      </c>
      <c r="B140" s="0" t="s">
        <v>276</v>
      </c>
      <c r="C140" s="64">
        <v>43473.7639954861</v>
      </c>
      <c r="D140" s="0" t="s">
        <v>38</v>
      </c>
      <c r="E140" s="0" t="s">
        <v>39</v>
      </c>
      <c r="F140" s="0" t="s">
        <v>40</v>
      </c>
      <c r="G140" s="0" t="s">
        <v>23</v>
      </c>
      <c r="H140" s="0" t="s">
        <v>51</v>
      </c>
      <c r="I140" s="0" t="s">
        <v>52</v>
      </c>
      <c r="J140" s="65">
        <v>352.8</v>
      </c>
      <c r="K140" s="65">
        <v>4</v>
      </c>
      <c r="L140" s="65">
        <v>1411.2</v>
      </c>
      <c r="M140" s="65">
        <v>0</v>
      </c>
      <c r="N140" s="65">
        <v>1411.2</v>
      </c>
      <c r="O140" s="65">
        <v>28.788561798597058</v>
      </c>
      <c r="P140" s="65">
        <v>215.99819516456398</v>
      </c>
      <c r="Q140" s="65">
        <v>1655.986756963161</v>
      </c>
      <c r="R140" s="65">
        <v>0</v>
      </c>
      <c r="S140" s="65"/>
    </row>
    <row r="141">
      <c r="A141" s="0" t="s">
        <v>18</v>
      </c>
      <c r="B141" s="0" t="s">
        <v>276</v>
      </c>
      <c r="C141" s="64">
        <v>43473.7639954861</v>
      </c>
      <c r="D141" s="0" t="s">
        <v>38</v>
      </c>
      <c r="E141" s="0" t="s">
        <v>39</v>
      </c>
      <c r="F141" s="0" t="s">
        <v>40</v>
      </c>
      <c r="G141" s="0" t="s">
        <v>23</v>
      </c>
      <c r="H141" s="0" t="s">
        <v>144</v>
      </c>
      <c r="I141" s="0" t="s">
        <v>145</v>
      </c>
      <c r="J141" s="65">
        <v>940.81</v>
      </c>
      <c r="K141" s="65">
        <v>8</v>
      </c>
      <c r="L141" s="65">
        <v>7526.48</v>
      </c>
      <c r="M141" s="65">
        <v>0</v>
      </c>
      <c r="N141" s="65">
        <v>7526.48</v>
      </c>
      <c r="O141" s="65">
        <v>153.54062826382142</v>
      </c>
      <c r="P141" s="65">
        <v>1152.0026190066521</v>
      </c>
      <c r="Q141" s="65">
        <v>8832.0232472704738</v>
      </c>
      <c r="R141" s="65">
        <v>0</v>
      </c>
      <c r="S141" s="65"/>
    </row>
    <row r="142">
      <c r="A142" s="0" t="s">
        <v>18</v>
      </c>
      <c r="B142" s="0" t="s">
        <v>276</v>
      </c>
      <c r="C142" s="64">
        <v>43473.7639954861</v>
      </c>
      <c r="D142" s="0" t="s">
        <v>38</v>
      </c>
      <c r="E142" s="0" t="s">
        <v>39</v>
      </c>
      <c r="F142" s="0" t="s">
        <v>40</v>
      </c>
      <c r="G142" s="0" t="s">
        <v>23</v>
      </c>
      <c r="H142" s="0" t="s">
        <v>158</v>
      </c>
      <c r="I142" s="0" t="s">
        <v>159</v>
      </c>
      <c r="J142" s="65">
        <v>151.9</v>
      </c>
      <c r="K142" s="65">
        <v>1</v>
      </c>
      <c r="L142" s="65">
        <v>151.9</v>
      </c>
      <c r="M142" s="65">
        <v>0</v>
      </c>
      <c r="N142" s="65">
        <v>151.9</v>
      </c>
      <c r="O142" s="65">
        <v>3.0987688047101005</v>
      </c>
      <c r="P142" s="65">
        <v>23.249805729519043</v>
      </c>
      <c r="Q142" s="65">
        <v>178.24857453422914</v>
      </c>
      <c r="R142" s="65">
        <v>0</v>
      </c>
      <c r="S142" s="65"/>
    </row>
    <row r="143">
      <c r="A143" s="0" t="s">
        <v>18</v>
      </c>
      <c r="B143" s="0" t="s">
        <v>276</v>
      </c>
      <c r="C143" s="64">
        <v>43473.7639954861</v>
      </c>
      <c r="D143" s="0" t="s">
        <v>38</v>
      </c>
      <c r="E143" s="0" t="s">
        <v>39</v>
      </c>
      <c r="F143" s="0" t="s">
        <v>40</v>
      </c>
      <c r="G143" s="0" t="s">
        <v>23</v>
      </c>
      <c r="H143" s="0" t="s">
        <v>142</v>
      </c>
      <c r="I143" s="0" t="s">
        <v>143</v>
      </c>
      <c r="J143" s="65">
        <v>646.81</v>
      </c>
      <c r="K143" s="65">
        <v>4</v>
      </c>
      <c r="L143" s="65">
        <v>2587.24</v>
      </c>
      <c r="M143" s="65">
        <v>0</v>
      </c>
      <c r="N143" s="65">
        <v>2587.24</v>
      </c>
      <c r="O143" s="65">
        <v>52.779845966413163</v>
      </c>
      <c r="P143" s="65">
        <v>396.00281353285612</v>
      </c>
      <c r="Q143" s="65">
        <v>3036.0226594992691</v>
      </c>
      <c r="R143" s="65">
        <v>0</v>
      </c>
      <c r="S143" s="65"/>
    </row>
    <row r="144">
      <c r="A144" s="0" t="s">
        <v>18</v>
      </c>
      <c r="B144" s="0" t="s">
        <v>276</v>
      </c>
      <c r="C144" s="64">
        <v>43473.7639954861</v>
      </c>
      <c r="D144" s="0" t="s">
        <v>38</v>
      </c>
      <c r="E144" s="0" t="s">
        <v>39</v>
      </c>
      <c r="F144" s="0" t="s">
        <v>40</v>
      </c>
      <c r="G144" s="0" t="s">
        <v>23</v>
      </c>
      <c r="H144" s="0" t="s">
        <v>116</v>
      </c>
      <c r="I144" s="0" t="s">
        <v>117</v>
      </c>
      <c r="J144" s="65">
        <v>784.01</v>
      </c>
      <c r="K144" s="65">
        <v>8</v>
      </c>
      <c r="L144" s="65">
        <v>6272.08</v>
      </c>
      <c r="M144" s="65">
        <v>187.3</v>
      </c>
      <c r="N144" s="65">
        <v>6084.78</v>
      </c>
      <c r="O144" s="65">
        <v>97.383348700911853</v>
      </c>
      <c r="P144" s="65">
        <v>730.65920088802136</v>
      </c>
      <c r="Q144" s="65">
        <v>5601.7225495889334</v>
      </c>
      <c r="R144" s="65">
        <v>0</v>
      </c>
      <c r="S144" s="65"/>
    </row>
    <row r="145">
      <c r="A145" s="0" t="s">
        <v>18</v>
      </c>
      <c r="B145" s="0" t="s">
        <v>276</v>
      </c>
      <c r="C145" s="64">
        <v>43473.7639954861</v>
      </c>
      <c r="D145" s="0" t="s">
        <v>38</v>
      </c>
      <c r="E145" s="0" t="s">
        <v>39</v>
      </c>
      <c r="F145" s="0" t="s">
        <v>40</v>
      </c>
      <c r="G145" s="0" t="s">
        <v>23</v>
      </c>
      <c r="H145" s="0" t="s">
        <v>118</v>
      </c>
      <c r="I145" s="0" t="s">
        <v>119</v>
      </c>
      <c r="J145" s="65">
        <v>1612.11</v>
      </c>
      <c r="K145" s="65">
        <v>1</v>
      </c>
      <c r="L145" s="65">
        <v>1612.11</v>
      </c>
      <c r="M145" s="65">
        <v>512.17</v>
      </c>
      <c r="N145" s="65">
        <v>1099.94</v>
      </c>
      <c r="O145" s="65">
        <v>22.438839756766477</v>
      </c>
      <c r="P145" s="65">
        <v>168.35675651169964</v>
      </c>
      <c r="Q145" s="65">
        <v>1290.735596268466</v>
      </c>
      <c r="R145" s="65">
        <v>0</v>
      </c>
      <c r="S145" s="65"/>
    </row>
    <row r="146">
      <c r="A146" s="0" t="s">
        <v>18</v>
      </c>
      <c r="B146" s="0" t="s">
        <v>276</v>
      </c>
      <c r="C146" s="64">
        <v>43473.7639954861</v>
      </c>
      <c r="D146" s="0" t="s">
        <v>38</v>
      </c>
      <c r="E146" s="0" t="s">
        <v>39</v>
      </c>
      <c r="F146" s="0" t="s">
        <v>40</v>
      </c>
      <c r="G146" s="0" t="s">
        <v>23</v>
      </c>
      <c r="H146" s="0" t="s">
        <v>136</v>
      </c>
      <c r="I146" s="0" t="s">
        <v>137</v>
      </c>
      <c r="J146" s="65">
        <v>1060.33</v>
      </c>
      <c r="K146" s="65">
        <v>2</v>
      </c>
      <c r="L146" s="65">
        <v>2120.66</v>
      </c>
      <c r="M146" s="65">
        <v>168.27</v>
      </c>
      <c r="N146" s="65">
        <v>1952.39</v>
      </c>
      <c r="O146" s="65">
        <v>36.396151414479156</v>
      </c>
      <c r="P146" s="65">
        <v>273.0773100602338</v>
      </c>
      <c r="Q146" s="65">
        <v>2093.5934614747125</v>
      </c>
      <c r="R146" s="65">
        <v>0</v>
      </c>
      <c r="S146" s="65"/>
    </row>
    <row r="147">
      <c r="A147" s="0" t="s">
        <v>18</v>
      </c>
      <c r="B147" s="0" t="s">
        <v>276</v>
      </c>
      <c r="C147" s="64">
        <v>43473.7639954861</v>
      </c>
      <c r="D147" s="0" t="s">
        <v>38</v>
      </c>
      <c r="E147" s="0" t="s">
        <v>39</v>
      </c>
      <c r="F147" s="0" t="s">
        <v>40</v>
      </c>
      <c r="G147" s="0" t="s">
        <v>23</v>
      </c>
      <c r="H147" s="0" t="s">
        <v>124</v>
      </c>
      <c r="I147" s="0" t="s">
        <v>125</v>
      </c>
      <c r="J147" s="65">
        <v>482.35</v>
      </c>
      <c r="K147" s="65">
        <v>13</v>
      </c>
      <c r="L147" s="65">
        <v>6270.55</v>
      </c>
      <c r="M147" s="65">
        <v>38.35</v>
      </c>
      <c r="N147" s="65">
        <v>6232.2</v>
      </c>
      <c r="O147" s="65">
        <v>117.74913456739103</v>
      </c>
      <c r="P147" s="65">
        <v>883.462005732613</v>
      </c>
      <c r="Q147" s="65">
        <v>6773.2111403000035</v>
      </c>
      <c r="R147" s="65">
        <v>0</v>
      </c>
      <c r="S147" s="65"/>
    </row>
    <row r="148">
      <c r="A148" s="0" t="s">
        <v>18</v>
      </c>
      <c r="B148" s="0" t="s">
        <v>276</v>
      </c>
      <c r="C148" s="64">
        <v>43473.7639954861</v>
      </c>
      <c r="D148" s="0" t="s">
        <v>38</v>
      </c>
      <c r="E148" s="0" t="s">
        <v>39</v>
      </c>
      <c r="F148" s="0" t="s">
        <v>40</v>
      </c>
      <c r="G148" s="0" t="s">
        <v>23</v>
      </c>
      <c r="H148" s="0" t="s">
        <v>140</v>
      </c>
      <c r="I148" s="0" t="s">
        <v>141</v>
      </c>
      <c r="J148" s="65">
        <v>303.8</v>
      </c>
      <c r="K148" s="65">
        <v>2</v>
      </c>
      <c r="L148" s="65">
        <v>607.6</v>
      </c>
      <c r="M148" s="65">
        <v>0</v>
      </c>
      <c r="N148" s="65">
        <v>607.6</v>
      </c>
      <c r="O148" s="65">
        <v>12.3950752188404</v>
      </c>
      <c r="P148" s="65">
        <v>92.999222918076171</v>
      </c>
      <c r="Q148" s="65">
        <v>712.99429813691654</v>
      </c>
      <c r="R148" s="65">
        <v>0</v>
      </c>
      <c r="S148" s="65"/>
    </row>
    <row r="149">
      <c r="A149" s="0" t="s">
        <v>18</v>
      </c>
      <c r="B149" s="0" t="s">
        <v>276</v>
      </c>
      <c r="C149" s="64">
        <v>43473.7639954861</v>
      </c>
      <c r="D149" s="0" t="s">
        <v>38</v>
      </c>
      <c r="E149" s="0" t="s">
        <v>39</v>
      </c>
      <c r="F149" s="0" t="s">
        <v>40</v>
      </c>
      <c r="G149" s="0" t="s">
        <v>23</v>
      </c>
      <c r="H149" s="0" t="s">
        <v>281</v>
      </c>
      <c r="I149" s="0" t="s">
        <v>282</v>
      </c>
      <c r="J149" s="65">
        <v>264.6</v>
      </c>
      <c r="K149" s="65">
        <v>1</v>
      </c>
      <c r="L149" s="65">
        <v>264.6</v>
      </c>
      <c r="M149" s="65">
        <v>0</v>
      </c>
      <c r="N149" s="65">
        <v>264.6</v>
      </c>
      <c r="O149" s="65">
        <v>5.3978553372369493</v>
      </c>
      <c r="P149" s="65">
        <v>40.499661593355754</v>
      </c>
      <c r="Q149" s="65">
        <v>310.49751693059272</v>
      </c>
      <c r="R149" s="65">
        <v>0</v>
      </c>
      <c r="S149" s="65"/>
    </row>
    <row r="150">
      <c r="A150" s="0" t="s">
        <v>18</v>
      </c>
      <c r="B150" s="0" t="s">
        <v>283</v>
      </c>
      <c r="C150" s="64">
        <v>43473.7656623032</v>
      </c>
      <c r="D150" s="0" t="s">
        <v>38</v>
      </c>
      <c r="E150" s="0" t="s">
        <v>39</v>
      </c>
      <c r="F150" s="0" t="s">
        <v>40</v>
      </c>
      <c r="G150" s="0" t="s">
        <v>23</v>
      </c>
      <c r="H150" s="0" t="s">
        <v>116</v>
      </c>
      <c r="I150" s="0" t="s">
        <v>117</v>
      </c>
      <c r="J150" s="65">
        <v>784.01</v>
      </c>
      <c r="K150" s="65">
        <v>3</v>
      </c>
      <c r="L150" s="65">
        <v>2352.03</v>
      </c>
      <c r="M150" s="65">
        <v>187.3</v>
      </c>
      <c r="N150" s="65">
        <v>2164.73</v>
      </c>
      <c r="O150" s="65">
        <v>36.519262589179505</v>
      </c>
      <c r="P150" s="65">
        <v>273.99756265431887</v>
      </c>
      <c r="Q150" s="65">
        <v>2100.6468252434979</v>
      </c>
      <c r="R150" s="65">
        <v>0</v>
      </c>
      <c r="S150" s="65"/>
    </row>
    <row r="151">
      <c r="A151" s="0" t="s">
        <v>18</v>
      </c>
      <c r="B151" s="0" t="s">
        <v>283</v>
      </c>
      <c r="C151" s="64">
        <v>43473.7656623032</v>
      </c>
      <c r="D151" s="0" t="s">
        <v>38</v>
      </c>
      <c r="E151" s="0" t="s">
        <v>39</v>
      </c>
      <c r="F151" s="0" t="s">
        <v>40</v>
      </c>
      <c r="G151" s="0" t="s">
        <v>23</v>
      </c>
      <c r="H151" s="0" t="s">
        <v>124</v>
      </c>
      <c r="I151" s="0" t="s">
        <v>125</v>
      </c>
      <c r="J151" s="65">
        <v>482.35</v>
      </c>
      <c r="K151" s="65">
        <v>16</v>
      </c>
      <c r="L151" s="65">
        <v>7717.6</v>
      </c>
      <c r="M151" s="65">
        <v>38.35</v>
      </c>
      <c r="N151" s="65">
        <v>7679.25</v>
      </c>
      <c r="O151" s="65">
        <v>144.92402307850892</v>
      </c>
      <c r="P151" s="65">
        <v>1087.3392910549967</v>
      </c>
      <c r="Q151" s="65">
        <v>8336.2633141335064</v>
      </c>
      <c r="R151" s="65">
        <v>0</v>
      </c>
      <c r="S151" s="65"/>
    </row>
    <row r="152">
      <c r="A152" s="0" t="s">
        <v>18</v>
      </c>
      <c r="B152" s="0" t="s">
        <v>283</v>
      </c>
      <c r="C152" s="64">
        <v>43473.7656623032</v>
      </c>
      <c r="D152" s="0" t="s">
        <v>38</v>
      </c>
      <c r="E152" s="0" t="s">
        <v>39</v>
      </c>
      <c r="F152" s="0" t="s">
        <v>40</v>
      </c>
      <c r="G152" s="0" t="s">
        <v>23</v>
      </c>
      <c r="H152" s="0" t="s">
        <v>170</v>
      </c>
      <c r="I152" s="0" t="s">
        <v>171</v>
      </c>
      <c r="J152" s="65">
        <v>321.88</v>
      </c>
      <c r="K152" s="65">
        <v>2</v>
      </c>
      <c r="L152" s="65">
        <v>643.76</v>
      </c>
      <c r="M152" s="65">
        <v>0</v>
      </c>
      <c r="N152" s="65">
        <v>643.76</v>
      </c>
      <c r="O152" s="65">
        <v>13.132923577846412</v>
      </c>
      <c r="P152" s="65">
        <v>98.53400084594098</v>
      </c>
      <c r="Q152" s="65">
        <v>755.42692442378734</v>
      </c>
      <c r="R152" s="65">
        <v>0</v>
      </c>
      <c r="S152" s="65"/>
    </row>
    <row r="153">
      <c r="A153" s="0" t="s">
        <v>18</v>
      </c>
      <c r="B153" s="0" t="s">
        <v>283</v>
      </c>
      <c r="C153" s="64">
        <v>43473.7656623032</v>
      </c>
      <c r="D153" s="0" t="s">
        <v>38</v>
      </c>
      <c r="E153" s="0" t="s">
        <v>39</v>
      </c>
      <c r="F153" s="0" t="s">
        <v>40</v>
      </c>
      <c r="G153" s="0" t="s">
        <v>23</v>
      </c>
      <c r="H153" s="0" t="s">
        <v>281</v>
      </c>
      <c r="I153" s="0" t="s">
        <v>282</v>
      </c>
      <c r="J153" s="65">
        <v>264.6</v>
      </c>
      <c r="K153" s="65">
        <v>3</v>
      </c>
      <c r="L153" s="65">
        <v>793.8</v>
      </c>
      <c r="M153" s="65">
        <v>0</v>
      </c>
      <c r="N153" s="65">
        <v>793.8</v>
      </c>
      <c r="O153" s="65">
        <v>16.193790754465144</v>
      </c>
      <c r="P153" s="65">
        <v>121.49914544474329</v>
      </c>
      <c r="Q153" s="65">
        <v>931.49293619920843</v>
      </c>
      <c r="R153" s="65">
        <v>0</v>
      </c>
      <c r="S153" s="65"/>
    </row>
    <row r="154">
      <c r="A154" s="0" t="s">
        <v>18</v>
      </c>
      <c r="B154" s="0" t="s">
        <v>284</v>
      </c>
      <c r="C154" s="64">
        <v>43474.3892384607</v>
      </c>
      <c r="D154" s="0" t="s">
        <v>38</v>
      </c>
      <c r="E154" s="0" t="s">
        <v>285</v>
      </c>
      <c r="F154" s="0" t="s">
        <v>286</v>
      </c>
      <c r="G154" s="0" t="s">
        <v>23</v>
      </c>
      <c r="H154" s="0" t="s">
        <v>287</v>
      </c>
      <c r="I154" s="0" t="s">
        <v>288</v>
      </c>
      <c r="J154" s="65">
        <v>465.5</v>
      </c>
      <c r="K154" s="65">
        <v>500</v>
      </c>
      <c r="L154" s="65">
        <v>232750</v>
      </c>
      <c r="M154" s="65">
        <v>0</v>
      </c>
      <c r="N154" s="65">
        <v>232750</v>
      </c>
      <c r="O154" s="65">
        <v>4748.1</v>
      </c>
      <c r="P154" s="65">
        <v>35624.72</v>
      </c>
      <c r="Q154" s="65">
        <v>273122.82</v>
      </c>
      <c r="R154" s="65">
        <v>0</v>
      </c>
      <c r="S154" s="65"/>
    </row>
    <row r="155">
      <c r="A155" s="0" t="s">
        <v>18</v>
      </c>
      <c r="B155" s="0" t="s">
        <v>289</v>
      </c>
      <c r="C155" s="64">
        <v>43474.5329800116</v>
      </c>
      <c r="D155" s="0" t="s">
        <v>290</v>
      </c>
      <c r="E155" s="0" t="s">
        <v>291</v>
      </c>
      <c r="F155" s="0" t="s">
        <v>22</v>
      </c>
      <c r="G155" s="0" t="s">
        <v>92</v>
      </c>
      <c r="H155" s="0" t="s">
        <v>292</v>
      </c>
      <c r="I155" s="0" t="s">
        <v>293</v>
      </c>
      <c r="J155" s="65">
        <v>1632.1</v>
      </c>
      <c r="K155" s="65">
        <v>20</v>
      </c>
      <c r="L155" s="65">
        <v>32642</v>
      </c>
      <c r="M155" s="65">
        <v>0</v>
      </c>
      <c r="N155" s="65">
        <v>32642</v>
      </c>
      <c r="O155" s="65">
        <v>665.89610527383775</v>
      </c>
      <c r="P155" s="65">
        <v>4996.1868430175737</v>
      </c>
      <c r="Q155" s="65">
        <v>38304.082948291412</v>
      </c>
      <c r="R155" s="65">
        <v>0</v>
      </c>
      <c r="S155" s="65"/>
    </row>
    <row r="156">
      <c r="A156" s="0" t="s">
        <v>18</v>
      </c>
      <c r="B156" s="0" t="s">
        <v>289</v>
      </c>
      <c r="C156" s="64">
        <v>43474.5329800116</v>
      </c>
      <c r="D156" s="0" t="s">
        <v>290</v>
      </c>
      <c r="E156" s="0" t="s">
        <v>291</v>
      </c>
      <c r="F156" s="0" t="s">
        <v>22</v>
      </c>
      <c r="G156" s="0" t="s">
        <v>92</v>
      </c>
      <c r="H156" s="0" t="s">
        <v>87</v>
      </c>
      <c r="I156" s="0" t="s">
        <v>88</v>
      </c>
      <c r="J156" s="65">
        <v>1562.88</v>
      </c>
      <c r="K156" s="65">
        <v>8</v>
      </c>
      <c r="L156" s="65">
        <v>12503.04</v>
      </c>
      <c r="M156" s="65">
        <v>0</v>
      </c>
      <c r="N156" s="65">
        <v>12503.04</v>
      </c>
      <c r="O156" s="65">
        <v>255.06174989531903</v>
      </c>
      <c r="P156" s="65">
        <v>1913.716192197857</v>
      </c>
      <c r="Q156" s="65">
        <v>14671.817942093176</v>
      </c>
      <c r="R156" s="65">
        <v>0</v>
      </c>
      <c r="S156" s="65"/>
    </row>
    <row r="157">
      <c r="A157" s="0" t="s">
        <v>18</v>
      </c>
      <c r="B157" s="0" t="s">
        <v>289</v>
      </c>
      <c r="C157" s="64">
        <v>43474.5329800116</v>
      </c>
      <c r="D157" s="0" t="s">
        <v>290</v>
      </c>
      <c r="E157" s="0" t="s">
        <v>291</v>
      </c>
      <c r="F157" s="0" t="s">
        <v>22</v>
      </c>
      <c r="G157" s="0" t="s">
        <v>92</v>
      </c>
      <c r="H157" s="0" t="s">
        <v>144</v>
      </c>
      <c r="I157" s="0" t="s">
        <v>145</v>
      </c>
      <c r="J157" s="65">
        <v>774.63</v>
      </c>
      <c r="K157" s="65">
        <v>12</v>
      </c>
      <c r="L157" s="65">
        <v>9295.56</v>
      </c>
      <c r="M157" s="65">
        <v>0</v>
      </c>
      <c r="N157" s="65">
        <v>9295.56</v>
      </c>
      <c r="O157" s="65">
        <v>189.62922616075224</v>
      </c>
      <c r="P157" s="65">
        <v>1422.7790751326647</v>
      </c>
      <c r="Q157" s="65">
        <v>10907.968301293417</v>
      </c>
      <c r="R157" s="65">
        <v>0</v>
      </c>
      <c r="S157" s="65"/>
    </row>
    <row r="158">
      <c r="A158" s="0" t="s">
        <v>18</v>
      </c>
      <c r="B158" s="0" t="s">
        <v>289</v>
      </c>
      <c r="C158" s="64">
        <v>43474.5329800116</v>
      </c>
      <c r="D158" s="0" t="s">
        <v>290</v>
      </c>
      <c r="E158" s="0" t="s">
        <v>291</v>
      </c>
      <c r="F158" s="0" t="s">
        <v>22</v>
      </c>
      <c r="G158" s="0" t="s">
        <v>92</v>
      </c>
      <c r="H158" s="0" t="s">
        <v>294</v>
      </c>
      <c r="I158" s="0" t="s">
        <v>295</v>
      </c>
      <c r="J158" s="65">
        <v>364.31</v>
      </c>
      <c r="K158" s="65">
        <v>6</v>
      </c>
      <c r="L158" s="65">
        <v>2185.86</v>
      </c>
      <c r="M158" s="65">
        <v>0</v>
      </c>
      <c r="N158" s="65">
        <v>2185.86</v>
      </c>
      <c r="O158" s="65">
        <v>44.591497477907943</v>
      </c>
      <c r="P158" s="65">
        <v>334.56788716005127</v>
      </c>
      <c r="Q158" s="65">
        <v>2565.0193846379593</v>
      </c>
      <c r="R158" s="65">
        <v>0</v>
      </c>
      <c r="S158" s="65"/>
    </row>
    <row r="159">
      <c r="A159" s="0" t="s">
        <v>18</v>
      </c>
      <c r="B159" s="0" t="s">
        <v>289</v>
      </c>
      <c r="C159" s="64">
        <v>43474.5329800116</v>
      </c>
      <c r="D159" s="0" t="s">
        <v>290</v>
      </c>
      <c r="E159" s="0" t="s">
        <v>291</v>
      </c>
      <c r="F159" s="0" t="s">
        <v>22</v>
      </c>
      <c r="G159" s="0" t="s">
        <v>92</v>
      </c>
      <c r="H159" s="0" t="s">
        <v>225</v>
      </c>
      <c r="I159" s="0" t="s">
        <v>226</v>
      </c>
      <c r="J159" s="65">
        <v>324.23</v>
      </c>
      <c r="K159" s="65">
        <v>12</v>
      </c>
      <c r="L159" s="65">
        <v>3890.76</v>
      </c>
      <c r="M159" s="65">
        <v>0</v>
      </c>
      <c r="N159" s="65">
        <v>3890.76</v>
      </c>
      <c r="O159" s="65">
        <v>79.371421192182979</v>
      </c>
      <c r="P159" s="65">
        <v>595.52000249185278</v>
      </c>
      <c r="Q159" s="65">
        <v>4565.6514236840358</v>
      </c>
      <c r="R159" s="65">
        <v>0</v>
      </c>
      <c r="S159" s="65"/>
    </row>
    <row r="160">
      <c r="A160" s="0" t="s">
        <v>18</v>
      </c>
      <c r="B160" s="0" t="s">
        <v>296</v>
      </c>
      <c r="C160" s="64">
        <v>43474.5386175116</v>
      </c>
      <c r="D160" s="0" t="s">
        <v>297</v>
      </c>
      <c r="E160" s="0" t="s">
        <v>298</v>
      </c>
      <c r="F160" s="0" t="s">
        <v>22</v>
      </c>
      <c r="G160" s="0" t="s">
        <v>238</v>
      </c>
      <c r="H160" s="0" t="s">
        <v>299</v>
      </c>
      <c r="I160" s="0" t="s">
        <v>300</v>
      </c>
      <c r="J160" s="65">
        <v>379.22</v>
      </c>
      <c r="K160" s="65">
        <v>60</v>
      </c>
      <c r="L160" s="65">
        <v>22753.2</v>
      </c>
      <c r="M160" s="65">
        <v>0</v>
      </c>
      <c r="N160" s="65">
        <v>22753.2</v>
      </c>
      <c r="O160" s="65">
        <v>464.16549538416479</v>
      </c>
      <c r="P160" s="65">
        <v>3482.6046139715259</v>
      </c>
      <c r="Q160" s="65">
        <v>26699.970109355691</v>
      </c>
      <c r="R160" s="65">
        <v>0</v>
      </c>
      <c r="S160" s="65"/>
    </row>
    <row r="161">
      <c r="A161" s="0" t="s">
        <v>18</v>
      </c>
      <c r="B161" s="0" t="s">
        <v>296</v>
      </c>
      <c r="C161" s="64">
        <v>43474.5386175116</v>
      </c>
      <c r="D161" s="0" t="s">
        <v>297</v>
      </c>
      <c r="E161" s="0" t="s">
        <v>298</v>
      </c>
      <c r="F161" s="0" t="s">
        <v>22</v>
      </c>
      <c r="G161" s="0" t="s">
        <v>238</v>
      </c>
      <c r="H161" s="0" t="s">
        <v>116</v>
      </c>
      <c r="I161" s="0" t="s">
        <v>117</v>
      </c>
      <c r="J161" s="65">
        <v>862.11</v>
      </c>
      <c r="K161" s="65">
        <v>60</v>
      </c>
      <c r="L161" s="65">
        <v>51726.6</v>
      </c>
      <c r="M161" s="65">
        <v>0</v>
      </c>
      <c r="N161" s="65">
        <v>51726.6</v>
      </c>
      <c r="O161" s="65">
        <v>1055.2231296493917</v>
      </c>
      <c r="P161" s="65">
        <v>7917.2729912741734</v>
      </c>
      <c r="Q161" s="65">
        <v>60699.096120923568</v>
      </c>
      <c r="R161" s="65">
        <v>0</v>
      </c>
      <c r="S161" s="65"/>
    </row>
    <row r="162">
      <c r="A162" s="0" t="s">
        <v>18</v>
      </c>
      <c r="B162" s="0" t="s">
        <v>296</v>
      </c>
      <c r="C162" s="64">
        <v>43474.5386175116</v>
      </c>
      <c r="D162" s="0" t="s">
        <v>297</v>
      </c>
      <c r="E162" s="0" t="s">
        <v>298</v>
      </c>
      <c r="F162" s="0" t="s">
        <v>22</v>
      </c>
      <c r="G162" s="0" t="s">
        <v>238</v>
      </c>
      <c r="H162" s="0" t="s">
        <v>301</v>
      </c>
      <c r="I162" s="0" t="s">
        <v>302</v>
      </c>
      <c r="J162" s="65">
        <v>2177.32</v>
      </c>
      <c r="K162" s="65">
        <v>90</v>
      </c>
      <c r="L162" s="65">
        <v>195958.8</v>
      </c>
      <c r="M162" s="65">
        <v>0</v>
      </c>
      <c r="N162" s="65">
        <v>195958.8</v>
      </c>
      <c r="O162" s="65">
        <v>3997.5613749664431</v>
      </c>
      <c r="P162" s="65">
        <v>29993.4523947543</v>
      </c>
      <c r="Q162" s="65">
        <v>229949.81376972076</v>
      </c>
      <c r="R162" s="65">
        <v>0</v>
      </c>
      <c r="S162" s="65"/>
    </row>
    <row r="163">
      <c r="A163" s="0" t="s">
        <v>18</v>
      </c>
      <c r="B163" s="0" t="s">
        <v>303</v>
      </c>
      <c r="C163" s="64">
        <v>43474.5411989931</v>
      </c>
      <c r="D163" s="0" t="s">
        <v>20</v>
      </c>
      <c r="E163" s="0" t="s">
        <v>304</v>
      </c>
      <c r="F163" s="0" t="s">
        <v>22</v>
      </c>
      <c r="G163" s="0" t="s">
        <v>23</v>
      </c>
      <c r="H163" s="0" t="s">
        <v>158</v>
      </c>
      <c r="I163" s="0" t="s">
        <v>159</v>
      </c>
      <c r="J163" s="65">
        <v>149.13</v>
      </c>
      <c r="K163" s="65">
        <v>24</v>
      </c>
      <c r="L163" s="65">
        <v>3579.12</v>
      </c>
      <c r="M163" s="65">
        <v>0</v>
      </c>
      <c r="N163" s="65">
        <v>3579.12</v>
      </c>
      <c r="O163" s="65">
        <v>73.012454468929619</v>
      </c>
      <c r="P163" s="65">
        <v>547.81953563046659</v>
      </c>
      <c r="Q163" s="65">
        <v>4199.9519900993964</v>
      </c>
      <c r="R163" s="65">
        <v>0</v>
      </c>
      <c r="S163" s="65"/>
    </row>
    <row r="164">
      <c r="A164" s="0" t="s">
        <v>18</v>
      </c>
      <c r="B164" s="0" t="s">
        <v>303</v>
      </c>
      <c r="C164" s="64">
        <v>43474.5411989931</v>
      </c>
      <c r="D164" s="0" t="s">
        <v>20</v>
      </c>
      <c r="E164" s="0" t="s">
        <v>304</v>
      </c>
      <c r="F164" s="0" t="s">
        <v>22</v>
      </c>
      <c r="G164" s="0" t="s">
        <v>23</v>
      </c>
      <c r="H164" s="0" t="s">
        <v>156</v>
      </c>
      <c r="I164" s="0" t="s">
        <v>157</v>
      </c>
      <c r="J164" s="65">
        <v>242.87</v>
      </c>
      <c r="K164" s="65">
        <v>6</v>
      </c>
      <c r="L164" s="65">
        <v>1457.22</v>
      </c>
      <c r="M164" s="65">
        <v>0</v>
      </c>
      <c r="N164" s="65">
        <v>1457.22</v>
      </c>
      <c r="O164" s="65">
        <v>29.72663920215405</v>
      </c>
      <c r="P164" s="65">
        <v>223.04186048845207</v>
      </c>
      <c r="Q164" s="65">
        <v>1709.988499690606</v>
      </c>
      <c r="R164" s="65">
        <v>0</v>
      </c>
      <c r="S164" s="65"/>
    </row>
    <row r="165">
      <c r="A165" s="0" t="s">
        <v>18</v>
      </c>
      <c r="B165" s="0" t="s">
        <v>303</v>
      </c>
      <c r="C165" s="64">
        <v>43474.5411989931</v>
      </c>
      <c r="D165" s="0" t="s">
        <v>20</v>
      </c>
      <c r="E165" s="0" t="s">
        <v>304</v>
      </c>
      <c r="F165" s="0" t="s">
        <v>22</v>
      </c>
      <c r="G165" s="0" t="s">
        <v>23</v>
      </c>
      <c r="H165" s="0" t="s">
        <v>305</v>
      </c>
      <c r="I165" s="0" t="s">
        <v>306</v>
      </c>
      <c r="J165" s="65">
        <v>438.87</v>
      </c>
      <c r="K165" s="65">
        <v>6</v>
      </c>
      <c r="L165" s="65">
        <v>2633.22</v>
      </c>
      <c r="M165" s="65">
        <v>0</v>
      </c>
      <c r="N165" s="65">
        <v>2633.22</v>
      </c>
      <c r="O165" s="65">
        <v>53.716515611847271</v>
      </c>
      <c r="P165" s="65">
        <v>403.04023268648643</v>
      </c>
      <c r="Q165" s="65">
        <v>3089.9767482983334</v>
      </c>
      <c r="R165" s="65">
        <v>0</v>
      </c>
      <c r="S165" s="65"/>
    </row>
    <row r="166">
      <c r="A166" s="0" t="s">
        <v>18</v>
      </c>
      <c r="B166" s="0" t="s">
        <v>303</v>
      </c>
      <c r="C166" s="64">
        <v>43474.5411989931</v>
      </c>
      <c r="D166" s="0" t="s">
        <v>20</v>
      </c>
      <c r="E166" s="0" t="s">
        <v>304</v>
      </c>
      <c r="F166" s="0" t="s">
        <v>22</v>
      </c>
      <c r="G166" s="0" t="s">
        <v>23</v>
      </c>
      <c r="H166" s="0" t="s">
        <v>124</v>
      </c>
      <c r="I166" s="0" t="s">
        <v>125</v>
      </c>
      <c r="J166" s="65">
        <v>485.74</v>
      </c>
      <c r="K166" s="65">
        <v>3</v>
      </c>
      <c r="L166" s="65">
        <v>1457.22</v>
      </c>
      <c r="M166" s="65">
        <v>0</v>
      </c>
      <c r="N166" s="65">
        <v>1457.22</v>
      </c>
      <c r="O166" s="65">
        <v>29.72663920215405</v>
      </c>
      <c r="P166" s="65">
        <v>223.04186048845207</v>
      </c>
      <c r="Q166" s="65">
        <v>1709.988499690606</v>
      </c>
      <c r="R166" s="65">
        <v>0</v>
      </c>
      <c r="S166" s="65"/>
    </row>
    <row r="167">
      <c r="A167" s="0" t="s">
        <v>18</v>
      </c>
      <c r="B167" s="0" t="s">
        <v>303</v>
      </c>
      <c r="C167" s="64">
        <v>43474.5411989931</v>
      </c>
      <c r="D167" s="0" t="s">
        <v>20</v>
      </c>
      <c r="E167" s="0" t="s">
        <v>304</v>
      </c>
      <c r="F167" s="0" t="s">
        <v>22</v>
      </c>
      <c r="G167" s="0" t="s">
        <v>23</v>
      </c>
      <c r="H167" s="0" t="s">
        <v>170</v>
      </c>
      <c r="I167" s="0" t="s">
        <v>171</v>
      </c>
      <c r="J167" s="65">
        <v>272.7</v>
      </c>
      <c r="K167" s="65">
        <v>6</v>
      </c>
      <c r="L167" s="65">
        <v>1636.2</v>
      </c>
      <c r="M167" s="65">
        <v>0</v>
      </c>
      <c r="N167" s="65">
        <v>1636.2</v>
      </c>
      <c r="O167" s="65">
        <v>33.377751514915012</v>
      </c>
      <c r="P167" s="65">
        <v>250.43651070614274</v>
      </c>
      <c r="Q167" s="65">
        <v>1920.0142622210578</v>
      </c>
      <c r="R167" s="65">
        <v>0</v>
      </c>
      <c r="S167" s="65"/>
    </row>
    <row r="168">
      <c r="A168" s="0" t="s">
        <v>18</v>
      </c>
      <c r="B168" s="0" t="s">
        <v>307</v>
      </c>
      <c r="C168" s="64">
        <v>43474.5419794792</v>
      </c>
      <c r="D168" s="0" t="s">
        <v>38</v>
      </c>
      <c r="E168" s="0" t="s">
        <v>308</v>
      </c>
      <c r="F168" s="0" t="s">
        <v>22</v>
      </c>
      <c r="G168" s="0" t="s">
        <v>23</v>
      </c>
      <c r="H168" s="0" t="s">
        <v>309</v>
      </c>
      <c r="I168" s="0" t="s">
        <v>310</v>
      </c>
      <c r="J168" s="65">
        <v>447.39</v>
      </c>
      <c r="K168" s="65">
        <v>12</v>
      </c>
      <c r="L168" s="65">
        <v>5368.68</v>
      </c>
      <c r="M168" s="65">
        <v>0</v>
      </c>
      <c r="N168" s="65">
        <v>5368.68</v>
      </c>
      <c r="O168" s="65">
        <v>109.52156764200191</v>
      </c>
      <c r="P168" s="65">
        <v>821.73081525163957</v>
      </c>
      <c r="Q168" s="65">
        <v>6299.9323828936413</v>
      </c>
      <c r="R168" s="65">
        <v>0</v>
      </c>
      <c r="S168" s="65"/>
    </row>
    <row r="169">
      <c r="A169" s="0" t="s">
        <v>18</v>
      </c>
      <c r="B169" s="0" t="s">
        <v>307</v>
      </c>
      <c r="C169" s="64">
        <v>43474.5419794792</v>
      </c>
      <c r="D169" s="0" t="s">
        <v>38</v>
      </c>
      <c r="E169" s="0" t="s">
        <v>308</v>
      </c>
      <c r="F169" s="0" t="s">
        <v>22</v>
      </c>
      <c r="G169" s="0" t="s">
        <v>23</v>
      </c>
      <c r="H169" s="0" t="s">
        <v>311</v>
      </c>
      <c r="I169" s="0" t="s">
        <v>312</v>
      </c>
      <c r="J169" s="65">
        <v>494.26</v>
      </c>
      <c r="K169" s="65">
        <v>12</v>
      </c>
      <c r="L169" s="65">
        <v>5931.12</v>
      </c>
      <c r="M169" s="65">
        <v>0</v>
      </c>
      <c r="N169" s="65">
        <v>5931.12</v>
      </c>
      <c r="O169" s="65">
        <v>120.99539556703518</v>
      </c>
      <c r="P169" s="65">
        <v>907.81795021407572</v>
      </c>
      <c r="Q169" s="65">
        <v>6959.9333457811108</v>
      </c>
      <c r="R169" s="65">
        <v>0</v>
      </c>
      <c r="S169" s="65"/>
    </row>
    <row r="170">
      <c r="A170" s="0" t="s">
        <v>18</v>
      </c>
      <c r="B170" s="0" t="s">
        <v>307</v>
      </c>
      <c r="C170" s="64">
        <v>43474.5419794792</v>
      </c>
      <c r="D170" s="0" t="s">
        <v>38</v>
      </c>
      <c r="E170" s="0" t="s">
        <v>308</v>
      </c>
      <c r="F170" s="0" t="s">
        <v>22</v>
      </c>
      <c r="G170" s="0" t="s">
        <v>23</v>
      </c>
      <c r="H170" s="0" t="s">
        <v>313</v>
      </c>
      <c r="I170" s="0" t="s">
        <v>314</v>
      </c>
      <c r="J170" s="65">
        <v>630.61</v>
      </c>
      <c r="K170" s="65">
        <v>12</v>
      </c>
      <c r="L170" s="65">
        <v>7567.32</v>
      </c>
      <c r="M170" s="65">
        <v>0</v>
      </c>
      <c r="N170" s="65">
        <v>7567.32</v>
      </c>
      <c r="O170" s="65">
        <v>154.37402662268451</v>
      </c>
      <c r="P170" s="65">
        <v>1158.2549216697655</v>
      </c>
      <c r="Q170" s="65">
        <v>8879.948948292451</v>
      </c>
      <c r="R170" s="65">
        <v>0</v>
      </c>
      <c r="S170" s="65"/>
    </row>
    <row r="171">
      <c r="A171" s="0" t="s">
        <v>18</v>
      </c>
      <c r="B171" s="0" t="s">
        <v>307</v>
      </c>
      <c r="C171" s="64">
        <v>43474.5419794792</v>
      </c>
      <c r="D171" s="0" t="s">
        <v>38</v>
      </c>
      <c r="E171" s="0" t="s">
        <v>308</v>
      </c>
      <c r="F171" s="0" t="s">
        <v>22</v>
      </c>
      <c r="G171" s="0" t="s">
        <v>23</v>
      </c>
      <c r="H171" s="0" t="s">
        <v>184</v>
      </c>
      <c r="I171" s="0" t="s">
        <v>185</v>
      </c>
      <c r="J171" s="65">
        <v>758.44</v>
      </c>
      <c r="K171" s="65">
        <v>12</v>
      </c>
      <c r="L171" s="65">
        <v>9101.28</v>
      </c>
      <c r="M171" s="65">
        <v>0</v>
      </c>
      <c r="N171" s="65">
        <v>9101.28</v>
      </c>
      <c r="O171" s="65">
        <v>185.66695223943302</v>
      </c>
      <c r="P171" s="65">
        <v>1393.0430262622174</v>
      </c>
      <c r="Q171" s="65">
        <v>10679.989978501651</v>
      </c>
      <c r="R171" s="65">
        <v>0</v>
      </c>
      <c r="S171" s="65"/>
    </row>
    <row r="172">
      <c r="A172" s="0" t="s">
        <v>18</v>
      </c>
      <c r="B172" s="0" t="s">
        <v>307</v>
      </c>
      <c r="C172" s="64">
        <v>43474.5419794792</v>
      </c>
      <c r="D172" s="0" t="s">
        <v>38</v>
      </c>
      <c r="E172" s="0" t="s">
        <v>308</v>
      </c>
      <c r="F172" s="0" t="s">
        <v>22</v>
      </c>
      <c r="G172" s="0" t="s">
        <v>23</v>
      </c>
      <c r="H172" s="0" t="s">
        <v>138</v>
      </c>
      <c r="I172" s="0" t="s">
        <v>139</v>
      </c>
      <c r="J172" s="65">
        <v>801.05</v>
      </c>
      <c r="K172" s="65">
        <v>12</v>
      </c>
      <c r="L172" s="65">
        <v>9612.6</v>
      </c>
      <c r="M172" s="65">
        <v>0</v>
      </c>
      <c r="N172" s="65">
        <v>9612.6</v>
      </c>
      <c r="O172" s="65">
        <v>196.09792744501584</v>
      </c>
      <c r="P172" s="65">
        <v>1471.3057277930348</v>
      </c>
      <c r="Q172" s="65">
        <v>11280.003655238052</v>
      </c>
      <c r="R172" s="65">
        <v>0</v>
      </c>
      <c r="S172" s="65"/>
    </row>
    <row r="173">
      <c r="A173" s="0" t="s">
        <v>18</v>
      </c>
      <c r="B173" s="0" t="s">
        <v>307</v>
      </c>
      <c r="C173" s="64">
        <v>43474.5419794792</v>
      </c>
      <c r="D173" s="0" t="s">
        <v>38</v>
      </c>
      <c r="E173" s="0" t="s">
        <v>308</v>
      </c>
      <c r="F173" s="0" t="s">
        <v>22</v>
      </c>
      <c r="G173" s="0" t="s">
        <v>23</v>
      </c>
      <c r="H173" s="0" t="s">
        <v>158</v>
      </c>
      <c r="I173" s="0" t="s">
        <v>159</v>
      </c>
      <c r="J173" s="65">
        <v>149.13</v>
      </c>
      <c r="K173" s="65">
        <v>24</v>
      </c>
      <c r="L173" s="65">
        <v>3579.12</v>
      </c>
      <c r="M173" s="65">
        <v>0</v>
      </c>
      <c r="N173" s="65">
        <v>3579.12</v>
      </c>
      <c r="O173" s="65">
        <v>73.01437842800128</v>
      </c>
      <c r="P173" s="65">
        <v>547.820543501093</v>
      </c>
      <c r="Q173" s="65">
        <v>4199.9549219290939</v>
      </c>
      <c r="R173" s="65">
        <v>0</v>
      </c>
      <c r="S173" s="65"/>
    </row>
    <row r="174">
      <c r="A174" s="0" t="s">
        <v>18</v>
      </c>
      <c r="B174" s="0" t="s">
        <v>307</v>
      </c>
      <c r="C174" s="64">
        <v>43474.5419794792</v>
      </c>
      <c r="D174" s="0" t="s">
        <v>38</v>
      </c>
      <c r="E174" s="0" t="s">
        <v>308</v>
      </c>
      <c r="F174" s="0" t="s">
        <v>22</v>
      </c>
      <c r="G174" s="0" t="s">
        <v>23</v>
      </c>
      <c r="H174" s="0" t="s">
        <v>24</v>
      </c>
      <c r="I174" s="0" t="s">
        <v>25</v>
      </c>
      <c r="J174" s="65">
        <v>213.05</v>
      </c>
      <c r="K174" s="65">
        <v>24</v>
      </c>
      <c r="L174" s="65">
        <v>5113.2</v>
      </c>
      <c r="M174" s="65">
        <v>0</v>
      </c>
      <c r="N174" s="65">
        <v>5113.2</v>
      </c>
      <c r="O174" s="65">
        <v>104.30975205582828</v>
      </c>
      <c r="P174" s="65">
        <v>782.62701530817321</v>
      </c>
      <c r="Q174" s="65">
        <v>6000.1367673640007</v>
      </c>
      <c r="R174" s="65">
        <v>0</v>
      </c>
      <c r="S174" s="65"/>
    </row>
    <row r="175">
      <c r="A175" s="0" t="s">
        <v>18</v>
      </c>
      <c r="B175" s="0" t="s">
        <v>315</v>
      </c>
      <c r="C175" s="64">
        <v>43474.5428836458</v>
      </c>
      <c r="D175" s="0" t="s">
        <v>38</v>
      </c>
      <c r="E175" s="0" t="s">
        <v>316</v>
      </c>
      <c r="F175" s="0" t="s">
        <v>22</v>
      </c>
      <c r="G175" s="0" t="s">
        <v>23</v>
      </c>
      <c r="H175" s="0" t="s">
        <v>309</v>
      </c>
      <c r="I175" s="0" t="s">
        <v>310</v>
      </c>
      <c r="J175" s="65">
        <v>447.39</v>
      </c>
      <c r="K175" s="65">
        <v>12</v>
      </c>
      <c r="L175" s="65">
        <v>5368.68</v>
      </c>
      <c r="M175" s="65">
        <v>0</v>
      </c>
      <c r="N175" s="65">
        <v>5368.68</v>
      </c>
      <c r="O175" s="65">
        <v>109.52156764200191</v>
      </c>
      <c r="P175" s="65">
        <v>821.73081525163957</v>
      </c>
      <c r="Q175" s="65">
        <v>6299.9323828936413</v>
      </c>
      <c r="R175" s="65">
        <v>0</v>
      </c>
      <c r="S175" s="65"/>
    </row>
    <row r="176">
      <c r="A176" s="0" t="s">
        <v>18</v>
      </c>
      <c r="B176" s="0" t="s">
        <v>315</v>
      </c>
      <c r="C176" s="64">
        <v>43474.5428836458</v>
      </c>
      <c r="D176" s="0" t="s">
        <v>38</v>
      </c>
      <c r="E176" s="0" t="s">
        <v>316</v>
      </c>
      <c r="F176" s="0" t="s">
        <v>22</v>
      </c>
      <c r="G176" s="0" t="s">
        <v>23</v>
      </c>
      <c r="H176" s="0" t="s">
        <v>311</v>
      </c>
      <c r="I176" s="0" t="s">
        <v>312</v>
      </c>
      <c r="J176" s="65">
        <v>494.26</v>
      </c>
      <c r="K176" s="65">
        <v>12</v>
      </c>
      <c r="L176" s="65">
        <v>5931.12</v>
      </c>
      <c r="M176" s="65">
        <v>0</v>
      </c>
      <c r="N176" s="65">
        <v>5931.12</v>
      </c>
      <c r="O176" s="65">
        <v>120.99539556703518</v>
      </c>
      <c r="P176" s="65">
        <v>907.81795021407572</v>
      </c>
      <c r="Q176" s="65">
        <v>6959.9333457811108</v>
      </c>
      <c r="R176" s="65">
        <v>0</v>
      </c>
      <c r="S176" s="65"/>
    </row>
    <row r="177">
      <c r="A177" s="0" t="s">
        <v>18</v>
      </c>
      <c r="B177" s="0" t="s">
        <v>315</v>
      </c>
      <c r="C177" s="64">
        <v>43474.5428836458</v>
      </c>
      <c r="D177" s="0" t="s">
        <v>38</v>
      </c>
      <c r="E177" s="0" t="s">
        <v>316</v>
      </c>
      <c r="F177" s="0" t="s">
        <v>22</v>
      </c>
      <c r="G177" s="0" t="s">
        <v>23</v>
      </c>
      <c r="H177" s="0" t="s">
        <v>313</v>
      </c>
      <c r="I177" s="0" t="s">
        <v>314</v>
      </c>
      <c r="J177" s="65">
        <v>630.61</v>
      </c>
      <c r="K177" s="65">
        <v>12</v>
      </c>
      <c r="L177" s="65">
        <v>7567.32</v>
      </c>
      <c r="M177" s="65">
        <v>0</v>
      </c>
      <c r="N177" s="65">
        <v>7567.32</v>
      </c>
      <c r="O177" s="65">
        <v>154.37402662268451</v>
      </c>
      <c r="P177" s="65">
        <v>1158.2549216697655</v>
      </c>
      <c r="Q177" s="65">
        <v>8879.948948292451</v>
      </c>
      <c r="R177" s="65">
        <v>0</v>
      </c>
      <c r="S177" s="65"/>
    </row>
    <row r="178">
      <c r="A178" s="0" t="s">
        <v>18</v>
      </c>
      <c r="B178" s="0" t="s">
        <v>315</v>
      </c>
      <c r="C178" s="64">
        <v>43474.5428836458</v>
      </c>
      <c r="D178" s="0" t="s">
        <v>38</v>
      </c>
      <c r="E178" s="0" t="s">
        <v>316</v>
      </c>
      <c r="F178" s="0" t="s">
        <v>22</v>
      </c>
      <c r="G178" s="0" t="s">
        <v>23</v>
      </c>
      <c r="H178" s="0" t="s">
        <v>184</v>
      </c>
      <c r="I178" s="0" t="s">
        <v>185</v>
      </c>
      <c r="J178" s="65">
        <v>758.44</v>
      </c>
      <c r="K178" s="65">
        <v>12</v>
      </c>
      <c r="L178" s="65">
        <v>9101.28</v>
      </c>
      <c r="M178" s="65">
        <v>0</v>
      </c>
      <c r="N178" s="65">
        <v>9101.28</v>
      </c>
      <c r="O178" s="65">
        <v>185.66695223943302</v>
      </c>
      <c r="P178" s="65">
        <v>1393.0430262622174</v>
      </c>
      <c r="Q178" s="65">
        <v>10679.989978501651</v>
      </c>
      <c r="R178" s="65">
        <v>0</v>
      </c>
      <c r="S178" s="65"/>
    </row>
    <row r="179">
      <c r="A179" s="0" t="s">
        <v>18</v>
      </c>
      <c r="B179" s="0" t="s">
        <v>315</v>
      </c>
      <c r="C179" s="64">
        <v>43474.5428836458</v>
      </c>
      <c r="D179" s="0" t="s">
        <v>38</v>
      </c>
      <c r="E179" s="0" t="s">
        <v>316</v>
      </c>
      <c r="F179" s="0" t="s">
        <v>22</v>
      </c>
      <c r="G179" s="0" t="s">
        <v>23</v>
      </c>
      <c r="H179" s="0" t="s">
        <v>138</v>
      </c>
      <c r="I179" s="0" t="s">
        <v>139</v>
      </c>
      <c r="J179" s="65">
        <v>801.05</v>
      </c>
      <c r="K179" s="65">
        <v>12</v>
      </c>
      <c r="L179" s="65">
        <v>9612.6</v>
      </c>
      <c r="M179" s="65">
        <v>0</v>
      </c>
      <c r="N179" s="65">
        <v>9612.6</v>
      </c>
      <c r="O179" s="65">
        <v>196.09792744501584</v>
      </c>
      <c r="P179" s="65">
        <v>1471.3057277930348</v>
      </c>
      <c r="Q179" s="65">
        <v>11280.003655238052</v>
      </c>
      <c r="R179" s="65">
        <v>0</v>
      </c>
      <c r="S179" s="65"/>
    </row>
    <row r="180">
      <c r="A180" s="0" t="s">
        <v>18</v>
      </c>
      <c r="B180" s="0" t="s">
        <v>315</v>
      </c>
      <c r="C180" s="64">
        <v>43474.5428836458</v>
      </c>
      <c r="D180" s="0" t="s">
        <v>38</v>
      </c>
      <c r="E180" s="0" t="s">
        <v>316</v>
      </c>
      <c r="F180" s="0" t="s">
        <v>22</v>
      </c>
      <c r="G180" s="0" t="s">
        <v>23</v>
      </c>
      <c r="H180" s="0" t="s">
        <v>158</v>
      </c>
      <c r="I180" s="0" t="s">
        <v>159</v>
      </c>
      <c r="J180" s="65">
        <v>149.13</v>
      </c>
      <c r="K180" s="65">
        <v>24</v>
      </c>
      <c r="L180" s="65">
        <v>3579.12</v>
      </c>
      <c r="M180" s="65">
        <v>0</v>
      </c>
      <c r="N180" s="65">
        <v>3579.12</v>
      </c>
      <c r="O180" s="65">
        <v>73.01437842800128</v>
      </c>
      <c r="P180" s="65">
        <v>547.820543501093</v>
      </c>
      <c r="Q180" s="65">
        <v>4199.9549219290939</v>
      </c>
      <c r="R180" s="65">
        <v>0</v>
      </c>
      <c r="S180" s="65"/>
    </row>
    <row r="181">
      <c r="A181" s="0" t="s">
        <v>18</v>
      </c>
      <c r="B181" s="0" t="s">
        <v>315</v>
      </c>
      <c r="C181" s="64">
        <v>43474.5428836458</v>
      </c>
      <c r="D181" s="0" t="s">
        <v>38</v>
      </c>
      <c r="E181" s="0" t="s">
        <v>316</v>
      </c>
      <c r="F181" s="0" t="s">
        <v>22</v>
      </c>
      <c r="G181" s="0" t="s">
        <v>23</v>
      </c>
      <c r="H181" s="0" t="s">
        <v>24</v>
      </c>
      <c r="I181" s="0" t="s">
        <v>25</v>
      </c>
      <c r="J181" s="65">
        <v>213.05</v>
      </c>
      <c r="K181" s="65">
        <v>24</v>
      </c>
      <c r="L181" s="65">
        <v>5113.2</v>
      </c>
      <c r="M181" s="65">
        <v>0</v>
      </c>
      <c r="N181" s="65">
        <v>5113.2</v>
      </c>
      <c r="O181" s="65">
        <v>104.30975205582828</v>
      </c>
      <c r="P181" s="65">
        <v>782.62701530817321</v>
      </c>
      <c r="Q181" s="65">
        <v>6000.1367673640007</v>
      </c>
      <c r="R181" s="65">
        <v>0</v>
      </c>
      <c r="S181" s="65"/>
    </row>
    <row r="182">
      <c r="A182" s="0" t="s">
        <v>18</v>
      </c>
      <c r="B182" s="0" t="s">
        <v>317</v>
      </c>
      <c r="C182" s="64">
        <v>43474.5435908218</v>
      </c>
      <c r="D182" s="0" t="s">
        <v>20</v>
      </c>
      <c r="E182" s="0" t="s">
        <v>318</v>
      </c>
      <c r="F182" s="0" t="s">
        <v>22</v>
      </c>
      <c r="G182" s="0" t="s">
        <v>23</v>
      </c>
      <c r="H182" s="0" t="s">
        <v>309</v>
      </c>
      <c r="I182" s="0" t="s">
        <v>310</v>
      </c>
      <c r="J182" s="65">
        <v>447.39</v>
      </c>
      <c r="K182" s="65">
        <v>12</v>
      </c>
      <c r="L182" s="65">
        <v>5368.68</v>
      </c>
      <c r="M182" s="65">
        <v>0</v>
      </c>
      <c r="N182" s="65">
        <v>5368.68</v>
      </c>
      <c r="O182" s="65">
        <v>109.521264132292</v>
      </c>
      <c r="P182" s="65">
        <v>821.73018961984371</v>
      </c>
      <c r="Q182" s="65">
        <v>6299.931453752135</v>
      </c>
      <c r="R182" s="65">
        <v>0</v>
      </c>
      <c r="S182" s="65"/>
    </row>
    <row r="183">
      <c r="A183" s="0" t="s">
        <v>18</v>
      </c>
      <c r="B183" s="0" t="s">
        <v>317</v>
      </c>
      <c r="C183" s="64">
        <v>43474.5435908218</v>
      </c>
      <c r="D183" s="0" t="s">
        <v>20</v>
      </c>
      <c r="E183" s="0" t="s">
        <v>318</v>
      </c>
      <c r="F183" s="0" t="s">
        <v>22</v>
      </c>
      <c r="G183" s="0" t="s">
        <v>23</v>
      </c>
      <c r="H183" s="0" t="s">
        <v>311</v>
      </c>
      <c r="I183" s="0" t="s">
        <v>312</v>
      </c>
      <c r="J183" s="65">
        <v>494.26</v>
      </c>
      <c r="K183" s="65">
        <v>12</v>
      </c>
      <c r="L183" s="65">
        <v>5931.12</v>
      </c>
      <c r="M183" s="65">
        <v>0</v>
      </c>
      <c r="N183" s="65">
        <v>5931.12</v>
      </c>
      <c r="O183" s="65">
        <v>120.99506026068227</v>
      </c>
      <c r="P183" s="65">
        <v>907.81725903910228</v>
      </c>
      <c r="Q183" s="65">
        <v>6959.9323192997845</v>
      </c>
      <c r="R183" s="65">
        <v>0</v>
      </c>
      <c r="S183" s="65"/>
    </row>
    <row r="184">
      <c r="A184" s="0" t="s">
        <v>18</v>
      </c>
      <c r="B184" s="0" t="s">
        <v>317</v>
      </c>
      <c r="C184" s="64">
        <v>43474.5435908218</v>
      </c>
      <c r="D184" s="0" t="s">
        <v>20</v>
      </c>
      <c r="E184" s="0" t="s">
        <v>318</v>
      </c>
      <c r="F184" s="0" t="s">
        <v>22</v>
      </c>
      <c r="G184" s="0" t="s">
        <v>23</v>
      </c>
      <c r="H184" s="0" t="s">
        <v>313</v>
      </c>
      <c r="I184" s="0" t="s">
        <v>314</v>
      </c>
      <c r="J184" s="65">
        <v>630.61</v>
      </c>
      <c r="K184" s="65">
        <v>12</v>
      </c>
      <c r="L184" s="65">
        <v>7567.32</v>
      </c>
      <c r="M184" s="65">
        <v>0</v>
      </c>
      <c r="N184" s="65">
        <v>7567.32</v>
      </c>
      <c r="O184" s="65">
        <v>154.37359881638986</v>
      </c>
      <c r="P184" s="65">
        <v>1158.2540398224583</v>
      </c>
      <c r="Q184" s="65">
        <v>8879.9476386388487</v>
      </c>
      <c r="R184" s="65">
        <v>0</v>
      </c>
      <c r="S184" s="65"/>
    </row>
    <row r="185">
      <c r="A185" s="0" t="s">
        <v>18</v>
      </c>
      <c r="B185" s="0" t="s">
        <v>317</v>
      </c>
      <c r="C185" s="64">
        <v>43474.5435908218</v>
      </c>
      <c r="D185" s="0" t="s">
        <v>20</v>
      </c>
      <c r="E185" s="0" t="s">
        <v>318</v>
      </c>
      <c r="F185" s="0" t="s">
        <v>22</v>
      </c>
      <c r="G185" s="0" t="s">
        <v>23</v>
      </c>
      <c r="H185" s="0" t="s">
        <v>184</v>
      </c>
      <c r="I185" s="0" t="s">
        <v>185</v>
      </c>
      <c r="J185" s="65">
        <v>758.44</v>
      </c>
      <c r="K185" s="65">
        <v>12</v>
      </c>
      <c r="L185" s="65">
        <v>9101.28</v>
      </c>
      <c r="M185" s="65">
        <v>0</v>
      </c>
      <c r="N185" s="65">
        <v>9101.28</v>
      </c>
      <c r="O185" s="65">
        <v>185.66643771317092</v>
      </c>
      <c r="P185" s="65">
        <v>1393.0419656569754</v>
      </c>
      <c r="Q185" s="65">
        <v>10679.988403370147</v>
      </c>
      <c r="R185" s="65">
        <v>0</v>
      </c>
      <c r="S185" s="65"/>
    </row>
    <row r="186">
      <c r="A186" s="0" t="s">
        <v>18</v>
      </c>
      <c r="B186" s="0" t="s">
        <v>317</v>
      </c>
      <c r="C186" s="64">
        <v>43474.5435908218</v>
      </c>
      <c r="D186" s="0" t="s">
        <v>20</v>
      </c>
      <c r="E186" s="0" t="s">
        <v>318</v>
      </c>
      <c r="F186" s="0" t="s">
        <v>22</v>
      </c>
      <c r="G186" s="0" t="s">
        <v>23</v>
      </c>
      <c r="H186" s="0" t="s">
        <v>158</v>
      </c>
      <c r="I186" s="0" t="s">
        <v>159</v>
      </c>
      <c r="J186" s="65">
        <v>149.13</v>
      </c>
      <c r="K186" s="65">
        <v>24</v>
      </c>
      <c r="L186" s="65">
        <v>3579.12</v>
      </c>
      <c r="M186" s="65">
        <v>0</v>
      </c>
      <c r="N186" s="65">
        <v>3579.12</v>
      </c>
      <c r="O186" s="65">
        <v>73.014176088194674</v>
      </c>
      <c r="P186" s="65">
        <v>547.82012641322922</v>
      </c>
      <c r="Q186" s="65">
        <v>4199.9543025014236</v>
      </c>
      <c r="R186" s="65">
        <v>0</v>
      </c>
      <c r="S186" s="65"/>
    </row>
    <row r="187">
      <c r="A187" s="0" t="s">
        <v>18</v>
      </c>
      <c r="B187" s="0" t="s">
        <v>317</v>
      </c>
      <c r="C187" s="64">
        <v>43474.5435908218</v>
      </c>
      <c r="D187" s="0" t="s">
        <v>20</v>
      </c>
      <c r="E187" s="0" t="s">
        <v>318</v>
      </c>
      <c r="F187" s="0" t="s">
        <v>22</v>
      </c>
      <c r="G187" s="0" t="s">
        <v>23</v>
      </c>
      <c r="H187" s="0" t="s">
        <v>24</v>
      </c>
      <c r="I187" s="0" t="s">
        <v>25</v>
      </c>
      <c r="J187" s="65">
        <v>213.05</v>
      </c>
      <c r="K187" s="65">
        <v>24</v>
      </c>
      <c r="L187" s="65">
        <v>5113.2</v>
      </c>
      <c r="M187" s="65">
        <v>0</v>
      </c>
      <c r="N187" s="65">
        <v>5113.2</v>
      </c>
      <c r="O187" s="65">
        <v>104.30946298927026</v>
      </c>
      <c r="P187" s="65">
        <v>782.62641944839049</v>
      </c>
      <c r="Q187" s="65">
        <v>6000.13588243766</v>
      </c>
      <c r="R187" s="65">
        <v>0</v>
      </c>
      <c r="S187" s="65"/>
    </row>
    <row r="188">
      <c r="A188" s="0" t="s">
        <v>18</v>
      </c>
      <c r="B188" s="0" t="s">
        <v>319</v>
      </c>
      <c r="C188" s="64">
        <v>43474.5457355324</v>
      </c>
      <c r="D188" s="0" t="s">
        <v>38</v>
      </c>
      <c r="E188" s="0" t="s">
        <v>320</v>
      </c>
      <c r="F188" s="0" t="s">
        <v>22</v>
      </c>
      <c r="G188" s="0" t="s">
        <v>23</v>
      </c>
      <c r="H188" s="0" t="s">
        <v>116</v>
      </c>
      <c r="I188" s="0" t="s">
        <v>117</v>
      </c>
      <c r="J188" s="65">
        <v>749.92</v>
      </c>
      <c r="K188" s="65">
        <v>12</v>
      </c>
      <c r="L188" s="65">
        <v>8999.04</v>
      </c>
      <c r="M188" s="65">
        <v>0</v>
      </c>
      <c r="N188" s="65">
        <v>8999.04</v>
      </c>
      <c r="O188" s="65">
        <v>183.58070284484819</v>
      </c>
      <c r="P188" s="65">
        <v>1377.3946919579671</v>
      </c>
      <c r="Q188" s="65">
        <v>10560.015394802816</v>
      </c>
      <c r="R188" s="65">
        <v>0</v>
      </c>
      <c r="S188" s="65"/>
    </row>
    <row r="189">
      <c r="A189" s="0" t="s">
        <v>18</v>
      </c>
      <c r="B189" s="0" t="s">
        <v>319</v>
      </c>
      <c r="C189" s="64">
        <v>43474.5457355324</v>
      </c>
      <c r="D189" s="0" t="s">
        <v>38</v>
      </c>
      <c r="E189" s="0" t="s">
        <v>320</v>
      </c>
      <c r="F189" s="0" t="s">
        <v>22</v>
      </c>
      <c r="G189" s="0" t="s">
        <v>23</v>
      </c>
      <c r="H189" s="0" t="s">
        <v>170</v>
      </c>
      <c r="I189" s="0" t="s">
        <v>171</v>
      </c>
      <c r="J189" s="65">
        <v>272.7</v>
      </c>
      <c r="K189" s="65">
        <v>71</v>
      </c>
      <c r="L189" s="65">
        <v>19361.7</v>
      </c>
      <c r="M189" s="65">
        <v>0</v>
      </c>
      <c r="N189" s="65">
        <v>19361.7</v>
      </c>
      <c r="O189" s="65">
        <v>394.97929715515181</v>
      </c>
      <c r="P189" s="65">
        <v>2963.5053080420325</v>
      </c>
      <c r="Q189" s="65">
        <v>22720.184605197184</v>
      </c>
      <c r="R189" s="65">
        <v>0</v>
      </c>
      <c r="S189" s="65"/>
    </row>
    <row r="190">
      <c r="A190" s="0" t="s">
        <v>18</v>
      </c>
      <c r="B190" s="0" t="s">
        <v>321</v>
      </c>
      <c r="C190" s="64">
        <v>43474.5462110301</v>
      </c>
      <c r="D190" s="0" t="s">
        <v>38</v>
      </c>
      <c r="E190" s="0" t="s">
        <v>320</v>
      </c>
      <c r="F190" s="0" t="s">
        <v>22</v>
      </c>
      <c r="G190" s="0" t="s">
        <v>23</v>
      </c>
      <c r="H190" s="0" t="s">
        <v>116</v>
      </c>
      <c r="I190" s="0" t="s">
        <v>117</v>
      </c>
      <c r="J190" s="65">
        <v>749.92</v>
      </c>
      <c r="K190" s="65">
        <v>10</v>
      </c>
      <c r="L190" s="65">
        <v>7499.2</v>
      </c>
      <c r="M190" s="65">
        <v>0</v>
      </c>
      <c r="N190" s="65">
        <v>7499.2</v>
      </c>
      <c r="O190" s="65">
        <v>152.98083670142179</v>
      </c>
      <c r="P190" s="65">
        <v>1147.8282628246445</v>
      </c>
      <c r="Q190" s="65">
        <v>8800.0090995260653</v>
      </c>
      <c r="R190" s="65">
        <v>0</v>
      </c>
      <c r="S190" s="65"/>
    </row>
    <row r="191">
      <c r="A191" s="0" t="s">
        <v>18</v>
      </c>
      <c r="B191" s="0" t="s">
        <v>321</v>
      </c>
      <c r="C191" s="64">
        <v>43474.5462110301</v>
      </c>
      <c r="D191" s="0" t="s">
        <v>38</v>
      </c>
      <c r="E191" s="0" t="s">
        <v>320</v>
      </c>
      <c r="F191" s="0" t="s">
        <v>22</v>
      </c>
      <c r="G191" s="0" t="s">
        <v>23</v>
      </c>
      <c r="H191" s="0" t="s">
        <v>53</v>
      </c>
      <c r="I191" s="0" t="s">
        <v>54</v>
      </c>
      <c r="J191" s="65">
        <v>379.22</v>
      </c>
      <c r="K191" s="65">
        <v>15</v>
      </c>
      <c r="L191" s="65">
        <v>5688.3</v>
      </c>
      <c r="M191" s="65">
        <v>0</v>
      </c>
      <c r="N191" s="65">
        <v>5688.3</v>
      </c>
      <c r="O191" s="65">
        <v>116.03916329857819</v>
      </c>
      <c r="P191" s="65">
        <v>870.65173717535538</v>
      </c>
      <c r="Q191" s="65">
        <v>6674.9909004739329</v>
      </c>
      <c r="R191" s="65">
        <v>0</v>
      </c>
      <c r="S191" s="65"/>
    </row>
    <row r="192">
      <c r="A192" s="0" t="s">
        <v>18</v>
      </c>
      <c r="B192" s="0" t="s">
        <v>322</v>
      </c>
      <c r="C192" s="64">
        <v>43474.5468139236</v>
      </c>
      <c r="D192" s="0" t="s">
        <v>20</v>
      </c>
      <c r="E192" s="0" t="s">
        <v>323</v>
      </c>
      <c r="F192" s="0" t="s">
        <v>22</v>
      </c>
      <c r="G192" s="0" t="s">
        <v>23</v>
      </c>
      <c r="H192" s="0" t="s">
        <v>24</v>
      </c>
      <c r="I192" s="0" t="s">
        <v>25</v>
      </c>
      <c r="J192" s="65">
        <v>213.05</v>
      </c>
      <c r="K192" s="65">
        <v>18</v>
      </c>
      <c r="L192" s="65">
        <v>3834.9</v>
      </c>
      <c r="M192" s="65">
        <v>0</v>
      </c>
      <c r="N192" s="65">
        <v>3834.9</v>
      </c>
      <c r="O192" s="65">
        <v>78.229386195571678</v>
      </c>
      <c r="P192" s="65">
        <v>586.96734998336433</v>
      </c>
      <c r="Q192" s="65">
        <v>4500.0967361789353</v>
      </c>
      <c r="R192" s="65">
        <v>0</v>
      </c>
      <c r="S192" s="65"/>
    </row>
    <row r="193">
      <c r="A193" s="0" t="s">
        <v>18</v>
      </c>
      <c r="B193" s="0" t="s">
        <v>322</v>
      </c>
      <c r="C193" s="64">
        <v>43474.5468139236</v>
      </c>
      <c r="D193" s="0" t="s">
        <v>20</v>
      </c>
      <c r="E193" s="0" t="s">
        <v>323</v>
      </c>
      <c r="F193" s="0" t="s">
        <v>22</v>
      </c>
      <c r="G193" s="0" t="s">
        <v>23</v>
      </c>
      <c r="H193" s="0" t="s">
        <v>217</v>
      </c>
      <c r="I193" s="0" t="s">
        <v>218</v>
      </c>
      <c r="J193" s="65">
        <v>438.87</v>
      </c>
      <c r="K193" s="65">
        <v>4</v>
      </c>
      <c r="L193" s="65">
        <v>1755.48</v>
      </c>
      <c r="M193" s="65">
        <v>0</v>
      </c>
      <c r="N193" s="65">
        <v>1755.48</v>
      </c>
      <c r="O193" s="65">
        <v>35.810613804428321</v>
      </c>
      <c r="P193" s="65">
        <v>268.6926500166357</v>
      </c>
      <c r="Q193" s="65">
        <v>2059.9832638210637</v>
      </c>
      <c r="R193" s="65">
        <v>0</v>
      </c>
      <c r="S193" s="65"/>
    </row>
    <row r="194">
      <c r="A194" s="0" t="s">
        <v>18</v>
      </c>
      <c r="B194" s="0" t="s">
        <v>324</v>
      </c>
      <c r="C194" s="64">
        <v>43474.5471383449</v>
      </c>
      <c r="D194" s="0" t="s">
        <v>38</v>
      </c>
      <c r="E194" s="0" t="s">
        <v>320</v>
      </c>
      <c r="F194" s="0" t="s">
        <v>22</v>
      </c>
      <c r="G194" s="0" t="s">
        <v>23</v>
      </c>
      <c r="H194" s="0" t="s">
        <v>170</v>
      </c>
      <c r="I194" s="0" t="s">
        <v>171</v>
      </c>
      <c r="J194" s="65">
        <v>272.7</v>
      </c>
      <c r="K194" s="65">
        <v>12</v>
      </c>
      <c r="L194" s="65">
        <v>3272.4</v>
      </c>
      <c r="M194" s="65">
        <v>0</v>
      </c>
      <c r="N194" s="65">
        <v>3272.4</v>
      </c>
      <c r="O194" s="65">
        <v>66.76</v>
      </c>
      <c r="P194" s="65">
        <v>500.87</v>
      </c>
      <c r="Q194" s="65">
        <v>3840.03</v>
      </c>
      <c r="R194" s="65">
        <v>0</v>
      </c>
      <c r="S194" s="65"/>
    </row>
    <row r="195">
      <c r="A195" s="0" t="s">
        <v>18</v>
      </c>
      <c r="B195" s="0" t="s">
        <v>325</v>
      </c>
      <c r="C195" s="64">
        <v>43474.5473820949</v>
      </c>
      <c r="D195" s="0" t="s">
        <v>73</v>
      </c>
      <c r="E195" s="0" t="s">
        <v>326</v>
      </c>
      <c r="F195" s="0" t="s">
        <v>22</v>
      </c>
      <c r="G195" s="0" t="s">
        <v>76</v>
      </c>
      <c r="H195" s="0" t="s">
        <v>309</v>
      </c>
      <c r="I195" s="0" t="s">
        <v>310</v>
      </c>
      <c r="J195" s="65">
        <v>447.39</v>
      </c>
      <c r="K195" s="65">
        <v>10</v>
      </c>
      <c r="L195" s="65">
        <v>4473.9</v>
      </c>
      <c r="M195" s="65">
        <v>0</v>
      </c>
      <c r="N195" s="65">
        <v>4473.9</v>
      </c>
      <c r="O195" s="65">
        <v>91.267642030956338</v>
      </c>
      <c r="P195" s="65">
        <v>684.775283022904</v>
      </c>
      <c r="Q195" s="65">
        <v>5249.9429250538606</v>
      </c>
      <c r="R195" s="65">
        <v>0</v>
      </c>
      <c r="S195" s="65"/>
    </row>
    <row r="196">
      <c r="A196" s="0" t="s">
        <v>18</v>
      </c>
      <c r="B196" s="0" t="s">
        <v>325</v>
      </c>
      <c r="C196" s="64">
        <v>43474.5473820949</v>
      </c>
      <c r="D196" s="0" t="s">
        <v>73</v>
      </c>
      <c r="E196" s="0" t="s">
        <v>326</v>
      </c>
      <c r="F196" s="0" t="s">
        <v>22</v>
      </c>
      <c r="G196" s="0" t="s">
        <v>76</v>
      </c>
      <c r="H196" s="0" t="s">
        <v>311</v>
      </c>
      <c r="I196" s="0" t="s">
        <v>312</v>
      </c>
      <c r="J196" s="65">
        <v>494.26</v>
      </c>
      <c r="K196" s="65">
        <v>10</v>
      </c>
      <c r="L196" s="65">
        <v>4942.6</v>
      </c>
      <c r="M196" s="65">
        <v>0</v>
      </c>
      <c r="N196" s="65">
        <v>4942.6</v>
      </c>
      <c r="O196" s="65">
        <v>100.82913062478036</v>
      </c>
      <c r="P196" s="65">
        <v>756.51452063501756</v>
      </c>
      <c r="Q196" s="65">
        <v>5799.9436512597977</v>
      </c>
      <c r="R196" s="65">
        <v>0</v>
      </c>
      <c r="S196" s="65"/>
    </row>
    <row r="197">
      <c r="A197" s="0" t="s">
        <v>18</v>
      </c>
      <c r="B197" s="0" t="s">
        <v>325</v>
      </c>
      <c r="C197" s="64">
        <v>43474.5473820949</v>
      </c>
      <c r="D197" s="0" t="s">
        <v>73</v>
      </c>
      <c r="E197" s="0" t="s">
        <v>326</v>
      </c>
      <c r="F197" s="0" t="s">
        <v>22</v>
      </c>
      <c r="G197" s="0" t="s">
        <v>76</v>
      </c>
      <c r="H197" s="0" t="s">
        <v>313</v>
      </c>
      <c r="I197" s="0" t="s">
        <v>314</v>
      </c>
      <c r="J197" s="65">
        <v>630.61</v>
      </c>
      <c r="K197" s="65">
        <v>5</v>
      </c>
      <c r="L197" s="65">
        <v>3153.05</v>
      </c>
      <c r="M197" s="65">
        <v>0</v>
      </c>
      <c r="N197" s="65">
        <v>3153.05</v>
      </c>
      <c r="O197" s="65">
        <v>64.322277812581177</v>
      </c>
      <c r="P197" s="65">
        <v>482.60593802618916</v>
      </c>
      <c r="Q197" s="65">
        <v>3699.97821583877</v>
      </c>
      <c r="R197" s="65">
        <v>0</v>
      </c>
      <c r="S197" s="65"/>
    </row>
    <row r="198">
      <c r="A198" s="0" t="s">
        <v>18</v>
      </c>
      <c r="B198" s="0" t="s">
        <v>325</v>
      </c>
      <c r="C198" s="64">
        <v>43474.5473820949</v>
      </c>
      <c r="D198" s="0" t="s">
        <v>73</v>
      </c>
      <c r="E198" s="0" t="s">
        <v>326</v>
      </c>
      <c r="F198" s="0" t="s">
        <v>22</v>
      </c>
      <c r="G198" s="0" t="s">
        <v>76</v>
      </c>
      <c r="H198" s="0" t="s">
        <v>184</v>
      </c>
      <c r="I198" s="0" t="s">
        <v>185</v>
      </c>
      <c r="J198" s="65">
        <v>758.44</v>
      </c>
      <c r="K198" s="65">
        <v>5</v>
      </c>
      <c r="L198" s="65">
        <v>3792.2</v>
      </c>
      <c r="M198" s="65">
        <v>0</v>
      </c>
      <c r="N198" s="65">
        <v>3792.2</v>
      </c>
      <c r="O198" s="65">
        <v>77.360949531682124</v>
      </c>
      <c r="P198" s="65">
        <v>580.43425831588911</v>
      </c>
      <c r="Q198" s="65">
        <v>4449.9952078475708</v>
      </c>
      <c r="R198" s="65">
        <v>0</v>
      </c>
      <c r="S198" s="65"/>
    </row>
    <row r="199">
      <c r="A199" s="0" t="s">
        <v>18</v>
      </c>
      <c r="B199" s="0" t="s">
        <v>327</v>
      </c>
      <c r="C199" s="64">
        <v>43474.5477180903</v>
      </c>
      <c r="D199" s="0" t="s">
        <v>20</v>
      </c>
      <c r="E199" s="0" t="s">
        <v>304</v>
      </c>
      <c r="F199" s="0" t="s">
        <v>22</v>
      </c>
      <c r="G199" s="0" t="s">
        <v>23</v>
      </c>
      <c r="H199" s="0" t="s">
        <v>24</v>
      </c>
      <c r="I199" s="0" t="s">
        <v>25</v>
      </c>
      <c r="J199" s="65">
        <v>213.05</v>
      </c>
      <c r="K199" s="65">
        <v>36</v>
      </c>
      <c r="L199" s="65">
        <v>7669.8</v>
      </c>
      <c r="M199" s="65">
        <v>0</v>
      </c>
      <c r="N199" s="65">
        <v>7669.8</v>
      </c>
      <c r="O199" s="65">
        <v>156.46445957043602</v>
      </c>
      <c r="P199" s="65">
        <v>1173.9385722476873</v>
      </c>
      <c r="Q199" s="65">
        <v>9000.2030318181241</v>
      </c>
      <c r="R199" s="65">
        <v>0</v>
      </c>
      <c r="S199" s="65"/>
    </row>
    <row r="200">
      <c r="A200" s="0" t="s">
        <v>18</v>
      </c>
      <c r="B200" s="0" t="s">
        <v>327</v>
      </c>
      <c r="C200" s="64">
        <v>43474.5477180903</v>
      </c>
      <c r="D200" s="0" t="s">
        <v>20</v>
      </c>
      <c r="E200" s="0" t="s">
        <v>304</v>
      </c>
      <c r="F200" s="0" t="s">
        <v>22</v>
      </c>
      <c r="G200" s="0" t="s">
        <v>23</v>
      </c>
      <c r="H200" s="0" t="s">
        <v>156</v>
      </c>
      <c r="I200" s="0" t="s">
        <v>157</v>
      </c>
      <c r="J200" s="65">
        <v>242.87</v>
      </c>
      <c r="K200" s="65">
        <v>12</v>
      </c>
      <c r="L200" s="65">
        <v>2914.44</v>
      </c>
      <c r="M200" s="65">
        <v>0</v>
      </c>
      <c r="N200" s="65">
        <v>2914.44</v>
      </c>
      <c r="O200" s="65">
        <v>59.454781030856282</v>
      </c>
      <c r="P200" s="65">
        <v>446.08380042524567</v>
      </c>
      <c r="Q200" s="65">
        <v>3419.9785814561014</v>
      </c>
      <c r="R200" s="65">
        <v>0</v>
      </c>
      <c r="S200" s="65"/>
    </row>
    <row r="201">
      <c r="A201" s="0" t="s">
        <v>18</v>
      </c>
      <c r="B201" s="0" t="s">
        <v>327</v>
      </c>
      <c r="C201" s="64">
        <v>43474.5477180903</v>
      </c>
      <c r="D201" s="0" t="s">
        <v>20</v>
      </c>
      <c r="E201" s="0" t="s">
        <v>304</v>
      </c>
      <c r="F201" s="0" t="s">
        <v>22</v>
      </c>
      <c r="G201" s="0" t="s">
        <v>23</v>
      </c>
      <c r="H201" s="0" t="s">
        <v>142</v>
      </c>
      <c r="I201" s="0" t="s">
        <v>143</v>
      </c>
      <c r="J201" s="65">
        <v>622.09</v>
      </c>
      <c r="K201" s="65">
        <v>3</v>
      </c>
      <c r="L201" s="65">
        <v>1866.27</v>
      </c>
      <c r="M201" s="65">
        <v>0</v>
      </c>
      <c r="N201" s="65">
        <v>1866.27</v>
      </c>
      <c r="O201" s="65">
        <v>38.072039292095965</v>
      </c>
      <c r="P201" s="65">
        <v>285.65103903996078</v>
      </c>
      <c r="Q201" s="65">
        <v>2189.9930783320569</v>
      </c>
      <c r="R201" s="65">
        <v>0</v>
      </c>
      <c r="S201" s="65"/>
    </row>
    <row r="202">
      <c r="A202" s="0" t="s">
        <v>18</v>
      </c>
      <c r="B202" s="0" t="s">
        <v>327</v>
      </c>
      <c r="C202" s="64">
        <v>43474.5477180903</v>
      </c>
      <c r="D202" s="0" t="s">
        <v>20</v>
      </c>
      <c r="E202" s="0" t="s">
        <v>304</v>
      </c>
      <c r="F202" s="0" t="s">
        <v>22</v>
      </c>
      <c r="G202" s="0" t="s">
        <v>23</v>
      </c>
      <c r="H202" s="0" t="s">
        <v>116</v>
      </c>
      <c r="I202" s="0" t="s">
        <v>117</v>
      </c>
      <c r="J202" s="65">
        <v>749.92</v>
      </c>
      <c r="K202" s="65">
        <v>3</v>
      </c>
      <c r="L202" s="65">
        <v>2249.76</v>
      </c>
      <c r="M202" s="65">
        <v>0</v>
      </c>
      <c r="N202" s="65">
        <v>2249.76</v>
      </c>
      <c r="O202" s="65">
        <v>45.895262270617771</v>
      </c>
      <c r="P202" s="65">
        <v>344.34796765234512</v>
      </c>
      <c r="Q202" s="65">
        <v>2640.0032299229629</v>
      </c>
      <c r="R202" s="65">
        <v>0</v>
      </c>
      <c r="S202" s="65"/>
    </row>
    <row r="203">
      <c r="A203" s="0" t="s">
        <v>18</v>
      </c>
      <c r="B203" s="0" t="s">
        <v>327</v>
      </c>
      <c r="C203" s="64">
        <v>43474.5477180903</v>
      </c>
      <c r="D203" s="0" t="s">
        <v>20</v>
      </c>
      <c r="E203" s="0" t="s">
        <v>304</v>
      </c>
      <c r="F203" s="0" t="s">
        <v>22</v>
      </c>
      <c r="G203" s="0" t="s">
        <v>23</v>
      </c>
      <c r="H203" s="0" t="s">
        <v>305</v>
      </c>
      <c r="I203" s="0" t="s">
        <v>306</v>
      </c>
      <c r="J203" s="65">
        <v>438.87</v>
      </c>
      <c r="K203" s="65">
        <v>4</v>
      </c>
      <c r="L203" s="65">
        <v>1755.48</v>
      </c>
      <c r="M203" s="65">
        <v>0</v>
      </c>
      <c r="N203" s="65">
        <v>1755.48</v>
      </c>
      <c r="O203" s="65">
        <v>35.811915498019381</v>
      </c>
      <c r="P203" s="65">
        <v>268.69353631246838</v>
      </c>
      <c r="Q203" s="65">
        <v>2059.9854518104876</v>
      </c>
      <c r="R203" s="65">
        <v>0</v>
      </c>
      <c r="S203" s="65"/>
    </row>
    <row r="204">
      <c r="A204" s="0" t="s">
        <v>18</v>
      </c>
      <c r="B204" s="0" t="s">
        <v>327</v>
      </c>
      <c r="C204" s="64">
        <v>43474.5477180903</v>
      </c>
      <c r="D204" s="0" t="s">
        <v>20</v>
      </c>
      <c r="E204" s="0" t="s">
        <v>304</v>
      </c>
      <c r="F204" s="0" t="s">
        <v>22</v>
      </c>
      <c r="G204" s="0" t="s">
        <v>23</v>
      </c>
      <c r="H204" s="0" t="s">
        <v>124</v>
      </c>
      <c r="I204" s="0" t="s">
        <v>125</v>
      </c>
      <c r="J204" s="65">
        <v>485.74</v>
      </c>
      <c r="K204" s="65">
        <v>4</v>
      </c>
      <c r="L204" s="65">
        <v>1942.96</v>
      </c>
      <c r="M204" s="65">
        <v>0</v>
      </c>
      <c r="N204" s="65">
        <v>1942.96</v>
      </c>
      <c r="O204" s="65">
        <v>39.636520687237528</v>
      </c>
      <c r="P204" s="65">
        <v>297.38920028349713</v>
      </c>
      <c r="Q204" s="65">
        <v>2279.9857209707347</v>
      </c>
      <c r="R204" s="65">
        <v>0</v>
      </c>
      <c r="S204" s="65"/>
    </row>
    <row r="205">
      <c r="A205" s="0" t="s">
        <v>18</v>
      </c>
      <c r="B205" s="0" t="s">
        <v>327</v>
      </c>
      <c r="C205" s="64">
        <v>43474.5477180903</v>
      </c>
      <c r="D205" s="0" t="s">
        <v>20</v>
      </c>
      <c r="E205" s="0" t="s">
        <v>304</v>
      </c>
      <c r="F205" s="0" t="s">
        <v>22</v>
      </c>
      <c r="G205" s="0" t="s">
        <v>23</v>
      </c>
      <c r="H205" s="0" t="s">
        <v>130</v>
      </c>
      <c r="I205" s="0" t="s">
        <v>131</v>
      </c>
      <c r="J205" s="65">
        <v>860.7</v>
      </c>
      <c r="K205" s="65">
        <v>3</v>
      </c>
      <c r="L205" s="65">
        <v>2582.1</v>
      </c>
      <c r="M205" s="65">
        <v>0</v>
      </c>
      <c r="N205" s="65">
        <v>2582.1</v>
      </c>
      <c r="O205" s="65">
        <v>52.67502165073703</v>
      </c>
      <c r="P205" s="65">
        <v>395.21588403879542</v>
      </c>
      <c r="Q205" s="65">
        <v>3029.9909056895326</v>
      </c>
      <c r="R205" s="65">
        <v>0</v>
      </c>
      <c r="S205" s="65"/>
    </row>
    <row r="206">
      <c r="A206" s="0" t="s">
        <v>18</v>
      </c>
      <c r="B206" s="0" t="s">
        <v>328</v>
      </c>
      <c r="C206" s="64">
        <v>43474.5923741898</v>
      </c>
      <c r="D206" s="0" t="s">
        <v>67</v>
      </c>
      <c r="E206" s="0" t="s">
        <v>329</v>
      </c>
      <c r="F206" s="0" t="s">
        <v>69</v>
      </c>
      <c r="G206" s="0" t="s">
        <v>69</v>
      </c>
      <c r="H206" s="0" t="s">
        <v>330</v>
      </c>
      <c r="I206" s="0" t="s">
        <v>331</v>
      </c>
      <c r="J206" s="65">
        <v>513.86</v>
      </c>
      <c r="K206" s="65">
        <v>2</v>
      </c>
      <c r="L206" s="65">
        <v>1027.72</v>
      </c>
      <c r="M206" s="65">
        <v>0</v>
      </c>
      <c r="N206" s="65">
        <v>1027.72</v>
      </c>
      <c r="O206" s="65">
        <v>20.962996013325323</v>
      </c>
      <c r="P206" s="65">
        <v>157.29964311069847</v>
      </c>
      <c r="Q206" s="65">
        <v>1205.9826391240238</v>
      </c>
      <c r="R206" s="65">
        <v>0</v>
      </c>
      <c r="S206" s="65"/>
    </row>
    <row r="207">
      <c r="A207" s="0" t="s">
        <v>18</v>
      </c>
      <c r="B207" s="0" t="s">
        <v>328</v>
      </c>
      <c r="C207" s="64">
        <v>43474.5923741898</v>
      </c>
      <c r="D207" s="0" t="s">
        <v>67</v>
      </c>
      <c r="E207" s="0" t="s">
        <v>329</v>
      </c>
      <c r="F207" s="0" t="s">
        <v>69</v>
      </c>
      <c r="G207" s="0" t="s">
        <v>69</v>
      </c>
      <c r="H207" s="0" t="s">
        <v>140</v>
      </c>
      <c r="I207" s="0" t="s">
        <v>141</v>
      </c>
      <c r="J207" s="65">
        <v>218.58</v>
      </c>
      <c r="K207" s="65">
        <v>2</v>
      </c>
      <c r="L207" s="65">
        <v>437.16</v>
      </c>
      <c r="M207" s="65">
        <v>0</v>
      </c>
      <c r="N207" s="65">
        <v>437.16</v>
      </c>
      <c r="O207" s="65">
        <v>8.9170039866746755</v>
      </c>
      <c r="P207" s="65">
        <v>66.910356889301511</v>
      </c>
      <c r="Q207" s="65">
        <v>512.98736087597615</v>
      </c>
      <c r="R207" s="65">
        <v>0</v>
      </c>
      <c r="S207" s="65"/>
    </row>
    <row r="208">
      <c r="A208" s="0" t="s">
        <v>18</v>
      </c>
      <c r="B208" s="0" t="s">
        <v>332</v>
      </c>
      <c r="C208" s="64">
        <v>43474.6577947917</v>
      </c>
      <c r="D208" s="0" t="s">
        <v>38</v>
      </c>
      <c r="E208" s="0" t="s">
        <v>39</v>
      </c>
      <c r="F208" s="0" t="s">
        <v>40</v>
      </c>
      <c r="G208" s="0" t="s">
        <v>23</v>
      </c>
      <c r="H208" s="0" t="s">
        <v>333</v>
      </c>
      <c r="I208" s="0" t="s">
        <v>334</v>
      </c>
      <c r="J208" s="65">
        <v>1572.91</v>
      </c>
      <c r="K208" s="65">
        <v>24</v>
      </c>
      <c r="L208" s="65">
        <v>37749.84</v>
      </c>
      <c r="M208" s="65">
        <v>0</v>
      </c>
      <c r="N208" s="65">
        <v>37749.84</v>
      </c>
      <c r="O208" s="65">
        <v>770.09938519224158</v>
      </c>
      <c r="P208" s="65">
        <v>5777.9895393944134</v>
      </c>
      <c r="Q208" s="65">
        <v>44297.928924586653</v>
      </c>
      <c r="R208" s="65">
        <v>0</v>
      </c>
      <c r="S208" s="65"/>
    </row>
    <row r="209">
      <c r="A209" s="0" t="s">
        <v>18</v>
      </c>
      <c r="B209" s="0" t="s">
        <v>332</v>
      </c>
      <c r="C209" s="64">
        <v>43474.6577947917</v>
      </c>
      <c r="D209" s="0" t="s">
        <v>38</v>
      </c>
      <c r="E209" s="0" t="s">
        <v>39</v>
      </c>
      <c r="F209" s="0" t="s">
        <v>40</v>
      </c>
      <c r="G209" s="0" t="s">
        <v>23</v>
      </c>
      <c r="H209" s="0" t="s">
        <v>43</v>
      </c>
      <c r="I209" s="0" t="s">
        <v>44</v>
      </c>
      <c r="J209" s="65">
        <v>1308.31</v>
      </c>
      <c r="K209" s="65">
        <v>6</v>
      </c>
      <c r="L209" s="65">
        <v>7849.86</v>
      </c>
      <c r="M209" s="65">
        <v>0</v>
      </c>
      <c r="N209" s="65">
        <v>7849.86</v>
      </c>
      <c r="O209" s="65">
        <v>160.13769488414175</v>
      </c>
      <c r="P209" s="65">
        <v>1201.4993696850272</v>
      </c>
      <c r="Q209" s="65">
        <v>9211.4970645691683</v>
      </c>
      <c r="R209" s="65">
        <v>0</v>
      </c>
      <c r="S209" s="65"/>
    </row>
    <row r="210">
      <c r="A210" s="0" t="s">
        <v>18</v>
      </c>
      <c r="B210" s="0" t="s">
        <v>332</v>
      </c>
      <c r="C210" s="64">
        <v>43474.6577947917</v>
      </c>
      <c r="D210" s="0" t="s">
        <v>38</v>
      </c>
      <c r="E210" s="0" t="s">
        <v>39</v>
      </c>
      <c r="F210" s="0" t="s">
        <v>40</v>
      </c>
      <c r="G210" s="0" t="s">
        <v>23</v>
      </c>
      <c r="H210" s="0" t="s">
        <v>49</v>
      </c>
      <c r="I210" s="0" t="s">
        <v>50</v>
      </c>
      <c r="J210" s="65">
        <v>1994.32</v>
      </c>
      <c r="K210" s="65">
        <v>1</v>
      </c>
      <c r="L210" s="65">
        <v>1994.32</v>
      </c>
      <c r="M210" s="65">
        <v>0</v>
      </c>
      <c r="N210" s="65">
        <v>1994.32</v>
      </c>
      <c r="O210" s="65">
        <v>40.6842679565421</v>
      </c>
      <c r="P210" s="65">
        <v>305.25056790187892</v>
      </c>
      <c r="Q210" s="65">
        <v>2340.2548358584213</v>
      </c>
      <c r="R210" s="65">
        <v>0</v>
      </c>
      <c r="S210" s="65"/>
    </row>
    <row r="211">
      <c r="A211" s="0" t="s">
        <v>18</v>
      </c>
      <c r="B211" s="0" t="s">
        <v>332</v>
      </c>
      <c r="C211" s="64">
        <v>43474.6577947917</v>
      </c>
      <c r="D211" s="0" t="s">
        <v>38</v>
      </c>
      <c r="E211" s="0" t="s">
        <v>39</v>
      </c>
      <c r="F211" s="0" t="s">
        <v>40</v>
      </c>
      <c r="G211" s="0" t="s">
        <v>23</v>
      </c>
      <c r="H211" s="0" t="s">
        <v>53</v>
      </c>
      <c r="I211" s="0" t="s">
        <v>54</v>
      </c>
      <c r="J211" s="65">
        <v>445.9</v>
      </c>
      <c r="K211" s="65">
        <v>17</v>
      </c>
      <c r="L211" s="65">
        <v>7580.3</v>
      </c>
      <c r="M211" s="65">
        <v>0</v>
      </c>
      <c r="N211" s="65">
        <v>7580.3</v>
      </c>
      <c r="O211" s="65">
        <v>154.63865196707454</v>
      </c>
      <c r="P211" s="65">
        <v>1160.2405230186796</v>
      </c>
      <c r="Q211" s="65">
        <v>8895.1791749857548</v>
      </c>
      <c r="R211" s="65">
        <v>0</v>
      </c>
      <c r="S211" s="65"/>
    </row>
    <row r="212">
      <c r="A212" s="0" t="s">
        <v>18</v>
      </c>
      <c r="B212" s="0" t="s">
        <v>335</v>
      </c>
      <c r="C212" s="64">
        <v>43474.6591491898</v>
      </c>
      <c r="D212" s="0" t="s">
        <v>38</v>
      </c>
      <c r="E212" s="0" t="s">
        <v>39</v>
      </c>
      <c r="F212" s="0" t="s">
        <v>40</v>
      </c>
      <c r="G212" s="0" t="s">
        <v>23</v>
      </c>
      <c r="H212" s="0" t="s">
        <v>43</v>
      </c>
      <c r="I212" s="0" t="s">
        <v>44</v>
      </c>
      <c r="J212" s="65">
        <v>1308.31</v>
      </c>
      <c r="K212" s="65">
        <v>2</v>
      </c>
      <c r="L212" s="65">
        <v>2616.62</v>
      </c>
      <c r="M212" s="65">
        <v>0</v>
      </c>
      <c r="N212" s="65">
        <v>2616.62</v>
      </c>
      <c r="O212" s="65">
        <v>53.378310087974739</v>
      </c>
      <c r="P212" s="65">
        <v>400.50024781212636</v>
      </c>
      <c r="Q212" s="65">
        <v>3070.4985579001009</v>
      </c>
      <c r="R212" s="65">
        <v>0</v>
      </c>
      <c r="S212" s="65"/>
    </row>
    <row r="213">
      <c r="A213" s="0" t="s">
        <v>18</v>
      </c>
      <c r="B213" s="0" t="s">
        <v>335</v>
      </c>
      <c r="C213" s="64">
        <v>43474.6591491898</v>
      </c>
      <c r="D213" s="0" t="s">
        <v>38</v>
      </c>
      <c r="E213" s="0" t="s">
        <v>39</v>
      </c>
      <c r="F213" s="0" t="s">
        <v>40</v>
      </c>
      <c r="G213" s="0" t="s">
        <v>23</v>
      </c>
      <c r="H213" s="0" t="s">
        <v>330</v>
      </c>
      <c r="I213" s="0" t="s">
        <v>331</v>
      </c>
      <c r="J213" s="65">
        <v>597.8</v>
      </c>
      <c r="K213" s="65">
        <v>1</v>
      </c>
      <c r="L213" s="65">
        <v>597.8</v>
      </c>
      <c r="M213" s="65">
        <v>0</v>
      </c>
      <c r="N213" s="65">
        <v>597.8</v>
      </c>
      <c r="O213" s="65">
        <v>12.194951414646109</v>
      </c>
      <c r="P213" s="65">
        <v>91.499357240290578</v>
      </c>
      <c r="Q213" s="65">
        <v>701.49430865493673</v>
      </c>
      <c r="R213" s="65">
        <v>0</v>
      </c>
      <c r="S213" s="65"/>
    </row>
    <row r="214">
      <c r="A214" s="0" t="s">
        <v>18</v>
      </c>
      <c r="B214" s="0" t="s">
        <v>335</v>
      </c>
      <c r="C214" s="64">
        <v>43474.6591491898</v>
      </c>
      <c r="D214" s="0" t="s">
        <v>38</v>
      </c>
      <c r="E214" s="0" t="s">
        <v>39</v>
      </c>
      <c r="F214" s="0" t="s">
        <v>40</v>
      </c>
      <c r="G214" s="0" t="s">
        <v>23</v>
      </c>
      <c r="H214" s="0" t="s">
        <v>170</v>
      </c>
      <c r="I214" s="0" t="s">
        <v>171</v>
      </c>
      <c r="J214" s="65">
        <v>321.88</v>
      </c>
      <c r="K214" s="65">
        <v>1</v>
      </c>
      <c r="L214" s="65">
        <v>321.88</v>
      </c>
      <c r="M214" s="65">
        <v>0</v>
      </c>
      <c r="N214" s="65">
        <v>321.88</v>
      </c>
      <c r="O214" s="65">
        <v>6.56626122674187</v>
      </c>
      <c r="P214" s="65">
        <v>49.267000850626864</v>
      </c>
      <c r="Q214" s="65">
        <v>377.71326207736871</v>
      </c>
      <c r="R214" s="65">
        <v>0</v>
      </c>
      <c r="S214" s="65"/>
    </row>
    <row r="215">
      <c r="A215" s="0" t="s">
        <v>18</v>
      </c>
      <c r="B215" s="0" t="s">
        <v>335</v>
      </c>
      <c r="C215" s="64">
        <v>43474.6591491898</v>
      </c>
      <c r="D215" s="0" t="s">
        <v>38</v>
      </c>
      <c r="E215" s="0" t="s">
        <v>39</v>
      </c>
      <c r="F215" s="0" t="s">
        <v>40</v>
      </c>
      <c r="G215" s="0" t="s">
        <v>23</v>
      </c>
      <c r="H215" s="0" t="s">
        <v>144</v>
      </c>
      <c r="I215" s="0" t="s">
        <v>145</v>
      </c>
      <c r="J215" s="65">
        <v>940.81</v>
      </c>
      <c r="K215" s="65">
        <v>1</v>
      </c>
      <c r="L215" s="65">
        <v>940.81</v>
      </c>
      <c r="M215" s="65">
        <v>0</v>
      </c>
      <c r="N215" s="65">
        <v>940.81</v>
      </c>
      <c r="O215" s="65">
        <v>19.1922586825246</v>
      </c>
      <c r="P215" s="65">
        <v>144.00051904522883</v>
      </c>
      <c r="Q215" s="65">
        <v>1104.0027777277533</v>
      </c>
      <c r="R215" s="65">
        <v>0</v>
      </c>
      <c r="S215" s="65"/>
    </row>
    <row r="216">
      <c r="A216" s="0" t="s">
        <v>18</v>
      </c>
      <c r="B216" s="0" t="s">
        <v>335</v>
      </c>
      <c r="C216" s="64">
        <v>43474.6591491898</v>
      </c>
      <c r="D216" s="0" t="s">
        <v>38</v>
      </c>
      <c r="E216" s="0" t="s">
        <v>39</v>
      </c>
      <c r="F216" s="0" t="s">
        <v>40</v>
      </c>
      <c r="G216" s="0" t="s">
        <v>23</v>
      </c>
      <c r="H216" s="0" t="s">
        <v>158</v>
      </c>
      <c r="I216" s="0" t="s">
        <v>159</v>
      </c>
      <c r="J216" s="65">
        <v>151.9</v>
      </c>
      <c r="K216" s="65">
        <v>4</v>
      </c>
      <c r="L216" s="65">
        <v>607.6</v>
      </c>
      <c r="M216" s="65">
        <v>0</v>
      </c>
      <c r="N216" s="65">
        <v>607.6</v>
      </c>
      <c r="O216" s="65">
        <v>12.394868650951782</v>
      </c>
      <c r="P216" s="65">
        <v>92.999346703246175</v>
      </c>
      <c r="Q216" s="65">
        <v>712.994215354198</v>
      </c>
      <c r="R216" s="65">
        <v>0</v>
      </c>
      <c r="S216" s="65"/>
    </row>
    <row r="217">
      <c r="A217" s="0" t="s">
        <v>18</v>
      </c>
      <c r="B217" s="0" t="s">
        <v>335</v>
      </c>
      <c r="C217" s="64">
        <v>43474.6591491898</v>
      </c>
      <c r="D217" s="0" t="s">
        <v>38</v>
      </c>
      <c r="E217" s="0" t="s">
        <v>39</v>
      </c>
      <c r="F217" s="0" t="s">
        <v>40</v>
      </c>
      <c r="G217" s="0" t="s">
        <v>23</v>
      </c>
      <c r="H217" s="0" t="s">
        <v>336</v>
      </c>
      <c r="I217" s="0" t="s">
        <v>337</v>
      </c>
      <c r="J217" s="65">
        <v>543.9</v>
      </c>
      <c r="K217" s="65">
        <v>1</v>
      </c>
      <c r="L217" s="65">
        <v>543.9</v>
      </c>
      <c r="M217" s="65">
        <v>0</v>
      </c>
      <c r="N217" s="65">
        <v>543.9</v>
      </c>
      <c r="O217" s="65">
        <v>11.0954066149649</v>
      </c>
      <c r="P217" s="65">
        <v>83.249415194034881</v>
      </c>
      <c r="Q217" s="65">
        <v>638.24482180899975</v>
      </c>
      <c r="R217" s="65">
        <v>0</v>
      </c>
      <c r="S217" s="65"/>
    </row>
    <row r="218">
      <c r="A218" s="0" t="s">
        <v>18</v>
      </c>
      <c r="B218" s="0" t="s">
        <v>335</v>
      </c>
      <c r="C218" s="64">
        <v>43474.6591491898</v>
      </c>
      <c r="D218" s="0" t="s">
        <v>38</v>
      </c>
      <c r="E218" s="0" t="s">
        <v>39</v>
      </c>
      <c r="F218" s="0" t="s">
        <v>40</v>
      </c>
      <c r="G218" s="0" t="s">
        <v>23</v>
      </c>
      <c r="H218" s="0" t="s">
        <v>53</v>
      </c>
      <c r="I218" s="0" t="s">
        <v>54</v>
      </c>
      <c r="J218" s="65">
        <v>445.9</v>
      </c>
      <c r="K218" s="65">
        <v>1</v>
      </c>
      <c r="L218" s="65">
        <v>445.9</v>
      </c>
      <c r="M218" s="65">
        <v>0</v>
      </c>
      <c r="N218" s="65">
        <v>445.9</v>
      </c>
      <c r="O218" s="65">
        <v>9.0962342519081627</v>
      </c>
      <c r="P218" s="65">
        <v>68.249520564479056</v>
      </c>
      <c r="Q218" s="65">
        <v>523.24575481638715</v>
      </c>
      <c r="R218" s="65">
        <v>0</v>
      </c>
      <c r="S218" s="65"/>
    </row>
    <row r="219">
      <c r="A219" s="0" t="s">
        <v>18</v>
      </c>
      <c r="B219" s="0" t="s">
        <v>335</v>
      </c>
      <c r="C219" s="64">
        <v>43474.6591491898</v>
      </c>
      <c r="D219" s="0" t="s">
        <v>38</v>
      </c>
      <c r="E219" s="0" t="s">
        <v>39</v>
      </c>
      <c r="F219" s="0" t="s">
        <v>40</v>
      </c>
      <c r="G219" s="0" t="s">
        <v>23</v>
      </c>
      <c r="H219" s="0" t="s">
        <v>184</v>
      </c>
      <c r="I219" s="0" t="s">
        <v>185</v>
      </c>
      <c r="J219" s="65">
        <v>813.41</v>
      </c>
      <c r="K219" s="65">
        <v>2</v>
      </c>
      <c r="L219" s="65">
        <v>1626.82</v>
      </c>
      <c r="M219" s="65">
        <v>193.02</v>
      </c>
      <c r="N219" s="65">
        <v>1433.8</v>
      </c>
      <c r="O219" s="65">
        <v>25.311562088097354</v>
      </c>
      <c r="P219" s="65">
        <v>189.91397202510498</v>
      </c>
      <c r="Q219" s="65">
        <v>1456.0055341132022</v>
      </c>
      <c r="R219" s="65">
        <v>0</v>
      </c>
      <c r="S219" s="65"/>
    </row>
    <row r="220">
      <c r="A220" s="0" t="s">
        <v>18</v>
      </c>
      <c r="B220" s="0" t="s">
        <v>335</v>
      </c>
      <c r="C220" s="64">
        <v>43474.6591491898</v>
      </c>
      <c r="D220" s="0" t="s">
        <v>38</v>
      </c>
      <c r="E220" s="0" t="s">
        <v>39</v>
      </c>
      <c r="F220" s="0" t="s">
        <v>40</v>
      </c>
      <c r="G220" s="0" t="s">
        <v>23</v>
      </c>
      <c r="H220" s="0" t="s">
        <v>338</v>
      </c>
      <c r="I220" s="0" t="s">
        <v>339</v>
      </c>
      <c r="J220" s="65">
        <v>3124.07</v>
      </c>
      <c r="K220" s="65">
        <v>1</v>
      </c>
      <c r="L220" s="65">
        <v>3124.07</v>
      </c>
      <c r="M220" s="65">
        <v>0</v>
      </c>
      <c r="N220" s="65">
        <v>3124.07</v>
      </c>
      <c r="O220" s="65">
        <v>63.730146982190483</v>
      </c>
      <c r="P220" s="65">
        <v>478.17062056486219</v>
      </c>
      <c r="Q220" s="65">
        <v>3665.9707675470527</v>
      </c>
      <c r="R220" s="65">
        <v>0</v>
      </c>
      <c r="S220" s="65"/>
    </row>
    <row r="221">
      <c r="A221" s="0" t="s">
        <v>18</v>
      </c>
      <c r="B221" s="0" t="s">
        <v>340</v>
      </c>
      <c r="C221" s="64">
        <v>43474.6596932523</v>
      </c>
      <c r="D221" s="0" t="s">
        <v>38</v>
      </c>
      <c r="E221" s="0" t="s">
        <v>39</v>
      </c>
      <c r="F221" s="0" t="s">
        <v>40</v>
      </c>
      <c r="G221" s="0" t="s">
        <v>23</v>
      </c>
      <c r="H221" s="0" t="s">
        <v>272</v>
      </c>
      <c r="I221" s="0" t="s">
        <v>273</v>
      </c>
      <c r="J221" s="65">
        <v>751.62</v>
      </c>
      <c r="K221" s="65">
        <v>9</v>
      </c>
      <c r="L221" s="65">
        <v>6764.58</v>
      </c>
      <c r="M221" s="65">
        <v>0</v>
      </c>
      <c r="N221" s="65">
        <v>6764.58</v>
      </c>
      <c r="O221" s="65">
        <v>137.99715197686962</v>
      </c>
      <c r="P221" s="65">
        <v>1035.386795137945</v>
      </c>
      <c r="Q221" s="65">
        <v>7937.9639471148148</v>
      </c>
      <c r="R221" s="65">
        <v>0</v>
      </c>
      <c r="S221" s="65"/>
    </row>
    <row r="222">
      <c r="A222" s="0" t="s">
        <v>18</v>
      </c>
      <c r="B222" s="0" t="s">
        <v>340</v>
      </c>
      <c r="C222" s="64">
        <v>43474.6596932523</v>
      </c>
      <c r="D222" s="0" t="s">
        <v>38</v>
      </c>
      <c r="E222" s="0" t="s">
        <v>39</v>
      </c>
      <c r="F222" s="0" t="s">
        <v>40</v>
      </c>
      <c r="G222" s="0" t="s">
        <v>23</v>
      </c>
      <c r="H222" s="0" t="s">
        <v>274</v>
      </c>
      <c r="I222" s="0" t="s">
        <v>275</v>
      </c>
      <c r="J222" s="65">
        <v>350.05</v>
      </c>
      <c r="K222" s="65">
        <v>1</v>
      </c>
      <c r="L222" s="65">
        <v>350.05</v>
      </c>
      <c r="M222" s="65">
        <v>0</v>
      </c>
      <c r="N222" s="65">
        <v>350.05</v>
      </c>
      <c r="O222" s="65">
        <v>7.1410055095073472</v>
      </c>
      <c r="P222" s="65">
        <v>53.578662332035059</v>
      </c>
      <c r="Q222" s="65">
        <v>410.76966784154234</v>
      </c>
      <c r="R222" s="65">
        <v>0</v>
      </c>
      <c r="S222" s="65"/>
    </row>
    <row r="223">
      <c r="A223" s="0" t="s">
        <v>18</v>
      </c>
      <c r="B223" s="0" t="s">
        <v>340</v>
      </c>
      <c r="C223" s="64">
        <v>43474.6596932523</v>
      </c>
      <c r="D223" s="0" t="s">
        <v>38</v>
      </c>
      <c r="E223" s="0" t="s">
        <v>39</v>
      </c>
      <c r="F223" s="0" t="s">
        <v>40</v>
      </c>
      <c r="G223" s="0" t="s">
        <v>23</v>
      </c>
      <c r="H223" s="0" t="s">
        <v>333</v>
      </c>
      <c r="I223" s="0" t="s">
        <v>334</v>
      </c>
      <c r="J223" s="65">
        <v>1572.91</v>
      </c>
      <c r="K223" s="65">
        <v>20</v>
      </c>
      <c r="L223" s="65">
        <v>31458.2</v>
      </c>
      <c r="M223" s="65">
        <v>0</v>
      </c>
      <c r="N223" s="65">
        <v>31458.2</v>
      </c>
      <c r="O223" s="65">
        <v>641.74597777227257</v>
      </c>
      <c r="P223" s="65">
        <v>4814.9929306488366</v>
      </c>
      <c r="Q223" s="65">
        <v>36914.938908421107</v>
      </c>
      <c r="R223" s="65">
        <v>0</v>
      </c>
      <c r="S223" s="65"/>
    </row>
    <row r="224">
      <c r="A224" s="0" t="s">
        <v>18</v>
      </c>
      <c r="B224" s="0" t="s">
        <v>340</v>
      </c>
      <c r="C224" s="64">
        <v>43474.6596932523</v>
      </c>
      <c r="D224" s="0" t="s">
        <v>38</v>
      </c>
      <c r="E224" s="0" t="s">
        <v>39</v>
      </c>
      <c r="F224" s="0" t="s">
        <v>40</v>
      </c>
      <c r="G224" s="0" t="s">
        <v>23</v>
      </c>
      <c r="H224" s="0" t="s">
        <v>43</v>
      </c>
      <c r="I224" s="0" t="s">
        <v>44</v>
      </c>
      <c r="J224" s="65">
        <v>1308.31</v>
      </c>
      <c r="K224" s="65">
        <v>8</v>
      </c>
      <c r="L224" s="65">
        <v>10466.48</v>
      </c>
      <c r="M224" s="65">
        <v>0</v>
      </c>
      <c r="N224" s="65">
        <v>10466.48</v>
      </c>
      <c r="O224" s="65">
        <v>213.5157587348906</v>
      </c>
      <c r="P224" s="65">
        <v>1601.9997078274482</v>
      </c>
      <c r="Q224" s="65">
        <v>12281.995466562341</v>
      </c>
      <c r="R224" s="65">
        <v>0</v>
      </c>
      <c r="S224" s="65"/>
    </row>
    <row r="225">
      <c r="A225" s="0" t="s">
        <v>18</v>
      </c>
      <c r="B225" s="0" t="s">
        <v>340</v>
      </c>
      <c r="C225" s="64">
        <v>43474.6596932523</v>
      </c>
      <c r="D225" s="0" t="s">
        <v>38</v>
      </c>
      <c r="E225" s="0" t="s">
        <v>39</v>
      </c>
      <c r="F225" s="0" t="s">
        <v>40</v>
      </c>
      <c r="G225" s="0" t="s">
        <v>23</v>
      </c>
      <c r="H225" s="0" t="s">
        <v>341</v>
      </c>
      <c r="I225" s="0" t="s">
        <v>342</v>
      </c>
      <c r="J225" s="65">
        <v>2087.42</v>
      </c>
      <c r="K225" s="65">
        <v>2</v>
      </c>
      <c r="L225" s="65">
        <v>4174.84</v>
      </c>
      <c r="M225" s="65">
        <v>0</v>
      </c>
      <c r="N225" s="65">
        <v>4174.84</v>
      </c>
      <c r="O225" s="65">
        <v>85.166563180436086</v>
      </c>
      <c r="P225" s="65">
        <v>639.001121697681</v>
      </c>
      <c r="Q225" s="65">
        <v>4899.0076848781164</v>
      </c>
      <c r="R225" s="65">
        <v>0</v>
      </c>
      <c r="S225" s="65"/>
    </row>
    <row r="226">
      <c r="A226" s="0" t="s">
        <v>18</v>
      </c>
      <c r="B226" s="0" t="s">
        <v>340</v>
      </c>
      <c r="C226" s="64">
        <v>43474.6596932523</v>
      </c>
      <c r="D226" s="0" t="s">
        <v>38</v>
      </c>
      <c r="E226" s="0" t="s">
        <v>39</v>
      </c>
      <c r="F226" s="0" t="s">
        <v>40</v>
      </c>
      <c r="G226" s="0" t="s">
        <v>23</v>
      </c>
      <c r="H226" s="0" t="s">
        <v>279</v>
      </c>
      <c r="I226" s="0" t="s">
        <v>280</v>
      </c>
      <c r="J226" s="65">
        <v>2235.57</v>
      </c>
      <c r="K226" s="65">
        <v>6</v>
      </c>
      <c r="L226" s="65">
        <v>13413.42</v>
      </c>
      <c r="M226" s="65">
        <v>0</v>
      </c>
      <c r="N226" s="65">
        <v>13413.42</v>
      </c>
      <c r="O226" s="65">
        <v>273.63321274485367</v>
      </c>
      <c r="P226" s="65">
        <v>2053.05842279036</v>
      </c>
      <c r="Q226" s="65">
        <v>15740.111635535215</v>
      </c>
      <c r="R226" s="65">
        <v>0</v>
      </c>
      <c r="S226" s="65"/>
    </row>
    <row r="227">
      <c r="A227" s="0" t="s">
        <v>18</v>
      </c>
      <c r="B227" s="0" t="s">
        <v>340</v>
      </c>
      <c r="C227" s="64">
        <v>43474.6596932523</v>
      </c>
      <c r="D227" s="0" t="s">
        <v>38</v>
      </c>
      <c r="E227" s="0" t="s">
        <v>39</v>
      </c>
      <c r="F227" s="0" t="s">
        <v>40</v>
      </c>
      <c r="G227" s="0" t="s">
        <v>23</v>
      </c>
      <c r="H227" s="0" t="s">
        <v>281</v>
      </c>
      <c r="I227" s="0" t="s">
        <v>282</v>
      </c>
      <c r="J227" s="65">
        <v>264.6</v>
      </c>
      <c r="K227" s="65">
        <v>15</v>
      </c>
      <c r="L227" s="65">
        <v>3969</v>
      </c>
      <c r="M227" s="65">
        <v>0</v>
      </c>
      <c r="N227" s="65">
        <v>3969</v>
      </c>
      <c r="O227" s="65">
        <v>80.967435701284558</v>
      </c>
      <c r="P227" s="65">
        <v>607.4952458101618</v>
      </c>
      <c r="Q227" s="65">
        <v>4657.4626815114452</v>
      </c>
      <c r="R227" s="65">
        <v>0</v>
      </c>
      <c r="S227" s="65"/>
    </row>
    <row r="228">
      <c r="A228" s="0" t="s">
        <v>18</v>
      </c>
      <c r="B228" s="0" t="s">
        <v>340</v>
      </c>
      <c r="C228" s="64">
        <v>43474.6596932523</v>
      </c>
      <c r="D228" s="0" t="s">
        <v>38</v>
      </c>
      <c r="E228" s="0" t="s">
        <v>39</v>
      </c>
      <c r="F228" s="0" t="s">
        <v>40</v>
      </c>
      <c r="G228" s="0" t="s">
        <v>23</v>
      </c>
      <c r="H228" s="0" t="s">
        <v>343</v>
      </c>
      <c r="I228" s="0" t="s">
        <v>344</v>
      </c>
      <c r="J228" s="65">
        <v>2632.56</v>
      </c>
      <c r="K228" s="65">
        <v>1</v>
      </c>
      <c r="L228" s="65">
        <v>2632.56</v>
      </c>
      <c r="M228" s="65">
        <v>420.16</v>
      </c>
      <c r="N228" s="65">
        <v>2212.4</v>
      </c>
      <c r="O228" s="65">
        <v>45.132868416609213</v>
      </c>
      <c r="P228" s="65">
        <v>338.63000298070091</v>
      </c>
      <c r="Q228" s="65">
        <v>2596.16287139731</v>
      </c>
      <c r="R228" s="65">
        <v>0</v>
      </c>
      <c r="S228" s="65"/>
    </row>
    <row r="229">
      <c r="A229" s="0" t="s">
        <v>18</v>
      </c>
      <c r="B229" s="0" t="s">
        <v>340</v>
      </c>
      <c r="C229" s="64">
        <v>43474.6596932523</v>
      </c>
      <c r="D229" s="0" t="s">
        <v>38</v>
      </c>
      <c r="E229" s="0" t="s">
        <v>39</v>
      </c>
      <c r="F229" s="0" t="s">
        <v>40</v>
      </c>
      <c r="G229" s="0" t="s">
        <v>23</v>
      </c>
      <c r="H229" s="0" t="s">
        <v>219</v>
      </c>
      <c r="I229" s="0" t="s">
        <v>220</v>
      </c>
      <c r="J229" s="65">
        <v>509.6</v>
      </c>
      <c r="K229" s="65">
        <v>3</v>
      </c>
      <c r="L229" s="65">
        <v>1528.8</v>
      </c>
      <c r="M229" s="65">
        <v>0</v>
      </c>
      <c r="N229" s="65">
        <v>1528.8</v>
      </c>
      <c r="O229" s="65">
        <v>31.187456714568864</v>
      </c>
      <c r="P229" s="65">
        <v>233.99816875650677</v>
      </c>
      <c r="Q229" s="65">
        <v>1793.9856254710753</v>
      </c>
      <c r="R229" s="65">
        <v>0</v>
      </c>
      <c r="S229" s="65"/>
    </row>
    <row r="230">
      <c r="A230" s="0" t="s">
        <v>18</v>
      </c>
      <c r="B230" s="0" t="s">
        <v>340</v>
      </c>
      <c r="C230" s="64">
        <v>43474.6596932523</v>
      </c>
      <c r="D230" s="0" t="s">
        <v>38</v>
      </c>
      <c r="E230" s="0" t="s">
        <v>39</v>
      </c>
      <c r="F230" s="0" t="s">
        <v>40</v>
      </c>
      <c r="G230" s="0" t="s">
        <v>23</v>
      </c>
      <c r="H230" s="0" t="s">
        <v>345</v>
      </c>
      <c r="I230" s="0" t="s">
        <v>346</v>
      </c>
      <c r="J230" s="65">
        <v>803.61</v>
      </c>
      <c r="K230" s="65">
        <v>1</v>
      </c>
      <c r="L230" s="65">
        <v>803.61</v>
      </c>
      <c r="M230" s="65">
        <v>0</v>
      </c>
      <c r="N230" s="65">
        <v>803.61</v>
      </c>
      <c r="O230" s="65">
        <v>16.393610734167115</v>
      </c>
      <c r="P230" s="65">
        <v>123.00056802355861</v>
      </c>
      <c r="Q230" s="65">
        <v>943.00417875772564</v>
      </c>
      <c r="R230" s="65">
        <v>0</v>
      </c>
      <c r="S230" s="65"/>
    </row>
    <row r="231">
      <c r="A231" s="0" t="s">
        <v>18</v>
      </c>
      <c r="B231" s="0" t="s">
        <v>340</v>
      </c>
      <c r="C231" s="64">
        <v>43474.6596932523</v>
      </c>
      <c r="D231" s="0" t="s">
        <v>38</v>
      </c>
      <c r="E231" s="0" t="s">
        <v>39</v>
      </c>
      <c r="F231" s="0" t="s">
        <v>40</v>
      </c>
      <c r="G231" s="0" t="s">
        <v>23</v>
      </c>
      <c r="H231" s="0" t="s">
        <v>51</v>
      </c>
      <c r="I231" s="0" t="s">
        <v>52</v>
      </c>
      <c r="J231" s="65">
        <v>352.8</v>
      </c>
      <c r="K231" s="65">
        <v>22</v>
      </c>
      <c r="L231" s="65">
        <v>7761.6</v>
      </c>
      <c r="M231" s="65">
        <v>0</v>
      </c>
      <c r="N231" s="65">
        <v>7761.6</v>
      </c>
      <c r="O231" s="65">
        <v>158.33631870473423</v>
      </c>
      <c r="P231" s="65">
        <v>1187.9907029176497</v>
      </c>
      <c r="Q231" s="65">
        <v>9107.9270216223849</v>
      </c>
      <c r="R231" s="65">
        <v>0</v>
      </c>
      <c r="S231" s="65"/>
    </row>
    <row r="232">
      <c r="A232" s="0" t="s">
        <v>18</v>
      </c>
      <c r="B232" s="0" t="s">
        <v>340</v>
      </c>
      <c r="C232" s="64">
        <v>43474.6596932523</v>
      </c>
      <c r="D232" s="0" t="s">
        <v>38</v>
      </c>
      <c r="E232" s="0" t="s">
        <v>39</v>
      </c>
      <c r="F232" s="0" t="s">
        <v>40</v>
      </c>
      <c r="G232" s="0" t="s">
        <v>23</v>
      </c>
      <c r="H232" s="0" t="s">
        <v>116</v>
      </c>
      <c r="I232" s="0" t="s">
        <v>117</v>
      </c>
      <c r="J232" s="65">
        <v>784.01</v>
      </c>
      <c r="K232" s="65">
        <v>24</v>
      </c>
      <c r="L232" s="65">
        <v>18816.24</v>
      </c>
      <c r="M232" s="65">
        <v>187.3</v>
      </c>
      <c r="N232" s="65">
        <v>18628.94</v>
      </c>
      <c r="O232" s="65">
        <v>292.14862317347547</v>
      </c>
      <c r="P232" s="65">
        <v>2191.978764186737</v>
      </c>
      <c r="Q232" s="65">
        <v>16805.167387360212</v>
      </c>
      <c r="R232" s="65">
        <v>0</v>
      </c>
      <c r="S232" s="65"/>
    </row>
    <row r="233">
      <c r="A233" s="0" t="s">
        <v>18</v>
      </c>
      <c r="B233" s="0" t="s">
        <v>340</v>
      </c>
      <c r="C233" s="64">
        <v>43474.6596932523</v>
      </c>
      <c r="D233" s="0" t="s">
        <v>38</v>
      </c>
      <c r="E233" s="0" t="s">
        <v>39</v>
      </c>
      <c r="F233" s="0" t="s">
        <v>40</v>
      </c>
      <c r="G233" s="0" t="s">
        <v>23</v>
      </c>
      <c r="H233" s="0" t="s">
        <v>162</v>
      </c>
      <c r="I233" s="0" t="s">
        <v>163</v>
      </c>
      <c r="J233" s="65">
        <v>264.6</v>
      </c>
      <c r="K233" s="65">
        <v>15</v>
      </c>
      <c r="L233" s="65">
        <v>3969</v>
      </c>
      <c r="M233" s="65">
        <v>0</v>
      </c>
      <c r="N233" s="65">
        <v>3969</v>
      </c>
      <c r="O233" s="65">
        <v>80.967435701284558</v>
      </c>
      <c r="P233" s="65">
        <v>607.4952458101618</v>
      </c>
      <c r="Q233" s="65">
        <v>4657.4626815114452</v>
      </c>
      <c r="R233" s="65">
        <v>0</v>
      </c>
      <c r="S233" s="65"/>
    </row>
    <row r="234">
      <c r="A234" s="0" t="s">
        <v>18</v>
      </c>
      <c r="B234" s="0" t="s">
        <v>340</v>
      </c>
      <c r="C234" s="64">
        <v>43474.6596932523</v>
      </c>
      <c r="D234" s="0" t="s">
        <v>38</v>
      </c>
      <c r="E234" s="0" t="s">
        <v>39</v>
      </c>
      <c r="F234" s="0" t="s">
        <v>40</v>
      </c>
      <c r="G234" s="0" t="s">
        <v>23</v>
      </c>
      <c r="H234" s="0" t="s">
        <v>150</v>
      </c>
      <c r="I234" s="0" t="s">
        <v>151</v>
      </c>
      <c r="J234" s="65">
        <v>264.6</v>
      </c>
      <c r="K234" s="65">
        <v>10</v>
      </c>
      <c r="L234" s="65">
        <v>2646</v>
      </c>
      <c r="M234" s="65">
        <v>0</v>
      </c>
      <c r="N234" s="65">
        <v>2646</v>
      </c>
      <c r="O234" s="65">
        <v>53.978290467523038</v>
      </c>
      <c r="P234" s="65">
        <v>404.99683054010785</v>
      </c>
      <c r="Q234" s="65">
        <v>3104.9751210076306</v>
      </c>
      <c r="R234" s="65">
        <v>0</v>
      </c>
      <c r="S234" s="65"/>
    </row>
    <row r="235">
      <c r="A235" s="0" t="s">
        <v>18</v>
      </c>
      <c r="B235" s="0" t="s">
        <v>340</v>
      </c>
      <c r="C235" s="64">
        <v>43474.6596932523</v>
      </c>
      <c r="D235" s="0" t="s">
        <v>38</v>
      </c>
      <c r="E235" s="0" t="s">
        <v>39</v>
      </c>
      <c r="F235" s="0" t="s">
        <v>40</v>
      </c>
      <c r="G235" s="0" t="s">
        <v>23</v>
      </c>
      <c r="H235" s="0" t="s">
        <v>148</v>
      </c>
      <c r="I235" s="0" t="s">
        <v>149</v>
      </c>
      <c r="J235" s="65">
        <v>264.6</v>
      </c>
      <c r="K235" s="65">
        <v>10</v>
      </c>
      <c r="L235" s="65">
        <v>2646</v>
      </c>
      <c r="M235" s="65">
        <v>0</v>
      </c>
      <c r="N235" s="65">
        <v>2646</v>
      </c>
      <c r="O235" s="65">
        <v>53.978290467523038</v>
      </c>
      <c r="P235" s="65">
        <v>404.99683054010785</v>
      </c>
      <c r="Q235" s="65">
        <v>3104.9751210076306</v>
      </c>
      <c r="R235" s="65">
        <v>0</v>
      </c>
      <c r="S235" s="65"/>
    </row>
    <row r="236">
      <c r="A236" s="0" t="s">
        <v>18</v>
      </c>
      <c r="B236" s="0" t="s">
        <v>347</v>
      </c>
      <c r="C236" s="64">
        <v>43474.6610592245</v>
      </c>
      <c r="D236" s="0" t="s">
        <v>38</v>
      </c>
      <c r="E236" s="0" t="s">
        <v>39</v>
      </c>
      <c r="F236" s="0" t="s">
        <v>40</v>
      </c>
      <c r="G236" s="0" t="s">
        <v>23</v>
      </c>
      <c r="H236" s="0" t="s">
        <v>124</v>
      </c>
      <c r="I236" s="0" t="s">
        <v>125</v>
      </c>
      <c r="J236" s="65">
        <v>482.35</v>
      </c>
      <c r="K236" s="65">
        <v>27</v>
      </c>
      <c r="L236" s="65">
        <v>13023.45</v>
      </c>
      <c r="M236" s="65">
        <v>38.35</v>
      </c>
      <c r="N236" s="65">
        <v>12985.1</v>
      </c>
      <c r="O236" s="65">
        <v>244.56</v>
      </c>
      <c r="P236" s="65">
        <v>1834.88</v>
      </c>
      <c r="Q236" s="65">
        <v>14067.44</v>
      </c>
      <c r="R236" s="65">
        <v>0</v>
      </c>
      <c r="S236" s="65"/>
    </row>
    <row r="237">
      <c r="A237" s="0" t="s">
        <v>18</v>
      </c>
      <c r="B237" s="0" t="s">
        <v>348</v>
      </c>
      <c r="C237" s="64">
        <v>43474.6626219907</v>
      </c>
      <c r="D237" s="0" t="s">
        <v>38</v>
      </c>
      <c r="E237" s="0" t="s">
        <v>39</v>
      </c>
      <c r="F237" s="0" t="s">
        <v>40</v>
      </c>
      <c r="G237" s="0" t="s">
        <v>23</v>
      </c>
      <c r="H237" s="0" t="s">
        <v>274</v>
      </c>
      <c r="I237" s="0" t="s">
        <v>275</v>
      </c>
      <c r="J237" s="65">
        <v>350.05</v>
      </c>
      <c r="K237" s="65">
        <v>1</v>
      </c>
      <c r="L237" s="65">
        <v>350.05</v>
      </c>
      <c r="M237" s="65">
        <v>0</v>
      </c>
      <c r="N237" s="65">
        <v>350.05</v>
      </c>
      <c r="O237" s="65">
        <v>7.1410998642341283</v>
      </c>
      <c r="P237" s="65">
        <v>53.578777464471919</v>
      </c>
      <c r="Q237" s="65">
        <v>410.76987732870606</v>
      </c>
      <c r="R237" s="65">
        <v>0</v>
      </c>
      <c r="S237" s="65"/>
    </row>
    <row r="238">
      <c r="A238" s="0" t="s">
        <v>18</v>
      </c>
      <c r="B238" s="0" t="s">
        <v>348</v>
      </c>
      <c r="C238" s="64">
        <v>43474.6626219907</v>
      </c>
      <c r="D238" s="0" t="s">
        <v>38</v>
      </c>
      <c r="E238" s="0" t="s">
        <v>39</v>
      </c>
      <c r="F238" s="0" t="s">
        <v>40</v>
      </c>
      <c r="G238" s="0" t="s">
        <v>23</v>
      </c>
      <c r="H238" s="0" t="s">
        <v>53</v>
      </c>
      <c r="I238" s="0" t="s">
        <v>54</v>
      </c>
      <c r="J238" s="65">
        <v>445.9</v>
      </c>
      <c r="K238" s="65">
        <v>3</v>
      </c>
      <c r="L238" s="65">
        <v>1337.7</v>
      </c>
      <c r="M238" s="65">
        <v>0</v>
      </c>
      <c r="N238" s="65">
        <v>1337.7</v>
      </c>
      <c r="O238" s="65">
        <v>27.28938519750319</v>
      </c>
      <c r="P238" s="65">
        <v>204.74883763526375</v>
      </c>
      <c r="Q238" s="65">
        <v>1569.738222832767</v>
      </c>
      <c r="R238" s="65">
        <v>0</v>
      </c>
      <c r="S238" s="65"/>
    </row>
    <row r="239">
      <c r="A239" s="0" t="s">
        <v>18</v>
      </c>
      <c r="B239" s="0" t="s">
        <v>348</v>
      </c>
      <c r="C239" s="64">
        <v>43474.6626219907</v>
      </c>
      <c r="D239" s="0" t="s">
        <v>38</v>
      </c>
      <c r="E239" s="0" t="s">
        <v>39</v>
      </c>
      <c r="F239" s="0" t="s">
        <v>40</v>
      </c>
      <c r="G239" s="0" t="s">
        <v>23</v>
      </c>
      <c r="H239" s="0" t="s">
        <v>156</v>
      </c>
      <c r="I239" s="0" t="s">
        <v>157</v>
      </c>
      <c r="J239" s="65">
        <v>254.18</v>
      </c>
      <c r="K239" s="65">
        <v>2</v>
      </c>
      <c r="L239" s="65">
        <v>508.36</v>
      </c>
      <c r="M239" s="65">
        <v>0</v>
      </c>
      <c r="N239" s="65">
        <v>508.36</v>
      </c>
      <c r="O239" s="65">
        <v>10.370659982808345</v>
      </c>
      <c r="P239" s="65">
        <v>77.809762353489347</v>
      </c>
      <c r="Q239" s="65">
        <v>596.54042233629775</v>
      </c>
      <c r="R239" s="65">
        <v>0</v>
      </c>
      <c r="S239" s="65"/>
    </row>
    <row r="240">
      <c r="A240" s="0" t="s">
        <v>18</v>
      </c>
      <c r="B240" s="0" t="s">
        <v>348</v>
      </c>
      <c r="C240" s="64">
        <v>43474.6626219907</v>
      </c>
      <c r="D240" s="0" t="s">
        <v>38</v>
      </c>
      <c r="E240" s="0" t="s">
        <v>39</v>
      </c>
      <c r="F240" s="0" t="s">
        <v>40</v>
      </c>
      <c r="G240" s="0" t="s">
        <v>23</v>
      </c>
      <c r="H240" s="0" t="s">
        <v>138</v>
      </c>
      <c r="I240" s="0" t="s">
        <v>139</v>
      </c>
      <c r="J240" s="65">
        <v>896.71</v>
      </c>
      <c r="K240" s="65">
        <v>4</v>
      </c>
      <c r="L240" s="65">
        <v>3586.84</v>
      </c>
      <c r="M240" s="65">
        <v>0</v>
      </c>
      <c r="N240" s="65">
        <v>3586.84</v>
      </c>
      <c r="O240" s="65">
        <v>73.172354340892838</v>
      </c>
      <c r="P240" s="65">
        <v>549.00300574394066</v>
      </c>
      <c r="Q240" s="65">
        <v>4209.0153600848325</v>
      </c>
      <c r="R240" s="65">
        <v>0</v>
      </c>
      <c r="S240" s="65"/>
    </row>
    <row r="241">
      <c r="A241" s="0" t="s">
        <v>18</v>
      </c>
      <c r="B241" s="0" t="s">
        <v>348</v>
      </c>
      <c r="C241" s="64">
        <v>43474.6626219907</v>
      </c>
      <c r="D241" s="0" t="s">
        <v>38</v>
      </c>
      <c r="E241" s="0" t="s">
        <v>39</v>
      </c>
      <c r="F241" s="0" t="s">
        <v>40</v>
      </c>
      <c r="G241" s="0" t="s">
        <v>23</v>
      </c>
      <c r="H241" s="0" t="s">
        <v>24</v>
      </c>
      <c r="I241" s="0" t="s">
        <v>25</v>
      </c>
      <c r="J241" s="65">
        <v>220.5</v>
      </c>
      <c r="K241" s="65">
        <v>2</v>
      </c>
      <c r="L241" s="65">
        <v>441</v>
      </c>
      <c r="M241" s="65">
        <v>0</v>
      </c>
      <c r="N241" s="65">
        <v>441</v>
      </c>
      <c r="O241" s="65">
        <v>8.9965006145614925</v>
      </c>
      <c r="P241" s="65">
        <v>67.499616802834211</v>
      </c>
      <c r="Q241" s="65">
        <v>517.49611741739568</v>
      </c>
      <c r="R241" s="65">
        <v>0</v>
      </c>
      <c r="S241" s="65"/>
    </row>
    <row r="242">
      <c r="A242" s="0" t="s">
        <v>18</v>
      </c>
      <c r="B242" s="0" t="s">
        <v>349</v>
      </c>
      <c r="C242" s="64">
        <v>43474.6637795949</v>
      </c>
      <c r="D242" s="0" t="s">
        <v>38</v>
      </c>
      <c r="E242" s="0" t="s">
        <v>39</v>
      </c>
      <c r="F242" s="0" t="s">
        <v>40</v>
      </c>
      <c r="G242" s="0" t="s">
        <v>23</v>
      </c>
      <c r="H242" s="0" t="s">
        <v>210</v>
      </c>
      <c r="I242" s="0" t="s">
        <v>211</v>
      </c>
      <c r="J242" s="65">
        <v>303.8</v>
      </c>
      <c r="K242" s="65">
        <v>1</v>
      </c>
      <c r="L242" s="65">
        <v>303.8</v>
      </c>
      <c r="M242" s="65">
        <v>0</v>
      </c>
      <c r="N242" s="65">
        <v>303.8</v>
      </c>
      <c r="O242" s="65">
        <v>6.2</v>
      </c>
      <c r="P242" s="65">
        <v>46.5</v>
      </c>
      <c r="Q242" s="65">
        <v>356.5</v>
      </c>
      <c r="R242" s="65">
        <v>0</v>
      </c>
      <c r="S242" s="65"/>
    </row>
    <row r="243">
      <c r="A243" s="0" t="s">
        <v>18</v>
      </c>
      <c r="B243" s="0" t="s">
        <v>349</v>
      </c>
      <c r="C243" s="64">
        <v>43474.6637795949</v>
      </c>
      <c r="D243" s="0" t="s">
        <v>38</v>
      </c>
      <c r="E243" s="0" t="s">
        <v>39</v>
      </c>
      <c r="F243" s="0" t="s">
        <v>40</v>
      </c>
      <c r="G243" s="0" t="s">
        <v>23</v>
      </c>
      <c r="H243" s="0" t="s">
        <v>24</v>
      </c>
      <c r="I243" s="0" t="s">
        <v>25</v>
      </c>
      <c r="J243" s="65">
        <v>220.5</v>
      </c>
      <c r="K243" s="65">
        <v>1</v>
      </c>
      <c r="L243" s="65">
        <v>220.5</v>
      </c>
      <c r="M243" s="65">
        <v>0</v>
      </c>
      <c r="N243" s="65">
        <v>220.5</v>
      </c>
      <c r="O243" s="65">
        <v>4.5</v>
      </c>
      <c r="P243" s="65">
        <v>33.75</v>
      </c>
      <c r="Q243" s="65">
        <v>258.75</v>
      </c>
      <c r="R243" s="65">
        <v>0</v>
      </c>
      <c r="S243" s="65"/>
    </row>
    <row r="244">
      <c r="A244" s="0" t="s">
        <v>18</v>
      </c>
      <c r="B244" s="0" t="s">
        <v>350</v>
      </c>
      <c r="C244" s="64">
        <v>43474.6640805556</v>
      </c>
      <c r="D244" s="0" t="s">
        <v>38</v>
      </c>
      <c r="E244" s="0" t="s">
        <v>39</v>
      </c>
      <c r="F244" s="0" t="s">
        <v>40</v>
      </c>
      <c r="G244" s="0" t="s">
        <v>23</v>
      </c>
      <c r="H244" s="0" t="s">
        <v>274</v>
      </c>
      <c r="I244" s="0" t="s">
        <v>275</v>
      </c>
      <c r="J244" s="65">
        <v>350.05</v>
      </c>
      <c r="K244" s="65">
        <v>1</v>
      </c>
      <c r="L244" s="65">
        <v>350.05</v>
      </c>
      <c r="M244" s="65">
        <v>0</v>
      </c>
      <c r="N244" s="65">
        <v>350.05</v>
      </c>
      <c r="O244" s="65">
        <v>7.1410412079072865</v>
      </c>
      <c r="P244" s="65">
        <v>53.578671867508049</v>
      </c>
      <c r="Q244" s="65">
        <v>410.76971307541532</v>
      </c>
      <c r="R244" s="65">
        <v>0</v>
      </c>
      <c r="S244" s="65"/>
    </row>
    <row r="245">
      <c r="A245" s="0" t="s">
        <v>18</v>
      </c>
      <c r="B245" s="0" t="s">
        <v>350</v>
      </c>
      <c r="C245" s="64">
        <v>43474.6640805556</v>
      </c>
      <c r="D245" s="0" t="s">
        <v>38</v>
      </c>
      <c r="E245" s="0" t="s">
        <v>39</v>
      </c>
      <c r="F245" s="0" t="s">
        <v>40</v>
      </c>
      <c r="G245" s="0" t="s">
        <v>23</v>
      </c>
      <c r="H245" s="0" t="s">
        <v>170</v>
      </c>
      <c r="I245" s="0" t="s">
        <v>171</v>
      </c>
      <c r="J245" s="65">
        <v>321.88</v>
      </c>
      <c r="K245" s="65">
        <v>2</v>
      </c>
      <c r="L245" s="65">
        <v>643.76</v>
      </c>
      <c r="M245" s="65">
        <v>0</v>
      </c>
      <c r="N245" s="65">
        <v>643.76</v>
      </c>
      <c r="O245" s="65">
        <v>13.132743002435065</v>
      </c>
      <c r="P245" s="65">
        <v>98.533940298320189</v>
      </c>
      <c r="Q245" s="65">
        <v>755.42668330075526</v>
      </c>
      <c r="R245" s="65">
        <v>0</v>
      </c>
      <c r="S245" s="65"/>
    </row>
    <row r="246">
      <c r="A246" s="0" t="s">
        <v>18</v>
      </c>
      <c r="B246" s="0" t="s">
        <v>350</v>
      </c>
      <c r="C246" s="64">
        <v>43474.6640805556</v>
      </c>
      <c r="D246" s="0" t="s">
        <v>38</v>
      </c>
      <c r="E246" s="0" t="s">
        <v>39</v>
      </c>
      <c r="F246" s="0" t="s">
        <v>40</v>
      </c>
      <c r="G246" s="0" t="s">
        <v>23</v>
      </c>
      <c r="H246" s="0" t="s">
        <v>150</v>
      </c>
      <c r="I246" s="0" t="s">
        <v>151</v>
      </c>
      <c r="J246" s="65">
        <v>264.6</v>
      </c>
      <c r="K246" s="65">
        <v>4</v>
      </c>
      <c r="L246" s="65">
        <v>1058.4</v>
      </c>
      <c r="M246" s="65">
        <v>0</v>
      </c>
      <c r="N246" s="65">
        <v>1058.4</v>
      </c>
      <c r="O246" s="65">
        <v>21.591424123551125</v>
      </c>
      <c r="P246" s="65">
        <v>161.99876104719473</v>
      </c>
      <c r="Q246" s="65">
        <v>1241.9901851707459</v>
      </c>
      <c r="R246" s="65">
        <v>0</v>
      </c>
      <c r="S246" s="65"/>
    </row>
    <row r="247">
      <c r="A247" s="0" t="s">
        <v>18</v>
      </c>
      <c r="B247" s="0" t="s">
        <v>350</v>
      </c>
      <c r="C247" s="64">
        <v>43474.6640805556</v>
      </c>
      <c r="D247" s="0" t="s">
        <v>38</v>
      </c>
      <c r="E247" s="0" t="s">
        <v>39</v>
      </c>
      <c r="F247" s="0" t="s">
        <v>40</v>
      </c>
      <c r="G247" s="0" t="s">
        <v>23</v>
      </c>
      <c r="H247" s="0" t="s">
        <v>148</v>
      </c>
      <c r="I247" s="0" t="s">
        <v>149</v>
      </c>
      <c r="J247" s="65">
        <v>264.6</v>
      </c>
      <c r="K247" s="65">
        <v>3</v>
      </c>
      <c r="L247" s="65">
        <v>793.8</v>
      </c>
      <c r="M247" s="65">
        <v>0</v>
      </c>
      <c r="N247" s="65">
        <v>793.8</v>
      </c>
      <c r="O247" s="65">
        <v>16.193568092663345</v>
      </c>
      <c r="P247" s="65">
        <v>121.49907078539604</v>
      </c>
      <c r="Q247" s="65">
        <v>931.49263887805932</v>
      </c>
      <c r="R247" s="65">
        <v>0</v>
      </c>
      <c r="S247" s="65"/>
    </row>
    <row r="248">
      <c r="A248" s="0" t="s">
        <v>18</v>
      </c>
      <c r="B248" s="0" t="s">
        <v>350</v>
      </c>
      <c r="C248" s="64">
        <v>43474.6640805556</v>
      </c>
      <c r="D248" s="0" t="s">
        <v>38</v>
      </c>
      <c r="E248" s="0" t="s">
        <v>39</v>
      </c>
      <c r="F248" s="0" t="s">
        <v>40</v>
      </c>
      <c r="G248" s="0" t="s">
        <v>23</v>
      </c>
      <c r="H248" s="0" t="s">
        <v>51</v>
      </c>
      <c r="I248" s="0" t="s">
        <v>52</v>
      </c>
      <c r="J248" s="65">
        <v>352.8</v>
      </c>
      <c r="K248" s="65">
        <v>3</v>
      </c>
      <c r="L248" s="65">
        <v>1058.4</v>
      </c>
      <c r="M248" s="65">
        <v>0</v>
      </c>
      <c r="N248" s="65">
        <v>1058.4</v>
      </c>
      <c r="O248" s="65">
        <v>21.591424123551125</v>
      </c>
      <c r="P248" s="65">
        <v>161.99876104719473</v>
      </c>
      <c r="Q248" s="65">
        <v>1241.9901851707459</v>
      </c>
      <c r="R248" s="65">
        <v>0</v>
      </c>
      <c r="S248" s="65"/>
    </row>
    <row r="249">
      <c r="A249" s="0" t="s">
        <v>18</v>
      </c>
      <c r="B249" s="0" t="s">
        <v>350</v>
      </c>
      <c r="C249" s="64">
        <v>43474.6640805556</v>
      </c>
      <c r="D249" s="0" t="s">
        <v>38</v>
      </c>
      <c r="E249" s="0" t="s">
        <v>39</v>
      </c>
      <c r="F249" s="0" t="s">
        <v>40</v>
      </c>
      <c r="G249" s="0" t="s">
        <v>23</v>
      </c>
      <c r="H249" s="0" t="s">
        <v>144</v>
      </c>
      <c r="I249" s="0" t="s">
        <v>145</v>
      </c>
      <c r="J249" s="65">
        <v>940.81</v>
      </c>
      <c r="K249" s="65">
        <v>16</v>
      </c>
      <c r="L249" s="65">
        <v>15052.96</v>
      </c>
      <c r="M249" s="65">
        <v>0</v>
      </c>
      <c r="N249" s="65">
        <v>15052.96</v>
      </c>
      <c r="O249" s="65">
        <v>307.08129598908744</v>
      </c>
      <c r="P249" s="65">
        <v>2304.0068689465047</v>
      </c>
      <c r="Q249" s="65">
        <v>17664.048164935593</v>
      </c>
      <c r="R249" s="65">
        <v>0</v>
      </c>
      <c r="S249" s="65"/>
    </row>
    <row r="250">
      <c r="A250" s="0" t="s">
        <v>18</v>
      </c>
      <c r="B250" s="0" t="s">
        <v>350</v>
      </c>
      <c r="C250" s="64">
        <v>43474.6640805556</v>
      </c>
      <c r="D250" s="0" t="s">
        <v>38</v>
      </c>
      <c r="E250" s="0" t="s">
        <v>39</v>
      </c>
      <c r="F250" s="0" t="s">
        <v>40</v>
      </c>
      <c r="G250" s="0" t="s">
        <v>23</v>
      </c>
      <c r="H250" s="0" t="s">
        <v>53</v>
      </c>
      <c r="I250" s="0" t="s">
        <v>54</v>
      </c>
      <c r="J250" s="65">
        <v>445.9</v>
      </c>
      <c r="K250" s="65">
        <v>5</v>
      </c>
      <c r="L250" s="65">
        <v>2229.5</v>
      </c>
      <c r="M250" s="65">
        <v>0</v>
      </c>
      <c r="N250" s="65">
        <v>2229.5</v>
      </c>
      <c r="O250" s="65">
        <v>45.481935075072975</v>
      </c>
      <c r="P250" s="65">
        <v>341.24739016885928</v>
      </c>
      <c r="Q250" s="65">
        <v>2616.2293252439322</v>
      </c>
      <c r="R250" s="65">
        <v>0</v>
      </c>
      <c r="S250" s="65"/>
    </row>
    <row r="251">
      <c r="A251" s="0" t="s">
        <v>18</v>
      </c>
      <c r="B251" s="0" t="s">
        <v>350</v>
      </c>
      <c r="C251" s="64">
        <v>43474.6640805556</v>
      </c>
      <c r="D251" s="0" t="s">
        <v>38</v>
      </c>
      <c r="E251" s="0" t="s">
        <v>39</v>
      </c>
      <c r="F251" s="0" t="s">
        <v>40</v>
      </c>
      <c r="G251" s="0" t="s">
        <v>23</v>
      </c>
      <c r="H251" s="0" t="s">
        <v>156</v>
      </c>
      <c r="I251" s="0" t="s">
        <v>157</v>
      </c>
      <c r="J251" s="65">
        <v>254.18</v>
      </c>
      <c r="K251" s="65">
        <v>2</v>
      </c>
      <c r="L251" s="65">
        <v>508.36</v>
      </c>
      <c r="M251" s="65">
        <v>0</v>
      </c>
      <c r="N251" s="65">
        <v>508.36</v>
      </c>
      <c r="O251" s="65">
        <v>10.370574799176541</v>
      </c>
      <c r="P251" s="65">
        <v>77.8096090003325</v>
      </c>
      <c r="Q251" s="65">
        <v>596.540183799509</v>
      </c>
      <c r="R251" s="65">
        <v>0</v>
      </c>
      <c r="S251" s="65"/>
    </row>
    <row r="252">
      <c r="A252" s="0" t="s">
        <v>18</v>
      </c>
      <c r="B252" s="0" t="s">
        <v>350</v>
      </c>
      <c r="C252" s="64">
        <v>43474.6640805556</v>
      </c>
      <c r="D252" s="0" t="s">
        <v>38</v>
      </c>
      <c r="E252" s="0" t="s">
        <v>39</v>
      </c>
      <c r="F252" s="0" t="s">
        <v>40</v>
      </c>
      <c r="G252" s="0" t="s">
        <v>23</v>
      </c>
      <c r="H252" s="0" t="s">
        <v>184</v>
      </c>
      <c r="I252" s="0" t="s">
        <v>185</v>
      </c>
      <c r="J252" s="65">
        <v>813.41</v>
      </c>
      <c r="K252" s="65">
        <v>1</v>
      </c>
      <c r="L252" s="65">
        <v>813.41</v>
      </c>
      <c r="M252" s="65">
        <v>193.02</v>
      </c>
      <c r="N252" s="65">
        <v>620.39</v>
      </c>
      <c r="O252" s="65">
        <v>12.655993586555068</v>
      </c>
      <c r="P252" s="65">
        <v>94.956926838689668</v>
      </c>
      <c r="Q252" s="65">
        <v>728.00292042524472</v>
      </c>
      <c r="R252" s="65">
        <v>0</v>
      </c>
      <c r="S252" s="65"/>
    </row>
    <row r="253">
      <c r="A253" s="0" t="s">
        <v>18</v>
      </c>
      <c r="B253" s="0" t="s">
        <v>351</v>
      </c>
      <c r="C253" s="64">
        <v>43474.6644509606</v>
      </c>
      <c r="D253" s="0" t="s">
        <v>38</v>
      </c>
      <c r="E253" s="0" t="s">
        <v>39</v>
      </c>
      <c r="F253" s="0" t="s">
        <v>40</v>
      </c>
      <c r="G253" s="0" t="s">
        <v>23</v>
      </c>
      <c r="H253" s="0" t="s">
        <v>158</v>
      </c>
      <c r="I253" s="0" t="s">
        <v>159</v>
      </c>
      <c r="J253" s="65">
        <v>151.9</v>
      </c>
      <c r="K253" s="65">
        <v>3</v>
      </c>
      <c r="L253" s="65">
        <v>455.7</v>
      </c>
      <c r="M253" s="65">
        <v>0</v>
      </c>
      <c r="N253" s="65">
        <v>455.7</v>
      </c>
      <c r="O253" s="65">
        <v>9.3</v>
      </c>
      <c r="P253" s="65">
        <v>69.75</v>
      </c>
      <c r="Q253" s="65">
        <v>534.75</v>
      </c>
      <c r="R253" s="65">
        <v>0</v>
      </c>
      <c r="S253" s="65"/>
    </row>
    <row r="254">
      <c r="A254" s="0" t="s">
        <v>18</v>
      </c>
      <c r="B254" s="0" t="s">
        <v>352</v>
      </c>
      <c r="C254" s="64">
        <v>43474.6646826042</v>
      </c>
      <c r="D254" s="0" t="s">
        <v>38</v>
      </c>
      <c r="E254" s="0" t="s">
        <v>39</v>
      </c>
      <c r="F254" s="0" t="s">
        <v>40</v>
      </c>
      <c r="G254" s="0" t="s">
        <v>23</v>
      </c>
      <c r="H254" s="0" t="s">
        <v>124</v>
      </c>
      <c r="I254" s="0" t="s">
        <v>125</v>
      </c>
      <c r="J254" s="65">
        <v>482.35</v>
      </c>
      <c r="K254" s="65">
        <v>2</v>
      </c>
      <c r="L254" s="65">
        <v>964.7</v>
      </c>
      <c r="M254" s="65">
        <v>38.35</v>
      </c>
      <c r="N254" s="65">
        <v>926.35</v>
      </c>
      <c r="O254" s="65">
        <v>18.12</v>
      </c>
      <c r="P254" s="65">
        <v>135.92</v>
      </c>
      <c r="Q254" s="65">
        <v>1042.04</v>
      </c>
      <c r="R254" s="65">
        <v>0</v>
      </c>
      <c r="S254" s="65"/>
    </row>
    <row r="255">
      <c r="A255" s="0" t="s">
        <v>18</v>
      </c>
      <c r="B255" s="0" t="s">
        <v>353</v>
      </c>
      <c r="C255" s="64">
        <v>43474.6648793171</v>
      </c>
      <c r="D255" s="0" t="s">
        <v>38</v>
      </c>
      <c r="E255" s="0" t="s">
        <v>39</v>
      </c>
      <c r="F255" s="0" t="s">
        <v>40</v>
      </c>
      <c r="G255" s="0" t="s">
        <v>23</v>
      </c>
      <c r="H255" s="0" t="s">
        <v>124</v>
      </c>
      <c r="I255" s="0" t="s">
        <v>125</v>
      </c>
      <c r="J255" s="65">
        <v>482.35</v>
      </c>
      <c r="K255" s="65">
        <v>7</v>
      </c>
      <c r="L255" s="65">
        <v>3376.45</v>
      </c>
      <c r="M255" s="65">
        <v>38.35</v>
      </c>
      <c r="N255" s="65">
        <v>3338.1</v>
      </c>
      <c r="O255" s="65">
        <v>63.4</v>
      </c>
      <c r="P255" s="65">
        <v>475.71</v>
      </c>
      <c r="Q255" s="65">
        <v>3647.11</v>
      </c>
      <c r="R255" s="65">
        <v>0</v>
      </c>
      <c r="S255" s="65"/>
    </row>
    <row r="256">
      <c r="A256" s="0" t="s">
        <v>18</v>
      </c>
      <c r="B256" s="0" t="s">
        <v>354</v>
      </c>
      <c r="C256" s="64">
        <v>43474.6651339468</v>
      </c>
      <c r="D256" s="0" t="s">
        <v>38</v>
      </c>
      <c r="E256" s="0" t="s">
        <v>39</v>
      </c>
      <c r="F256" s="0" t="s">
        <v>40</v>
      </c>
      <c r="G256" s="0" t="s">
        <v>23</v>
      </c>
      <c r="H256" s="0" t="s">
        <v>281</v>
      </c>
      <c r="I256" s="0" t="s">
        <v>282</v>
      </c>
      <c r="J256" s="65">
        <v>264.6</v>
      </c>
      <c r="K256" s="65">
        <v>5</v>
      </c>
      <c r="L256" s="65">
        <v>1323</v>
      </c>
      <c r="M256" s="65">
        <v>0</v>
      </c>
      <c r="N256" s="65">
        <v>1323</v>
      </c>
      <c r="O256" s="65">
        <v>26.988362068965515</v>
      </c>
      <c r="P256" s="65">
        <v>202.49767241379311</v>
      </c>
      <c r="Q256" s="65">
        <v>1552.4860344827584</v>
      </c>
      <c r="R256" s="65">
        <v>0</v>
      </c>
      <c r="S256" s="65"/>
    </row>
    <row r="257">
      <c r="A257" s="0" t="s">
        <v>18</v>
      </c>
      <c r="B257" s="0" t="s">
        <v>354</v>
      </c>
      <c r="C257" s="64">
        <v>43474.6651339468</v>
      </c>
      <c r="D257" s="0" t="s">
        <v>38</v>
      </c>
      <c r="E257" s="0" t="s">
        <v>39</v>
      </c>
      <c r="F257" s="0" t="s">
        <v>40</v>
      </c>
      <c r="G257" s="0" t="s">
        <v>23</v>
      </c>
      <c r="H257" s="0" t="s">
        <v>148</v>
      </c>
      <c r="I257" s="0" t="s">
        <v>149</v>
      </c>
      <c r="J257" s="65">
        <v>264.6</v>
      </c>
      <c r="K257" s="65">
        <v>5</v>
      </c>
      <c r="L257" s="65">
        <v>1323</v>
      </c>
      <c r="M257" s="65">
        <v>0</v>
      </c>
      <c r="N257" s="65">
        <v>1323</v>
      </c>
      <c r="O257" s="65">
        <v>26.988362068965515</v>
      </c>
      <c r="P257" s="65">
        <v>202.49767241379311</v>
      </c>
      <c r="Q257" s="65">
        <v>1552.4860344827584</v>
      </c>
      <c r="R257" s="65">
        <v>0</v>
      </c>
      <c r="S257" s="65"/>
    </row>
    <row r="258">
      <c r="A258" s="0" t="s">
        <v>18</v>
      </c>
      <c r="B258" s="0" t="s">
        <v>354</v>
      </c>
      <c r="C258" s="64">
        <v>43474.6651339468</v>
      </c>
      <c r="D258" s="0" t="s">
        <v>38</v>
      </c>
      <c r="E258" s="0" t="s">
        <v>39</v>
      </c>
      <c r="F258" s="0" t="s">
        <v>40</v>
      </c>
      <c r="G258" s="0" t="s">
        <v>23</v>
      </c>
      <c r="H258" s="0" t="s">
        <v>140</v>
      </c>
      <c r="I258" s="0" t="s">
        <v>141</v>
      </c>
      <c r="J258" s="65">
        <v>303.8</v>
      </c>
      <c r="K258" s="65">
        <v>10</v>
      </c>
      <c r="L258" s="65">
        <v>3038</v>
      </c>
      <c r="M258" s="65">
        <v>0</v>
      </c>
      <c r="N258" s="65">
        <v>3038</v>
      </c>
      <c r="O258" s="65">
        <v>61.973275862068967</v>
      </c>
      <c r="P258" s="65">
        <v>464.99465517241379</v>
      </c>
      <c r="Q258" s="65">
        <v>3564.9679310344827</v>
      </c>
      <c r="R258" s="65">
        <v>0</v>
      </c>
      <c r="S258" s="65"/>
    </row>
    <row r="259">
      <c r="A259" s="0" t="s">
        <v>18</v>
      </c>
      <c r="B259" s="0" t="s">
        <v>355</v>
      </c>
      <c r="C259" s="64">
        <v>43474.6655738773</v>
      </c>
      <c r="D259" s="0" t="s">
        <v>38</v>
      </c>
      <c r="E259" s="0" t="s">
        <v>39</v>
      </c>
      <c r="F259" s="0" t="s">
        <v>40</v>
      </c>
      <c r="G259" s="0" t="s">
        <v>23</v>
      </c>
      <c r="H259" s="0" t="s">
        <v>142</v>
      </c>
      <c r="I259" s="0" t="s">
        <v>143</v>
      </c>
      <c r="J259" s="65">
        <v>646.81</v>
      </c>
      <c r="K259" s="65">
        <v>1</v>
      </c>
      <c r="L259" s="65">
        <v>646.81</v>
      </c>
      <c r="M259" s="65">
        <v>0</v>
      </c>
      <c r="N259" s="65">
        <v>646.81</v>
      </c>
      <c r="O259" s="65">
        <v>13.19</v>
      </c>
      <c r="P259" s="65">
        <v>99</v>
      </c>
      <c r="Q259" s="65">
        <v>759</v>
      </c>
      <c r="R259" s="65">
        <v>0</v>
      </c>
      <c r="S259" s="65"/>
    </row>
    <row r="260">
      <c r="A260" s="0" t="s">
        <v>18</v>
      </c>
      <c r="B260" s="0" t="s">
        <v>356</v>
      </c>
      <c r="C260" s="64">
        <v>43474.6657590625</v>
      </c>
      <c r="D260" s="0" t="s">
        <v>38</v>
      </c>
      <c r="E260" s="0" t="s">
        <v>39</v>
      </c>
      <c r="F260" s="0" t="s">
        <v>40</v>
      </c>
      <c r="G260" s="0" t="s">
        <v>23</v>
      </c>
      <c r="H260" s="0" t="s">
        <v>124</v>
      </c>
      <c r="I260" s="0" t="s">
        <v>125</v>
      </c>
      <c r="J260" s="65">
        <v>482.35</v>
      </c>
      <c r="K260" s="65">
        <v>5</v>
      </c>
      <c r="L260" s="65">
        <v>2411.75</v>
      </c>
      <c r="M260" s="65">
        <v>38.35</v>
      </c>
      <c r="N260" s="65">
        <v>2373.4</v>
      </c>
      <c r="O260" s="65">
        <v>45.29</v>
      </c>
      <c r="P260" s="65">
        <v>339.79</v>
      </c>
      <c r="Q260" s="65">
        <v>2605.08</v>
      </c>
      <c r="R260" s="65">
        <v>0</v>
      </c>
      <c r="S260" s="65"/>
    </row>
    <row r="261">
      <c r="A261" s="0" t="s">
        <v>18</v>
      </c>
      <c r="B261" s="0" t="s">
        <v>357</v>
      </c>
      <c r="C261" s="64">
        <v>43474.6659211458</v>
      </c>
      <c r="D261" s="0" t="s">
        <v>38</v>
      </c>
      <c r="E261" s="0" t="s">
        <v>39</v>
      </c>
      <c r="F261" s="0" t="s">
        <v>40</v>
      </c>
      <c r="G261" s="0" t="s">
        <v>23</v>
      </c>
      <c r="H261" s="0" t="s">
        <v>43</v>
      </c>
      <c r="I261" s="0" t="s">
        <v>44</v>
      </c>
      <c r="J261" s="65">
        <v>1308.31</v>
      </c>
      <c r="K261" s="65">
        <v>6</v>
      </c>
      <c r="L261" s="65">
        <v>7849.86</v>
      </c>
      <c r="M261" s="65">
        <v>0</v>
      </c>
      <c r="N261" s="65">
        <v>7849.86</v>
      </c>
      <c r="O261" s="65">
        <v>160.13808415469504</v>
      </c>
      <c r="P261" s="65">
        <v>1201.5003122116575</v>
      </c>
      <c r="Q261" s="65">
        <v>9211.4983963663526</v>
      </c>
      <c r="R261" s="65">
        <v>0</v>
      </c>
      <c r="S261" s="65"/>
    </row>
    <row r="262">
      <c r="A262" s="0" t="s">
        <v>18</v>
      </c>
      <c r="B262" s="0" t="s">
        <v>357</v>
      </c>
      <c r="C262" s="64">
        <v>43474.6659211458</v>
      </c>
      <c r="D262" s="0" t="s">
        <v>38</v>
      </c>
      <c r="E262" s="0" t="s">
        <v>39</v>
      </c>
      <c r="F262" s="0" t="s">
        <v>40</v>
      </c>
      <c r="G262" s="0" t="s">
        <v>23</v>
      </c>
      <c r="H262" s="0" t="s">
        <v>144</v>
      </c>
      <c r="I262" s="0" t="s">
        <v>145</v>
      </c>
      <c r="J262" s="65">
        <v>940.81</v>
      </c>
      <c r="K262" s="65">
        <v>6</v>
      </c>
      <c r="L262" s="65">
        <v>5644.86</v>
      </c>
      <c r="M262" s="65">
        <v>0</v>
      </c>
      <c r="N262" s="65">
        <v>5644.86</v>
      </c>
      <c r="O262" s="65">
        <v>115.1558200683161</v>
      </c>
      <c r="P262" s="65">
        <v>864.00280417626527</v>
      </c>
      <c r="Q262" s="65">
        <v>6624.0186242445807</v>
      </c>
      <c r="R262" s="65">
        <v>0</v>
      </c>
      <c r="S262" s="65"/>
    </row>
    <row r="263">
      <c r="A263" s="0" t="s">
        <v>18</v>
      </c>
      <c r="B263" s="0" t="s">
        <v>357</v>
      </c>
      <c r="C263" s="64">
        <v>43474.6659211458</v>
      </c>
      <c r="D263" s="0" t="s">
        <v>38</v>
      </c>
      <c r="E263" s="0" t="s">
        <v>39</v>
      </c>
      <c r="F263" s="0" t="s">
        <v>40</v>
      </c>
      <c r="G263" s="0" t="s">
        <v>23</v>
      </c>
      <c r="H263" s="0" t="s">
        <v>184</v>
      </c>
      <c r="I263" s="0" t="s">
        <v>185</v>
      </c>
      <c r="J263" s="65">
        <v>813.41</v>
      </c>
      <c r="K263" s="65">
        <v>6</v>
      </c>
      <c r="L263" s="65">
        <v>4880.46</v>
      </c>
      <c r="M263" s="65">
        <v>193.02</v>
      </c>
      <c r="N263" s="65">
        <v>4687.44</v>
      </c>
      <c r="O263" s="65">
        <v>75.936181813737761</v>
      </c>
      <c r="P263" s="65">
        <v>569.7417115920465</v>
      </c>
      <c r="Q263" s="65">
        <v>4368.017893405784</v>
      </c>
      <c r="R263" s="65">
        <v>0</v>
      </c>
      <c r="S263" s="65"/>
    </row>
    <row r="264">
      <c r="A264" s="0" t="s">
        <v>18</v>
      </c>
      <c r="B264" s="0" t="s">
        <v>357</v>
      </c>
      <c r="C264" s="64">
        <v>43474.6659211458</v>
      </c>
      <c r="D264" s="0" t="s">
        <v>38</v>
      </c>
      <c r="E264" s="0" t="s">
        <v>39</v>
      </c>
      <c r="F264" s="0" t="s">
        <v>40</v>
      </c>
      <c r="G264" s="0" t="s">
        <v>23</v>
      </c>
      <c r="H264" s="0" t="s">
        <v>138</v>
      </c>
      <c r="I264" s="0" t="s">
        <v>139</v>
      </c>
      <c r="J264" s="65">
        <v>896.71</v>
      </c>
      <c r="K264" s="65">
        <v>10</v>
      </c>
      <c r="L264" s="65">
        <v>8967.1</v>
      </c>
      <c r="M264" s="65">
        <v>0</v>
      </c>
      <c r="N264" s="65">
        <v>8967.1</v>
      </c>
      <c r="O264" s="65">
        <v>182.92991396325104</v>
      </c>
      <c r="P264" s="65">
        <v>1372.5051720200304</v>
      </c>
      <c r="Q264" s="65">
        <v>10522.535085983282</v>
      </c>
      <c r="R264" s="65">
        <v>0</v>
      </c>
      <c r="S264" s="65"/>
    </row>
    <row r="265">
      <c r="A265" s="0" t="s">
        <v>18</v>
      </c>
      <c r="B265" s="0" t="s">
        <v>358</v>
      </c>
      <c r="C265" s="64">
        <v>43474.6662221412</v>
      </c>
      <c r="D265" s="0" t="s">
        <v>38</v>
      </c>
      <c r="E265" s="0" t="s">
        <v>39</v>
      </c>
      <c r="F265" s="0" t="s">
        <v>40</v>
      </c>
      <c r="G265" s="0" t="s">
        <v>23</v>
      </c>
      <c r="H265" s="0" t="s">
        <v>124</v>
      </c>
      <c r="I265" s="0" t="s">
        <v>125</v>
      </c>
      <c r="J265" s="65">
        <v>482.35</v>
      </c>
      <c r="K265" s="65">
        <v>2</v>
      </c>
      <c r="L265" s="65">
        <v>964.7</v>
      </c>
      <c r="M265" s="65">
        <v>38.35</v>
      </c>
      <c r="N265" s="65">
        <v>926.35</v>
      </c>
      <c r="O265" s="65">
        <v>18.12</v>
      </c>
      <c r="P265" s="65">
        <v>135.92</v>
      </c>
      <c r="Q265" s="65">
        <v>1042.04</v>
      </c>
      <c r="R265" s="65">
        <v>0</v>
      </c>
      <c r="S265" s="65"/>
    </row>
    <row r="266">
      <c r="A266" s="0" t="s">
        <v>18</v>
      </c>
      <c r="B266" s="0" t="s">
        <v>359</v>
      </c>
      <c r="C266" s="64">
        <v>43474.6663841782</v>
      </c>
      <c r="D266" s="0" t="s">
        <v>38</v>
      </c>
      <c r="E266" s="0" t="s">
        <v>39</v>
      </c>
      <c r="F266" s="0" t="s">
        <v>40</v>
      </c>
      <c r="G266" s="0" t="s">
        <v>23</v>
      </c>
      <c r="H266" s="0" t="s">
        <v>124</v>
      </c>
      <c r="I266" s="0" t="s">
        <v>125</v>
      </c>
      <c r="J266" s="65">
        <v>482.35</v>
      </c>
      <c r="K266" s="65">
        <v>1</v>
      </c>
      <c r="L266" s="65">
        <v>482.35</v>
      </c>
      <c r="M266" s="65">
        <v>38.35</v>
      </c>
      <c r="N266" s="65">
        <v>444</v>
      </c>
      <c r="O266" s="65">
        <v>9.06</v>
      </c>
      <c r="P266" s="65">
        <v>67.96</v>
      </c>
      <c r="Q266" s="65">
        <v>521.02</v>
      </c>
      <c r="R266" s="65">
        <v>0</v>
      </c>
      <c r="S266" s="65"/>
    </row>
    <row r="267">
      <c r="A267" s="0" t="s">
        <v>18</v>
      </c>
      <c r="B267" s="0" t="s">
        <v>360</v>
      </c>
      <c r="C267" s="64">
        <v>43474.666615706</v>
      </c>
      <c r="D267" s="0" t="s">
        <v>38</v>
      </c>
      <c r="E267" s="0" t="s">
        <v>39</v>
      </c>
      <c r="F267" s="0" t="s">
        <v>40</v>
      </c>
      <c r="G267" s="0" t="s">
        <v>23</v>
      </c>
      <c r="H267" s="0" t="s">
        <v>272</v>
      </c>
      <c r="I267" s="0" t="s">
        <v>273</v>
      </c>
      <c r="J267" s="65">
        <v>751.62</v>
      </c>
      <c r="K267" s="65">
        <v>1</v>
      </c>
      <c r="L267" s="65">
        <v>751.62</v>
      </c>
      <c r="M267" s="65">
        <v>0</v>
      </c>
      <c r="N267" s="65">
        <v>751.62</v>
      </c>
      <c r="O267" s="65">
        <v>15.333011568083164</v>
      </c>
      <c r="P267" s="65">
        <v>115.04294570343815</v>
      </c>
      <c r="Q267" s="65">
        <v>881.99595727152121</v>
      </c>
      <c r="R267" s="65">
        <v>0</v>
      </c>
      <c r="S267" s="65"/>
    </row>
    <row r="268">
      <c r="A268" s="0" t="s">
        <v>18</v>
      </c>
      <c r="B268" s="0" t="s">
        <v>360</v>
      </c>
      <c r="C268" s="64">
        <v>43474.666615706</v>
      </c>
      <c r="D268" s="0" t="s">
        <v>38</v>
      </c>
      <c r="E268" s="0" t="s">
        <v>39</v>
      </c>
      <c r="F268" s="0" t="s">
        <v>40</v>
      </c>
      <c r="G268" s="0" t="s">
        <v>23</v>
      </c>
      <c r="H268" s="0" t="s">
        <v>361</v>
      </c>
      <c r="I268" s="0" t="s">
        <v>362</v>
      </c>
      <c r="J268" s="65">
        <v>2087.42</v>
      </c>
      <c r="K268" s="65">
        <v>2</v>
      </c>
      <c r="L268" s="65">
        <v>4174.84</v>
      </c>
      <c r="M268" s="65">
        <v>0</v>
      </c>
      <c r="N268" s="65">
        <v>4174.84</v>
      </c>
      <c r="O268" s="65">
        <v>85.16653364053154</v>
      </c>
      <c r="P268" s="65">
        <v>639.00094654285647</v>
      </c>
      <c r="Q268" s="65">
        <v>4899.007480183388</v>
      </c>
      <c r="R268" s="65">
        <v>0</v>
      </c>
      <c r="S268" s="65"/>
    </row>
    <row r="269">
      <c r="A269" s="0" t="s">
        <v>18</v>
      </c>
      <c r="B269" s="0" t="s">
        <v>360</v>
      </c>
      <c r="C269" s="64">
        <v>43474.666615706</v>
      </c>
      <c r="D269" s="0" t="s">
        <v>38</v>
      </c>
      <c r="E269" s="0" t="s">
        <v>39</v>
      </c>
      <c r="F269" s="0" t="s">
        <v>40</v>
      </c>
      <c r="G269" s="0" t="s">
        <v>23</v>
      </c>
      <c r="H269" s="0" t="s">
        <v>274</v>
      </c>
      <c r="I269" s="0" t="s">
        <v>275</v>
      </c>
      <c r="J269" s="65">
        <v>350.05</v>
      </c>
      <c r="K269" s="65">
        <v>1</v>
      </c>
      <c r="L269" s="65">
        <v>350.05</v>
      </c>
      <c r="M269" s="65">
        <v>0</v>
      </c>
      <c r="N269" s="65">
        <v>350.05</v>
      </c>
      <c r="O269" s="65">
        <v>7.141003032659472</v>
      </c>
      <c r="P269" s="65">
        <v>53.578647645736574</v>
      </c>
      <c r="Q269" s="65">
        <v>410.76965067839609</v>
      </c>
      <c r="R269" s="65">
        <v>0</v>
      </c>
      <c r="S269" s="65"/>
    </row>
    <row r="270">
      <c r="A270" s="0" t="s">
        <v>18</v>
      </c>
      <c r="B270" s="0" t="s">
        <v>360</v>
      </c>
      <c r="C270" s="64">
        <v>43474.666615706</v>
      </c>
      <c r="D270" s="0" t="s">
        <v>38</v>
      </c>
      <c r="E270" s="0" t="s">
        <v>39</v>
      </c>
      <c r="F270" s="0" t="s">
        <v>40</v>
      </c>
      <c r="G270" s="0" t="s">
        <v>23</v>
      </c>
      <c r="H270" s="0" t="s">
        <v>363</v>
      </c>
      <c r="I270" s="0" t="s">
        <v>364</v>
      </c>
      <c r="J270" s="65">
        <v>3283.03</v>
      </c>
      <c r="K270" s="65">
        <v>1</v>
      </c>
      <c r="L270" s="65">
        <v>3283.03</v>
      </c>
      <c r="M270" s="65">
        <v>0</v>
      </c>
      <c r="N270" s="65">
        <v>3283.03</v>
      </c>
      <c r="O270" s="65">
        <v>66.9736528676247</v>
      </c>
      <c r="P270" s="65">
        <v>502.50052158372392</v>
      </c>
      <c r="Q270" s="65">
        <v>3852.5041744513483</v>
      </c>
      <c r="R270" s="65">
        <v>0</v>
      </c>
      <c r="S270" s="65"/>
    </row>
    <row r="271">
      <c r="A271" s="0" t="s">
        <v>18</v>
      </c>
      <c r="B271" s="0" t="s">
        <v>360</v>
      </c>
      <c r="C271" s="64">
        <v>43474.666615706</v>
      </c>
      <c r="D271" s="0" t="s">
        <v>38</v>
      </c>
      <c r="E271" s="0" t="s">
        <v>39</v>
      </c>
      <c r="F271" s="0" t="s">
        <v>40</v>
      </c>
      <c r="G271" s="0" t="s">
        <v>23</v>
      </c>
      <c r="H271" s="0" t="s">
        <v>333</v>
      </c>
      <c r="I271" s="0" t="s">
        <v>334</v>
      </c>
      <c r="J271" s="65">
        <v>1572.91</v>
      </c>
      <c r="K271" s="65">
        <v>1</v>
      </c>
      <c r="L271" s="65">
        <v>1572.91</v>
      </c>
      <c r="M271" s="65">
        <v>0</v>
      </c>
      <c r="N271" s="65">
        <v>1572.91</v>
      </c>
      <c r="O271" s="65">
        <v>32.08728775917843</v>
      </c>
      <c r="P271" s="65">
        <v>240.74958054122416</v>
      </c>
      <c r="Q271" s="65">
        <v>1845.7468683004026</v>
      </c>
      <c r="R271" s="65">
        <v>0</v>
      </c>
      <c r="S271" s="65"/>
    </row>
    <row r="272">
      <c r="A272" s="0" t="s">
        <v>18</v>
      </c>
      <c r="B272" s="0" t="s">
        <v>360</v>
      </c>
      <c r="C272" s="64">
        <v>43474.666615706</v>
      </c>
      <c r="D272" s="0" t="s">
        <v>38</v>
      </c>
      <c r="E272" s="0" t="s">
        <v>39</v>
      </c>
      <c r="F272" s="0" t="s">
        <v>40</v>
      </c>
      <c r="G272" s="0" t="s">
        <v>23</v>
      </c>
      <c r="H272" s="0" t="s">
        <v>365</v>
      </c>
      <c r="I272" s="0" t="s">
        <v>366</v>
      </c>
      <c r="J272" s="65">
        <v>3283.03</v>
      </c>
      <c r="K272" s="65">
        <v>2</v>
      </c>
      <c r="L272" s="65">
        <v>6566.06</v>
      </c>
      <c r="M272" s="65">
        <v>0</v>
      </c>
      <c r="N272" s="65">
        <v>6566.06</v>
      </c>
      <c r="O272" s="65">
        <v>133.94730573524936</v>
      </c>
      <c r="P272" s="65">
        <v>1005.0010431674479</v>
      </c>
      <c r="Q272" s="65">
        <v>7705.0083489026965</v>
      </c>
      <c r="R272" s="65">
        <v>0</v>
      </c>
      <c r="S272" s="65"/>
    </row>
    <row r="273">
      <c r="A273" s="0" t="s">
        <v>18</v>
      </c>
      <c r="B273" s="0" t="s">
        <v>360</v>
      </c>
      <c r="C273" s="64">
        <v>43474.666615706</v>
      </c>
      <c r="D273" s="0" t="s">
        <v>38</v>
      </c>
      <c r="E273" s="0" t="s">
        <v>39</v>
      </c>
      <c r="F273" s="0" t="s">
        <v>40</v>
      </c>
      <c r="G273" s="0" t="s">
        <v>23</v>
      </c>
      <c r="H273" s="0" t="s">
        <v>150</v>
      </c>
      <c r="I273" s="0" t="s">
        <v>151</v>
      </c>
      <c r="J273" s="65">
        <v>264.6</v>
      </c>
      <c r="K273" s="65">
        <v>1</v>
      </c>
      <c r="L273" s="65">
        <v>264.6</v>
      </c>
      <c r="M273" s="65">
        <v>0</v>
      </c>
      <c r="N273" s="65">
        <v>264.6</v>
      </c>
      <c r="O273" s="65">
        <v>5.3978271745227717</v>
      </c>
      <c r="P273" s="65">
        <v>40.499671952755037</v>
      </c>
      <c r="Q273" s="65">
        <v>310.49749912727776</v>
      </c>
      <c r="R273" s="65">
        <v>0</v>
      </c>
      <c r="S273" s="65"/>
    </row>
    <row r="274">
      <c r="A274" s="0" t="s">
        <v>18</v>
      </c>
      <c r="B274" s="0" t="s">
        <v>360</v>
      </c>
      <c r="C274" s="64">
        <v>43474.666615706</v>
      </c>
      <c r="D274" s="0" t="s">
        <v>38</v>
      </c>
      <c r="E274" s="0" t="s">
        <v>39</v>
      </c>
      <c r="F274" s="0" t="s">
        <v>40</v>
      </c>
      <c r="G274" s="0" t="s">
        <v>23</v>
      </c>
      <c r="H274" s="0" t="s">
        <v>343</v>
      </c>
      <c r="I274" s="0" t="s">
        <v>344</v>
      </c>
      <c r="J274" s="65">
        <v>2632.56</v>
      </c>
      <c r="K274" s="65">
        <v>2</v>
      </c>
      <c r="L274" s="65">
        <v>5265.12</v>
      </c>
      <c r="M274" s="65">
        <v>420.16</v>
      </c>
      <c r="N274" s="65">
        <v>4844.96</v>
      </c>
      <c r="O274" s="65">
        <v>90.265705524672555</v>
      </c>
      <c r="P274" s="65">
        <v>677.25982031954072</v>
      </c>
      <c r="Q274" s="65">
        <v>5192.3255258442132</v>
      </c>
      <c r="R274" s="65">
        <v>0</v>
      </c>
      <c r="S274" s="65"/>
    </row>
    <row r="275">
      <c r="A275" s="0" t="s">
        <v>18</v>
      </c>
      <c r="B275" s="0" t="s">
        <v>360</v>
      </c>
      <c r="C275" s="64">
        <v>43474.666615706</v>
      </c>
      <c r="D275" s="0" t="s">
        <v>38</v>
      </c>
      <c r="E275" s="0" t="s">
        <v>39</v>
      </c>
      <c r="F275" s="0" t="s">
        <v>40</v>
      </c>
      <c r="G275" s="0" t="s">
        <v>23</v>
      </c>
      <c r="H275" s="0" t="s">
        <v>51</v>
      </c>
      <c r="I275" s="0" t="s">
        <v>52</v>
      </c>
      <c r="J275" s="65">
        <v>352.8</v>
      </c>
      <c r="K275" s="65">
        <v>3</v>
      </c>
      <c r="L275" s="65">
        <v>1058.4</v>
      </c>
      <c r="M275" s="65">
        <v>0</v>
      </c>
      <c r="N275" s="65">
        <v>1058.4</v>
      </c>
      <c r="O275" s="65">
        <v>21.591308698091083</v>
      </c>
      <c r="P275" s="65">
        <v>161.99868781102012</v>
      </c>
      <c r="Q275" s="65">
        <v>1241.9899965091111</v>
      </c>
      <c r="R275" s="65">
        <v>0</v>
      </c>
      <c r="S275" s="65"/>
    </row>
    <row r="276">
      <c r="A276" s="0" t="s">
        <v>18</v>
      </c>
      <c r="B276" s="0" t="s">
        <v>360</v>
      </c>
      <c r="C276" s="64">
        <v>43474.666615706</v>
      </c>
      <c r="D276" s="0" t="s">
        <v>38</v>
      </c>
      <c r="E276" s="0" t="s">
        <v>39</v>
      </c>
      <c r="F276" s="0" t="s">
        <v>40</v>
      </c>
      <c r="G276" s="0" t="s">
        <v>23</v>
      </c>
      <c r="H276" s="0" t="s">
        <v>144</v>
      </c>
      <c r="I276" s="0" t="s">
        <v>145</v>
      </c>
      <c r="J276" s="65">
        <v>940.81</v>
      </c>
      <c r="K276" s="65">
        <v>7</v>
      </c>
      <c r="L276" s="65">
        <v>6585.67</v>
      </c>
      <c r="M276" s="65">
        <v>0</v>
      </c>
      <c r="N276" s="65">
        <v>6585.67</v>
      </c>
      <c r="O276" s="65">
        <v>134.34734878472932</v>
      </c>
      <c r="P276" s="65">
        <v>1008.002549467499</v>
      </c>
      <c r="Q276" s="65">
        <v>7728.0198982522279</v>
      </c>
      <c r="R276" s="65">
        <v>0</v>
      </c>
      <c r="S276" s="65"/>
    </row>
    <row r="277">
      <c r="A277" s="0" t="s">
        <v>18</v>
      </c>
      <c r="B277" s="0" t="s">
        <v>360</v>
      </c>
      <c r="C277" s="64">
        <v>43474.666615706</v>
      </c>
      <c r="D277" s="0" t="s">
        <v>38</v>
      </c>
      <c r="E277" s="0" t="s">
        <v>39</v>
      </c>
      <c r="F277" s="0" t="s">
        <v>40</v>
      </c>
      <c r="G277" s="0" t="s">
        <v>23</v>
      </c>
      <c r="H277" s="0" t="s">
        <v>53</v>
      </c>
      <c r="I277" s="0" t="s">
        <v>54</v>
      </c>
      <c r="J277" s="65">
        <v>445.9</v>
      </c>
      <c r="K277" s="65">
        <v>8</v>
      </c>
      <c r="L277" s="65">
        <v>3567.2</v>
      </c>
      <c r="M277" s="65">
        <v>0</v>
      </c>
      <c r="N277" s="65">
        <v>3567.2</v>
      </c>
      <c r="O277" s="65">
        <v>72.770707093566244</v>
      </c>
      <c r="P277" s="65">
        <v>545.99557743714183</v>
      </c>
      <c r="Q277" s="65">
        <v>4185.9662845307075</v>
      </c>
      <c r="R277" s="65">
        <v>0</v>
      </c>
      <c r="S277" s="65"/>
    </row>
    <row r="278">
      <c r="A278" s="0" t="s">
        <v>18</v>
      </c>
      <c r="B278" s="0" t="s">
        <v>360</v>
      </c>
      <c r="C278" s="64">
        <v>43474.666615706</v>
      </c>
      <c r="D278" s="0" t="s">
        <v>38</v>
      </c>
      <c r="E278" s="0" t="s">
        <v>39</v>
      </c>
      <c r="F278" s="0" t="s">
        <v>40</v>
      </c>
      <c r="G278" s="0" t="s">
        <v>23</v>
      </c>
      <c r="H278" s="0" t="s">
        <v>367</v>
      </c>
      <c r="I278" s="0" t="s">
        <v>368</v>
      </c>
      <c r="J278" s="65">
        <v>607.6</v>
      </c>
      <c r="K278" s="65">
        <v>12</v>
      </c>
      <c r="L278" s="65">
        <v>7291.2</v>
      </c>
      <c r="M278" s="65">
        <v>0</v>
      </c>
      <c r="N278" s="65">
        <v>7291.2</v>
      </c>
      <c r="O278" s="65">
        <v>148.7401265868497</v>
      </c>
      <c r="P278" s="65">
        <v>1115.9909604759166</v>
      </c>
      <c r="Q278" s="65">
        <v>8555.9310870627669</v>
      </c>
      <c r="R278" s="65">
        <v>0</v>
      </c>
      <c r="S278" s="65"/>
    </row>
    <row r="279">
      <c r="A279" s="0" t="s">
        <v>18</v>
      </c>
      <c r="B279" s="0" t="s">
        <v>360</v>
      </c>
      <c r="C279" s="64">
        <v>43474.666615706</v>
      </c>
      <c r="D279" s="0" t="s">
        <v>38</v>
      </c>
      <c r="E279" s="0" t="s">
        <v>39</v>
      </c>
      <c r="F279" s="0" t="s">
        <v>40</v>
      </c>
      <c r="G279" s="0" t="s">
        <v>23</v>
      </c>
      <c r="H279" s="0" t="s">
        <v>142</v>
      </c>
      <c r="I279" s="0" t="s">
        <v>143</v>
      </c>
      <c r="J279" s="65">
        <v>646.81</v>
      </c>
      <c r="K279" s="65">
        <v>10</v>
      </c>
      <c r="L279" s="65">
        <v>6468.1</v>
      </c>
      <c r="M279" s="65">
        <v>0</v>
      </c>
      <c r="N279" s="65">
        <v>6468.1</v>
      </c>
      <c r="O279" s="65">
        <v>131.94892648348727</v>
      </c>
      <c r="P279" s="65">
        <v>990.0072870658156</v>
      </c>
      <c r="Q279" s="65">
        <v>7590.0562135493019</v>
      </c>
      <c r="R279" s="65">
        <v>0</v>
      </c>
      <c r="S279" s="65"/>
    </row>
    <row r="280">
      <c r="A280" s="0" t="s">
        <v>18</v>
      </c>
      <c r="B280" s="0" t="s">
        <v>360</v>
      </c>
      <c r="C280" s="64">
        <v>43474.666615706</v>
      </c>
      <c r="D280" s="0" t="s">
        <v>38</v>
      </c>
      <c r="E280" s="0" t="s">
        <v>39</v>
      </c>
      <c r="F280" s="0" t="s">
        <v>40</v>
      </c>
      <c r="G280" s="0" t="s">
        <v>23</v>
      </c>
      <c r="H280" s="0" t="s">
        <v>184</v>
      </c>
      <c r="I280" s="0" t="s">
        <v>185</v>
      </c>
      <c r="J280" s="65">
        <v>813.41</v>
      </c>
      <c r="K280" s="65">
        <v>5</v>
      </c>
      <c r="L280" s="65">
        <v>4067.05</v>
      </c>
      <c r="M280" s="65">
        <v>193.02</v>
      </c>
      <c r="N280" s="65">
        <v>3874.03</v>
      </c>
      <c r="O280" s="65">
        <v>63.279629644788024</v>
      </c>
      <c r="P280" s="65">
        <v>474.7844195534712</v>
      </c>
      <c r="Q280" s="65">
        <v>3640.0140491982593</v>
      </c>
      <c r="R280" s="65">
        <v>0</v>
      </c>
      <c r="S280" s="65"/>
    </row>
    <row r="281">
      <c r="A281" s="0" t="s">
        <v>18</v>
      </c>
      <c r="B281" s="0" t="s">
        <v>360</v>
      </c>
      <c r="C281" s="64">
        <v>43474.666615706</v>
      </c>
      <c r="D281" s="0" t="s">
        <v>38</v>
      </c>
      <c r="E281" s="0" t="s">
        <v>39</v>
      </c>
      <c r="F281" s="0" t="s">
        <v>40</v>
      </c>
      <c r="G281" s="0" t="s">
        <v>23</v>
      </c>
      <c r="H281" s="0" t="s">
        <v>138</v>
      </c>
      <c r="I281" s="0" t="s">
        <v>139</v>
      </c>
      <c r="J281" s="65">
        <v>896.71</v>
      </c>
      <c r="K281" s="65">
        <v>1</v>
      </c>
      <c r="L281" s="65">
        <v>896.71</v>
      </c>
      <c r="M281" s="65">
        <v>0</v>
      </c>
      <c r="N281" s="65">
        <v>896.71</v>
      </c>
      <c r="O281" s="65">
        <v>18.292840535398014</v>
      </c>
      <c r="P281" s="65">
        <v>137.25041888418355</v>
      </c>
      <c r="Q281" s="65">
        <v>1052.2532594195814</v>
      </c>
      <c r="R281" s="65">
        <v>0</v>
      </c>
      <c r="S281" s="65"/>
    </row>
    <row r="282">
      <c r="A282" s="0" t="s">
        <v>18</v>
      </c>
      <c r="B282" s="0" t="s">
        <v>360</v>
      </c>
      <c r="C282" s="64">
        <v>43474.666615706</v>
      </c>
      <c r="D282" s="0" t="s">
        <v>38</v>
      </c>
      <c r="E282" s="0" t="s">
        <v>39</v>
      </c>
      <c r="F282" s="0" t="s">
        <v>40</v>
      </c>
      <c r="G282" s="0" t="s">
        <v>23</v>
      </c>
      <c r="H282" s="0" t="s">
        <v>124</v>
      </c>
      <c r="I282" s="0" t="s">
        <v>125</v>
      </c>
      <c r="J282" s="65">
        <v>482.35</v>
      </c>
      <c r="K282" s="65">
        <v>7</v>
      </c>
      <c r="L282" s="65">
        <v>3376.45</v>
      </c>
      <c r="M282" s="65">
        <v>38.35</v>
      </c>
      <c r="N282" s="65">
        <v>3338.1</v>
      </c>
      <c r="O282" s="65">
        <v>63.403049351537312</v>
      </c>
      <c r="P282" s="65">
        <v>475.71043246093205</v>
      </c>
      <c r="Q282" s="65">
        <v>3647.1134818124692</v>
      </c>
      <c r="R282" s="65">
        <v>0</v>
      </c>
      <c r="S282" s="65"/>
    </row>
    <row r="283">
      <c r="A283" s="0" t="s">
        <v>18</v>
      </c>
      <c r="B283" s="0" t="s">
        <v>360</v>
      </c>
      <c r="C283" s="64">
        <v>43474.666615706</v>
      </c>
      <c r="D283" s="0" t="s">
        <v>38</v>
      </c>
      <c r="E283" s="0" t="s">
        <v>39</v>
      </c>
      <c r="F283" s="0" t="s">
        <v>40</v>
      </c>
      <c r="G283" s="0" t="s">
        <v>23</v>
      </c>
      <c r="H283" s="0" t="s">
        <v>43</v>
      </c>
      <c r="I283" s="0" t="s">
        <v>44</v>
      </c>
      <c r="J283" s="65">
        <v>1308.31</v>
      </c>
      <c r="K283" s="65">
        <v>2</v>
      </c>
      <c r="L283" s="65">
        <v>2616.62</v>
      </c>
      <c r="M283" s="65">
        <v>0</v>
      </c>
      <c r="N283" s="65">
        <v>2616.62</v>
      </c>
      <c r="O283" s="65">
        <v>53.378921169311312</v>
      </c>
      <c r="P283" s="65">
        <v>400.49981717693828</v>
      </c>
      <c r="Q283" s="65">
        <v>3070.4987383462494</v>
      </c>
      <c r="R283" s="65">
        <v>0</v>
      </c>
      <c r="S283" s="65"/>
    </row>
    <row r="284">
      <c r="A284" s="0" t="s">
        <v>18</v>
      </c>
      <c r="B284" s="0" t="s">
        <v>360</v>
      </c>
      <c r="C284" s="64">
        <v>43474.666615706</v>
      </c>
      <c r="D284" s="0" t="s">
        <v>38</v>
      </c>
      <c r="E284" s="0" t="s">
        <v>39</v>
      </c>
      <c r="F284" s="0" t="s">
        <v>40</v>
      </c>
      <c r="G284" s="0" t="s">
        <v>23</v>
      </c>
      <c r="H284" s="0" t="s">
        <v>210</v>
      </c>
      <c r="I284" s="0" t="s">
        <v>211</v>
      </c>
      <c r="J284" s="65">
        <v>303.8</v>
      </c>
      <c r="K284" s="65">
        <v>5</v>
      </c>
      <c r="L284" s="65">
        <v>1519</v>
      </c>
      <c r="M284" s="65">
        <v>0</v>
      </c>
      <c r="N284" s="65">
        <v>1519</v>
      </c>
      <c r="O284" s="65">
        <v>30.987526372260355</v>
      </c>
      <c r="P284" s="65">
        <v>232.49811676581592</v>
      </c>
      <c r="Q284" s="65">
        <v>1782.4856431380761</v>
      </c>
      <c r="R284" s="65">
        <v>0</v>
      </c>
      <c r="S284" s="65"/>
    </row>
    <row r="285">
      <c r="A285" s="0" t="s">
        <v>18</v>
      </c>
      <c r="B285" s="0" t="s">
        <v>360</v>
      </c>
      <c r="C285" s="64">
        <v>43474.666615706</v>
      </c>
      <c r="D285" s="0" t="s">
        <v>38</v>
      </c>
      <c r="E285" s="0" t="s">
        <v>39</v>
      </c>
      <c r="F285" s="0" t="s">
        <v>40</v>
      </c>
      <c r="G285" s="0" t="s">
        <v>23</v>
      </c>
      <c r="H285" s="0" t="s">
        <v>47</v>
      </c>
      <c r="I285" s="0" t="s">
        <v>48</v>
      </c>
      <c r="J285" s="65">
        <v>793.81</v>
      </c>
      <c r="K285" s="65">
        <v>1</v>
      </c>
      <c r="L285" s="65">
        <v>793.81</v>
      </c>
      <c r="M285" s="65">
        <v>0</v>
      </c>
      <c r="N285" s="65">
        <v>793.81</v>
      </c>
      <c r="O285" s="65">
        <v>16.1936855230836</v>
      </c>
      <c r="P285" s="65">
        <v>121.50054645811214</v>
      </c>
      <c r="Q285" s="65">
        <v>931.50423198119563</v>
      </c>
      <c r="R285" s="65">
        <v>0</v>
      </c>
      <c r="S285" s="65"/>
    </row>
    <row r="286">
      <c r="A286" s="0" t="s">
        <v>18</v>
      </c>
      <c r="B286" s="0" t="s">
        <v>360</v>
      </c>
      <c r="C286" s="64">
        <v>43474.666615706</v>
      </c>
      <c r="D286" s="0" t="s">
        <v>38</v>
      </c>
      <c r="E286" s="0" t="s">
        <v>39</v>
      </c>
      <c r="F286" s="0" t="s">
        <v>40</v>
      </c>
      <c r="G286" s="0" t="s">
        <v>23</v>
      </c>
      <c r="H286" s="0" t="s">
        <v>170</v>
      </c>
      <c r="I286" s="0" t="s">
        <v>171</v>
      </c>
      <c r="J286" s="65">
        <v>321.88</v>
      </c>
      <c r="K286" s="65">
        <v>3</v>
      </c>
      <c r="L286" s="65">
        <v>965.64</v>
      </c>
      <c r="M286" s="65">
        <v>0</v>
      </c>
      <c r="N286" s="65">
        <v>965.64</v>
      </c>
      <c r="O286" s="65">
        <v>19.699009194278794</v>
      </c>
      <c r="P286" s="65">
        <v>147.80084362985022</v>
      </c>
      <c r="Q286" s="65">
        <v>1133.1398528241289</v>
      </c>
      <c r="R286" s="65">
        <v>0</v>
      </c>
      <c r="S286" s="65"/>
    </row>
    <row r="287">
      <c r="A287" s="0" t="s">
        <v>18</v>
      </c>
      <c r="B287" s="0" t="s">
        <v>360</v>
      </c>
      <c r="C287" s="64">
        <v>43474.666615706</v>
      </c>
      <c r="D287" s="0" t="s">
        <v>38</v>
      </c>
      <c r="E287" s="0" t="s">
        <v>39</v>
      </c>
      <c r="F287" s="0" t="s">
        <v>40</v>
      </c>
      <c r="G287" s="0" t="s">
        <v>23</v>
      </c>
      <c r="H287" s="0" t="s">
        <v>158</v>
      </c>
      <c r="I287" s="0" t="s">
        <v>159</v>
      </c>
      <c r="J287" s="65">
        <v>151.9</v>
      </c>
      <c r="K287" s="65">
        <v>6</v>
      </c>
      <c r="L287" s="65">
        <v>911.4</v>
      </c>
      <c r="M287" s="65">
        <v>0</v>
      </c>
      <c r="N287" s="65">
        <v>911.4</v>
      </c>
      <c r="O287" s="65">
        <v>18.592515823356212</v>
      </c>
      <c r="P287" s="65">
        <v>139.49887005948955</v>
      </c>
      <c r="Q287" s="65">
        <v>1069.4913858828459</v>
      </c>
      <c r="R287" s="65">
        <v>0</v>
      </c>
      <c r="S287" s="65"/>
    </row>
    <row r="288">
      <c r="A288" s="0" t="s">
        <v>18</v>
      </c>
      <c r="B288" s="0" t="s">
        <v>360</v>
      </c>
      <c r="C288" s="64">
        <v>43474.666615706</v>
      </c>
      <c r="D288" s="0" t="s">
        <v>38</v>
      </c>
      <c r="E288" s="0" t="s">
        <v>39</v>
      </c>
      <c r="F288" s="0" t="s">
        <v>40</v>
      </c>
      <c r="G288" s="0" t="s">
        <v>23</v>
      </c>
      <c r="H288" s="0" t="s">
        <v>156</v>
      </c>
      <c r="I288" s="0" t="s">
        <v>157</v>
      </c>
      <c r="J288" s="65">
        <v>254.18</v>
      </c>
      <c r="K288" s="65">
        <v>8</v>
      </c>
      <c r="L288" s="65">
        <v>2033.44</v>
      </c>
      <c r="M288" s="65">
        <v>0</v>
      </c>
      <c r="N288" s="65">
        <v>2033.44</v>
      </c>
      <c r="O288" s="65">
        <v>41.482077436740674</v>
      </c>
      <c r="P288" s="65">
        <v>311.2382952970907</v>
      </c>
      <c r="Q288" s="65">
        <v>2386.1603727338311</v>
      </c>
      <c r="R288" s="65">
        <v>0</v>
      </c>
      <c r="S288" s="65"/>
    </row>
    <row r="289">
      <c r="A289" s="0" t="s">
        <v>18</v>
      </c>
      <c r="B289" s="0" t="s">
        <v>369</v>
      </c>
      <c r="C289" s="64">
        <v>43474.6675476505</v>
      </c>
      <c r="D289" s="0" t="s">
        <v>38</v>
      </c>
      <c r="E289" s="0" t="s">
        <v>39</v>
      </c>
      <c r="F289" s="0" t="s">
        <v>40</v>
      </c>
      <c r="G289" s="0" t="s">
        <v>23</v>
      </c>
      <c r="H289" s="0" t="s">
        <v>210</v>
      </c>
      <c r="I289" s="0" t="s">
        <v>211</v>
      </c>
      <c r="J289" s="65">
        <v>303.8</v>
      </c>
      <c r="K289" s="65">
        <v>1</v>
      </c>
      <c r="L289" s="65">
        <v>303.8</v>
      </c>
      <c r="M289" s="65">
        <v>0</v>
      </c>
      <c r="N289" s="65">
        <v>303.8</v>
      </c>
      <c r="O289" s="65">
        <v>6.1975400390771407</v>
      </c>
      <c r="P289" s="65">
        <v>46.49964618698062</v>
      </c>
      <c r="Q289" s="65">
        <v>356.49718622605769</v>
      </c>
      <c r="R289" s="65">
        <v>0</v>
      </c>
      <c r="S289" s="65"/>
    </row>
    <row r="290">
      <c r="A290" s="0" t="s">
        <v>18</v>
      </c>
      <c r="B290" s="0" t="s">
        <v>369</v>
      </c>
      <c r="C290" s="64">
        <v>43474.6675476505</v>
      </c>
      <c r="D290" s="0" t="s">
        <v>38</v>
      </c>
      <c r="E290" s="0" t="s">
        <v>39</v>
      </c>
      <c r="F290" s="0" t="s">
        <v>40</v>
      </c>
      <c r="G290" s="0" t="s">
        <v>23</v>
      </c>
      <c r="H290" s="0" t="s">
        <v>62</v>
      </c>
      <c r="I290" s="0" t="s">
        <v>63</v>
      </c>
      <c r="J290" s="65">
        <v>3580.95</v>
      </c>
      <c r="K290" s="65">
        <v>2</v>
      </c>
      <c r="L290" s="65">
        <v>7161.9</v>
      </c>
      <c r="M290" s="65">
        <v>0</v>
      </c>
      <c r="N290" s="65">
        <v>7161.9</v>
      </c>
      <c r="O290" s="65">
        <v>146.10323240904069</v>
      </c>
      <c r="P290" s="65">
        <v>1096.200842746993</v>
      </c>
      <c r="Q290" s="65">
        <v>8404.2040751560344</v>
      </c>
      <c r="R290" s="65">
        <v>0</v>
      </c>
      <c r="S290" s="65"/>
    </row>
    <row r="291">
      <c r="A291" s="0" t="s">
        <v>18</v>
      </c>
      <c r="B291" s="0" t="s">
        <v>369</v>
      </c>
      <c r="C291" s="64">
        <v>43474.6675476505</v>
      </c>
      <c r="D291" s="0" t="s">
        <v>38</v>
      </c>
      <c r="E291" s="0" t="s">
        <v>39</v>
      </c>
      <c r="F291" s="0" t="s">
        <v>40</v>
      </c>
      <c r="G291" s="0" t="s">
        <v>23</v>
      </c>
      <c r="H291" s="0" t="s">
        <v>64</v>
      </c>
      <c r="I291" s="0" t="s">
        <v>65</v>
      </c>
      <c r="J291" s="65">
        <v>3927.24</v>
      </c>
      <c r="K291" s="65">
        <v>1</v>
      </c>
      <c r="L291" s="65">
        <v>3927.24</v>
      </c>
      <c r="M291" s="65">
        <v>0</v>
      </c>
      <c r="N291" s="65">
        <v>3927.24</v>
      </c>
      <c r="O291" s="65">
        <v>80.115955046297913</v>
      </c>
      <c r="P291" s="65">
        <v>601.10358950414</v>
      </c>
      <c r="Q291" s="65">
        <v>4608.4595445504383</v>
      </c>
      <c r="R291" s="65">
        <v>0</v>
      </c>
      <c r="S291" s="65"/>
    </row>
    <row r="292">
      <c r="A292" s="0" t="s">
        <v>18</v>
      </c>
      <c r="B292" s="0" t="s">
        <v>369</v>
      </c>
      <c r="C292" s="64">
        <v>43474.6675476505</v>
      </c>
      <c r="D292" s="0" t="s">
        <v>38</v>
      </c>
      <c r="E292" s="0" t="s">
        <v>39</v>
      </c>
      <c r="F292" s="0" t="s">
        <v>40</v>
      </c>
      <c r="G292" s="0" t="s">
        <v>23</v>
      </c>
      <c r="H292" s="0" t="s">
        <v>47</v>
      </c>
      <c r="I292" s="0" t="s">
        <v>48</v>
      </c>
      <c r="J292" s="65">
        <v>793.81</v>
      </c>
      <c r="K292" s="65">
        <v>4</v>
      </c>
      <c r="L292" s="65">
        <v>3175.24</v>
      </c>
      <c r="M292" s="65">
        <v>0</v>
      </c>
      <c r="N292" s="65">
        <v>3175.24</v>
      </c>
      <c r="O292" s="65">
        <v>64.775105443315667</v>
      </c>
      <c r="P292" s="65">
        <v>486.00242448567582</v>
      </c>
      <c r="Q292" s="65">
        <v>3726.0175299289913</v>
      </c>
      <c r="R292" s="65">
        <v>0</v>
      </c>
      <c r="S292" s="65"/>
    </row>
    <row r="293">
      <c r="A293" s="0" t="s">
        <v>18</v>
      </c>
      <c r="B293" s="0" t="s">
        <v>369</v>
      </c>
      <c r="C293" s="64">
        <v>43474.6675476505</v>
      </c>
      <c r="D293" s="0" t="s">
        <v>38</v>
      </c>
      <c r="E293" s="0" t="s">
        <v>39</v>
      </c>
      <c r="F293" s="0" t="s">
        <v>40</v>
      </c>
      <c r="G293" s="0" t="s">
        <v>23</v>
      </c>
      <c r="H293" s="0" t="s">
        <v>150</v>
      </c>
      <c r="I293" s="0" t="s">
        <v>151</v>
      </c>
      <c r="J293" s="65">
        <v>264.6</v>
      </c>
      <c r="K293" s="65">
        <v>7</v>
      </c>
      <c r="L293" s="65">
        <v>1852.2</v>
      </c>
      <c r="M293" s="65">
        <v>0</v>
      </c>
      <c r="N293" s="65">
        <v>1852.2</v>
      </c>
      <c r="O293" s="65">
        <v>37.785002173728373</v>
      </c>
      <c r="P293" s="65">
        <v>283.4978428819141</v>
      </c>
      <c r="Q293" s="65">
        <v>2173.4828450556424</v>
      </c>
      <c r="R293" s="65">
        <v>0</v>
      </c>
      <c r="S293" s="65"/>
    </row>
    <row r="294">
      <c r="A294" s="0" t="s">
        <v>18</v>
      </c>
      <c r="B294" s="0" t="s">
        <v>369</v>
      </c>
      <c r="C294" s="64">
        <v>43474.6675476505</v>
      </c>
      <c r="D294" s="0" t="s">
        <v>38</v>
      </c>
      <c r="E294" s="0" t="s">
        <v>39</v>
      </c>
      <c r="F294" s="0" t="s">
        <v>40</v>
      </c>
      <c r="G294" s="0" t="s">
        <v>23</v>
      </c>
      <c r="H294" s="0" t="s">
        <v>281</v>
      </c>
      <c r="I294" s="0" t="s">
        <v>282</v>
      </c>
      <c r="J294" s="65">
        <v>264.6</v>
      </c>
      <c r="K294" s="65">
        <v>7</v>
      </c>
      <c r="L294" s="65">
        <v>1852.2</v>
      </c>
      <c r="M294" s="65">
        <v>0</v>
      </c>
      <c r="N294" s="65">
        <v>1852.2</v>
      </c>
      <c r="O294" s="65">
        <v>37.785002173728373</v>
      </c>
      <c r="P294" s="65">
        <v>283.4978428819141</v>
      </c>
      <c r="Q294" s="65">
        <v>2173.4828450556424</v>
      </c>
      <c r="R294" s="65">
        <v>0</v>
      </c>
      <c r="S294" s="65"/>
    </row>
    <row r="295">
      <c r="A295" s="0" t="s">
        <v>18</v>
      </c>
      <c r="B295" s="0" t="s">
        <v>369</v>
      </c>
      <c r="C295" s="64">
        <v>43474.6675476505</v>
      </c>
      <c r="D295" s="0" t="s">
        <v>38</v>
      </c>
      <c r="E295" s="0" t="s">
        <v>39</v>
      </c>
      <c r="F295" s="0" t="s">
        <v>40</v>
      </c>
      <c r="G295" s="0" t="s">
        <v>23</v>
      </c>
      <c r="H295" s="0" t="s">
        <v>51</v>
      </c>
      <c r="I295" s="0" t="s">
        <v>52</v>
      </c>
      <c r="J295" s="65">
        <v>352.8</v>
      </c>
      <c r="K295" s="65">
        <v>3</v>
      </c>
      <c r="L295" s="65">
        <v>1058.4</v>
      </c>
      <c r="M295" s="65">
        <v>0</v>
      </c>
      <c r="N295" s="65">
        <v>1058.4</v>
      </c>
      <c r="O295" s="65">
        <v>21.591429813559067</v>
      </c>
      <c r="P295" s="65">
        <v>161.99876736109377</v>
      </c>
      <c r="Q295" s="65">
        <v>1241.9901971746526</v>
      </c>
      <c r="R295" s="65">
        <v>0</v>
      </c>
      <c r="S295" s="65"/>
    </row>
    <row r="296">
      <c r="A296" s="0" t="s">
        <v>18</v>
      </c>
      <c r="B296" s="0" t="s">
        <v>369</v>
      </c>
      <c r="C296" s="64">
        <v>43474.6675476505</v>
      </c>
      <c r="D296" s="0" t="s">
        <v>38</v>
      </c>
      <c r="E296" s="0" t="s">
        <v>39</v>
      </c>
      <c r="F296" s="0" t="s">
        <v>40</v>
      </c>
      <c r="G296" s="0" t="s">
        <v>23</v>
      </c>
      <c r="H296" s="0" t="s">
        <v>370</v>
      </c>
      <c r="I296" s="0" t="s">
        <v>371</v>
      </c>
      <c r="J296" s="65">
        <v>4770.12</v>
      </c>
      <c r="K296" s="65">
        <v>1</v>
      </c>
      <c r="L296" s="65">
        <v>4770.12</v>
      </c>
      <c r="M296" s="65">
        <v>0</v>
      </c>
      <c r="N296" s="65">
        <v>4770.12</v>
      </c>
      <c r="O296" s="65">
        <v>97.310762643853337</v>
      </c>
      <c r="P296" s="65">
        <v>730.11485276313351</v>
      </c>
      <c r="Q296" s="65">
        <v>5597.5456154069871</v>
      </c>
      <c r="R296" s="65">
        <v>0</v>
      </c>
      <c r="S296" s="65"/>
    </row>
    <row r="297">
      <c r="A297" s="0" t="s">
        <v>18</v>
      </c>
      <c r="B297" s="0" t="s">
        <v>369</v>
      </c>
      <c r="C297" s="64">
        <v>43474.6675476505</v>
      </c>
      <c r="D297" s="0" t="s">
        <v>38</v>
      </c>
      <c r="E297" s="0" t="s">
        <v>39</v>
      </c>
      <c r="F297" s="0" t="s">
        <v>40</v>
      </c>
      <c r="G297" s="0" t="s">
        <v>23</v>
      </c>
      <c r="H297" s="0" t="s">
        <v>336</v>
      </c>
      <c r="I297" s="0" t="s">
        <v>337</v>
      </c>
      <c r="J297" s="65">
        <v>543.9</v>
      </c>
      <c r="K297" s="65">
        <v>6</v>
      </c>
      <c r="L297" s="65">
        <v>3263.4</v>
      </c>
      <c r="M297" s="65">
        <v>0</v>
      </c>
      <c r="N297" s="65">
        <v>3263.4</v>
      </c>
      <c r="O297" s="65">
        <v>66.5735752584738</v>
      </c>
      <c r="P297" s="65">
        <v>499.4961993633724</v>
      </c>
      <c r="Q297" s="65">
        <v>3829.4697746218458</v>
      </c>
      <c r="R297" s="65">
        <v>0</v>
      </c>
      <c r="S297" s="65"/>
    </row>
    <row r="298">
      <c r="A298" s="0" t="s">
        <v>18</v>
      </c>
      <c r="B298" s="0" t="s">
        <v>369</v>
      </c>
      <c r="C298" s="64">
        <v>43474.6675476505</v>
      </c>
      <c r="D298" s="0" t="s">
        <v>38</v>
      </c>
      <c r="E298" s="0" t="s">
        <v>39</v>
      </c>
      <c r="F298" s="0" t="s">
        <v>40</v>
      </c>
      <c r="G298" s="0" t="s">
        <v>23</v>
      </c>
      <c r="H298" s="0" t="s">
        <v>372</v>
      </c>
      <c r="I298" s="0" t="s">
        <v>373</v>
      </c>
      <c r="J298" s="65">
        <v>596.6</v>
      </c>
      <c r="K298" s="65">
        <v>2</v>
      </c>
      <c r="L298" s="65">
        <v>1193.2</v>
      </c>
      <c r="M298" s="65">
        <v>0</v>
      </c>
      <c r="N298" s="65">
        <v>1193.2</v>
      </c>
      <c r="O298" s="65">
        <v>24.341358705157482</v>
      </c>
      <c r="P298" s="65">
        <v>182.63126343089292</v>
      </c>
      <c r="Q298" s="65">
        <v>1400.1726221360502</v>
      </c>
      <c r="R298" s="65">
        <v>0</v>
      </c>
      <c r="S298" s="65"/>
    </row>
    <row r="299">
      <c r="A299" s="0" t="s">
        <v>18</v>
      </c>
      <c r="B299" s="0" t="s">
        <v>369</v>
      </c>
      <c r="C299" s="64">
        <v>43474.6675476505</v>
      </c>
      <c r="D299" s="0" t="s">
        <v>38</v>
      </c>
      <c r="E299" s="0" t="s">
        <v>39</v>
      </c>
      <c r="F299" s="0" t="s">
        <v>40</v>
      </c>
      <c r="G299" s="0" t="s">
        <v>23</v>
      </c>
      <c r="H299" s="0" t="s">
        <v>338</v>
      </c>
      <c r="I299" s="0" t="s">
        <v>339</v>
      </c>
      <c r="J299" s="65">
        <v>3124.07</v>
      </c>
      <c r="K299" s="65">
        <v>3</v>
      </c>
      <c r="L299" s="65">
        <v>9372.21</v>
      </c>
      <c r="M299" s="65">
        <v>0</v>
      </c>
      <c r="N299" s="65">
        <v>9372.21</v>
      </c>
      <c r="O299" s="65">
        <v>191.19370220421052</v>
      </c>
      <c r="P299" s="65">
        <v>1434.5110236671544</v>
      </c>
      <c r="Q299" s="65">
        <v>10997.914725871366</v>
      </c>
      <c r="R299" s="65">
        <v>0</v>
      </c>
      <c r="S299" s="65"/>
    </row>
    <row r="300">
      <c r="A300" s="0" t="s">
        <v>18</v>
      </c>
      <c r="B300" s="0" t="s">
        <v>369</v>
      </c>
      <c r="C300" s="64">
        <v>43474.6675476505</v>
      </c>
      <c r="D300" s="0" t="s">
        <v>38</v>
      </c>
      <c r="E300" s="0" t="s">
        <v>39</v>
      </c>
      <c r="F300" s="0" t="s">
        <v>40</v>
      </c>
      <c r="G300" s="0" t="s">
        <v>23</v>
      </c>
      <c r="H300" s="0" t="s">
        <v>118</v>
      </c>
      <c r="I300" s="0" t="s">
        <v>119</v>
      </c>
      <c r="J300" s="65">
        <v>1612.11</v>
      </c>
      <c r="K300" s="65">
        <v>11</v>
      </c>
      <c r="L300" s="65">
        <v>17733.21</v>
      </c>
      <c r="M300" s="65">
        <v>512.17</v>
      </c>
      <c r="N300" s="65">
        <v>17221.04</v>
      </c>
      <c r="O300" s="65">
        <v>246.82733408955761</v>
      </c>
      <c r="P300" s="65">
        <v>1851.9257047267347</v>
      </c>
      <c r="Q300" s="65">
        <v>14198.093038816292</v>
      </c>
      <c r="R300" s="65">
        <v>0</v>
      </c>
      <c r="S300" s="65"/>
    </row>
    <row r="301">
      <c r="A301" s="0" t="s">
        <v>18</v>
      </c>
      <c r="B301" s="0" t="s">
        <v>374</v>
      </c>
      <c r="C301" s="64">
        <v>43474.6678141204</v>
      </c>
      <c r="D301" s="0" t="s">
        <v>38</v>
      </c>
      <c r="E301" s="0" t="s">
        <v>39</v>
      </c>
      <c r="F301" s="0" t="s">
        <v>40</v>
      </c>
      <c r="G301" s="0" t="s">
        <v>23</v>
      </c>
      <c r="H301" s="0" t="s">
        <v>272</v>
      </c>
      <c r="I301" s="0" t="s">
        <v>273</v>
      </c>
      <c r="J301" s="65">
        <v>751.62</v>
      </c>
      <c r="K301" s="65">
        <v>3</v>
      </c>
      <c r="L301" s="65">
        <v>2254.86</v>
      </c>
      <c r="M301" s="65">
        <v>0</v>
      </c>
      <c r="N301" s="65">
        <v>2254.86</v>
      </c>
      <c r="O301" s="65">
        <v>46.000349928835341</v>
      </c>
      <c r="P301" s="65">
        <v>345.12824205328</v>
      </c>
      <c r="Q301" s="65">
        <v>2645.9885919821154</v>
      </c>
      <c r="R301" s="65">
        <v>0</v>
      </c>
      <c r="S301" s="65"/>
    </row>
    <row r="302">
      <c r="A302" s="0" t="s">
        <v>18</v>
      </c>
      <c r="B302" s="0" t="s">
        <v>374</v>
      </c>
      <c r="C302" s="64">
        <v>43474.6678141204</v>
      </c>
      <c r="D302" s="0" t="s">
        <v>38</v>
      </c>
      <c r="E302" s="0" t="s">
        <v>39</v>
      </c>
      <c r="F302" s="0" t="s">
        <v>40</v>
      </c>
      <c r="G302" s="0" t="s">
        <v>23</v>
      </c>
      <c r="H302" s="0" t="s">
        <v>202</v>
      </c>
      <c r="I302" s="0" t="s">
        <v>203</v>
      </c>
      <c r="J302" s="65">
        <v>460.6</v>
      </c>
      <c r="K302" s="65">
        <v>3</v>
      </c>
      <c r="L302" s="65">
        <v>1381.8</v>
      </c>
      <c r="M302" s="65">
        <v>0</v>
      </c>
      <c r="N302" s="65">
        <v>1381.8</v>
      </c>
      <c r="O302" s="65">
        <v>28.189459004844945</v>
      </c>
      <c r="P302" s="65">
        <v>211.49792220768578</v>
      </c>
      <c r="Q302" s="65">
        <v>1621.4873812125306</v>
      </c>
      <c r="R302" s="65">
        <v>0</v>
      </c>
      <c r="S302" s="65"/>
    </row>
    <row r="303">
      <c r="A303" s="0" t="s">
        <v>18</v>
      </c>
      <c r="B303" s="0" t="s">
        <v>374</v>
      </c>
      <c r="C303" s="64">
        <v>43474.6678141204</v>
      </c>
      <c r="D303" s="0" t="s">
        <v>38</v>
      </c>
      <c r="E303" s="0" t="s">
        <v>39</v>
      </c>
      <c r="F303" s="0" t="s">
        <v>40</v>
      </c>
      <c r="G303" s="0" t="s">
        <v>23</v>
      </c>
      <c r="H303" s="0" t="s">
        <v>158</v>
      </c>
      <c r="I303" s="0" t="s">
        <v>159</v>
      </c>
      <c r="J303" s="65">
        <v>151.9</v>
      </c>
      <c r="K303" s="65">
        <v>1</v>
      </c>
      <c r="L303" s="65">
        <v>151.9</v>
      </c>
      <c r="M303" s="65">
        <v>0</v>
      </c>
      <c r="N303" s="65">
        <v>151.9</v>
      </c>
      <c r="O303" s="65">
        <v>3.0988412381212531</v>
      </c>
      <c r="P303" s="65">
        <v>23.249771590206592</v>
      </c>
      <c r="Q303" s="65">
        <v>178.24861282832782</v>
      </c>
      <c r="R303" s="65">
        <v>0</v>
      </c>
      <c r="S303" s="65"/>
    </row>
    <row r="304">
      <c r="A304" s="0" t="s">
        <v>18</v>
      </c>
      <c r="B304" s="0" t="s">
        <v>374</v>
      </c>
      <c r="C304" s="64">
        <v>43474.6678141204</v>
      </c>
      <c r="D304" s="0" t="s">
        <v>38</v>
      </c>
      <c r="E304" s="0" t="s">
        <v>39</v>
      </c>
      <c r="F304" s="0" t="s">
        <v>40</v>
      </c>
      <c r="G304" s="0" t="s">
        <v>23</v>
      </c>
      <c r="H304" s="0" t="s">
        <v>124</v>
      </c>
      <c r="I304" s="0" t="s">
        <v>125</v>
      </c>
      <c r="J304" s="65">
        <v>482.35</v>
      </c>
      <c r="K304" s="65">
        <v>4</v>
      </c>
      <c r="L304" s="65">
        <v>1929.4</v>
      </c>
      <c r="M304" s="65">
        <v>38.35</v>
      </c>
      <c r="N304" s="65">
        <v>1891.05</v>
      </c>
      <c r="O304" s="65">
        <v>36.231349828198454</v>
      </c>
      <c r="P304" s="65">
        <v>271.83406414882757</v>
      </c>
      <c r="Q304" s="65">
        <v>2084.0654139770259</v>
      </c>
      <c r="R304" s="65">
        <v>0</v>
      </c>
      <c r="S304" s="65"/>
    </row>
    <row r="305">
      <c r="A305" s="0" t="s">
        <v>18</v>
      </c>
      <c r="B305" s="0" t="s">
        <v>375</v>
      </c>
      <c r="C305" s="64">
        <v>43474.6681396991</v>
      </c>
      <c r="D305" s="0" t="s">
        <v>38</v>
      </c>
      <c r="E305" s="0" t="s">
        <v>39</v>
      </c>
      <c r="F305" s="0" t="s">
        <v>40</v>
      </c>
      <c r="G305" s="0" t="s">
        <v>23</v>
      </c>
      <c r="H305" s="0" t="s">
        <v>210</v>
      </c>
      <c r="I305" s="0" t="s">
        <v>211</v>
      </c>
      <c r="J305" s="65">
        <v>303.8</v>
      </c>
      <c r="K305" s="65">
        <v>7</v>
      </c>
      <c r="L305" s="65">
        <v>2126.6</v>
      </c>
      <c r="M305" s="65">
        <v>0</v>
      </c>
      <c r="N305" s="65">
        <v>2126.6</v>
      </c>
      <c r="O305" s="65">
        <v>43.383067357298941</v>
      </c>
      <c r="P305" s="65">
        <v>325.49712593233784</v>
      </c>
      <c r="Q305" s="65">
        <v>2495.4801932896366</v>
      </c>
      <c r="R305" s="65">
        <v>0</v>
      </c>
      <c r="S305" s="65"/>
    </row>
    <row r="306">
      <c r="A306" s="0" t="s">
        <v>18</v>
      </c>
      <c r="B306" s="0" t="s">
        <v>375</v>
      </c>
      <c r="C306" s="64">
        <v>43474.6681396991</v>
      </c>
      <c r="D306" s="0" t="s">
        <v>38</v>
      </c>
      <c r="E306" s="0" t="s">
        <v>39</v>
      </c>
      <c r="F306" s="0" t="s">
        <v>40</v>
      </c>
      <c r="G306" s="0" t="s">
        <v>23</v>
      </c>
      <c r="H306" s="0" t="s">
        <v>170</v>
      </c>
      <c r="I306" s="0" t="s">
        <v>171</v>
      </c>
      <c r="J306" s="65">
        <v>321.88</v>
      </c>
      <c r="K306" s="65">
        <v>4</v>
      </c>
      <c r="L306" s="65">
        <v>1287.52</v>
      </c>
      <c r="M306" s="65">
        <v>0</v>
      </c>
      <c r="N306" s="65">
        <v>1287.52</v>
      </c>
      <c r="O306" s="65">
        <v>26.26566673745393</v>
      </c>
      <c r="P306" s="65">
        <v>197.06764769134</v>
      </c>
      <c r="Q306" s="65">
        <v>1510.853314428794</v>
      </c>
      <c r="R306" s="65">
        <v>0</v>
      </c>
      <c r="S306" s="65"/>
    </row>
    <row r="307">
      <c r="A307" s="0" t="s">
        <v>18</v>
      </c>
      <c r="B307" s="0" t="s">
        <v>375</v>
      </c>
      <c r="C307" s="64">
        <v>43474.6681396991</v>
      </c>
      <c r="D307" s="0" t="s">
        <v>38</v>
      </c>
      <c r="E307" s="0" t="s">
        <v>39</v>
      </c>
      <c r="F307" s="0" t="s">
        <v>40</v>
      </c>
      <c r="G307" s="0" t="s">
        <v>23</v>
      </c>
      <c r="H307" s="0" t="s">
        <v>263</v>
      </c>
      <c r="I307" s="0" t="s">
        <v>264</v>
      </c>
      <c r="J307" s="65">
        <v>1213.71</v>
      </c>
      <c r="K307" s="65">
        <v>1</v>
      </c>
      <c r="L307" s="65">
        <v>1213.71</v>
      </c>
      <c r="M307" s="65">
        <v>0</v>
      </c>
      <c r="N307" s="65">
        <v>1213.71</v>
      </c>
      <c r="O307" s="65">
        <v>24.759927904743389</v>
      </c>
      <c r="P307" s="65">
        <v>185.77029846484422</v>
      </c>
      <c r="Q307" s="65">
        <v>1424.2402263695876</v>
      </c>
      <c r="R307" s="65">
        <v>0</v>
      </c>
      <c r="S307" s="65"/>
    </row>
    <row r="308">
      <c r="A308" s="0" t="s">
        <v>18</v>
      </c>
      <c r="B308" s="0" t="s">
        <v>375</v>
      </c>
      <c r="C308" s="64">
        <v>43474.6681396991</v>
      </c>
      <c r="D308" s="0" t="s">
        <v>38</v>
      </c>
      <c r="E308" s="0" t="s">
        <v>39</v>
      </c>
      <c r="F308" s="0" t="s">
        <v>40</v>
      </c>
      <c r="G308" s="0" t="s">
        <v>23</v>
      </c>
      <c r="H308" s="0" t="s">
        <v>202</v>
      </c>
      <c r="I308" s="0" t="s">
        <v>203</v>
      </c>
      <c r="J308" s="65">
        <v>460.6</v>
      </c>
      <c r="K308" s="65">
        <v>11</v>
      </c>
      <c r="L308" s="65">
        <v>5066.6</v>
      </c>
      <c r="M308" s="65">
        <v>0</v>
      </c>
      <c r="N308" s="65">
        <v>5066.6</v>
      </c>
      <c r="O308" s="65">
        <v>103.35965817384125</v>
      </c>
      <c r="P308" s="65">
        <v>775.49315256690625</v>
      </c>
      <c r="Q308" s="65">
        <v>5945.4528107407477</v>
      </c>
      <c r="R308" s="65">
        <v>0</v>
      </c>
      <c r="S308" s="65"/>
    </row>
    <row r="309">
      <c r="A309" s="0" t="s">
        <v>18</v>
      </c>
      <c r="B309" s="0" t="s">
        <v>375</v>
      </c>
      <c r="C309" s="64">
        <v>43474.6681396991</v>
      </c>
      <c r="D309" s="0" t="s">
        <v>38</v>
      </c>
      <c r="E309" s="0" t="s">
        <v>39</v>
      </c>
      <c r="F309" s="0" t="s">
        <v>40</v>
      </c>
      <c r="G309" s="0" t="s">
        <v>23</v>
      </c>
      <c r="H309" s="0" t="s">
        <v>144</v>
      </c>
      <c r="I309" s="0" t="s">
        <v>145</v>
      </c>
      <c r="J309" s="65">
        <v>940.81</v>
      </c>
      <c r="K309" s="65">
        <v>2</v>
      </c>
      <c r="L309" s="65">
        <v>1881.62</v>
      </c>
      <c r="M309" s="65">
        <v>0</v>
      </c>
      <c r="N309" s="65">
        <v>1881.62</v>
      </c>
      <c r="O309" s="65">
        <v>38.385426126606234</v>
      </c>
      <c r="P309" s="65">
        <v>288.00051824358388</v>
      </c>
      <c r="Q309" s="65">
        <v>2208.00594437019</v>
      </c>
      <c r="R309" s="65">
        <v>0</v>
      </c>
      <c r="S309" s="65"/>
    </row>
    <row r="310">
      <c r="A310" s="0" t="s">
        <v>18</v>
      </c>
      <c r="B310" s="0" t="s">
        <v>375</v>
      </c>
      <c r="C310" s="64">
        <v>43474.6681396991</v>
      </c>
      <c r="D310" s="0" t="s">
        <v>38</v>
      </c>
      <c r="E310" s="0" t="s">
        <v>39</v>
      </c>
      <c r="F310" s="0" t="s">
        <v>40</v>
      </c>
      <c r="G310" s="0" t="s">
        <v>23</v>
      </c>
      <c r="H310" s="0" t="s">
        <v>158</v>
      </c>
      <c r="I310" s="0" t="s">
        <v>159</v>
      </c>
      <c r="J310" s="65">
        <v>151.9</v>
      </c>
      <c r="K310" s="65">
        <v>3</v>
      </c>
      <c r="L310" s="65">
        <v>455.7</v>
      </c>
      <c r="M310" s="65">
        <v>0</v>
      </c>
      <c r="N310" s="65">
        <v>455.7</v>
      </c>
      <c r="O310" s="65">
        <v>9.2963715765640575</v>
      </c>
      <c r="P310" s="65">
        <v>69.7493841283581</v>
      </c>
      <c r="Q310" s="65">
        <v>534.7457557049222</v>
      </c>
      <c r="R310" s="65">
        <v>0</v>
      </c>
      <c r="S310" s="65"/>
    </row>
    <row r="311">
      <c r="A311" s="0" t="s">
        <v>18</v>
      </c>
      <c r="B311" s="0" t="s">
        <v>375</v>
      </c>
      <c r="C311" s="64">
        <v>43474.6681396991</v>
      </c>
      <c r="D311" s="0" t="s">
        <v>38</v>
      </c>
      <c r="E311" s="0" t="s">
        <v>39</v>
      </c>
      <c r="F311" s="0" t="s">
        <v>40</v>
      </c>
      <c r="G311" s="0" t="s">
        <v>23</v>
      </c>
      <c r="H311" s="0" t="s">
        <v>53</v>
      </c>
      <c r="I311" s="0" t="s">
        <v>54</v>
      </c>
      <c r="J311" s="65">
        <v>445.9</v>
      </c>
      <c r="K311" s="65">
        <v>1</v>
      </c>
      <c r="L311" s="65">
        <v>445.9</v>
      </c>
      <c r="M311" s="65">
        <v>0</v>
      </c>
      <c r="N311" s="65">
        <v>445.9</v>
      </c>
      <c r="O311" s="65">
        <v>9.0964496071755843</v>
      </c>
      <c r="P311" s="65">
        <v>68.249397372909542</v>
      </c>
      <c r="Q311" s="65">
        <v>523.245846980085</v>
      </c>
      <c r="R311" s="65">
        <v>0</v>
      </c>
      <c r="S311" s="65"/>
    </row>
    <row r="312">
      <c r="A312" s="0" t="s">
        <v>18</v>
      </c>
      <c r="B312" s="0" t="s">
        <v>375</v>
      </c>
      <c r="C312" s="64">
        <v>43474.6681396991</v>
      </c>
      <c r="D312" s="0" t="s">
        <v>38</v>
      </c>
      <c r="E312" s="0" t="s">
        <v>39</v>
      </c>
      <c r="F312" s="0" t="s">
        <v>40</v>
      </c>
      <c r="G312" s="0" t="s">
        <v>23</v>
      </c>
      <c r="H312" s="0" t="s">
        <v>372</v>
      </c>
      <c r="I312" s="0" t="s">
        <v>373</v>
      </c>
      <c r="J312" s="65">
        <v>596.6</v>
      </c>
      <c r="K312" s="65">
        <v>1</v>
      </c>
      <c r="L312" s="65">
        <v>596.6</v>
      </c>
      <c r="M312" s="65">
        <v>0</v>
      </c>
      <c r="N312" s="65">
        <v>596.6</v>
      </c>
      <c r="O312" s="65">
        <v>12.170759891547327</v>
      </c>
      <c r="P312" s="65">
        <v>91.3155202347563</v>
      </c>
      <c r="Q312" s="65">
        <v>700.08628012630356</v>
      </c>
      <c r="R312" s="65">
        <v>0</v>
      </c>
      <c r="S312" s="65"/>
    </row>
    <row r="313">
      <c r="A313" s="0" t="s">
        <v>18</v>
      </c>
      <c r="B313" s="0" t="s">
        <v>375</v>
      </c>
      <c r="C313" s="64">
        <v>43474.6681396991</v>
      </c>
      <c r="D313" s="0" t="s">
        <v>38</v>
      </c>
      <c r="E313" s="0" t="s">
        <v>39</v>
      </c>
      <c r="F313" s="0" t="s">
        <v>40</v>
      </c>
      <c r="G313" s="0" t="s">
        <v>23</v>
      </c>
      <c r="H313" s="0" t="s">
        <v>156</v>
      </c>
      <c r="I313" s="0" t="s">
        <v>157</v>
      </c>
      <c r="J313" s="65">
        <v>254.18</v>
      </c>
      <c r="K313" s="65">
        <v>17</v>
      </c>
      <c r="L313" s="65">
        <v>4321.06</v>
      </c>
      <c r="M313" s="65">
        <v>0</v>
      </c>
      <c r="N313" s="65">
        <v>4321.06</v>
      </c>
      <c r="O313" s="65">
        <v>88.150492351608264</v>
      </c>
      <c r="P313" s="65">
        <v>661.38089484679188</v>
      </c>
      <c r="Q313" s="65">
        <v>5070.5913871983994</v>
      </c>
      <c r="R313" s="65">
        <v>0</v>
      </c>
      <c r="S313" s="65"/>
    </row>
    <row r="314">
      <c r="A314" s="0" t="s">
        <v>18</v>
      </c>
      <c r="B314" s="0" t="s">
        <v>375</v>
      </c>
      <c r="C314" s="64">
        <v>43474.6681396991</v>
      </c>
      <c r="D314" s="0" t="s">
        <v>38</v>
      </c>
      <c r="E314" s="0" t="s">
        <v>39</v>
      </c>
      <c r="F314" s="0" t="s">
        <v>40</v>
      </c>
      <c r="G314" s="0" t="s">
        <v>23</v>
      </c>
      <c r="H314" s="0" t="s">
        <v>24</v>
      </c>
      <c r="I314" s="0" t="s">
        <v>25</v>
      </c>
      <c r="J314" s="65">
        <v>220.5</v>
      </c>
      <c r="K314" s="65">
        <v>4</v>
      </c>
      <c r="L314" s="65">
        <v>882</v>
      </c>
      <c r="M314" s="65">
        <v>0</v>
      </c>
      <c r="N314" s="65">
        <v>882</v>
      </c>
      <c r="O314" s="65">
        <v>17.992977244962692</v>
      </c>
      <c r="P314" s="65">
        <v>134.99880799037055</v>
      </c>
      <c r="Q314" s="65">
        <v>1034.9917852353331</v>
      </c>
      <c r="R314" s="65">
        <v>0</v>
      </c>
      <c r="S314" s="65"/>
    </row>
    <row r="315">
      <c r="A315" s="0" t="s">
        <v>18</v>
      </c>
      <c r="B315" s="0" t="s">
        <v>375</v>
      </c>
      <c r="C315" s="64">
        <v>43474.6681396991</v>
      </c>
      <c r="D315" s="0" t="s">
        <v>38</v>
      </c>
      <c r="E315" s="0" t="s">
        <v>39</v>
      </c>
      <c r="F315" s="0" t="s">
        <v>40</v>
      </c>
      <c r="G315" s="0" t="s">
        <v>23</v>
      </c>
      <c r="H315" s="0" t="s">
        <v>124</v>
      </c>
      <c r="I315" s="0" t="s">
        <v>125</v>
      </c>
      <c r="J315" s="65">
        <v>482.35</v>
      </c>
      <c r="K315" s="65">
        <v>9</v>
      </c>
      <c r="L315" s="65">
        <v>4341.15</v>
      </c>
      <c r="M315" s="65">
        <v>38.35</v>
      </c>
      <c r="N315" s="65">
        <v>4302.8</v>
      </c>
      <c r="O315" s="65">
        <v>81.519203028198319</v>
      </c>
      <c r="P315" s="65">
        <v>611.62725252780115</v>
      </c>
      <c r="Q315" s="65">
        <v>4689.1464555559987</v>
      </c>
      <c r="R315" s="65">
        <v>0</v>
      </c>
      <c r="S315" s="65"/>
    </row>
    <row r="316">
      <c r="A316" s="0" t="s">
        <v>18</v>
      </c>
      <c r="B316" s="0" t="s">
        <v>376</v>
      </c>
      <c r="C316" s="64">
        <v>43474.6684401968</v>
      </c>
      <c r="D316" s="0" t="s">
        <v>38</v>
      </c>
      <c r="E316" s="0" t="s">
        <v>39</v>
      </c>
      <c r="F316" s="0" t="s">
        <v>40</v>
      </c>
      <c r="G316" s="0" t="s">
        <v>23</v>
      </c>
      <c r="H316" s="0" t="s">
        <v>272</v>
      </c>
      <c r="I316" s="0" t="s">
        <v>273</v>
      </c>
      <c r="J316" s="65">
        <v>751.62</v>
      </c>
      <c r="K316" s="65">
        <v>3</v>
      </c>
      <c r="L316" s="65">
        <v>2254.86</v>
      </c>
      <c r="M316" s="65">
        <v>0</v>
      </c>
      <c r="N316" s="65">
        <v>2254.86</v>
      </c>
      <c r="O316" s="65">
        <v>46.000252546384068</v>
      </c>
      <c r="P316" s="65">
        <v>345.1308805454949</v>
      </c>
      <c r="Q316" s="65">
        <v>2645.9911330918785</v>
      </c>
      <c r="R316" s="65">
        <v>0</v>
      </c>
      <c r="S316" s="65"/>
    </row>
    <row r="317">
      <c r="A317" s="0" t="s">
        <v>18</v>
      </c>
      <c r="B317" s="0" t="s">
        <v>376</v>
      </c>
      <c r="C317" s="64">
        <v>43474.6684401968</v>
      </c>
      <c r="D317" s="0" t="s">
        <v>38</v>
      </c>
      <c r="E317" s="0" t="s">
        <v>39</v>
      </c>
      <c r="F317" s="0" t="s">
        <v>40</v>
      </c>
      <c r="G317" s="0" t="s">
        <v>23</v>
      </c>
      <c r="H317" s="0" t="s">
        <v>202</v>
      </c>
      <c r="I317" s="0" t="s">
        <v>203</v>
      </c>
      <c r="J317" s="65">
        <v>460.6</v>
      </c>
      <c r="K317" s="65">
        <v>5</v>
      </c>
      <c r="L317" s="65">
        <v>2303</v>
      </c>
      <c r="M317" s="65">
        <v>0</v>
      </c>
      <c r="N317" s="65">
        <v>2303</v>
      </c>
      <c r="O317" s="65">
        <v>46.982332213229427</v>
      </c>
      <c r="P317" s="65">
        <v>352.49923183535782</v>
      </c>
      <c r="Q317" s="65">
        <v>2702.4815640485867</v>
      </c>
      <c r="R317" s="65">
        <v>0</v>
      </c>
      <c r="S317" s="65"/>
    </row>
    <row r="318">
      <c r="A318" s="0" t="s">
        <v>18</v>
      </c>
      <c r="B318" s="0" t="s">
        <v>376</v>
      </c>
      <c r="C318" s="64">
        <v>43474.6684401968</v>
      </c>
      <c r="D318" s="0" t="s">
        <v>38</v>
      </c>
      <c r="E318" s="0" t="s">
        <v>39</v>
      </c>
      <c r="F318" s="0" t="s">
        <v>40</v>
      </c>
      <c r="G318" s="0" t="s">
        <v>23</v>
      </c>
      <c r="H318" s="0" t="s">
        <v>336</v>
      </c>
      <c r="I318" s="0" t="s">
        <v>337</v>
      </c>
      <c r="J318" s="65">
        <v>543.9</v>
      </c>
      <c r="K318" s="65">
        <v>1</v>
      </c>
      <c r="L318" s="65">
        <v>543.9</v>
      </c>
      <c r="M318" s="65">
        <v>0</v>
      </c>
      <c r="N318" s="65">
        <v>543.9</v>
      </c>
      <c r="O318" s="65">
        <v>11.09582739503929</v>
      </c>
      <c r="P318" s="65">
        <v>83.249818582393</v>
      </c>
      <c r="Q318" s="65">
        <v>638.24564597743222</v>
      </c>
      <c r="R318" s="65">
        <v>0</v>
      </c>
      <c r="S318" s="65"/>
    </row>
    <row r="319">
      <c r="A319" s="0" t="s">
        <v>18</v>
      </c>
      <c r="B319" s="0" t="s">
        <v>376</v>
      </c>
      <c r="C319" s="64">
        <v>43474.6684401968</v>
      </c>
      <c r="D319" s="0" t="s">
        <v>38</v>
      </c>
      <c r="E319" s="0" t="s">
        <v>39</v>
      </c>
      <c r="F319" s="0" t="s">
        <v>40</v>
      </c>
      <c r="G319" s="0" t="s">
        <v>23</v>
      </c>
      <c r="H319" s="0" t="s">
        <v>156</v>
      </c>
      <c r="I319" s="0" t="s">
        <v>157</v>
      </c>
      <c r="J319" s="65">
        <v>254.18</v>
      </c>
      <c r="K319" s="65">
        <v>4</v>
      </c>
      <c r="L319" s="65">
        <v>1016.72</v>
      </c>
      <c r="M319" s="65">
        <v>0</v>
      </c>
      <c r="N319" s="65">
        <v>1016.72</v>
      </c>
      <c r="O319" s="65">
        <v>20.741587845347212</v>
      </c>
      <c r="P319" s="65">
        <v>155.62006903675422</v>
      </c>
      <c r="Q319" s="65">
        <v>1193.0816568821015</v>
      </c>
      <c r="R319" s="65">
        <v>0</v>
      </c>
      <c r="S319" s="65"/>
    </row>
    <row r="320">
      <c r="A320" s="0" t="s">
        <v>18</v>
      </c>
      <c r="B320" s="0" t="s">
        <v>377</v>
      </c>
      <c r="C320" s="64">
        <v>43474.6687182523</v>
      </c>
      <c r="D320" s="0" t="s">
        <v>38</v>
      </c>
      <c r="E320" s="0" t="s">
        <v>39</v>
      </c>
      <c r="F320" s="0" t="s">
        <v>40</v>
      </c>
      <c r="G320" s="0" t="s">
        <v>23</v>
      </c>
      <c r="H320" s="0" t="s">
        <v>261</v>
      </c>
      <c r="I320" s="0" t="s">
        <v>262</v>
      </c>
      <c r="J320" s="65">
        <v>2886.12</v>
      </c>
      <c r="K320" s="65">
        <v>1</v>
      </c>
      <c r="L320" s="65">
        <v>2886.12</v>
      </c>
      <c r="M320" s="65">
        <v>0</v>
      </c>
      <c r="N320" s="65">
        <v>2886.12</v>
      </c>
      <c r="O320" s="65">
        <v>58.87725523809933</v>
      </c>
      <c r="P320" s="65">
        <v>441.74935548954528</v>
      </c>
      <c r="Q320" s="65">
        <v>3386.7466107276446</v>
      </c>
      <c r="R320" s="65">
        <v>0</v>
      </c>
      <c r="S320" s="65"/>
    </row>
    <row r="321">
      <c r="A321" s="0" t="s">
        <v>18</v>
      </c>
      <c r="B321" s="0" t="s">
        <v>377</v>
      </c>
      <c r="C321" s="64">
        <v>43474.6687182523</v>
      </c>
      <c r="D321" s="0" t="s">
        <v>38</v>
      </c>
      <c r="E321" s="0" t="s">
        <v>39</v>
      </c>
      <c r="F321" s="0" t="s">
        <v>40</v>
      </c>
      <c r="G321" s="0" t="s">
        <v>23</v>
      </c>
      <c r="H321" s="0" t="s">
        <v>140</v>
      </c>
      <c r="I321" s="0" t="s">
        <v>141</v>
      </c>
      <c r="J321" s="65">
        <v>303.8</v>
      </c>
      <c r="K321" s="65">
        <v>2</v>
      </c>
      <c r="L321" s="65">
        <v>607.6</v>
      </c>
      <c r="M321" s="65">
        <v>0</v>
      </c>
      <c r="N321" s="65">
        <v>607.6</v>
      </c>
      <c r="O321" s="65">
        <v>12.395125733742587</v>
      </c>
      <c r="P321" s="65">
        <v>92.999219850681087</v>
      </c>
      <c r="Q321" s="65">
        <v>712.99434558442363</v>
      </c>
      <c r="R321" s="65">
        <v>0</v>
      </c>
      <c r="S321" s="65"/>
    </row>
    <row r="322">
      <c r="A322" s="0" t="s">
        <v>18</v>
      </c>
      <c r="B322" s="0" t="s">
        <v>377</v>
      </c>
      <c r="C322" s="64">
        <v>43474.6687182523</v>
      </c>
      <c r="D322" s="0" t="s">
        <v>38</v>
      </c>
      <c r="E322" s="0" t="s">
        <v>39</v>
      </c>
      <c r="F322" s="0" t="s">
        <v>40</v>
      </c>
      <c r="G322" s="0" t="s">
        <v>23</v>
      </c>
      <c r="H322" s="0" t="s">
        <v>202</v>
      </c>
      <c r="I322" s="0" t="s">
        <v>203</v>
      </c>
      <c r="J322" s="65">
        <v>460.6</v>
      </c>
      <c r="K322" s="65">
        <v>3</v>
      </c>
      <c r="L322" s="65">
        <v>1381.8</v>
      </c>
      <c r="M322" s="65">
        <v>0</v>
      </c>
      <c r="N322" s="65">
        <v>1381.8</v>
      </c>
      <c r="O322" s="65">
        <v>28.18891497512427</v>
      </c>
      <c r="P322" s="65">
        <v>211.49822578945216</v>
      </c>
      <c r="Q322" s="65">
        <v>1621.4871407645762</v>
      </c>
      <c r="R322" s="65">
        <v>0</v>
      </c>
      <c r="S322" s="65"/>
    </row>
    <row r="323">
      <c r="A323" s="0" t="s">
        <v>18</v>
      </c>
      <c r="B323" s="0" t="s">
        <v>377</v>
      </c>
      <c r="C323" s="64">
        <v>43474.6687182523</v>
      </c>
      <c r="D323" s="0" t="s">
        <v>38</v>
      </c>
      <c r="E323" s="0" t="s">
        <v>39</v>
      </c>
      <c r="F323" s="0" t="s">
        <v>40</v>
      </c>
      <c r="G323" s="0" t="s">
        <v>23</v>
      </c>
      <c r="H323" s="0" t="s">
        <v>144</v>
      </c>
      <c r="I323" s="0" t="s">
        <v>145</v>
      </c>
      <c r="J323" s="65">
        <v>940.81</v>
      </c>
      <c r="K323" s="65">
        <v>4</v>
      </c>
      <c r="L323" s="65">
        <v>3763.24</v>
      </c>
      <c r="M323" s="65">
        <v>0</v>
      </c>
      <c r="N323" s="65">
        <v>3763.24</v>
      </c>
      <c r="O323" s="65">
        <v>76.7706270017272</v>
      </c>
      <c r="P323" s="65">
        <v>576.00129050506439</v>
      </c>
      <c r="Q323" s="65">
        <v>4416.0119175067921</v>
      </c>
      <c r="R323" s="65">
        <v>0</v>
      </c>
      <c r="S323" s="65"/>
    </row>
    <row r="324">
      <c r="A324" s="0" t="s">
        <v>18</v>
      </c>
      <c r="B324" s="0" t="s">
        <v>377</v>
      </c>
      <c r="C324" s="64">
        <v>43474.6687182523</v>
      </c>
      <c r="D324" s="0" t="s">
        <v>38</v>
      </c>
      <c r="E324" s="0" t="s">
        <v>39</v>
      </c>
      <c r="F324" s="0" t="s">
        <v>40</v>
      </c>
      <c r="G324" s="0" t="s">
        <v>23</v>
      </c>
      <c r="H324" s="0" t="s">
        <v>116</v>
      </c>
      <c r="I324" s="0" t="s">
        <v>117</v>
      </c>
      <c r="J324" s="65">
        <v>784.01</v>
      </c>
      <c r="K324" s="65">
        <v>7</v>
      </c>
      <c r="L324" s="65">
        <v>5488.07</v>
      </c>
      <c r="M324" s="65">
        <v>187.3</v>
      </c>
      <c r="N324" s="65">
        <v>5300.77</v>
      </c>
      <c r="O324" s="65">
        <v>85.210777379971645</v>
      </c>
      <c r="P324" s="65">
        <v>639.32677969009114</v>
      </c>
      <c r="Q324" s="65">
        <v>4901.5075570700628</v>
      </c>
      <c r="R324" s="65">
        <v>0</v>
      </c>
      <c r="S324" s="65"/>
    </row>
    <row r="325">
      <c r="A325" s="0" t="s">
        <v>18</v>
      </c>
      <c r="B325" s="0" t="s">
        <v>377</v>
      </c>
      <c r="C325" s="64">
        <v>43474.6687182523</v>
      </c>
      <c r="D325" s="0" t="s">
        <v>38</v>
      </c>
      <c r="E325" s="0" t="s">
        <v>39</v>
      </c>
      <c r="F325" s="0" t="s">
        <v>40</v>
      </c>
      <c r="G325" s="0" t="s">
        <v>23</v>
      </c>
      <c r="H325" s="0" t="s">
        <v>138</v>
      </c>
      <c r="I325" s="0" t="s">
        <v>139</v>
      </c>
      <c r="J325" s="65">
        <v>896.71</v>
      </c>
      <c r="K325" s="65">
        <v>1</v>
      </c>
      <c r="L325" s="65">
        <v>896.71</v>
      </c>
      <c r="M325" s="65">
        <v>0</v>
      </c>
      <c r="N325" s="65">
        <v>896.71</v>
      </c>
      <c r="O325" s="65">
        <v>18.293010527821455</v>
      </c>
      <c r="P325" s="65">
        <v>137.25037925000697</v>
      </c>
      <c r="Q325" s="65">
        <v>1052.2533897778283</v>
      </c>
      <c r="R325" s="65">
        <v>0</v>
      </c>
      <c r="S325" s="65"/>
    </row>
    <row r="326">
      <c r="A326" s="0" t="s">
        <v>18</v>
      </c>
      <c r="B326" s="0" t="s">
        <v>377</v>
      </c>
      <c r="C326" s="64">
        <v>43474.6687182523</v>
      </c>
      <c r="D326" s="0" t="s">
        <v>38</v>
      </c>
      <c r="E326" s="0" t="s">
        <v>39</v>
      </c>
      <c r="F326" s="0" t="s">
        <v>40</v>
      </c>
      <c r="G326" s="0" t="s">
        <v>23</v>
      </c>
      <c r="H326" s="0" t="s">
        <v>124</v>
      </c>
      <c r="I326" s="0" t="s">
        <v>125</v>
      </c>
      <c r="J326" s="65">
        <v>482.35</v>
      </c>
      <c r="K326" s="65">
        <v>11</v>
      </c>
      <c r="L326" s="65">
        <v>5305.85</v>
      </c>
      <c r="M326" s="65">
        <v>38.35</v>
      </c>
      <c r="N326" s="65">
        <v>5267.5</v>
      </c>
      <c r="O326" s="65">
        <v>99.634289143513485</v>
      </c>
      <c r="P326" s="65">
        <v>747.54474942515878</v>
      </c>
      <c r="Q326" s="65">
        <v>5731.1790385686718</v>
      </c>
      <c r="R326" s="65">
        <v>0</v>
      </c>
      <c r="S326" s="65"/>
    </row>
    <row r="327">
      <c r="A327" s="0" t="s">
        <v>18</v>
      </c>
      <c r="B327" s="0" t="s">
        <v>378</v>
      </c>
      <c r="C327" s="64">
        <v>43474.6690199421</v>
      </c>
      <c r="D327" s="0" t="s">
        <v>38</v>
      </c>
      <c r="E327" s="0" t="s">
        <v>39</v>
      </c>
      <c r="F327" s="0" t="s">
        <v>40</v>
      </c>
      <c r="G327" s="0" t="s">
        <v>23</v>
      </c>
      <c r="H327" s="0" t="s">
        <v>272</v>
      </c>
      <c r="I327" s="0" t="s">
        <v>273</v>
      </c>
      <c r="J327" s="65">
        <v>751.62</v>
      </c>
      <c r="K327" s="65">
        <v>2</v>
      </c>
      <c r="L327" s="65">
        <v>1503.24</v>
      </c>
      <c r="M327" s="65">
        <v>0</v>
      </c>
      <c r="N327" s="65">
        <v>1503.24</v>
      </c>
      <c r="O327" s="65">
        <v>30.665078039012876</v>
      </c>
      <c r="P327" s="65">
        <v>230.08443277505933</v>
      </c>
      <c r="Q327" s="65">
        <v>1763.989510814072</v>
      </c>
      <c r="R327" s="65">
        <v>0</v>
      </c>
      <c r="S327" s="65"/>
    </row>
    <row r="328">
      <c r="A328" s="0" t="s">
        <v>18</v>
      </c>
      <c r="B328" s="0" t="s">
        <v>378</v>
      </c>
      <c r="C328" s="64">
        <v>43474.6690199421</v>
      </c>
      <c r="D328" s="0" t="s">
        <v>38</v>
      </c>
      <c r="E328" s="0" t="s">
        <v>39</v>
      </c>
      <c r="F328" s="0" t="s">
        <v>40</v>
      </c>
      <c r="G328" s="0" t="s">
        <v>23</v>
      </c>
      <c r="H328" s="0" t="s">
        <v>202</v>
      </c>
      <c r="I328" s="0" t="s">
        <v>203</v>
      </c>
      <c r="J328" s="65">
        <v>460.6</v>
      </c>
      <c r="K328" s="65">
        <v>1</v>
      </c>
      <c r="L328" s="65">
        <v>460.6</v>
      </c>
      <c r="M328" s="65">
        <v>0</v>
      </c>
      <c r="N328" s="65">
        <v>460.6</v>
      </c>
      <c r="O328" s="65">
        <v>9.3959280918345254</v>
      </c>
      <c r="P328" s="65">
        <v>70.498982022958629</v>
      </c>
      <c r="Q328" s="65">
        <v>540.49491011479313</v>
      </c>
      <c r="R328" s="65">
        <v>0</v>
      </c>
      <c r="S328" s="65"/>
    </row>
    <row r="329">
      <c r="A329" s="0" t="s">
        <v>18</v>
      </c>
      <c r="B329" s="0" t="s">
        <v>378</v>
      </c>
      <c r="C329" s="64">
        <v>43474.6690199421</v>
      </c>
      <c r="D329" s="0" t="s">
        <v>38</v>
      </c>
      <c r="E329" s="0" t="s">
        <v>39</v>
      </c>
      <c r="F329" s="0" t="s">
        <v>40</v>
      </c>
      <c r="G329" s="0" t="s">
        <v>23</v>
      </c>
      <c r="H329" s="0" t="s">
        <v>142</v>
      </c>
      <c r="I329" s="0" t="s">
        <v>143</v>
      </c>
      <c r="J329" s="65">
        <v>646.81</v>
      </c>
      <c r="K329" s="65">
        <v>3</v>
      </c>
      <c r="L329" s="65">
        <v>1940.43</v>
      </c>
      <c r="M329" s="65">
        <v>0</v>
      </c>
      <c r="N329" s="65">
        <v>1940.43</v>
      </c>
      <c r="O329" s="65">
        <v>39.583457983583294</v>
      </c>
      <c r="P329" s="65">
        <v>297.00030327140604</v>
      </c>
      <c r="Q329" s="65">
        <v>2277.0137612549888</v>
      </c>
      <c r="R329" s="65">
        <v>0</v>
      </c>
      <c r="S329" s="65"/>
    </row>
    <row r="330">
      <c r="A330" s="0" t="s">
        <v>18</v>
      </c>
      <c r="B330" s="0" t="s">
        <v>378</v>
      </c>
      <c r="C330" s="64">
        <v>43474.6690199421</v>
      </c>
      <c r="D330" s="0" t="s">
        <v>38</v>
      </c>
      <c r="E330" s="0" t="s">
        <v>39</v>
      </c>
      <c r="F330" s="0" t="s">
        <v>40</v>
      </c>
      <c r="G330" s="0" t="s">
        <v>23</v>
      </c>
      <c r="H330" s="0" t="s">
        <v>184</v>
      </c>
      <c r="I330" s="0" t="s">
        <v>185</v>
      </c>
      <c r="J330" s="65">
        <v>813.41</v>
      </c>
      <c r="K330" s="65">
        <v>1</v>
      </c>
      <c r="L330" s="65">
        <v>813.41</v>
      </c>
      <c r="M330" s="65">
        <v>193.02</v>
      </c>
      <c r="N330" s="65">
        <v>620.39</v>
      </c>
      <c r="O330" s="65">
        <v>12.655535885569302</v>
      </c>
      <c r="P330" s="65">
        <v>94.956281930576</v>
      </c>
      <c r="Q330" s="65">
        <v>728.00181781614526</v>
      </c>
      <c r="R330" s="65">
        <v>0</v>
      </c>
      <c r="S330" s="65"/>
    </row>
    <row r="331">
      <c r="A331" s="0" t="s">
        <v>18</v>
      </c>
      <c r="B331" s="0" t="s">
        <v>379</v>
      </c>
      <c r="C331" s="64">
        <v>43474.6692168981</v>
      </c>
      <c r="D331" s="0" t="s">
        <v>38</v>
      </c>
      <c r="E331" s="0" t="s">
        <v>39</v>
      </c>
      <c r="F331" s="0" t="s">
        <v>40</v>
      </c>
      <c r="G331" s="0" t="s">
        <v>23</v>
      </c>
      <c r="H331" s="0" t="s">
        <v>202</v>
      </c>
      <c r="I331" s="0" t="s">
        <v>203</v>
      </c>
      <c r="J331" s="65">
        <v>460.6</v>
      </c>
      <c r="K331" s="65">
        <v>1</v>
      </c>
      <c r="L331" s="65">
        <v>460.6</v>
      </c>
      <c r="M331" s="65">
        <v>0</v>
      </c>
      <c r="N331" s="65">
        <v>460.6</v>
      </c>
      <c r="O331" s="65">
        <v>9.3957558627789162</v>
      </c>
      <c r="P331" s="65">
        <v>70.499363379416835</v>
      </c>
      <c r="Q331" s="65">
        <v>540.49511924219564</v>
      </c>
      <c r="R331" s="65">
        <v>0</v>
      </c>
      <c r="S331" s="65"/>
    </row>
    <row r="332">
      <c r="A332" s="0" t="s">
        <v>18</v>
      </c>
      <c r="B332" s="0" t="s">
        <v>379</v>
      </c>
      <c r="C332" s="64">
        <v>43474.6692168981</v>
      </c>
      <c r="D332" s="0" t="s">
        <v>38</v>
      </c>
      <c r="E332" s="0" t="s">
        <v>39</v>
      </c>
      <c r="F332" s="0" t="s">
        <v>40</v>
      </c>
      <c r="G332" s="0" t="s">
        <v>23</v>
      </c>
      <c r="H332" s="0" t="s">
        <v>142</v>
      </c>
      <c r="I332" s="0" t="s">
        <v>143</v>
      </c>
      <c r="J332" s="65">
        <v>646.81</v>
      </c>
      <c r="K332" s="65">
        <v>1</v>
      </c>
      <c r="L332" s="65">
        <v>646.81</v>
      </c>
      <c r="M332" s="65">
        <v>0</v>
      </c>
      <c r="N332" s="65">
        <v>646.81</v>
      </c>
      <c r="O332" s="65">
        <v>13.194244137221084</v>
      </c>
      <c r="P332" s="65">
        <v>99.000636620583151</v>
      </c>
      <c r="Q332" s="65">
        <v>759.00488075780424</v>
      </c>
      <c r="R332" s="65">
        <v>0</v>
      </c>
      <c r="S332" s="65"/>
    </row>
    <row r="333">
      <c r="A333" s="0" t="s">
        <v>18</v>
      </c>
      <c r="B333" s="0" t="s">
        <v>380</v>
      </c>
      <c r="C333" s="64">
        <v>43474.6697734607</v>
      </c>
      <c r="D333" s="0" t="s">
        <v>38</v>
      </c>
      <c r="E333" s="0" t="s">
        <v>39</v>
      </c>
      <c r="F333" s="0" t="s">
        <v>40</v>
      </c>
      <c r="G333" s="0" t="s">
        <v>23</v>
      </c>
      <c r="H333" s="0" t="s">
        <v>202</v>
      </c>
      <c r="I333" s="0" t="s">
        <v>203</v>
      </c>
      <c r="J333" s="65">
        <v>460.6</v>
      </c>
      <c r="K333" s="65">
        <v>1</v>
      </c>
      <c r="L333" s="65">
        <v>460.6</v>
      </c>
      <c r="M333" s="65">
        <v>0</v>
      </c>
      <c r="N333" s="65">
        <v>460.6</v>
      </c>
      <c r="O333" s="65">
        <v>9.3952656761521034</v>
      </c>
      <c r="P333" s="65">
        <v>70.496712275105622</v>
      </c>
      <c r="Q333" s="65">
        <v>540.4919779512577</v>
      </c>
      <c r="R333" s="65">
        <v>0</v>
      </c>
      <c r="S333" s="65"/>
    </row>
    <row r="334">
      <c r="A334" s="0" t="s">
        <v>18</v>
      </c>
      <c r="B334" s="0" t="s">
        <v>380</v>
      </c>
      <c r="C334" s="64">
        <v>43474.6697734607</v>
      </c>
      <c r="D334" s="0" t="s">
        <v>38</v>
      </c>
      <c r="E334" s="0" t="s">
        <v>39</v>
      </c>
      <c r="F334" s="0" t="s">
        <v>40</v>
      </c>
      <c r="G334" s="0" t="s">
        <v>23</v>
      </c>
      <c r="H334" s="0" t="s">
        <v>156</v>
      </c>
      <c r="I334" s="0" t="s">
        <v>157</v>
      </c>
      <c r="J334" s="65">
        <v>254.18</v>
      </c>
      <c r="K334" s="65">
        <v>1</v>
      </c>
      <c r="L334" s="65">
        <v>254.18</v>
      </c>
      <c r="M334" s="65">
        <v>0</v>
      </c>
      <c r="N334" s="65">
        <v>254.18</v>
      </c>
      <c r="O334" s="65">
        <v>5.1847343238478976</v>
      </c>
      <c r="P334" s="65">
        <v>38.903287724894376</v>
      </c>
      <c r="Q334" s="65">
        <v>298.26802204874224</v>
      </c>
      <c r="R334" s="65">
        <v>0</v>
      </c>
      <c r="S334" s="65"/>
    </row>
    <row r="335">
      <c r="A335" s="0" t="s">
        <v>18</v>
      </c>
      <c r="B335" s="0" t="s">
        <v>381</v>
      </c>
      <c r="C335" s="64">
        <v>43474.6705270023</v>
      </c>
      <c r="D335" s="0" t="s">
        <v>38</v>
      </c>
      <c r="E335" s="0" t="s">
        <v>39</v>
      </c>
      <c r="F335" s="0" t="s">
        <v>40</v>
      </c>
      <c r="G335" s="0" t="s">
        <v>23</v>
      </c>
      <c r="H335" s="0" t="s">
        <v>43</v>
      </c>
      <c r="I335" s="0" t="s">
        <v>44</v>
      </c>
      <c r="J335" s="65">
        <v>1308.31</v>
      </c>
      <c r="K335" s="65">
        <v>2</v>
      </c>
      <c r="L335" s="65">
        <v>2616.62</v>
      </c>
      <c r="M335" s="65">
        <v>0</v>
      </c>
      <c r="N335" s="65">
        <v>2616.62</v>
      </c>
      <c r="O335" s="65">
        <v>53.379730204230391</v>
      </c>
      <c r="P335" s="65">
        <v>400.50156417768181</v>
      </c>
      <c r="Q335" s="65">
        <v>3070.5012943819115</v>
      </c>
      <c r="R335" s="65">
        <v>0</v>
      </c>
      <c r="S335" s="65"/>
    </row>
    <row r="336">
      <c r="A336" s="0" t="s">
        <v>18</v>
      </c>
      <c r="B336" s="0" t="s">
        <v>381</v>
      </c>
      <c r="C336" s="64">
        <v>43474.6705270023</v>
      </c>
      <c r="D336" s="0" t="s">
        <v>38</v>
      </c>
      <c r="E336" s="0" t="s">
        <v>39</v>
      </c>
      <c r="F336" s="0" t="s">
        <v>40</v>
      </c>
      <c r="G336" s="0" t="s">
        <v>23</v>
      </c>
      <c r="H336" s="0" t="s">
        <v>210</v>
      </c>
      <c r="I336" s="0" t="s">
        <v>211</v>
      </c>
      <c r="J336" s="65">
        <v>303.8</v>
      </c>
      <c r="K336" s="65">
        <v>3</v>
      </c>
      <c r="L336" s="65">
        <v>911.4</v>
      </c>
      <c r="M336" s="65">
        <v>0</v>
      </c>
      <c r="N336" s="65">
        <v>911.4</v>
      </c>
      <c r="O336" s="65">
        <v>18.592797619881978</v>
      </c>
      <c r="P336" s="65">
        <v>139.49947856071543</v>
      </c>
      <c r="Q336" s="65">
        <v>1069.4922761805972</v>
      </c>
      <c r="R336" s="65">
        <v>0</v>
      </c>
      <c r="S336" s="65"/>
    </row>
    <row r="337">
      <c r="A337" s="0" t="s">
        <v>18</v>
      </c>
      <c r="B337" s="0" t="s">
        <v>381</v>
      </c>
      <c r="C337" s="64">
        <v>43474.6705270023</v>
      </c>
      <c r="D337" s="0" t="s">
        <v>38</v>
      </c>
      <c r="E337" s="0" t="s">
        <v>39</v>
      </c>
      <c r="F337" s="0" t="s">
        <v>40</v>
      </c>
      <c r="G337" s="0" t="s">
        <v>23</v>
      </c>
      <c r="H337" s="0" t="s">
        <v>148</v>
      </c>
      <c r="I337" s="0" t="s">
        <v>149</v>
      </c>
      <c r="J337" s="65">
        <v>264.6</v>
      </c>
      <c r="K337" s="65">
        <v>4</v>
      </c>
      <c r="L337" s="65">
        <v>1058.4</v>
      </c>
      <c r="M337" s="65">
        <v>0</v>
      </c>
      <c r="N337" s="65">
        <v>1058.4</v>
      </c>
      <c r="O337" s="65">
        <v>21.591635945669392</v>
      </c>
      <c r="P337" s="65">
        <v>161.999394457605</v>
      </c>
      <c r="Q337" s="65">
        <v>1241.9910304032744</v>
      </c>
      <c r="R337" s="65">
        <v>0</v>
      </c>
      <c r="S337" s="65"/>
    </row>
    <row r="338">
      <c r="A338" s="0" t="s">
        <v>18</v>
      </c>
      <c r="B338" s="0" t="s">
        <v>381</v>
      </c>
      <c r="C338" s="64">
        <v>43474.6705270023</v>
      </c>
      <c r="D338" s="0" t="s">
        <v>38</v>
      </c>
      <c r="E338" s="0" t="s">
        <v>39</v>
      </c>
      <c r="F338" s="0" t="s">
        <v>40</v>
      </c>
      <c r="G338" s="0" t="s">
        <v>23</v>
      </c>
      <c r="H338" s="0" t="s">
        <v>202</v>
      </c>
      <c r="I338" s="0" t="s">
        <v>203</v>
      </c>
      <c r="J338" s="65">
        <v>460.6</v>
      </c>
      <c r="K338" s="65">
        <v>1</v>
      </c>
      <c r="L338" s="65">
        <v>460.6</v>
      </c>
      <c r="M338" s="65">
        <v>0</v>
      </c>
      <c r="N338" s="65">
        <v>460.6</v>
      </c>
      <c r="O338" s="65">
        <v>9.3963600874672348</v>
      </c>
      <c r="P338" s="65">
        <v>70.4997364769207</v>
      </c>
      <c r="Q338" s="65">
        <v>540.49609656438793</v>
      </c>
      <c r="R338" s="65">
        <v>0</v>
      </c>
      <c r="S338" s="65"/>
    </row>
    <row r="339">
      <c r="A339" s="0" t="s">
        <v>18</v>
      </c>
      <c r="B339" s="0" t="s">
        <v>381</v>
      </c>
      <c r="C339" s="64">
        <v>43474.6705270023</v>
      </c>
      <c r="D339" s="0" t="s">
        <v>38</v>
      </c>
      <c r="E339" s="0" t="s">
        <v>39</v>
      </c>
      <c r="F339" s="0" t="s">
        <v>40</v>
      </c>
      <c r="G339" s="0" t="s">
        <v>23</v>
      </c>
      <c r="H339" s="0" t="s">
        <v>158</v>
      </c>
      <c r="I339" s="0" t="s">
        <v>159</v>
      </c>
      <c r="J339" s="65">
        <v>151.9</v>
      </c>
      <c r="K339" s="65">
        <v>1</v>
      </c>
      <c r="L339" s="65">
        <v>151.9</v>
      </c>
      <c r="M339" s="65">
        <v>0</v>
      </c>
      <c r="N339" s="65">
        <v>151.9</v>
      </c>
      <c r="O339" s="65">
        <v>3.0987996033136627</v>
      </c>
      <c r="P339" s="65">
        <v>23.249913093452573</v>
      </c>
      <c r="Q339" s="65">
        <v>178.24871269676623</v>
      </c>
      <c r="R339" s="65">
        <v>0</v>
      </c>
      <c r="S339" s="65"/>
    </row>
    <row r="340">
      <c r="A340" s="0" t="s">
        <v>18</v>
      </c>
      <c r="B340" s="0" t="s">
        <v>381</v>
      </c>
      <c r="C340" s="64">
        <v>43474.6705270023</v>
      </c>
      <c r="D340" s="0" t="s">
        <v>38</v>
      </c>
      <c r="E340" s="0" t="s">
        <v>39</v>
      </c>
      <c r="F340" s="0" t="s">
        <v>40</v>
      </c>
      <c r="G340" s="0" t="s">
        <v>23</v>
      </c>
      <c r="H340" s="0" t="s">
        <v>156</v>
      </c>
      <c r="I340" s="0" t="s">
        <v>157</v>
      </c>
      <c r="J340" s="65">
        <v>254.18</v>
      </c>
      <c r="K340" s="65">
        <v>2</v>
      </c>
      <c r="L340" s="65">
        <v>508.36</v>
      </c>
      <c r="M340" s="65">
        <v>0</v>
      </c>
      <c r="N340" s="65">
        <v>508.36</v>
      </c>
      <c r="O340" s="65">
        <v>10.37067653943735</v>
      </c>
      <c r="P340" s="65">
        <v>77.809913233624428</v>
      </c>
      <c r="Q340" s="65">
        <v>596.5405897730617</v>
      </c>
      <c r="R340" s="65">
        <v>0</v>
      </c>
      <c r="S340" s="65"/>
    </row>
    <row r="341">
      <c r="A341" s="0" t="s">
        <v>18</v>
      </c>
      <c r="B341" s="0" t="s">
        <v>382</v>
      </c>
      <c r="C341" s="64">
        <v>43474.6710140856</v>
      </c>
      <c r="D341" s="0" t="s">
        <v>38</v>
      </c>
      <c r="E341" s="0" t="s">
        <v>39</v>
      </c>
      <c r="F341" s="0" t="s">
        <v>40</v>
      </c>
      <c r="G341" s="0" t="s">
        <v>23</v>
      </c>
      <c r="H341" s="0" t="s">
        <v>272</v>
      </c>
      <c r="I341" s="0" t="s">
        <v>273</v>
      </c>
      <c r="J341" s="65">
        <v>751.62</v>
      </c>
      <c r="K341" s="65">
        <v>1</v>
      </c>
      <c r="L341" s="65">
        <v>751.62</v>
      </c>
      <c r="M341" s="65">
        <v>0</v>
      </c>
      <c r="N341" s="65">
        <v>751.62</v>
      </c>
      <c r="O341" s="65">
        <v>15.333089810825792</v>
      </c>
      <c r="P341" s="65">
        <v>115.04298945183874</v>
      </c>
      <c r="Q341" s="65">
        <v>881.99607926266447</v>
      </c>
      <c r="R341" s="65">
        <v>0</v>
      </c>
      <c r="S341" s="65"/>
    </row>
    <row r="342">
      <c r="A342" s="0" t="s">
        <v>18</v>
      </c>
      <c r="B342" s="0" t="s">
        <v>382</v>
      </c>
      <c r="C342" s="64">
        <v>43474.6710140856</v>
      </c>
      <c r="D342" s="0" t="s">
        <v>38</v>
      </c>
      <c r="E342" s="0" t="s">
        <v>39</v>
      </c>
      <c r="F342" s="0" t="s">
        <v>40</v>
      </c>
      <c r="G342" s="0" t="s">
        <v>23</v>
      </c>
      <c r="H342" s="0" t="s">
        <v>210</v>
      </c>
      <c r="I342" s="0" t="s">
        <v>211</v>
      </c>
      <c r="J342" s="65">
        <v>303.8</v>
      </c>
      <c r="K342" s="65">
        <v>5</v>
      </c>
      <c r="L342" s="65">
        <v>1519</v>
      </c>
      <c r="M342" s="65">
        <v>0</v>
      </c>
      <c r="N342" s="65">
        <v>1519</v>
      </c>
      <c r="O342" s="65">
        <v>30.987684498342752</v>
      </c>
      <c r="P342" s="65">
        <v>232.49820517993535</v>
      </c>
      <c r="Q342" s="65">
        <v>1782.485889678278</v>
      </c>
      <c r="R342" s="65">
        <v>0</v>
      </c>
      <c r="S342" s="65"/>
    </row>
    <row r="343">
      <c r="A343" s="0" t="s">
        <v>18</v>
      </c>
      <c r="B343" s="0" t="s">
        <v>382</v>
      </c>
      <c r="C343" s="64">
        <v>43474.6710140856</v>
      </c>
      <c r="D343" s="0" t="s">
        <v>38</v>
      </c>
      <c r="E343" s="0" t="s">
        <v>39</v>
      </c>
      <c r="F343" s="0" t="s">
        <v>40</v>
      </c>
      <c r="G343" s="0" t="s">
        <v>23</v>
      </c>
      <c r="H343" s="0" t="s">
        <v>383</v>
      </c>
      <c r="I343" s="0" t="s">
        <v>384</v>
      </c>
      <c r="J343" s="65">
        <v>1450.41</v>
      </c>
      <c r="K343" s="65">
        <v>1</v>
      </c>
      <c r="L343" s="65">
        <v>1450.41</v>
      </c>
      <c r="M343" s="65">
        <v>0</v>
      </c>
      <c r="N343" s="65">
        <v>1450.41</v>
      </c>
      <c r="O343" s="65">
        <v>29.588444682844838</v>
      </c>
      <c r="P343" s="65">
        <v>221.99981683675449</v>
      </c>
      <c r="Q343" s="65">
        <v>1701.9982615195993</v>
      </c>
      <c r="R343" s="65">
        <v>0</v>
      </c>
      <c r="S343" s="65"/>
    </row>
    <row r="344">
      <c r="A344" s="0" t="s">
        <v>18</v>
      </c>
      <c r="B344" s="0" t="s">
        <v>382</v>
      </c>
      <c r="C344" s="64">
        <v>43474.6710140856</v>
      </c>
      <c r="D344" s="0" t="s">
        <v>38</v>
      </c>
      <c r="E344" s="0" t="s">
        <v>39</v>
      </c>
      <c r="F344" s="0" t="s">
        <v>40</v>
      </c>
      <c r="G344" s="0" t="s">
        <v>23</v>
      </c>
      <c r="H344" s="0" t="s">
        <v>150</v>
      </c>
      <c r="I344" s="0" t="s">
        <v>151</v>
      </c>
      <c r="J344" s="65">
        <v>264.6</v>
      </c>
      <c r="K344" s="65">
        <v>4</v>
      </c>
      <c r="L344" s="65">
        <v>1058.4</v>
      </c>
      <c r="M344" s="65">
        <v>0</v>
      </c>
      <c r="N344" s="65">
        <v>1058.4</v>
      </c>
      <c r="O344" s="65">
        <v>21.591418876264623</v>
      </c>
      <c r="P344" s="65">
        <v>161.99874941569692</v>
      </c>
      <c r="Q344" s="65">
        <v>1241.9901682919615</v>
      </c>
      <c r="R344" s="65">
        <v>0</v>
      </c>
      <c r="S344" s="65"/>
    </row>
    <row r="345">
      <c r="A345" s="0" t="s">
        <v>18</v>
      </c>
      <c r="B345" s="0" t="s">
        <v>382</v>
      </c>
      <c r="C345" s="64">
        <v>43474.6710140856</v>
      </c>
      <c r="D345" s="0" t="s">
        <v>38</v>
      </c>
      <c r="E345" s="0" t="s">
        <v>39</v>
      </c>
      <c r="F345" s="0" t="s">
        <v>40</v>
      </c>
      <c r="G345" s="0" t="s">
        <v>23</v>
      </c>
      <c r="H345" s="0" t="s">
        <v>345</v>
      </c>
      <c r="I345" s="0" t="s">
        <v>346</v>
      </c>
      <c r="J345" s="65">
        <v>803.61</v>
      </c>
      <c r="K345" s="65">
        <v>1</v>
      </c>
      <c r="L345" s="65">
        <v>803.61</v>
      </c>
      <c r="M345" s="65">
        <v>0</v>
      </c>
      <c r="N345" s="65">
        <v>803.61</v>
      </c>
      <c r="O345" s="65">
        <v>16.393688702905344</v>
      </c>
      <c r="P345" s="65">
        <v>123.0005810827175</v>
      </c>
      <c r="Q345" s="65">
        <v>943.0042697856228</v>
      </c>
      <c r="R345" s="65">
        <v>0</v>
      </c>
      <c r="S345" s="65"/>
    </row>
    <row r="346">
      <c r="A346" s="0" t="s">
        <v>18</v>
      </c>
      <c r="B346" s="0" t="s">
        <v>382</v>
      </c>
      <c r="C346" s="64">
        <v>43474.6710140856</v>
      </c>
      <c r="D346" s="0" t="s">
        <v>38</v>
      </c>
      <c r="E346" s="0" t="s">
        <v>39</v>
      </c>
      <c r="F346" s="0" t="s">
        <v>40</v>
      </c>
      <c r="G346" s="0" t="s">
        <v>23</v>
      </c>
      <c r="H346" s="0" t="s">
        <v>202</v>
      </c>
      <c r="I346" s="0" t="s">
        <v>203</v>
      </c>
      <c r="J346" s="65">
        <v>460.6</v>
      </c>
      <c r="K346" s="65">
        <v>11</v>
      </c>
      <c r="L346" s="65">
        <v>5066.6</v>
      </c>
      <c r="M346" s="65">
        <v>0</v>
      </c>
      <c r="N346" s="65">
        <v>5066.6</v>
      </c>
      <c r="O346" s="65">
        <v>103.35892184285936</v>
      </c>
      <c r="P346" s="65">
        <v>775.49401340662314</v>
      </c>
      <c r="Q346" s="65">
        <v>5945.4529352494819</v>
      </c>
      <c r="R346" s="65">
        <v>0</v>
      </c>
      <c r="S346" s="65"/>
    </row>
    <row r="347">
      <c r="A347" s="0" t="s">
        <v>18</v>
      </c>
      <c r="B347" s="0" t="s">
        <v>382</v>
      </c>
      <c r="C347" s="64">
        <v>43474.6710140856</v>
      </c>
      <c r="D347" s="0" t="s">
        <v>38</v>
      </c>
      <c r="E347" s="0" t="s">
        <v>39</v>
      </c>
      <c r="F347" s="0" t="s">
        <v>40</v>
      </c>
      <c r="G347" s="0" t="s">
        <v>23</v>
      </c>
      <c r="H347" s="0" t="s">
        <v>144</v>
      </c>
      <c r="I347" s="0" t="s">
        <v>145</v>
      </c>
      <c r="J347" s="65">
        <v>940.81</v>
      </c>
      <c r="K347" s="65">
        <v>39</v>
      </c>
      <c r="L347" s="65">
        <v>36691.59</v>
      </c>
      <c r="M347" s="65">
        <v>0</v>
      </c>
      <c r="N347" s="65">
        <v>36691.59</v>
      </c>
      <c r="O347" s="65">
        <v>748.51047706553516</v>
      </c>
      <c r="P347" s="65">
        <v>5616.0163398275608</v>
      </c>
      <c r="Q347" s="65">
        <v>43056.116816893096</v>
      </c>
      <c r="R347" s="65">
        <v>0</v>
      </c>
      <c r="S347" s="65"/>
    </row>
    <row r="348">
      <c r="A348" s="0" t="s">
        <v>18</v>
      </c>
      <c r="B348" s="0" t="s">
        <v>382</v>
      </c>
      <c r="C348" s="64">
        <v>43474.6710140856</v>
      </c>
      <c r="D348" s="0" t="s">
        <v>38</v>
      </c>
      <c r="E348" s="0" t="s">
        <v>39</v>
      </c>
      <c r="F348" s="0" t="s">
        <v>40</v>
      </c>
      <c r="G348" s="0" t="s">
        <v>23</v>
      </c>
      <c r="H348" s="0" t="s">
        <v>116</v>
      </c>
      <c r="I348" s="0" t="s">
        <v>117</v>
      </c>
      <c r="J348" s="65">
        <v>784.01</v>
      </c>
      <c r="K348" s="65">
        <v>20</v>
      </c>
      <c r="L348" s="65">
        <v>15680.2</v>
      </c>
      <c r="M348" s="65">
        <v>187.3</v>
      </c>
      <c r="N348" s="65">
        <v>15492.9</v>
      </c>
      <c r="O348" s="65">
        <v>243.45834387104807</v>
      </c>
      <c r="P348" s="65">
        <v>1826.6491640937356</v>
      </c>
      <c r="Q348" s="65">
        <v>14004.307507964786</v>
      </c>
      <c r="R348" s="65">
        <v>0</v>
      </c>
      <c r="S348" s="65"/>
    </row>
    <row r="349">
      <c r="A349" s="0" t="s">
        <v>18</v>
      </c>
      <c r="B349" s="0" t="s">
        <v>382</v>
      </c>
      <c r="C349" s="64">
        <v>43474.6710140856</v>
      </c>
      <c r="D349" s="0" t="s">
        <v>38</v>
      </c>
      <c r="E349" s="0" t="s">
        <v>39</v>
      </c>
      <c r="F349" s="0" t="s">
        <v>40</v>
      </c>
      <c r="G349" s="0" t="s">
        <v>23</v>
      </c>
      <c r="H349" s="0" t="s">
        <v>24</v>
      </c>
      <c r="I349" s="0" t="s">
        <v>25</v>
      </c>
      <c r="J349" s="65">
        <v>220.5</v>
      </c>
      <c r="K349" s="65">
        <v>8</v>
      </c>
      <c r="L349" s="65">
        <v>1764</v>
      </c>
      <c r="M349" s="65">
        <v>0</v>
      </c>
      <c r="N349" s="65">
        <v>1764</v>
      </c>
      <c r="O349" s="65">
        <v>35.98569812710771</v>
      </c>
      <c r="P349" s="65">
        <v>269.9979156928282</v>
      </c>
      <c r="Q349" s="65">
        <v>2069.9836138199357</v>
      </c>
      <c r="R349" s="65">
        <v>0</v>
      </c>
      <c r="S349" s="65"/>
    </row>
    <row r="350">
      <c r="A350" s="0" t="s">
        <v>18</v>
      </c>
      <c r="B350" s="0" t="s">
        <v>382</v>
      </c>
      <c r="C350" s="64">
        <v>43474.6710140856</v>
      </c>
      <c r="D350" s="0" t="s">
        <v>38</v>
      </c>
      <c r="E350" s="0" t="s">
        <v>39</v>
      </c>
      <c r="F350" s="0" t="s">
        <v>40</v>
      </c>
      <c r="G350" s="0" t="s">
        <v>23</v>
      </c>
      <c r="H350" s="0" t="s">
        <v>124</v>
      </c>
      <c r="I350" s="0" t="s">
        <v>125</v>
      </c>
      <c r="J350" s="65">
        <v>482.35</v>
      </c>
      <c r="K350" s="65">
        <v>58</v>
      </c>
      <c r="L350" s="65">
        <v>27976.3</v>
      </c>
      <c r="M350" s="65">
        <v>38.35</v>
      </c>
      <c r="N350" s="65">
        <v>27937.95</v>
      </c>
      <c r="O350" s="65">
        <v>525.34223252226639</v>
      </c>
      <c r="P350" s="65">
        <v>3941.6022250123078</v>
      </c>
      <c r="Q350" s="65">
        <v>30218.944457534577</v>
      </c>
      <c r="R350" s="65">
        <v>0</v>
      </c>
      <c r="S350" s="65"/>
    </row>
    <row r="351">
      <c r="A351" s="0" t="s">
        <v>18</v>
      </c>
      <c r="B351" s="0" t="s">
        <v>385</v>
      </c>
      <c r="C351" s="64">
        <v>43474.6711878472</v>
      </c>
      <c r="D351" s="0" t="s">
        <v>38</v>
      </c>
      <c r="E351" s="0" t="s">
        <v>39</v>
      </c>
      <c r="F351" s="0" t="s">
        <v>40</v>
      </c>
      <c r="G351" s="0" t="s">
        <v>23</v>
      </c>
      <c r="H351" s="0" t="s">
        <v>272</v>
      </c>
      <c r="I351" s="0" t="s">
        <v>273</v>
      </c>
      <c r="J351" s="65">
        <v>751.62</v>
      </c>
      <c r="K351" s="65">
        <v>1</v>
      </c>
      <c r="L351" s="65">
        <v>751.62</v>
      </c>
      <c r="M351" s="65">
        <v>0</v>
      </c>
      <c r="N351" s="65">
        <v>751.62</v>
      </c>
      <c r="O351" s="65">
        <v>15.333086404276775</v>
      </c>
      <c r="P351" s="65">
        <v>115.04302259461166</v>
      </c>
      <c r="Q351" s="65">
        <v>881.9961089988883</v>
      </c>
      <c r="R351" s="65">
        <v>0</v>
      </c>
      <c r="S351" s="65"/>
    </row>
    <row r="352">
      <c r="A352" s="0" t="s">
        <v>18</v>
      </c>
      <c r="B352" s="0" t="s">
        <v>385</v>
      </c>
      <c r="C352" s="64">
        <v>43474.6711878472</v>
      </c>
      <c r="D352" s="0" t="s">
        <v>38</v>
      </c>
      <c r="E352" s="0" t="s">
        <v>39</v>
      </c>
      <c r="F352" s="0" t="s">
        <v>40</v>
      </c>
      <c r="G352" s="0" t="s">
        <v>23</v>
      </c>
      <c r="H352" s="0" t="s">
        <v>361</v>
      </c>
      <c r="I352" s="0" t="s">
        <v>362</v>
      </c>
      <c r="J352" s="65">
        <v>2087.42</v>
      </c>
      <c r="K352" s="65">
        <v>2</v>
      </c>
      <c r="L352" s="65">
        <v>4174.84</v>
      </c>
      <c r="M352" s="65">
        <v>0</v>
      </c>
      <c r="N352" s="65">
        <v>4174.84</v>
      </c>
      <c r="O352" s="65">
        <v>85.166949314854378</v>
      </c>
      <c r="P352" s="65">
        <v>639.001373631474</v>
      </c>
      <c r="Q352" s="65">
        <v>4899.008322946328</v>
      </c>
      <c r="R352" s="65">
        <v>0</v>
      </c>
      <c r="S352" s="65"/>
    </row>
    <row r="353">
      <c r="A353" s="0" t="s">
        <v>18</v>
      </c>
      <c r="B353" s="0" t="s">
        <v>385</v>
      </c>
      <c r="C353" s="64">
        <v>43474.6711878472</v>
      </c>
      <c r="D353" s="0" t="s">
        <v>38</v>
      </c>
      <c r="E353" s="0" t="s">
        <v>39</v>
      </c>
      <c r="F353" s="0" t="s">
        <v>40</v>
      </c>
      <c r="G353" s="0" t="s">
        <v>23</v>
      </c>
      <c r="H353" s="0" t="s">
        <v>274</v>
      </c>
      <c r="I353" s="0" t="s">
        <v>275</v>
      </c>
      <c r="J353" s="65">
        <v>350.05</v>
      </c>
      <c r="K353" s="65">
        <v>1</v>
      </c>
      <c r="L353" s="65">
        <v>350.05</v>
      </c>
      <c r="M353" s="65">
        <v>0</v>
      </c>
      <c r="N353" s="65">
        <v>350.05</v>
      </c>
      <c r="O353" s="65">
        <v>7.141037885922521</v>
      </c>
      <c r="P353" s="65">
        <v>53.578683456059991</v>
      </c>
      <c r="Q353" s="65">
        <v>410.76972134198246</v>
      </c>
      <c r="R353" s="65">
        <v>0</v>
      </c>
      <c r="S353" s="65"/>
    </row>
    <row r="354">
      <c r="A354" s="0" t="s">
        <v>18</v>
      </c>
      <c r="B354" s="0" t="s">
        <v>385</v>
      </c>
      <c r="C354" s="64">
        <v>43474.6711878472</v>
      </c>
      <c r="D354" s="0" t="s">
        <v>38</v>
      </c>
      <c r="E354" s="0" t="s">
        <v>39</v>
      </c>
      <c r="F354" s="0" t="s">
        <v>40</v>
      </c>
      <c r="G354" s="0" t="s">
        <v>23</v>
      </c>
      <c r="H354" s="0" t="s">
        <v>43</v>
      </c>
      <c r="I354" s="0" t="s">
        <v>44</v>
      </c>
      <c r="J354" s="65">
        <v>1308.31</v>
      </c>
      <c r="K354" s="65">
        <v>1</v>
      </c>
      <c r="L354" s="65">
        <v>1308.31</v>
      </c>
      <c r="M354" s="65">
        <v>0</v>
      </c>
      <c r="N354" s="65">
        <v>1308.31</v>
      </c>
      <c r="O354" s="65">
        <v>26.68959084853962</v>
      </c>
      <c r="P354" s="65">
        <v>200.25004242936109</v>
      </c>
      <c r="Q354" s="65">
        <v>1535.2496332779006</v>
      </c>
      <c r="R354" s="65">
        <v>0</v>
      </c>
      <c r="S354" s="65"/>
    </row>
    <row r="355">
      <c r="A355" s="0" t="s">
        <v>18</v>
      </c>
      <c r="B355" s="0" t="s">
        <v>385</v>
      </c>
      <c r="C355" s="64">
        <v>43474.6711878472</v>
      </c>
      <c r="D355" s="0" t="s">
        <v>38</v>
      </c>
      <c r="E355" s="0" t="s">
        <v>39</v>
      </c>
      <c r="F355" s="0" t="s">
        <v>40</v>
      </c>
      <c r="G355" s="0" t="s">
        <v>23</v>
      </c>
      <c r="H355" s="0" t="s">
        <v>386</v>
      </c>
      <c r="I355" s="0" t="s">
        <v>387</v>
      </c>
      <c r="J355" s="65">
        <v>1906.12</v>
      </c>
      <c r="K355" s="65">
        <v>2</v>
      </c>
      <c r="L355" s="65">
        <v>3812.24</v>
      </c>
      <c r="M355" s="65">
        <v>0</v>
      </c>
      <c r="N355" s="65">
        <v>3812.24</v>
      </c>
      <c r="O355" s="65">
        <v>77.769890787685384</v>
      </c>
      <c r="P355" s="65">
        <v>583.50178608350279</v>
      </c>
      <c r="Q355" s="65">
        <v>4473.5116768711878</v>
      </c>
      <c r="R355" s="65">
        <v>0</v>
      </c>
      <c r="S355" s="65"/>
    </row>
    <row r="356">
      <c r="A356" s="0" t="s">
        <v>18</v>
      </c>
      <c r="B356" s="0" t="s">
        <v>385</v>
      </c>
      <c r="C356" s="64">
        <v>43474.6711878472</v>
      </c>
      <c r="D356" s="0" t="s">
        <v>38</v>
      </c>
      <c r="E356" s="0" t="s">
        <v>39</v>
      </c>
      <c r="F356" s="0" t="s">
        <v>40</v>
      </c>
      <c r="G356" s="0" t="s">
        <v>23</v>
      </c>
      <c r="H356" s="0" t="s">
        <v>281</v>
      </c>
      <c r="I356" s="0" t="s">
        <v>282</v>
      </c>
      <c r="J356" s="65">
        <v>264.6</v>
      </c>
      <c r="K356" s="65">
        <v>4</v>
      </c>
      <c r="L356" s="65">
        <v>1058.4</v>
      </c>
      <c r="M356" s="65">
        <v>0</v>
      </c>
      <c r="N356" s="65">
        <v>1058.4</v>
      </c>
      <c r="O356" s="65">
        <v>21.591414079304087</v>
      </c>
      <c r="P356" s="65">
        <v>161.99879608597027</v>
      </c>
      <c r="Q356" s="65">
        <v>1241.9902101652742</v>
      </c>
      <c r="R356" s="65">
        <v>0</v>
      </c>
      <c r="S356" s="65"/>
    </row>
    <row r="357">
      <c r="A357" s="0" t="s">
        <v>18</v>
      </c>
      <c r="B357" s="0" t="s">
        <v>385</v>
      </c>
      <c r="C357" s="64">
        <v>43474.6711878472</v>
      </c>
      <c r="D357" s="0" t="s">
        <v>38</v>
      </c>
      <c r="E357" s="0" t="s">
        <v>39</v>
      </c>
      <c r="F357" s="0" t="s">
        <v>40</v>
      </c>
      <c r="G357" s="0" t="s">
        <v>23</v>
      </c>
      <c r="H357" s="0" t="s">
        <v>130</v>
      </c>
      <c r="I357" s="0" t="s">
        <v>131</v>
      </c>
      <c r="J357" s="65">
        <v>1068.21</v>
      </c>
      <c r="K357" s="65">
        <v>1</v>
      </c>
      <c r="L357" s="65">
        <v>1068.21</v>
      </c>
      <c r="M357" s="65">
        <v>0</v>
      </c>
      <c r="N357" s="65">
        <v>1068.21</v>
      </c>
      <c r="O357" s="65">
        <v>21.791538580549339</v>
      </c>
      <c r="P357" s="65">
        <v>163.50031553948821</v>
      </c>
      <c r="Q357" s="65">
        <v>1253.5018541200375</v>
      </c>
      <c r="R357" s="65">
        <v>0</v>
      </c>
      <c r="S357" s="65"/>
    </row>
    <row r="358">
      <c r="A358" s="0" t="s">
        <v>18</v>
      </c>
      <c r="B358" s="0" t="s">
        <v>385</v>
      </c>
      <c r="C358" s="64">
        <v>43474.6711878472</v>
      </c>
      <c r="D358" s="0" t="s">
        <v>38</v>
      </c>
      <c r="E358" s="0" t="s">
        <v>39</v>
      </c>
      <c r="F358" s="0" t="s">
        <v>40</v>
      </c>
      <c r="G358" s="0" t="s">
        <v>23</v>
      </c>
      <c r="H358" s="0" t="s">
        <v>199</v>
      </c>
      <c r="I358" s="0" t="s">
        <v>200</v>
      </c>
      <c r="J358" s="65">
        <v>2935.12</v>
      </c>
      <c r="K358" s="65">
        <v>1</v>
      </c>
      <c r="L358" s="65">
        <v>2935.12</v>
      </c>
      <c r="M358" s="65">
        <v>0</v>
      </c>
      <c r="N358" s="65">
        <v>2935.12</v>
      </c>
      <c r="O358" s="65">
        <v>59.876597970943891</v>
      </c>
      <c r="P358" s="65">
        <v>449.24972256977804</v>
      </c>
      <c r="Q358" s="65">
        <v>3444.2463205407216</v>
      </c>
      <c r="R358" s="65">
        <v>0</v>
      </c>
      <c r="S358" s="65"/>
    </row>
    <row r="359">
      <c r="A359" s="0" t="s">
        <v>18</v>
      </c>
      <c r="B359" s="0" t="s">
        <v>385</v>
      </c>
      <c r="C359" s="64">
        <v>43474.6711878472</v>
      </c>
      <c r="D359" s="0" t="s">
        <v>38</v>
      </c>
      <c r="E359" s="0" t="s">
        <v>39</v>
      </c>
      <c r="F359" s="0" t="s">
        <v>40</v>
      </c>
      <c r="G359" s="0" t="s">
        <v>23</v>
      </c>
      <c r="H359" s="0" t="s">
        <v>202</v>
      </c>
      <c r="I359" s="0" t="s">
        <v>203</v>
      </c>
      <c r="J359" s="65">
        <v>460.6</v>
      </c>
      <c r="K359" s="65">
        <v>4</v>
      </c>
      <c r="L359" s="65">
        <v>1842.4</v>
      </c>
      <c r="M359" s="65">
        <v>0</v>
      </c>
      <c r="N359" s="65">
        <v>1842.4</v>
      </c>
      <c r="O359" s="65">
        <v>37.585054138047852</v>
      </c>
      <c r="P359" s="65">
        <v>281.99790429780012</v>
      </c>
      <c r="Q359" s="65">
        <v>2161.9829584358481</v>
      </c>
      <c r="R359" s="65">
        <v>0</v>
      </c>
      <c r="S359" s="65"/>
    </row>
    <row r="360">
      <c r="A360" s="0" t="s">
        <v>18</v>
      </c>
      <c r="B360" s="0" t="s">
        <v>385</v>
      </c>
      <c r="C360" s="64">
        <v>43474.6711878472</v>
      </c>
      <c r="D360" s="0" t="s">
        <v>38</v>
      </c>
      <c r="E360" s="0" t="s">
        <v>39</v>
      </c>
      <c r="F360" s="0" t="s">
        <v>40</v>
      </c>
      <c r="G360" s="0" t="s">
        <v>23</v>
      </c>
      <c r="H360" s="0" t="s">
        <v>144</v>
      </c>
      <c r="I360" s="0" t="s">
        <v>145</v>
      </c>
      <c r="J360" s="65">
        <v>940.81</v>
      </c>
      <c r="K360" s="65">
        <v>9</v>
      </c>
      <c r="L360" s="65">
        <v>8467.29</v>
      </c>
      <c r="M360" s="65">
        <v>0</v>
      </c>
      <c r="N360" s="65">
        <v>8467.29</v>
      </c>
      <c r="O360" s="65">
        <v>172.73314863903127</v>
      </c>
      <c r="P360" s="65">
        <v>1296.0041440955927</v>
      </c>
      <c r="Q360" s="65">
        <v>9936.0272927346232</v>
      </c>
      <c r="R360" s="65">
        <v>0</v>
      </c>
      <c r="S360" s="65"/>
    </row>
    <row r="361">
      <c r="A361" s="0" t="s">
        <v>18</v>
      </c>
      <c r="B361" s="0" t="s">
        <v>385</v>
      </c>
      <c r="C361" s="64">
        <v>43474.6711878472</v>
      </c>
      <c r="D361" s="0" t="s">
        <v>38</v>
      </c>
      <c r="E361" s="0" t="s">
        <v>39</v>
      </c>
      <c r="F361" s="0" t="s">
        <v>40</v>
      </c>
      <c r="G361" s="0" t="s">
        <v>23</v>
      </c>
      <c r="H361" s="0" t="s">
        <v>53</v>
      </c>
      <c r="I361" s="0" t="s">
        <v>54</v>
      </c>
      <c r="J361" s="65">
        <v>445.9</v>
      </c>
      <c r="K361" s="65">
        <v>1</v>
      </c>
      <c r="L361" s="65">
        <v>445.9</v>
      </c>
      <c r="M361" s="65">
        <v>0</v>
      </c>
      <c r="N361" s="65">
        <v>445.9</v>
      </c>
      <c r="O361" s="65">
        <v>9.0963827834105171</v>
      </c>
      <c r="P361" s="65">
        <v>68.249492795478218</v>
      </c>
      <c r="Q361" s="65">
        <v>523.24587557888879</v>
      </c>
      <c r="R361" s="65">
        <v>0</v>
      </c>
      <c r="S361" s="65"/>
    </row>
    <row r="362">
      <c r="A362" s="0" t="s">
        <v>18</v>
      </c>
      <c r="B362" s="0" t="s">
        <v>385</v>
      </c>
      <c r="C362" s="64">
        <v>43474.6711878472</v>
      </c>
      <c r="D362" s="0" t="s">
        <v>38</v>
      </c>
      <c r="E362" s="0" t="s">
        <v>39</v>
      </c>
      <c r="F362" s="0" t="s">
        <v>40</v>
      </c>
      <c r="G362" s="0" t="s">
        <v>23</v>
      </c>
      <c r="H362" s="0" t="s">
        <v>156</v>
      </c>
      <c r="I362" s="0" t="s">
        <v>157</v>
      </c>
      <c r="J362" s="65">
        <v>254.18</v>
      </c>
      <c r="K362" s="65">
        <v>7</v>
      </c>
      <c r="L362" s="65">
        <v>1779.26</v>
      </c>
      <c r="M362" s="65">
        <v>0</v>
      </c>
      <c r="N362" s="65">
        <v>1779.26</v>
      </c>
      <c r="O362" s="65">
        <v>36.296994911888312</v>
      </c>
      <c r="P362" s="65">
        <v>272.33369040431171</v>
      </c>
      <c r="Q362" s="65">
        <v>2087.8906853162</v>
      </c>
      <c r="R362" s="65">
        <v>0</v>
      </c>
      <c r="S362" s="65"/>
    </row>
    <row r="363">
      <c r="A363" s="0" t="s">
        <v>18</v>
      </c>
      <c r="B363" s="0" t="s">
        <v>385</v>
      </c>
      <c r="C363" s="64">
        <v>43474.6711878472</v>
      </c>
      <c r="D363" s="0" t="s">
        <v>38</v>
      </c>
      <c r="E363" s="0" t="s">
        <v>39</v>
      </c>
      <c r="F363" s="0" t="s">
        <v>40</v>
      </c>
      <c r="G363" s="0" t="s">
        <v>23</v>
      </c>
      <c r="H363" s="0" t="s">
        <v>116</v>
      </c>
      <c r="I363" s="0" t="s">
        <v>117</v>
      </c>
      <c r="J363" s="65">
        <v>784.01</v>
      </c>
      <c r="K363" s="65">
        <v>11</v>
      </c>
      <c r="L363" s="65">
        <v>8624.11</v>
      </c>
      <c r="M363" s="65">
        <v>187.3</v>
      </c>
      <c r="N363" s="65">
        <v>8436.81</v>
      </c>
      <c r="O363" s="65">
        <v>133.90205938008026</v>
      </c>
      <c r="P363" s="65">
        <v>1004.6573296835342</v>
      </c>
      <c r="Q363" s="65">
        <v>7702.3693890636132</v>
      </c>
      <c r="R363" s="65">
        <v>0</v>
      </c>
      <c r="S363" s="65"/>
    </row>
    <row r="364">
      <c r="A364" s="0" t="s">
        <v>18</v>
      </c>
      <c r="B364" s="0" t="s">
        <v>385</v>
      </c>
      <c r="C364" s="64">
        <v>43474.6711878472</v>
      </c>
      <c r="D364" s="0" t="s">
        <v>38</v>
      </c>
      <c r="E364" s="0" t="s">
        <v>39</v>
      </c>
      <c r="F364" s="0" t="s">
        <v>40</v>
      </c>
      <c r="G364" s="0" t="s">
        <v>23</v>
      </c>
      <c r="H364" s="0" t="s">
        <v>118</v>
      </c>
      <c r="I364" s="0" t="s">
        <v>119</v>
      </c>
      <c r="J364" s="65">
        <v>1612.11</v>
      </c>
      <c r="K364" s="65">
        <v>7</v>
      </c>
      <c r="L364" s="65">
        <v>11284.77</v>
      </c>
      <c r="M364" s="65">
        <v>512.17</v>
      </c>
      <c r="N364" s="65">
        <v>10772.6</v>
      </c>
      <c r="O364" s="65">
        <v>157.07182541263052</v>
      </c>
      <c r="P364" s="65">
        <v>1178.4983847010724</v>
      </c>
      <c r="Q364" s="65">
        <v>9035.150210113703</v>
      </c>
      <c r="R364" s="65">
        <v>0</v>
      </c>
      <c r="S364" s="65"/>
    </row>
    <row r="365">
      <c r="A365" s="0" t="s">
        <v>18</v>
      </c>
      <c r="B365" s="0" t="s">
        <v>385</v>
      </c>
      <c r="C365" s="64">
        <v>43474.6711878472</v>
      </c>
      <c r="D365" s="0" t="s">
        <v>38</v>
      </c>
      <c r="E365" s="0" t="s">
        <v>39</v>
      </c>
      <c r="F365" s="0" t="s">
        <v>40</v>
      </c>
      <c r="G365" s="0" t="s">
        <v>23</v>
      </c>
      <c r="H365" s="0" t="s">
        <v>138</v>
      </c>
      <c r="I365" s="0" t="s">
        <v>139</v>
      </c>
      <c r="J365" s="65">
        <v>896.71</v>
      </c>
      <c r="K365" s="65">
        <v>3</v>
      </c>
      <c r="L365" s="65">
        <v>2690.13</v>
      </c>
      <c r="M365" s="65">
        <v>0</v>
      </c>
      <c r="N365" s="65">
        <v>2690.13</v>
      </c>
      <c r="O365" s="65">
        <v>54.878789453097411</v>
      </c>
      <c r="P365" s="65">
        <v>411.75153185445129</v>
      </c>
      <c r="Q365" s="65">
        <v>3156.7603213075481</v>
      </c>
      <c r="R365" s="65">
        <v>0</v>
      </c>
      <c r="S365" s="65"/>
    </row>
    <row r="366">
      <c r="A366" s="0" t="s">
        <v>18</v>
      </c>
      <c r="B366" s="0" t="s">
        <v>385</v>
      </c>
      <c r="C366" s="64">
        <v>43474.6711878472</v>
      </c>
      <c r="D366" s="0" t="s">
        <v>38</v>
      </c>
      <c r="E366" s="0" t="s">
        <v>39</v>
      </c>
      <c r="F366" s="0" t="s">
        <v>40</v>
      </c>
      <c r="G366" s="0" t="s">
        <v>23</v>
      </c>
      <c r="H366" s="0" t="s">
        <v>210</v>
      </c>
      <c r="I366" s="0" t="s">
        <v>211</v>
      </c>
      <c r="J366" s="65">
        <v>303.8</v>
      </c>
      <c r="K366" s="65">
        <v>18</v>
      </c>
      <c r="L366" s="65">
        <v>5468.4</v>
      </c>
      <c r="M366" s="65">
        <v>0</v>
      </c>
      <c r="N366" s="65">
        <v>5468.4</v>
      </c>
      <c r="O366" s="65">
        <v>111.55563940973777</v>
      </c>
      <c r="P366" s="65">
        <v>836.99377977751317</v>
      </c>
      <c r="Q366" s="65">
        <v>6416.94941918725</v>
      </c>
      <c r="R366" s="65">
        <v>0</v>
      </c>
      <c r="S366" s="65"/>
    </row>
    <row r="367">
      <c r="A367" s="0" t="s">
        <v>18</v>
      </c>
      <c r="B367" s="0" t="s">
        <v>388</v>
      </c>
      <c r="C367" s="64">
        <v>43474.6713500347</v>
      </c>
      <c r="D367" s="0" t="s">
        <v>38</v>
      </c>
      <c r="E367" s="0" t="s">
        <v>39</v>
      </c>
      <c r="F367" s="0" t="s">
        <v>40</v>
      </c>
      <c r="G367" s="0" t="s">
        <v>23</v>
      </c>
      <c r="H367" s="0" t="s">
        <v>124</v>
      </c>
      <c r="I367" s="0" t="s">
        <v>125</v>
      </c>
      <c r="J367" s="65">
        <v>482.35</v>
      </c>
      <c r="K367" s="65">
        <v>1</v>
      </c>
      <c r="L367" s="65">
        <v>482.35</v>
      </c>
      <c r="M367" s="65">
        <v>38.35</v>
      </c>
      <c r="N367" s="65">
        <v>444</v>
      </c>
      <c r="O367" s="65">
        <v>9.06</v>
      </c>
      <c r="P367" s="65">
        <v>67.96</v>
      </c>
      <c r="Q367" s="65">
        <v>521.02</v>
      </c>
      <c r="R367" s="65">
        <v>0</v>
      </c>
      <c r="S367" s="65"/>
    </row>
    <row r="368">
      <c r="A368" s="0" t="s">
        <v>18</v>
      </c>
      <c r="B368" s="0" t="s">
        <v>389</v>
      </c>
      <c r="C368" s="64">
        <v>43474.6715122338</v>
      </c>
      <c r="D368" s="0" t="s">
        <v>38</v>
      </c>
      <c r="E368" s="0" t="s">
        <v>39</v>
      </c>
      <c r="F368" s="0" t="s">
        <v>40</v>
      </c>
      <c r="G368" s="0" t="s">
        <v>23</v>
      </c>
      <c r="H368" s="0" t="s">
        <v>124</v>
      </c>
      <c r="I368" s="0" t="s">
        <v>125</v>
      </c>
      <c r="J368" s="65">
        <v>482.35</v>
      </c>
      <c r="K368" s="65">
        <v>51</v>
      </c>
      <c r="L368" s="65">
        <v>24599.85</v>
      </c>
      <c r="M368" s="65">
        <v>38.35</v>
      </c>
      <c r="N368" s="65">
        <v>24561.5</v>
      </c>
      <c r="O368" s="65">
        <v>461.94</v>
      </c>
      <c r="P368" s="65">
        <v>3465.89</v>
      </c>
      <c r="Q368" s="65">
        <v>26571.83</v>
      </c>
      <c r="R368" s="65">
        <v>0</v>
      </c>
      <c r="S368" s="65"/>
    </row>
    <row r="369">
      <c r="A369" s="0" t="s">
        <v>18</v>
      </c>
      <c r="B369" s="0" t="s">
        <v>390</v>
      </c>
      <c r="C369" s="64">
        <v>43474.671641088</v>
      </c>
      <c r="D369" s="0" t="s">
        <v>38</v>
      </c>
      <c r="E369" s="0" t="s">
        <v>39</v>
      </c>
      <c r="F369" s="0" t="s">
        <v>40</v>
      </c>
      <c r="G369" s="0" t="s">
        <v>23</v>
      </c>
      <c r="H369" s="0" t="s">
        <v>210</v>
      </c>
      <c r="I369" s="0" t="s">
        <v>211</v>
      </c>
      <c r="J369" s="65">
        <v>303.8</v>
      </c>
      <c r="K369" s="65">
        <v>9</v>
      </c>
      <c r="L369" s="65">
        <v>2734.2</v>
      </c>
      <c r="M369" s="65">
        <v>0</v>
      </c>
      <c r="N369" s="65">
        <v>2734.2</v>
      </c>
      <c r="O369" s="65">
        <v>55.777740836922405</v>
      </c>
      <c r="P369" s="65">
        <v>418.49676674519532</v>
      </c>
      <c r="Q369" s="65">
        <v>3208.4745075821174</v>
      </c>
      <c r="R369" s="65">
        <v>0</v>
      </c>
      <c r="S369" s="65"/>
    </row>
    <row r="370">
      <c r="A370" s="0" t="s">
        <v>18</v>
      </c>
      <c r="B370" s="0" t="s">
        <v>390</v>
      </c>
      <c r="C370" s="64">
        <v>43474.671641088</v>
      </c>
      <c r="D370" s="0" t="s">
        <v>38</v>
      </c>
      <c r="E370" s="0" t="s">
        <v>39</v>
      </c>
      <c r="F370" s="0" t="s">
        <v>40</v>
      </c>
      <c r="G370" s="0" t="s">
        <v>23</v>
      </c>
      <c r="H370" s="0" t="s">
        <v>170</v>
      </c>
      <c r="I370" s="0" t="s">
        <v>171</v>
      </c>
      <c r="J370" s="65">
        <v>321.88</v>
      </c>
      <c r="K370" s="65">
        <v>1</v>
      </c>
      <c r="L370" s="65">
        <v>321.88</v>
      </c>
      <c r="M370" s="65">
        <v>0</v>
      </c>
      <c r="N370" s="65">
        <v>321.88</v>
      </c>
      <c r="O370" s="65">
        <v>6.5663591619444759</v>
      </c>
      <c r="P370" s="65">
        <v>49.266966308223047</v>
      </c>
      <c r="Q370" s="65">
        <v>377.71332547016749</v>
      </c>
      <c r="R370" s="65">
        <v>0</v>
      </c>
      <c r="S370" s="65"/>
    </row>
    <row r="371">
      <c r="A371" s="0" t="s">
        <v>18</v>
      </c>
      <c r="B371" s="0" t="s">
        <v>390</v>
      </c>
      <c r="C371" s="64">
        <v>43474.671641088</v>
      </c>
      <c r="D371" s="0" t="s">
        <v>38</v>
      </c>
      <c r="E371" s="0" t="s">
        <v>39</v>
      </c>
      <c r="F371" s="0" t="s">
        <v>40</v>
      </c>
      <c r="G371" s="0" t="s">
        <v>23</v>
      </c>
      <c r="H371" s="0" t="s">
        <v>162</v>
      </c>
      <c r="I371" s="0" t="s">
        <v>163</v>
      </c>
      <c r="J371" s="65">
        <v>264.6</v>
      </c>
      <c r="K371" s="65">
        <v>7</v>
      </c>
      <c r="L371" s="65">
        <v>1852.2</v>
      </c>
      <c r="M371" s="65">
        <v>0</v>
      </c>
      <c r="N371" s="65">
        <v>1852.2</v>
      </c>
      <c r="O371" s="65">
        <v>37.784921212108728</v>
      </c>
      <c r="P371" s="65">
        <v>283.49780973061615</v>
      </c>
      <c r="Q371" s="65">
        <v>2173.4827309427246</v>
      </c>
      <c r="R371" s="65">
        <v>0</v>
      </c>
      <c r="S371" s="65"/>
    </row>
    <row r="372">
      <c r="A372" s="0" t="s">
        <v>18</v>
      </c>
      <c r="B372" s="0" t="s">
        <v>390</v>
      </c>
      <c r="C372" s="64">
        <v>43474.671641088</v>
      </c>
      <c r="D372" s="0" t="s">
        <v>38</v>
      </c>
      <c r="E372" s="0" t="s">
        <v>39</v>
      </c>
      <c r="F372" s="0" t="s">
        <v>40</v>
      </c>
      <c r="G372" s="0" t="s">
        <v>23</v>
      </c>
      <c r="H372" s="0" t="s">
        <v>150</v>
      </c>
      <c r="I372" s="0" t="s">
        <v>151</v>
      </c>
      <c r="J372" s="65">
        <v>264.6</v>
      </c>
      <c r="K372" s="65">
        <v>6</v>
      </c>
      <c r="L372" s="65">
        <v>1587.6</v>
      </c>
      <c r="M372" s="65">
        <v>0</v>
      </c>
      <c r="N372" s="65">
        <v>1587.6</v>
      </c>
      <c r="O372" s="65">
        <v>32.387075324664622</v>
      </c>
      <c r="P372" s="65">
        <v>242.99812262624241</v>
      </c>
      <c r="Q372" s="65">
        <v>1862.9851979509067</v>
      </c>
      <c r="R372" s="65">
        <v>0</v>
      </c>
      <c r="S372" s="65"/>
    </row>
    <row r="373">
      <c r="A373" s="0" t="s">
        <v>18</v>
      </c>
      <c r="B373" s="0" t="s">
        <v>390</v>
      </c>
      <c r="C373" s="64">
        <v>43474.671641088</v>
      </c>
      <c r="D373" s="0" t="s">
        <v>38</v>
      </c>
      <c r="E373" s="0" t="s">
        <v>39</v>
      </c>
      <c r="F373" s="0" t="s">
        <v>40</v>
      </c>
      <c r="G373" s="0" t="s">
        <v>23</v>
      </c>
      <c r="H373" s="0" t="s">
        <v>202</v>
      </c>
      <c r="I373" s="0" t="s">
        <v>203</v>
      </c>
      <c r="J373" s="65">
        <v>460.6</v>
      </c>
      <c r="K373" s="65">
        <v>45</v>
      </c>
      <c r="L373" s="65">
        <v>20727</v>
      </c>
      <c r="M373" s="65">
        <v>0</v>
      </c>
      <c r="N373" s="65">
        <v>20727</v>
      </c>
      <c r="O373" s="65">
        <v>422.8312611831214</v>
      </c>
      <c r="P373" s="65">
        <v>3172.4754898426095</v>
      </c>
      <c r="Q373" s="65">
        <v>24322.306751025732</v>
      </c>
      <c r="R373" s="65">
        <v>0</v>
      </c>
      <c r="S373" s="65"/>
    </row>
    <row r="374">
      <c r="A374" s="0" t="s">
        <v>18</v>
      </c>
      <c r="B374" s="0" t="s">
        <v>390</v>
      </c>
      <c r="C374" s="64">
        <v>43474.671641088</v>
      </c>
      <c r="D374" s="0" t="s">
        <v>38</v>
      </c>
      <c r="E374" s="0" t="s">
        <v>39</v>
      </c>
      <c r="F374" s="0" t="s">
        <v>40</v>
      </c>
      <c r="G374" s="0" t="s">
        <v>23</v>
      </c>
      <c r="H374" s="0" t="s">
        <v>158</v>
      </c>
      <c r="I374" s="0" t="s">
        <v>159</v>
      </c>
      <c r="J374" s="65">
        <v>151.9</v>
      </c>
      <c r="K374" s="65">
        <v>11</v>
      </c>
      <c r="L374" s="65">
        <v>1670.9</v>
      </c>
      <c r="M374" s="65">
        <v>0</v>
      </c>
      <c r="N374" s="65">
        <v>1670.9</v>
      </c>
      <c r="O374" s="65">
        <v>34.086397178119249</v>
      </c>
      <c r="P374" s="65">
        <v>255.74802412206378</v>
      </c>
      <c r="Q374" s="65">
        <v>1960.7344213001829</v>
      </c>
      <c r="R374" s="65">
        <v>0</v>
      </c>
      <c r="S374" s="65"/>
    </row>
    <row r="375">
      <c r="A375" s="0" t="s">
        <v>18</v>
      </c>
      <c r="B375" s="0" t="s">
        <v>390</v>
      </c>
      <c r="C375" s="64">
        <v>43474.671641088</v>
      </c>
      <c r="D375" s="0" t="s">
        <v>38</v>
      </c>
      <c r="E375" s="0" t="s">
        <v>39</v>
      </c>
      <c r="F375" s="0" t="s">
        <v>40</v>
      </c>
      <c r="G375" s="0" t="s">
        <v>23</v>
      </c>
      <c r="H375" s="0" t="s">
        <v>156</v>
      </c>
      <c r="I375" s="0" t="s">
        <v>157</v>
      </c>
      <c r="J375" s="65">
        <v>254.18</v>
      </c>
      <c r="K375" s="65">
        <v>6</v>
      </c>
      <c r="L375" s="65">
        <v>1525.08</v>
      </c>
      <c r="M375" s="65">
        <v>0</v>
      </c>
      <c r="N375" s="65">
        <v>1525.08</v>
      </c>
      <c r="O375" s="65">
        <v>31.111665933572386</v>
      </c>
      <c r="P375" s="65">
        <v>233.42880880248791</v>
      </c>
      <c r="Q375" s="65">
        <v>1789.62047473606</v>
      </c>
      <c r="R375" s="65">
        <v>0</v>
      </c>
      <c r="S375" s="65"/>
    </row>
    <row r="376">
      <c r="A376" s="0" t="s">
        <v>18</v>
      </c>
      <c r="B376" s="0" t="s">
        <v>390</v>
      </c>
      <c r="C376" s="64">
        <v>43474.671641088</v>
      </c>
      <c r="D376" s="0" t="s">
        <v>38</v>
      </c>
      <c r="E376" s="0" t="s">
        <v>39</v>
      </c>
      <c r="F376" s="0" t="s">
        <v>40</v>
      </c>
      <c r="G376" s="0" t="s">
        <v>23</v>
      </c>
      <c r="H376" s="0" t="s">
        <v>184</v>
      </c>
      <c r="I376" s="0" t="s">
        <v>185</v>
      </c>
      <c r="J376" s="65">
        <v>813.41</v>
      </c>
      <c r="K376" s="65">
        <v>6</v>
      </c>
      <c r="L376" s="65">
        <v>4880.46</v>
      </c>
      <c r="M376" s="65">
        <v>193.02</v>
      </c>
      <c r="N376" s="65">
        <v>4687.44</v>
      </c>
      <c r="O376" s="65">
        <v>75.935818823388828</v>
      </c>
      <c r="P376" s="65">
        <v>569.74151661411383</v>
      </c>
      <c r="Q376" s="65">
        <v>4368.017335437502</v>
      </c>
      <c r="R376" s="65">
        <v>0</v>
      </c>
      <c r="S376" s="65"/>
    </row>
    <row r="377">
      <c r="A377" s="0" t="s">
        <v>18</v>
      </c>
      <c r="B377" s="0" t="s">
        <v>390</v>
      </c>
      <c r="C377" s="64">
        <v>43474.671641088</v>
      </c>
      <c r="D377" s="0" t="s">
        <v>38</v>
      </c>
      <c r="E377" s="0" t="s">
        <v>39</v>
      </c>
      <c r="F377" s="0" t="s">
        <v>40</v>
      </c>
      <c r="G377" s="0" t="s">
        <v>23</v>
      </c>
      <c r="H377" s="0" t="s">
        <v>118</v>
      </c>
      <c r="I377" s="0" t="s">
        <v>119</v>
      </c>
      <c r="J377" s="65">
        <v>1612.11</v>
      </c>
      <c r="K377" s="65">
        <v>2</v>
      </c>
      <c r="L377" s="65">
        <v>3224.22</v>
      </c>
      <c r="M377" s="65">
        <v>512.17</v>
      </c>
      <c r="N377" s="65">
        <v>2712.05</v>
      </c>
      <c r="O377" s="65">
        <v>44.877600948112374</v>
      </c>
      <c r="P377" s="65">
        <v>336.71372512157859</v>
      </c>
      <c r="Q377" s="65">
        <v>2581.4713260696908</v>
      </c>
      <c r="R377" s="65">
        <v>0</v>
      </c>
      <c r="S377" s="65"/>
    </row>
    <row r="378">
      <c r="A378" s="0" t="s">
        <v>18</v>
      </c>
      <c r="B378" s="0" t="s">
        <v>390</v>
      </c>
      <c r="C378" s="64">
        <v>43474.671641088</v>
      </c>
      <c r="D378" s="0" t="s">
        <v>38</v>
      </c>
      <c r="E378" s="0" t="s">
        <v>39</v>
      </c>
      <c r="F378" s="0" t="s">
        <v>40</v>
      </c>
      <c r="G378" s="0" t="s">
        <v>23</v>
      </c>
      <c r="H378" s="0" t="s">
        <v>24</v>
      </c>
      <c r="I378" s="0" t="s">
        <v>25</v>
      </c>
      <c r="J378" s="65">
        <v>220.5</v>
      </c>
      <c r="K378" s="65">
        <v>8</v>
      </c>
      <c r="L378" s="65">
        <v>1764</v>
      </c>
      <c r="M378" s="65">
        <v>0</v>
      </c>
      <c r="N378" s="65">
        <v>1764</v>
      </c>
      <c r="O378" s="65">
        <v>35.985639249627361</v>
      </c>
      <c r="P378" s="65">
        <v>269.99791402915821</v>
      </c>
      <c r="Q378" s="65">
        <v>2069.9835532787856</v>
      </c>
      <c r="R378" s="65">
        <v>0</v>
      </c>
      <c r="S378" s="65"/>
    </row>
    <row r="379">
      <c r="A379" s="0" t="s">
        <v>18</v>
      </c>
      <c r="B379" s="0" t="s">
        <v>390</v>
      </c>
      <c r="C379" s="64">
        <v>43474.671641088</v>
      </c>
      <c r="D379" s="0" t="s">
        <v>38</v>
      </c>
      <c r="E379" s="0" t="s">
        <v>39</v>
      </c>
      <c r="F379" s="0" t="s">
        <v>40</v>
      </c>
      <c r="G379" s="0" t="s">
        <v>23</v>
      </c>
      <c r="H379" s="0" t="s">
        <v>136</v>
      </c>
      <c r="I379" s="0" t="s">
        <v>137</v>
      </c>
      <c r="J379" s="65">
        <v>1060.33</v>
      </c>
      <c r="K379" s="65">
        <v>10</v>
      </c>
      <c r="L379" s="65">
        <v>10603.3</v>
      </c>
      <c r="M379" s="65">
        <v>168.27</v>
      </c>
      <c r="N379" s="65">
        <v>10435.03</v>
      </c>
      <c r="O379" s="65">
        <v>181.98043848652256</v>
      </c>
      <c r="P379" s="65">
        <v>1365.3874103676355</v>
      </c>
      <c r="Q379" s="65">
        <v>10467.96784885416</v>
      </c>
      <c r="R379" s="65">
        <v>0</v>
      </c>
      <c r="S379" s="65"/>
    </row>
    <row r="380">
      <c r="A380" s="0" t="s">
        <v>18</v>
      </c>
      <c r="B380" s="0" t="s">
        <v>390</v>
      </c>
      <c r="C380" s="64">
        <v>43474.671641088</v>
      </c>
      <c r="D380" s="0" t="s">
        <v>38</v>
      </c>
      <c r="E380" s="0" t="s">
        <v>39</v>
      </c>
      <c r="F380" s="0" t="s">
        <v>40</v>
      </c>
      <c r="G380" s="0" t="s">
        <v>23</v>
      </c>
      <c r="H380" s="0" t="s">
        <v>124</v>
      </c>
      <c r="I380" s="0" t="s">
        <v>125</v>
      </c>
      <c r="J380" s="65">
        <v>482.35</v>
      </c>
      <c r="K380" s="65">
        <v>69</v>
      </c>
      <c r="L380" s="65">
        <v>33282.15</v>
      </c>
      <c r="M380" s="65">
        <v>38.35</v>
      </c>
      <c r="N380" s="65">
        <v>33243.8</v>
      </c>
      <c r="O380" s="65">
        <v>624.97508166189562</v>
      </c>
      <c r="P380" s="65">
        <v>4689.147445690076</v>
      </c>
      <c r="Q380" s="65">
        <v>35950.122527351974</v>
      </c>
      <c r="R380" s="65">
        <v>0</v>
      </c>
      <c r="S380" s="65"/>
    </row>
    <row r="381">
      <c r="A381" s="0" t="s">
        <v>18</v>
      </c>
      <c r="B381" s="0" t="s">
        <v>391</v>
      </c>
      <c r="C381" s="64">
        <v>43474.6717907755</v>
      </c>
      <c r="D381" s="0" t="s">
        <v>38</v>
      </c>
      <c r="E381" s="0" t="s">
        <v>39</v>
      </c>
      <c r="F381" s="0" t="s">
        <v>40</v>
      </c>
      <c r="G381" s="0" t="s">
        <v>23</v>
      </c>
      <c r="H381" s="0" t="s">
        <v>202</v>
      </c>
      <c r="I381" s="0" t="s">
        <v>203</v>
      </c>
      <c r="J381" s="65">
        <v>460.6</v>
      </c>
      <c r="K381" s="65">
        <v>6</v>
      </c>
      <c r="L381" s="65">
        <v>2763.6</v>
      </c>
      <c r="M381" s="65">
        <v>0</v>
      </c>
      <c r="N381" s="65">
        <v>2763.6</v>
      </c>
      <c r="O381" s="65">
        <v>56.376908793849111</v>
      </c>
      <c r="P381" s="65">
        <v>422.99591657856797</v>
      </c>
      <c r="Q381" s="65">
        <v>3242.9728253724165</v>
      </c>
      <c r="R381" s="65">
        <v>0</v>
      </c>
      <c r="S381" s="65"/>
    </row>
    <row r="382">
      <c r="A382" s="0" t="s">
        <v>18</v>
      </c>
      <c r="B382" s="0" t="s">
        <v>391</v>
      </c>
      <c r="C382" s="64">
        <v>43474.6717907755</v>
      </c>
      <c r="D382" s="0" t="s">
        <v>38</v>
      </c>
      <c r="E382" s="0" t="s">
        <v>39</v>
      </c>
      <c r="F382" s="0" t="s">
        <v>40</v>
      </c>
      <c r="G382" s="0" t="s">
        <v>23</v>
      </c>
      <c r="H382" s="0" t="s">
        <v>116</v>
      </c>
      <c r="I382" s="0" t="s">
        <v>117</v>
      </c>
      <c r="J382" s="65">
        <v>784.01</v>
      </c>
      <c r="K382" s="65">
        <v>6</v>
      </c>
      <c r="L382" s="65">
        <v>4704.06</v>
      </c>
      <c r="M382" s="65">
        <v>187.3</v>
      </c>
      <c r="N382" s="65">
        <v>4516.76</v>
      </c>
      <c r="O382" s="65">
        <v>73.036615819317632</v>
      </c>
      <c r="P382" s="65">
        <v>547.99368949543486</v>
      </c>
      <c r="Q382" s="65">
        <v>4201.290305314752</v>
      </c>
      <c r="R382" s="65">
        <v>0</v>
      </c>
      <c r="S382" s="65"/>
    </row>
    <row r="383">
      <c r="A383" s="0" t="s">
        <v>18</v>
      </c>
      <c r="B383" s="0" t="s">
        <v>391</v>
      </c>
      <c r="C383" s="64">
        <v>43474.6717907755</v>
      </c>
      <c r="D383" s="0" t="s">
        <v>38</v>
      </c>
      <c r="E383" s="0" t="s">
        <v>39</v>
      </c>
      <c r="F383" s="0" t="s">
        <v>40</v>
      </c>
      <c r="G383" s="0" t="s">
        <v>23</v>
      </c>
      <c r="H383" s="0" t="s">
        <v>118</v>
      </c>
      <c r="I383" s="0" t="s">
        <v>119</v>
      </c>
      <c r="J383" s="65">
        <v>1612.11</v>
      </c>
      <c r="K383" s="65">
        <v>6</v>
      </c>
      <c r="L383" s="65">
        <v>9672.66</v>
      </c>
      <c r="M383" s="65">
        <v>512.17</v>
      </c>
      <c r="N383" s="65">
        <v>9160.49</v>
      </c>
      <c r="O383" s="65">
        <v>134.63138744834214</v>
      </c>
      <c r="P383" s="65">
        <v>1010.139228140317</v>
      </c>
      <c r="Q383" s="65">
        <v>7744.4106155886584</v>
      </c>
      <c r="R383" s="65">
        <v>0</v>
      </c>
      <c r="S383" s="65"/>
    </row>
    <row r="384">
      <c r="A384" s="0" t="s">
        <v>18</v>
      </c>
      <c r="B384" s="0" t="s">
        <v>391</v>
      </c>
      <c r="C384" s="64">
        <v>43474.6717907755</v>
      </c>
      <c r="D384" s="0" t="s">
        <v>38</v>
      </c>
      <c r="E384" s="0" t="s">
        <v>39</v>
      </c>
      <c r="F384" s="0" t="s">
        <v>40</v>
      </c>
      <c r="G384" s="0" t="s">
        <v>23</v>
      </c>
      <c r="H384" s="0" t="s">
        <v>124</v>
      </c>
      <c r="I384" s="0" t="s">
        <v>125</v>
      </c>
      <c r="J384" s="65">
        <v>482.35</v>
      </c>
      <c r="K384" s="65">
        <v>6</v>
      </c>
      <c r="L384" s="65">
        <v>2894.1</v>
      </c>
      <c r="M384" s="65">
        <v>38.35</v>
      </c>
      <c r="N384" s="65">
        <v>2855.75</v>
      </c>
      <c r="O384" s="65">
        <v>54.345087938491105</v>
      </c>
      <c r="P384" s="65">
        <v>407.75116578567992</v>
      </c>
      <c r="Q384" s="65">
        <v>3126.0962537241708</v>
      </c>
      <c r="R384" s="65">
        <v>0</v>
      </c>
      <c r="S384" s="65"/>
    </row>
    <row r="385">
      <c r="A385" s="0" t="s">
        <v>18</v>
      </c>
      <c r="B385" s="0" t="s">
        <v>392</v>
      </c>
      <c r="C385" s="64">
        <v>43474.6720804051</v>
      </c>
      <c r="D385" s="0" t="s">
        <v>38</v>
      </c>
      <c r="E385" s="0" t="s">
        <v>39</v>
      </c>
      <c r="F385" s="0" t="s">
        <v>40</v>
      </c>
      <c r="G385" s="0" t="s">
        <v>23</v>
      </c>
      <c r="H385" s="0" t="s">
        <v>202</v>
      </c>
      <c r="I385" s="0" t="s">
        <v>203</v>
      </c>
      <c r="J385" s="65">
        <v>460.6</v>
      </c>
      <c r="K385" s="65">
        <v>6</v>
      </c>
      <c r="L385" s="65">
        <v>2763.6</v>
      </c>
      <c r="M385" s="65">
        <v>0</v>
      </c>
      <c r="N385" s="65">
        <v>2763.6</v>
      </c>
      <c r="O385" s="65">
        <v>56.376812131495832</v>
      </c>
      <c r="P385" s="65">
        <v>422.99685020283323</v>
      </c>
      <c r="Q385" s="65">
        <v>3242.9736623343288</v>
      </c>
      <c r="R385" s="65">
        <v>0</v>
      </c>
      <c r="S385" s="65"/>
    </row>
    <row r="386">
      <c r="A386" s="0" t="s">
        <v>18</v>
      </c>
      <c r="B386" s="0" t="s">
        <v>392</v>
      </c>
      <c r="C386" s="64">
        <v>43474.6720804051</v>
      </c>
      <c r="D386" s="0" t="s">
        <v>38</v>
      </c>
      <c r="E386" s="0" t="s">
        <v>39</v>
      </c>
      <c r="F386" s="0" t="s">
        <v>40</v>
      </c>
      <c r="G386" s="0" t="s">
        <v>23</v>
      </c>
      <c r="H386" s="0" t="s">
        <v>156</v>
      </c>
      <c r="I386" s="0" t="s">
        <v>157</v>
      </c>
      <c r="J386" s="65">
        <v>254.18</v>
      </c>
      <c r="K386" s="65">
        <v>6</v>
      </c>
      <c r="L386" s="65">
        <v>1525.08</v>
      </c>
      <c r="M386" s="65">
        <v>0</v>
      </c>
      <c r="N386" s="65">
        <v>1525.08</v>
      </c>
      <c r="O386" s="65">
        <v>31.111285513642226</v>
      </c>
      <c r="P386" s="65">
        <v>233.42887404376063</v>
      </c>
      <c r="Q386" s="65">
        <v>1789.6201595574028</v>
      </c>
      <c r="R386" s="65">
        <v>0</v>
      </c>
      <c r="S386" s="65"/>
    </row>
    <row r="387">
      <c r="A387" s="0" t="s">
        <v>18</v>
      </c>
      <c r="B387" s="0" t="s">
        <v>392</v>
      </c>
      <c r="C387" s="64">
        <v>43474.6720804051</v>
      </c>
      <c r="D387" s="0" t="s">
        <v>38</v>
      </c>
      <c r="E387" s="0" t="s">
        <v>39</v>
      </c>
      <c r="F387" s="0" t="s">
        <v>40</v>
      </c>
      <c r="G387" s="0" t="s">
        <v>23</v>
      </c>
      <c r="H387" s="0" t="s">
        <v>142</v>
      </c>
      <c r="I387" s="0" t="s">
        <v>143</v>
      </c>
      <c r="J387" s="65">
        <v>646.81</v>
      </c>
      <c r="K387" s="65">
        <v>6</v>
      </c>
      <c r="L387" s="65">
        <v>3880.86</v>
      </c>
      <c r="M387" s="65">
        <v>0</v>
      </c>
      <c r="N387" s="65">
        <v>3880.86</v>
      </c>
      <c r="O387" s="65">
        <v>79.168662298681767</v>
      </c>
      <c r="P387" s="65">
        <v>594.00476048565906</v>
      </c>
      <c r="Q387" s="65">
        <v>4554.0334227843405</v>
      </c>
      <c r="R387" s="65">
        <v>0</v>
      </c>
      <c r="S387" s="65"/>
    </row>
    <row r="388">
      <c r="A388" s="0" t="s">
        <v>18</v>
      </c>
      <c r="B388" s="0" t="s">
        <v>392</v>
      </c>
      <c r="C388" s="64">
        <v>43474.6720804051</v>
      </c>
      <c r="D388" s="0" t="s">
        <v>38</v>
      </c>
      <c r="E388" s="0" t="s">
        <v>39</v>
      </c>
      <c r="F388" s="0" t="s">
        <v>40</v>
      </c>
      <c r="G388" s="0" t="s">
        <v>23</v>
      </c>
      <c r="H388" s="0" t="s">
        <v>116</v>
      </c>
      <c r="I388" s="0" t="s">
        <v>117</v>
      </c>
      <c r="J388" s="65">
        <v>784.01</v>
      </c>
      <c r="K388" s="65">
        <v>3</v>
      </c>
      <c r="L388" s="65">
        <v>2352.03</v>
      </c>
      <c r="M388" s="65">
        <v>187.3</v>
      </c>
      <c r="N388" s="65">
        <v>2164.73</v>
      </c>
      <c r="O388" s="65">
        <v>36.518245296336168</v>
      </c>
      <c r="P388" s="65">
        <v>273.99744950557169</v>
      </c>
      <c r="Q388" s="65">
        <v>2100.6456948019077</v>
      </c>
      <c r="R388" s="65">
        <v>0</v>
      </c>
      <c r="S388" s="65"/>
    </row>
    <row r="389">
      <c r="A389" s="0" t="s">
        <v>18</v>
      </c>
      <c r="B389" s="0" t="s">
        <v>392</v>
      </c>
      <c r="C389" s="64">
        <v>43474.6720804051</v>
      </c>
      <c r="D389" s="0" t="s">
        <v>38</v>
      </c>
      <c r="E389" s="0" t="s">
        <v>39</v>
      </c>
      <c r="F389" s="0" t="s">
        <v>40</v>
      </c>
      <c r="G389" s="0" t="s">
        <v>23</v>
      </c>
      <c r="H389" s="0" t="s">
        <v>124</v>
      </c>
      <c r="I389" s="0" t="s">
        <v>125</v>
      </c>
      <c r="J389" s="65">
        <v>482.35</v>
      </c>
      <c r="K389" s="65">
        <v>6</v>
      </c>
      <c r="L389" s="65">
        <v>2894.1</v>
      </c>
      <c r="M389" s="65">
        <v>38.35</v>
      </c>
      <c r="N389" s="65">
        <v>2855.75</v>
      </c>
      <c r="O389" s="65">
        <v>54.344994759844006</v>
      </c>
      <c r="P389" s="65">
        <v>407.75206576217533</v>
      </c>
      <c r="Q389" s="65">
        <v>3126.0970605220191</v>
      </c>
      <c r="R389" s="65">
        <v>0</v>
      </c>
      <c r="S389" s="65"/>
    </row>
    <row r="390">
      <c r="A390" s="0" t="s">
        <v>18</v>
      </c>
      <c r="B390" s="0" t="s">
        <v>393</v>
      </c>
      <c r="C390" s="64">
        <v>43474.7024017708</v>
      </c>
      <c r="D390" s="0" t="s">
        <v>27</v>
      </c>
      <c r="E390" s="0" t="s">
        <v>394</v>
      </c>
      <c r="F390" s="0" t="s">
        <v>92</v>
      </c>
      <c r="G390" s="0" t="s">
        <v>92</v>
      </c>
      <c r="H390" s="0" t="s">
        <v>395</v>
      </c>
      <c r="I390" s="0" t="s">
        <v>396</v>
      </c>
      <c r="J390" s="65">
        <v>0</v>
      </c>
      <c r="K390" s="65">
        <v>1</v>
      </c>
      <c r="L390" s="65">
        <v>0</v>
      </c>
      <c r="M390" s="65">
        <v>0</v>
      </c>
      <c r="N390" s="65">
        <v>0</v>
      </c>
      <c r="O390" s="65">
        <v>0</v>
      </c>
      <c r="P390" s="65">
        <v>0</v>
      </c>
      <c r="Q390" s="65">
        <v>0</v>
      </c>
      <c r="R390" s="65">
        <v>0</v>
      </c>
      <c r="S390" s="65"/>
    </row>
    <row r="391">
      <c r="A391" s="0" t="s">
        <v>397</v>
      </c>
      <c r="B391" s="0" t="s">
        <v>398</v>
      </c>
      <c r="C391" s="64">
        <v>43474.7204765394</v>
      </c>
      <c r="D391" s="0" t="s">
        <v>20</v>
      </c>
      <c r="E391" s="0" t="s">
        <v>399</v>
      </c>
      <c r="F391" s="0" t="s">
        <v>22</v>
      </c>
      <c r="G391" s="0" t="s">
        <v>23</v>
      </c>
      <c r="H391" s="0" t="s">
        <v>400</v>
      </c>
      <c r="I391" s="0" t="s">
        <v>401</v>
      </c>
      <c r="J391" s="65">
        <v>2283</v>
      </c>
      <c r="K391" s="65">
        <v>6</v>
      </c>
      <c r="L391" s="65">
        <v>13698</v>
      </c>
      <c r="M391" s="65">
        <v>0</v>
      </c>
      <c r="N391" s="65">
        <v>13698</v>
      </c>
      <c r="O391" s="65">
        <v>279.440719175891</v>
      </c>
      <c r="P391" s="65">
        <v>2096.6161078763835</v>
      </c>
      <c r="Q391" s="65">
        <v>16074.056827052275</v>
      </c>
      <c r="R391" s="65">
        <v>0</v>
      </c>
      <c r="S391" s="65"/>
    </row>
    <row r="392">
      <c r="A392" s="0" t="s">
        <v>397</v>
      </c>
      <c r="B392" s="0" t="s">
        <v>398</v>
      </c>
      <c r="C392" s="64">
        <v>43474.7204765394</v>
      </c>
      <c r="D392" s="0" t="s">
        <v>20</v>
      </c>
      <c r="E392" s="0" t="s">
        <v>399</v>
      </c>
      <c r="F392" s="0" t="s">
        <v>22</v>
      </c>
      <c r="G392" s="0" t="s">
        <v>23</v>
      </c>
      <c r="H392" s="0" t="s">
        <v>402</v>
      </c>
      <c r="I392" s="0" t="s">
        <v>403</v>
      </c>
      <c r="J392" s="65">
        <v>632.1</v>
      </c>
      <c r="K392" s="65">
        <v>8</v>
      </c>
      <c r="L392" s="65">
        <v>5056.8</v>
      </c>
      <c r="M392" s="65">
        <v>0</v>
      </c>
      <c r="N392" s="65">
        <v>5056.8</v>
      </c>
      <c r="O392" s="65">
        <v>103.15928082410903</v>
      </c>
      <c r="P392" s="65">
        <v>773.99389212361632</v>
      </c>
      <c r="Q392" s="65">
        <v>5933.9531729477249</v>
      </c>
      <c r="R392" s="65">
        <v>0</v>
      </c>
      <c r="S392" s="65"/>
    </row>
  </sheetData>
  <pageMargins left="0.75" right="0.75" top="1" bottom="1" header="0.511805555555556" footer="0.511805555555556"/>
  <headerFooter/>
  <tableParts count="1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7"/>
  <sheetViews>
    <sheetView tabSelected="1" topLeftCell="H1" workbookViewId="0">
      <selection activeCell="J18" sqref="J18"/>
    </sheetView>
  </sheetViews>
  <sheetFormatPr defaultColWidth="9" defaultRowHeight="15"/>
  <cols>
    <col min="1" max="1" width="21.5238095238095" customWidth="1"/>
    <col min="2" max="2" width="13.5238095238095" customWidth="1"/>
    <col min="3" max="3" width="22.7142857142857" customWidth="1"/>
    <col min="4" max="4" width="38.2380952380952" customWidth="1"/>
    <col min="5" max="5" width="28.952380952381" customWidth="1"/>
    <col min="6" max="6" width="20.5238095238095" customWidth="1"/>
    <col min="7" max="7" width="13.8095238095238" customWidth="1"/>
    <col min="8" max="8" width="78" customWidth="1"/>
    <col min="9" max="9" width="31.4285714285714" customWidth="1" style="2"/>
    <col min="10" max="10" width="16.7142857142857" customWidth="1" style="2"/>
    <col min="11" max="11" width="41.4285714285714" customWidth="1" style="2"/>
    <col min="12" max="12" width="30.2857142857143" customWidth="1" style="2"/>
    <col min="13" max="13" width="18" customWidth="1" style="2"/>
    <col min="14" max="14" width="10.8571428571429" customWidth="1" style="2"/>
    <col min="15" max="16" width="18.1428571428571" customWidth="1" style="2"/>
    <col min="17" max="17" width="22.5714285714286" customWidth="1" style="2"/>
    <col min="18" max="18" width="19.2857142857143" customWidth="1" style="2"/>
    <col min="19" max="19" width="19.2857142857143" customWidth="1"/>
  </cols>
  <sheetData>
    <row r="1" ht="23.25">
      <c r="A1" s="50" t="s">
        <v>404</v>
      </c>
      <c r="B1" s="50"/>
      <c r="C1" s="50"/>
      <c r="D1" s="50"/>
      <c r="E1" s="50"/>
    </row>
    <row r="2">
      <c r="A2" s="51" t="s">
        <v>405</v>
      </c>
      <c r="B2" s="51"/>
      <c r="C2" s="51"/>
      <c r="D2" s="51"/>
      <c r="E2" s="51"/>
    </row>
    <row r="3">
      <c r="A3" s="51" t="s">
        <v>406</v>
      </c>
      <c r="B3" s="51"/>
      <c r="C3" s="51"/>
      <c r="D3" s="51"/>
      <c r="E3" s="51"/>
    </row>
    <row r="4" ht="4" customHeight="1"/>
    <row r="5" ht="18.75">
      <c r="A5" s="52" t="s">
        <v>407</v>
      </c>
      <c r="B5" s="52"/>
      <c r="C5" s="52"/>
      <c r="D5" s="52"/>
      <c r="E5" s="52"/>
    </row>
    <row r="6">
      <c r="A6" s="53" t="s">
        <v>408</v>
      </c>
      <c r="B6" s="53" t="s">
        <v>408</v>
      </c>
      <c r="C6" s="53" t="s">
        <v>408</v>
      </c>
    </row>
    <row r="8" ht="48" customHeight="1" s="49" customFormat="1">
      <c r="A8" s="54" t="s">
        <v>409</v>
      </c>
      <c r="B8" s="54" t="s">
        <v>410</v>
      </c>
      <c r="C8" s="54" t="s">
        <v>411</v>
      </c>
      <c r="D8" s="54" t="s">
        <v>412</v>
      </c>
      <c r="E8" s="54" t="s">
        <v>413</v>
      </c>
      <c r="F8" s="54" t="s">
        <v>414</v>
      </c>
      <c r="G8" s="54" t="s">
        <v>415</v>
      </c>
      <c r="H8" s="49" t="s">
        <v>416</v>
      </c>
      <c r="I8" s="57" t="s">
        <v>417</v>
      </c>
      <c r="J8" s="57" t="s">
        <v>418</v>
      </c>
      <c r="K8" s="58" t="s">
        <v>419</v>
      </c>
      <c r="L8" s="57" t="s">
        <v>420</v>
      </c>
      <c r="M8" s="59" t="s">
        <v>421</v>
      </c>
      <c r="N8" s="58" t="s">
        <v>422</v>
      </c>
      <c r="O8" s="57" t="s">
        <v>423</v>
      </c>
      <c r="P8" s="57" t="s">
        <v>424</v>
      </c>
      <c r="Q8" s="63" t="s">
        <v>425</v>
      </c>
      <c r="R8" s="57" t="s">
        <v>426</v>
      </c>
    </row>
    <row r="9">
      <c r="A9" s="55" t="s">
        <v>18</v>
      </c>
      <c r="I9" s="60">
        <v>4200.50131021503</v>
      </c>
      <c r="J9" s="61">
        <v>29</v>
      </c>
      <c r="K9" s="62">
        <v>19755.4210981473</v>
      </c>
      <c r="L9" s="60">
        <v>7488.14586392558</v>
      </c>
      <c r="M9" s="60">
        <v>93049.5441360744</v>
      </c>
      <c r="N9" s="60">
        <v>3208.60497020946</v>
      </c>
      <c r="O9" s="60">
        <v>0</v>
      </c>
      <c r="P9" s="60">
        <v>15080.66</v>
      </c>
      <c r="Q9" s="60">
        <v>115618.35</v>
      </c>
      <c r="R9" s="60">
        <v>0</v>
      </c>
    </row>
    <row r="10">
      <c r="A10" s="56">
        <v>43413.4301736111</v>
      </c>
      <c r="B10" s="55"/>
      <c r="C10" s="55" t="s">
        <v>427</v>
      </c>
      <c r="D10" s="55" t="s">
        <v>428</v>
      </c>
      <c r="E10" s="55" t="s">
        <v>69</v>
      </c>
      <c r="F10" s="55" t="s">
        <v>69</v>
      </c>
      <c r="G10" s="55" t="s">
        <v>311</v>
      </c>
      <c r="H10" s="55" t="s">
        <v>312</v>
      </c>
      <c r="I10" s="60">
        <v>350.435714285714</v>
      </c>
      <c r="J10" s="61">
        <v>7</v>
      </c>
      <c r="K10" s="62">
        <v>2453.05</v>
      </c>
      <c r="L10" s="60">
        <v>0</v>
      </c>
      <c r="M10" s="60">
        <v>2453.05</v>
      </c>
      <c r="N10" s="60">
        <v>350.435714285714</v>
      </c>
      <c r="O10" s="60">
        <v>0</v>
      </c>
      <c r="P10" s="60">
        <v>367.96</v>
      </c>
      <c r="Q10" s="60">
        <v>2821.01</v>
      </c>
      <c r="R10" s="60">
        <v>0</v>
      </c>
    </row>
    <row r="11">
      <c r="A11" s="56">
        <v>43417.4994212963</v>
      </c>
      <c r="B11" s="55" t="s">
        <v>38</v>
      </c>
      <c r="C11" s="55" t="s">
        <v>429</v>
      </c>
      <c r="D11" s="55" t="s">
        <v>39</v>
      </c>
      <c r="E11" s="55" t="s">
        <v>40</v>
      </c>
      <c r="F11" s="55" t="s">
        <v>23</v>
      </c>
      <c r="G11" s="55" t="s">
        <v>116</v>
      </c>
      <c r="H11" s="55" t="s">
        <v>117</v>
      </c>
      <c r="I11" s="60">
        <v>800.003757540862</v>
      </c>
      <c r="J11" s="61">
        <v>20</v>
      </c>
      <c r="K11" s="62">
        <v>12177.657197287</v>
      </c>
      <c r="L11" s="60">
        <v>5655.28190872791</v>
      </c>
      <c r="M11" s="60">
        <v>43387.0380912721</v>
      </c>
      <c r="N11" s="60">
        <v>2169.35190456361</v>
      </c>
      <c r="O11" s="60">
        <v>0</v>
      </c>
      <c r="P11" s="60">
        <v>7356.35</v>
      </c>
      <c r="Q11" s="60">
        <v>56398.67</v>
      </c>
      <c r="R11" s="60">
        <v>0</v>
      </c>
    </row>
    <row r="12">
      <c r="G12" s="55" t="s">
        <v>430</v>
      </c>
      <c r="H12" s="55" t="s">
        <v>431</v>
      </c>
      <c r="I12" s="60">
        <v>3050.06183838845</v>
      </c>
      <c r="J12" s="61">
        <v>2</v>
      </c>
      <c r="K12" s="62">
        <v>5124.71390086027</v>
      </c>
      <c r="L12" s="60">
        <v>1832.86395519767</v>
      </c>
      <c r="M12" s="60">
        <v>47209.4560448023</v>
      </c>
      <c r="N12" s="60">
        <v>23604.7280224011</v>
      </c>
      <c r="O12" s="60">
        <v>0</v>
      </c>
      <c r="P12" s="60">
        <v>7356.35</v>
      </c>
      <c r="Q12" s="60">
        <v>56398.67</v>
      </c>
      <c r="R12" s="60">
        <v>0</v>
      </c>
    </row>
    <row r="13">
      <c r="A13" s="55" t="s">
        <v>397</v>
      </c>
      <c r="I13" s="60">
        <v>31245.5047466467</v>
      </c>
      <c r="J13" s="61">
        <v>90</v>
      </c>
      <c r="K13" s="62">
        <v>31245.5047466467</v>
      </c>
      <c r="L13" s="60">
        <v>1533.85044254526</v>
      </c>
      <c r="M13" s="60">
        <v>29711.6543041015</v>
      </c>
      <c r="N13" s="60">
        <v>330.129492267794</v>
      </c>
      <c r="O13" s="60">
        <v>637.408296831593</v>
      </c>
      <c r="P13" s="60">
        <v>4782.43695652174</v>
      </c>
      <c r="Q13" s="60">
        <v>36665.35</v>
      </c>
      <c r="R13" s="60">
        <v>0</v>
      </c>
    </row>
    <row r="14">
      <c r="A14" s="56">
        <v>43416.3802083333</v>
      </c>
      <c r="B14" s="55" t="s">
        <v>20</v>
      </c>
      <c r="C14" s="55" t="s">
        <v>432</v>
      </c>
      <c r="D14" s="55" t="s">
        <v>320</v>
      </c>
      <c r="E14" s="55" t="s">
        <v>22</v>
      </c>
      <c r="F14" s="55" t="s">
        <v>23</v>
      </c>
      <c r="G14" s="55" t="s">
        <v>24</v>
      </c>
      <c r="H14" s="55" t="s">
        <v>25</v>
      </c>
      <c r="I14" s="60">
        <v>14487.3962469961</v>
      </c>
      <c r="J14" s="61">
        <v>68</v>
      </c>
      <c r="K14" s="62">
        <v>14487.3962469961</v>
      </c>
      <c r="L14" s="60">
        <v>0</v>
      </c>
      <c r="M14" s="60">
        <v>14487.3962469961</v>
      </c>
      <c r="N14" s="60">
        <v>213.049944808766</v>
      </c>
      <c r="O14" s="60">
        <v>295.54288343872</v>
      </c>
      <c r="P14" s="60">
        <v>2217.44086956522</v>
      </c>
      <c r="Q14" s="60">
        <v>17000.38</v>
      </c>
      <c r="R14" s="60">
        <v>0</v>
      </c>
    </row>
    <row r="15">
      <c r="A15" s="56">
        <v>43416.3824421296</v>
      </c>
      <c r="B15" s="55" t="s">
        <v>433</v>
      </c>
      <c r="C15" s="55" t="s">
        <v>434</v>
      </c>
      <c r="D15" s="55" t="s">
        <v>435</v>
      </c>
      <c r="E15" s="55" t="s">
        <v>174</v>
      </c>
      <c r="F15" s="55" t="s">
        <v>93</v>
      </c>
      <c r="G15" s="55" t="s">
        <v>436</v>
      </c>
      <c r="H15" s="55" t="s">
        <v>437</v>
      </c>
      <c r="I15" s="60">
        <v>8645.10081298042</v>
      </c>
      <c r="J15" s="61">
        <v>2</v>
      </c>
      <c r="K15" s="62">
        <v>8645.10081298042</v>
      </c>
      <c r="L15" s="60">
        <v>0</v>
      </c>
      <c r="M15" s="60">
        <v>8645.10081298042</v>
      </c>
      <c r="N15" s="60">
        <v>4322.55040649021</v>
      </c>
      <c r="O15" s="60">
        <v>176.360056584801</v>
      </c>
      <c r="P15" s="60">
        <v>1323.21913043478</v>
      </c>
      <c r="Q15" s="60">
        <v>10144.68</v>
      </c>
      <c r="R15" s="60">
        <v>0</v>
      </c>
    </row>
    <row r="16">
      <c r="A16" s="56">
        <v>43416.3835532407</v>
      </c>
      <c r="B16" s="55" t="s">
        <v>38</v>
      </c>
      <c r="C16" s="55" t="s">
        <v>438</v>
      </c>
      <c r="D16" s="55" t="s">
        <v>39</v>
      </c>
      <c r="E16" s="55" t="s">
        <v>40</v>
      </c>
      <c r="F16" s="55" t="s">
        <v>23</v>
      </c>
      <c r="G16" s="55" t="s">
        <v>439</v>
      </c>
      <c r="H16" s="55" t="s">
        <v>440</v>
      </c>
      <c r="I16" s="60">
        <v>8113.00768667019</v>
      </c>
      <c r="J16" s="61">
        <v>20</v>
      </c>
      <c r="K16" s="62">
        <v>8113.00768667019</v>
      </c>
      <c r="L16" s="60">
        <v>1533.85044254526</v>
      </c>
      <c r="M16" s="60">
        <v>6579.15724412493</v>
      </c>
      <c r="N16" s="60">
        <v>328.957862206247</v>
      </c>
      <c r="O16" s="60">
        <v>165.505356808072</v>
      </c>
      <c r="P16" s="60">
        <v>1241.77695652174</v>
      </c>
      <c r="Q16" s="60">
        <v>9520.29</v>
      </c>
      <c r="R16" s="60">
        <v>0</v>
      </c>
    </row>
    <row r="17">
      <c r="A17" s="55" t="s">
        <v>441</v>
      </c>
      <c r="I17" s="60">
        <v>4312.03449627597</v>
      </c>
      <c r="J17" s="61">
        <v>6</v>
      </c>
      <c r="K17" s="62">
        <v>5828.91619654696</v>
      </c>
      <c r="L17" s="60">
        <v>0</v>
      </c>
      <c r="M17" s="60">
        <v>5828.91619654696</v>
      </c>
      <c r="N17" s="60">
        <v>971.486032757827</v>
      </c>
      <c r="O17" s="60">
        <v>118.909890409558</v>
      </c>
      <c r="P17" s="60">
        <v>892.173913043478</v>
      </c>
      <c r="Q17" s="60">
        <v>6840</v>
      </c>
      <c r="R17" s="60">
        <v>0</v>
      </c>
    </row>
    <row r="18">
      <c r="A18" s="56">
        <v>43416.6515277778</v>
      </c>
      <c r="B18" s="55"/>
      <c r="C18" s="55" t="s">
        <v>442</v>
      </c>
      <c r="D18" s="55" t="s">
        <v>67</v>
      </c>
      <c r="E18" s="55" t="s">
        <v>443</v>
      </c>
      <c r="F18" s="55" t="s">
        <v>443</v>
      </c>
      <c r="G18" s="55" t="s">
        <v>116</v>
      </c>
      <c r="H18" s="55" t="s">
        <v>117</v>
      </c>
      <c r="I18" s="60">
        <v>2369.06243076032</v>
      </c>
      <c r="J18" s="61">
        <v>2</v>
      </c>
      <c r="K18" s="62">
        <v>2369.06243076032</v>
      </c>
      <c r="L18" s="60">
        <v>0</v>
      </c>
      <c r="M18" s="60">
        <v>2369.06243076032</v>
      </c>
      <c r="N18" s="60">
        <v>1184.53121538016</v>
      </c>
      <c r="O18" s="60">
        <v>48.3288735875104</v>
      </c>
      <c r="P18" s="60">
        <v>362.608695652174</v>
      </c>
      <c r="Q18" s="60">
        <v>2780</v>
      </c>
      <c r="R18" s="60">
        <v>0</v>
      </c>
    </row>
    <row r="19">
      <c r="A19" s="56">
        <v>43416.6614236111</v>
      </c>
      <c r="B19" s="55"/>
      <c r="C19" s="55" t="s">
        <v>444</v>
      </c>
      <c r="D19" s="55" t="s">
        <v>67</v>
      </c>
      <c r="E19" s="55" t="s">
        <v>443</v>
      </c>
      <c r="F19" s="55" t="s">
        <v>443</v>
      </c>
      <c r="G19" s="55" t="s">
        <v>445</v>
      </c>
      <c r="H19" s="55" t="s">
        <v>446</v>
      </c>
      <c r="I19" s="60">
        <v>426.090365244661</v>
      </c>
      <c r="J19" s="61">
        <v>2</v>
      </c>
      <c r="K19" s="62">
        <v>426.090365244661</v>
      </c>
      <c r="L19" s="60">
        <v>0</v>
      </c>
      <c r="M19" s="60">
        <v>426.090365244661</v>
      </c>
      <c r="N19" s="60">
        <v>213.045182622331</v>
      </c>
      <c r="O19" s="60">
        <v>8.69224345099109</v>
      </c>
      <c r="P19" s="60">
        <v>65.2173913043478</v>
      </c>
      <c r="Q19" s="60">
        <v>500</v>
      </c>
      <c r="R19" s="60">
        <v>0</v>
      </c>
    </row>
    <row r="20">
      <c r="A20" s="56">
        <v>43416.7252662037</v>
      </c>
      <c r="B20" s="55"/>
      <c r="C20" s="55" t="s">
        <v>447</v>
      </c>
      <c r="D20" s="55" t="s">
        <v>67</v>
      </c>
      <c r="E20" s="55" t="s">
        <v>443</v>
      </c>
      <c r="F20" s="55" t="s">
        <v>443</v>
      </c>
      <c r="G20" s="55" t="s">
        <v>142</v>
      </c>
      <c r="H20" s="55" t="s">
        <v>143</v>
      </c>
      <c r="I20" s="60">
        <v>962.964225452934</v>
      </c>
      <c r="J20" s="61">
        <v>1</v>
      </c>
      <c r="K20" s="62">
        <v>1516.88170027099</v>
      </c>
      <c r="L20" s="60">
        <v>0</v>
      </c>
      <c r="M20" s="60">
        <v>1516.88170027099</v>
      </c>
      <c r="N20" s="60">
        <v>1516.88170027099</v>
      </c>
      <c r="O20" s="60">
        <v>30.9443866855283</v>
      </c>
      <c r="P20" s="60">
        <v>232.173913043478</v>
      </c>
      <c r="Q20" s="60">
        <v>1780</v>
      </c>
      <c r="R20" s="60">
        <v>0</v>
      </c>
    </row>
    <row r="21">
      <c r="G21" s="55" t="s">
        <v>448</v>
      </c>
      <c r="H21" s="55" t="s">
        <v>449</v>
      </c>
      <c r="I21" s="60">
        <v>553.917474818059</v>
      </c>
      <c r="J21" s="61">
        <v>1</v>
      </c>
      <c r="K21" s="62">
        <v>1516.88170027099</v>
      </c>
      <c r="L21" s="60">
        <v>0</v>
      </c>
      <c r="M21" s="60">
        <v>1516.88170027099</v>
      </c>
      <c r="N21" s="60">
        <v>1516.88170027099</v>
      </c>
      <c r="O21" s="60">
        <v>30.9443866855283</v>
      </c>
      <c r="P21" s="60">
        <v>232.173913043478</v>
      </c>
      <c r="Q21" s="60">
        <v>1780</v>
      </c>
      <c r="R21" s="60">
        <v>0</v>
      </c>
    </row>
    <row r="22">
      <c r="A22" s="55" t="s">
        <v>450</v>
      </c>
      <c r="I22" s="60">
        <v>11407.7173486953</v>
      </c>
      <c r="J22" s="61">
        <v>13</v>
      </c>
      <c r="K22" s="62">
        <v>18668.7232628296</v>
      </c>
      <c r="L22" s="60">
        <v>2913.605917543</v>
      </c>
      <c r="M22" s="60">
        <v>15755.1173452866</v>
      </c>
      <c r="N22" s="60">
        <v>1211.93210348358</v>
      </c>
      <c r="O22" s="60">
        <v>380.841954561724</v>
      </c>
      <c r="P22" s="60">
        <v>2857.4347826087</v>
      </c>
      <c r="Q22" s="60">
        <v>21907</v>
      </c>
      <c r="R22" s="60">
        <v>0</v>
      </c>
    </row>
    <row r="23">
      <c r="A23" s="56">
        <v>43413.5391319444</v>
      </c>
      <c r="B23" s="55"/>
      <c r="C23" s="55" t="s">
        <v>451</v>
      </c>
      <c r="D23" s="55" t="s">
        <v>452</v>
      </c>
      <c r="E23" s="55" t="s">
        <v>92</v>
      </c>
      <c r="F23" s="55" t="s">
        <v>92</v>
      </c>
      <c r="G23" s="55" t="s">
        <v>453</v>
      </c>
      <c r="H23" s="55" t="s">
        <v>454</v>
      </c>
      <c r="I23" s="60">
        <v>1474.27266374653</v>
      </c>
      <c r="J23" s="61">
        <v>2</v>
      </c>
      <c r="K23" s="62">
        <v>1474.27266374653</v>
      </c>
      <c r="L23" s="60">
        <v>0</v>
      </c>
      <c r="M23" s="60">
        <v>1474.27266374653</v>
      </c>
      <c r="N23" s="60">
        <v>737.136331873265</v>
      </c>
      <c r="O23" s="60">
        <v>30.0751623404292</v>
      </c>
      <c r="P23" s="60">
        <v>225.652173913043</v>
      </c>
      <c r="Q23" s="60">
        <v>1730</v>
      </c>
      <c r="R23" s="60">
        <v>0</v>
      </c>
    </row>
    <row r="24">
      <c r="A24" s="56">
        <v>43413.558900463</v>
      </c>
      <c r="B24" s="55"/>
      <c r="C24" s="55" t="s">
        <v>455</v>
      </c>
      <c r="D24" s="55" t="s">
        <v>67</v>
      </c>
      <c r="E24" s="55" t="s">
        <v>443</v>
      </c>
      <c r="F24" s="55" t="s">
        <v>443</v>
      </c>
      <c r="G24" s="55" t="s">
        <v>336</v>
      </c>
      <c r="H24" s="55" t="s">
        <v>337</v>
      </c>
      <c r="I24" s="60">
        <v>4635.86317386191</v>
      </c>
      <c r="J24" s="61">
        <v>8</v>
      </c>
      <c r="K24" s="62">
        <v>4635.86317386191</v>
      </c>
      <c r="L24" s="60">
        <v>1158.96579346548</v>
      </c>
      <c r="M24" s="60">
        <v>3476.89738039643</v>
      </c>
      <c r="N24" s="60">
        <v>434.612172549554</v>
      </c>
      <c r="O24" s="60">
        <v>94.571608746783</v>
      </c>
      <c r="P24" s="60">
        <v>709.565217391304</v>
      </c>
      <c r="Q24" s="60">
        <v>5440</v>
      </c>
      <c r="R24" s="60">
        <v>0</v>
      </c>
    </row>
    <row r="25">
      <c r="A25" s="56">
        <v>43414.6845949074</v>
      </c>
      <c r="B25" s="55"/>
      <c r="C25" s="55" t="s">
        <v>456</v>
      </c>
      <c r="D25" s="55" t="s">
        <v>67</v>
      </c>
      <c r="E25" s="55" t="s">
        <v>443</v>
      </c>
      <c r="F25" s="55" t="s">
        <v>443</v>
      </c>
      <c r="G25" s="55" t="s">
        <v>457</v>
      </c>
      <c r="H25" s="55" t="s">
        <v>458</v>
      </c>
      <c r="I25" s="60">
        <v>4179.52039268488</v>
      </c>
      <c r="J25" s="61">
        <v>1</v>
      </c>
      <c r="K25" s="62">
        <v>6279.29371261057</v>
      </c>
      <c r="L25" s="60">
        <v>737.562422238508</v>
      </c>
      <c r="M25" s="60">
        <v>5541.73129037206</v>
      </c>
      <c r="N25" s="60">
        <v>5541.73129037206</v>
      </c>
      <c r="O25" s="60">
        <v>128.097591737256</v>
      </c>
      <c r="P25" s="60">
        <v>961.108695652174</v>
      </c>
      <c r="Q25" s="60">
        <v>7368.5</v>
      </c>
      <c r="R25" s="60">
        <v>0</v>
      </c>
    </row>
    <row r="26">
      <c r="G26" s="55" t="s">
        <v>459</v>
      </c>
      <c r="H26" s="55" t="s">
        <v>460</v>
      </c>
      <c r="I26" s="60">
        <v>1118.06111840199</v>
      </c>
      <c r="J26" s="61">
        <v>2</v>
      </c>
      <c r="K26" s="62">
        <v>6279.29371261057</v>
      </c>
      <c r="L26" s="60">
        <v>1017.07770183901</v>
      </c>
      <c r="M26" s="60">
        <v>5262.21601077156</v>
      </c>
      <c r="N26" s="60">
        <v>2631.10800538578</v>
      </c>
      <c r="O26" s="60">
        <v>128.097591737256</v>
      </c>
      <c r="P26" s="60">
        <v>961.108695652174</v>
      </c>
      <c r="Q26" s="60">
        <v>7368.5</v>
      </c>
      <c r="R26" s="60">
        <v>0</v>
      </c>
    </row>
    <row r="27">
      <c r="A27" s="55" t="s">
        <v>461</v>
      </c>
      <c r="I27" s="60">
        <v>51165.757901833</v>
      </c>
      <c r="J27" s="61">
        <v>138</v>
      </c>
      <c r="K27" s="62">
        <v>75498.5653041705</v>
      </c>
      <c r="L27" s="60">
        <v>11935.6022240138</v>
      </c>
      <c r="M27" s="60">
        <v>144345.231982009</v>
      </c>
      <c r="N27" s="60">
        <v>1045.97994189862</v>
      </c>
      <c r="O27" s="60">
        <v>1137.16014180288</v>
      </c>
      <c r="P27" s="60">
        <v>23612.7056521739</v>
      </c>
      <c r="Q27" s="60">
        <v>181030.7</v>
      </c>
      <c r="R27" s="60">
        <v>0</v>
      </c>
    </row>
  </sheetData>
  <mergeCells>
    <mergeCell ref="A1:E1"/>
    <mergeCell ref="A2:E2"/>
    <mergeCell ref="A3:E3"/>
    <mergeCell ref="A5:E5"/>
    <mergeCell ref="A6:C6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SalesReportDetail_InvoiceItem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pdeng3</cp:lastModifiedBy>
  <dcterms:created xsi:type="dcterms:W3CDTF">2018-11-19T12:54:00Z</dcterms:created>
  <dcterms:modified xsi:type="dcterms:W3CDTF">2019-01-28T08:41:10Z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1033-10.2.0.7587</vt:lpwstr>
  </property>
</Properties>
</file>