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60" windowHeight="1216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<sst xmlns="http://schemas.openxmlformats.org/spreadsheetml/2006/main" count="319" uniqueCount="319">
  <si>
    <t>TxType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</si>
  <si>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</si>
  <si>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</si>
  <si>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</si>
  <si>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</si>
  <si>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</si>
  <si>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</si>
  <si>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</si>
  <si>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</si>
  <si>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</si>
  <si>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</si>
  <si>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</si>
  <si>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</si>
  <si>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</si>
  <si>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</si>
  <si>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</si>
  <si>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</si>
  <si>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</si>
  <si>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1-Sales</t>
  </si>
  <si>
    <t>CSL-TAX-03516</t>
  </si>
  <si>
    <t>MALITH</t>
  </si>
  <si>
    <t>THILAKAWARDHANA TEXTILES KY (PVT) LTD</t>
  </si>
  <si>
    <t>GENERAL TRADE</t>
  </si>
  <si>
    <t>DEALER NETWORK</t>
  </si>
  <si>
    <t>ITM/000660</t>
  </si>
  <si>
    <t>CLASSIC PILLOW 18" X 27" VACUUM</t>
  </si>
  <si>
    <t>ITM/000764</t>
  </si>
  <si>
    <t>SUPER PILLOW 16" X 24" VACUUM</t>
  </si>
  <si>
    <t>ITM/000780</t>
  </si>
  <si>
    <t>SUPER PILLOW 18" X 27" VACUUM</t>
  </si>
  <si>
    <t>ITM/000920</t>
  </si>
  <si>
    <t>KAPOK PILLOW 16" X 24"</t>
  </si>
  <si>
    <t>ITM/000927</t>
  </si>
  <si>
    <t>KAPOK PILLOW 18" X 27"</t>
  </si>
  <si>
    <t>ITM/001365</t>
  </si>
  <si>
    <t>CLASSIC BOLSTER 4" X 18"</t>
  </si>
  <si>
    <t>ITM/001571</t>
  </si>
  <si>
    <t>KAPOK PILLOW 11" x 15"</t>
  </si>
  <si>
    <t>ITM/001570</t>
  </si>
  <si>
    <t>CLASSIC PILLOW 10" x 14"</t>
  </si>
  <si>
    <t>ITM/001574</t>
  </si>
  <si>
    <t>BABY PILLOW PACK</t>
  </si>
  <si>
    <t>CSL-TAX-03517</t>
  </si>
  <si>
    <t>KD ABEYSEKARA</t>
  </si>
  <si>
    <t>CASH SALES - KD</t>
  </si>
  <si>
    <t>DIRECT SALE - GALLE SR</t>
  </si>
  <si>
    <t>SHOWROOMS</t>
  </si>
  <si>
    <t>ITM/000116</t>
  </si>
  <si>
    <t>CMD CLASSIC BED SHEET 100" X 110" WHITE</t>
  </si>
  <si>
    <t>CSL-TAX-03518</t>
  </si>
  <si>
    <t>GEHAN AMARASINGHE</t>
  </si>
  <si>
    <t>CASH SALES - GEHAN AMARASINGHE ( GENERAL MANAGER)</t>
  </si>
  <si>
    <t>OTHER</t>
  </si>
  <si>
    <t>ITM/004569</t>
  </si>
  <si>
    <t>CMD EGYPT EMBASSY CLASSIC 100% COTTON 300TC 1CM S/STRIPE FITTED SHEET 55" X 79" X 10" JEAN BLUE</t>
  </si>
  <si>
    <t>ITM/004570</t>
  </si>
  <si>
    <t>CMD EGYPT EMBASSY CLASSIC 100% COTTON 300TC 1CM S/STRIPE PILLOW CASE 20" X 28" JEAN BLUE</t>
  </si>
  <si>
    <t>CSL-TAX-03519</t>
  </si>
  <si>
    <t>PREMALI WIJETHUNGA</t>
  </si>
  <si>
    <t>KINGS ELECTRONIC (PVT) LTD</t>
  </si>
  <si>
    <t>DIRECT SALE - SEEDUWA SR</t>
  </si>
  <si>
    <t>ITM/000023</t>
  </si>
  <si>
    <t>COT SHEET PINK 27" X 47"</t>
  </si>
  <si>
    <t>ITM/000020</t>
  </si>
  <si>
    <t>COT SHEET BLUE 27" X 47"</t>
  </si>
  <si>
    <t>ITM/001392</t>
  </si>
  <si>
    <t>PEACH MATTRESS PROTECTOR 60" X 78"</t>
  </si>
  <si>
    <t>ITM/001393</t>
  </si>
  <si>
    <t>PEACH MATTRESS PROTECTOR 72" X 78"</t>
  </si>
  <si>
    <t>ITM/000022</t>
  </si>
  <si>
    <t>COT SHEET PINK 25" X 35"</t>
  </si>
  <si>
    <t>ITM/000019</t>
  </si>
  <si>
    <t>COT SHEET BLUE 25" X 35"</t>
  </si>
  <si>
    <t>CSL-SVAT-00018</t>
  </si>
  <si>
    <t>DULIP JAYASINGHE</t>
  </si>
  <si>
    <t>BRANDIX APPERAL SOLUTIONS LTD</t>
  </si>
  <si>
    <t>COLOMBO</t>
  </si>
  <si>
    <t>ITM/000650</t>
  </si>
  <si>
    <t>CLASSIC PILLOW 18" X 27"</t>
  </si>
  <si>
    <t>CSL-TAX-03520</t>
  </si>
  <si>
    <t>SAGARA</t>
  </si>
  <si>
    <t>SINGITHI GEDARA BABY-GALLE</t>
  </si>
  <si>
    <t>SOUTH</t>
  </si>
  <si>
    <t>CSL-TAX-03521</t>
  </si>
  <si>
    <t>J.THUSHAN</t>
  </si>
  <si>
    <t>THILAKAWARDHANA TEXTILES (PVT) LTD</t>
  </si>
  <si>
    <t>ITM/000640</t>
  </si>
  <si>
    <t>CLASSIC PILLOW 16" X 24" VACUUM</t>
  </si>
  <si>
    <t>ITM/000679</t>
  </si>
  <si>
    <t>CLASSIC PILLOW 20" X 30" VACUUM</t>
  </si>
  <si>
    <t>ITM/000625</t>
  </si>
  <si>
    <t>CLASSIC PILLOW 12" X 18"</t>
  </si>
  <si>
    <t>ITM/001447</t>
  </si>
  <si>
    <t>CLASSIC BED SHEET 70" X 110" WHITE</t>
  </si>
  <si>
    <t>ITM/001448</t>
  </si>
  <si>
    <t>CLASSIC BED SHEET 80" X 110" WHITE</t>
  </si>
  <si>
    <t>ITM/001449</t>
  </si>
  <si>
    <t>CLASSIC BED SHEET 100" X 110" WHITE</t>
  </si>
  <si>
    <t>ITM/001451</t>
  </si>
  <si>
    <t>CLASSIC BED SHEET 110" X 110" WHITE</t>
  </si>
  <si>
    <t>ITM/001488</t>
  </si>
  <si>
    <t>CLASSIC PILLOW CASE 18" X 27" WHITE</t>
  </si>
  <si>
    <t>CSL-TAX-03522</t>
  </si>
  <si>
    <t>THILAKAWARDHANA TEXTILES CHAINS (PVT) LTD</t>
  </si>
  <si>
    <t>CSL-TAX-03523</t>
  </si>
  <si>
    <t>CSL-TAX-03524</t>
  </si>
  <si>
    <t>ASIA LEISURE (PVT) LTD</t>
  </si>
  <si>
    <t>HOTELS</t>
  </si>
  <si>
    <t>ITM/004575</t>
  </si>
  <si>
    <t xml:space="preserve">CMD ASIA LEISURE PREMIUM 100% COTTON 300TC PLAIN  BED SHEET 62" X 99" WHITE</t>
  </si>
  <si>
    <t>CSL-TAX-03525</t>
  </si>
  <si>
    <t>NISACO</t>
  </si>
  <si>
    <t>ITM/002007</t>
  </si>
  <si>
    <t>CLASSIC BED SHEET 100" X 110" KHAKI</t>
  </si>
  <si>
    <t>CSL-TAX-03526</t>
  </si>
  <si>
    <t>THUSHAN</t>
  </si>
  <si>
    <t>KUTUMBAYA RESORT</t>
  </si>
  <si>
    <t>NORTH CENTRAL</t>
  </si>
  <si>
    <t>ITM/002334</t>
  </si>
  <si>
    <t>CMD DELUX 100% COTTON 200TC PLAIN PILLOW CASE 18" X 27" WHITE</t>
  </si>
  <si>
    <t>CSL-TAX-03527</t>
  </si>
  <si>
    <t>TROPICAL VILLAGE RESORT ( PVT ) LTD</t>
  </si>
  <si>
    <t>ITM/000772</t>
  </si>
  <si>
    <t>SUPER PILLOW 18" X 27"</t>
  </si>
  <si>
    <t>CSL-TAX-03528</t>
  </si>
  <si>
    <t>KANDY FASHION-KADAWATHA</t>
  </si>
  <si>
    <t>ITM/000757</t>
  </si>
  <si>
    <t>SUPER PILLOW 16" X 24"</t>
  </si>
  <si>
    <t>ITM/000018</t>
  </si>
  <si>
    <t>COT SHEET BLUE 18" X 27"</t>
  </si>
  <si>
    <t>CSL-TAX-03529</t>
  </si>
  <si>
    <t>MIRISSA TRADE CENTRE-MTC</t>
  </si>
  <si>
    <t>CSL-TAX-03530</t>
  </si>
  <si>
    <t>P &amp; D ENTERPRISES</t>
  </si>
  <si>
    <t>CSL-TAX-03531</t>
  </si>
  <si>
    <t>HP INTERIORS</t>
  </si>
  <si>
    <t>ITM/001479</t>
  </si>
  <si>
    <t>PREMIUM BED SHEET 80" X 110" WHITE</t>
  </si>
  <si>
    <t>ITM/001552</t>
  </si>
  <si>
    <t>PREMIUM PILLOW CASE 16" X 24" WHITE</t>
  </si>
  <si>
    <t>CSL-TAX-03532</t>
  </si>
  <si>
    <t>DINESH HOTEL</t>
  </si>
  <si>
    <t>ITM/000343</t>
  </si>
  <si>
    <t>CMD SUPER 50/50 POLY COTTON 200TC 1CM S/STRIPE BED SHEET 100" X 110" WHITE</t>
  </si>
  <si>
    <t>CSL-TAX-03533</t>
  </si>
  <si>
    <t>KAMAL DOLE</t>
  </si>
  <si>
    <t>COMPLEMENTS - MR.KAMAL</t>
  </si>
  <si>
    <t>ITM/002276</t>
  </si>
  <si>
    <t>GEL PILLOW PACK 14" X 20"</t>
  </si>
  <si>
    <t>CSL-TAX-03534</t>
  </si>
  <si>
    <t>HOTEL SUN BREEZE</t>
  </si>
  <si>
    <t>ITM/001399</t>
  </si>
  <si>
    <t>PEACH DUVET 90" X 90"</t>
  </si>
  <si>
    <t>CSL-TAX-03535</t>
  </si>
  <si>
    <t>ITM/004602</t>
  </si>
  <si>
    <t>CLASSIC 100% COTTON 300TC 1CM S/STRIPE DUVET COVER 90" X 90" SILVER</t>
  </si>
  <si>
    <t>CSL-TAX-03536</t>
  </si>
  <si>
    <t>AMAYA RIVERSIDE HOMESTAY</t>
  </si>
  <si>
    <t>CSL-TAX-03537</t>
  </si>
  <si>
    <t>ITM/003424</t>
  </si>
  <si>
    <t>CLASSIC 100% COTTON 300TC 1CM S/STRIPE BED SHEET 100" X 110" RED CURRANT</t>
  </si>
  <si>
    <t>ITM/004059</t>
  </si>
  <si>
    <t>CLASSIC 100% COTTON 300TC 1CM S/STRIPE BED SHEET 70" X 110" RED CURRANT</t>
  </si>
  <si>
    <t>ITM/003476</t>
  </si>
  <si>
    <t>CLASSIC 100% COTTON 300TC 1CM S/STRIPE PILLOW CASE 18" X 27" RED CURRANT</t>
  </si>
  <si>
    <t>ITM/000345</t>
  </si>
  <si>
    <t>CMD SUPER 50/50 POLY COTTON 200TC 1CM S/STRIPE PILLOW CASE 18" X 27" WHITE</t>
  </si>
  <si>
    <t>CSL-TAX-03538</t>
  </si>
  <si>
    <t>ELLA HIDE VIEW</t>
  </si>
  <si>
    <t>ITM/003590</t>
  </si>
  <si>
    <t>CMD ELLA HIDE VIEW CLASSIC 100% COTTON 250TC 1CM S/STRIPE DUVET COVER 110" X 100" WHITE</t>
  </si>
  <si>
    <t>CSL-TAX-03539</t>
  </si>
  <si>
    <t>CASH SALE - MR. THUSHAN</t>
  </si>
  <si>
    <t>GENERAL</t>
  </si>
  <si>
    <t>CSL-TAX-03540</t>
  </si>
  <si>
    <t>ARIYA REST HOUSE</t>
  </si>
  <si>
    <t>ITM/000658</t>
  </si>
  <si>
    <t>CMD ARIYA REST FRANGIPANI BLUE EMB 100% COTTON 300TC PLAIN PILLOW CASE WITHOUT FRILL 20" X 30" WHITE</t>
  </si>
  <si>
    <t>CSL-TAX-03541</t>
  </si>
  <si>
    <t>RICHARD PIERIS DISTRIBUTORS LTD</t>
  </si>
  <si>
    <t>ARPICO</t>
  </si>
  <si>
    <t>CSL-TAX-03542</t>
  </si>
  <si>
    <t>CASH SALE - MR.KAMAL</t>
  </si>
  <si>
    <t>ITM/004713</t>
  </si>
  <si>
    <t xml:space="preserve">CMD CASH-MONA HIRDARAMANI PREMIUM  20/80 POLY COTTON 300TC PLAIN FITTED SHEET 72" X 78" X 13" WHITE</t>
  </si>
  <si>
    <t>ITM/004714</t>
  </si>
  <si>
    <t>CMD CASH-MONA HIRDARAMANI FRANGIPANI DARK NAVY EMB 20/80 POLY COTTON 300TC PLAIN PILLOW CASE 20" X 30" WHITE</t>
  </si>
  <si>
    <t>ITM/004716</t>
  </si>
  <si>
    <t>CMD CASH-MONA HIRDARAMANI FRANGIPANI DARK NAVY EMB 20/80 POLY COTTON 300TC PLAIN DUVET COVER 110" X 90" WHITE</t>
  </si>
  <si>
    <t>CSL-TAX-03543</t>
  </si>
  <si>
    <t xml:space="preserve">NIROMI TRADE CENTRE  (PVT) LTD</t>
  </si>
  <si>
    <t>ITM/000791</t>
  </si>
  <si>
    <t>SUPER PILLOW 20" X 30"</t>
  </si>
  <si>
    <t>ITM/000629</t>
  </si>
  <si>
    <t>CLASSIC PILLOW 16" X 24"</t>
  </si>
  <si>
    <t>ITM/000671</t>
  </si>
  <si>
    <t>CLASSIC PILLOW 20" X 30"</t>
  </si>
  <si>
    <t>ITM/000874</t>
  </si>
  <si>
    <t>GEL PILLOW 18" X 27"</t>
  </si>
  <si>
    <t>ITM/001366</t>
  </si>
  <si>
    <t>CLASSIC BOLSTER 8" X 18"</t>
  </si>
  <si>
    <t>ITM/001367</t>
  </si>
  <si>
    <t>CLASSIC BOLSTER 8" X 24"</t>
  </si>
  <si>
    <t>CSL-TAX-03544</t>
  </si>
  <si>
    <t>-</t>
  </si>
  <si>
    <t>Gayathri</t>
  </si>
  <si>
    <t>ITM/002874</t>
  </si>
  <si>
    <t>TAGS SQAA BLUE</t>
  </si>
  <si>
    <t>ITM/002885</t>
  </si>
  <si>
    <t>ZIPPER TAPE # 3 WHITE</t>
  </si>
  <si>
    <t>CSL-TAX-03547</t>
  </si>
  <si>
    <t>Sandaruwani</t>
  </si>
  <si>
    <t>HOSPITAL</t>
  </si>
  <si>
    <t>ITM/000959</t>
  </si>
  <si>
    <t>CLASSIC CUSHION 16" X 16"</t>
  </si>
  <si>
    <t>ITM/000046</t>
  </si>
  <si>
    <t>SUPER PILLOW COVER NON WOVEN 18" x 27" WHITE</t>
  </si>
  <si>
    <t>CSL-TAX-03554</t>
  </si>
  <si>
    <t>AIRPORT AND AVIATION SERVICES LIMITED</t>
  </si>
  <si>
    <t>ITM/002006</t>
  </si>
  <si>
    <t xml:space="preserve"> CELCIUS SELECT 100% COTTON 300TC PLAINBED SHEET 100" X 110" WHITE</t>
  </si>
  <si>
    <t>ITM/002500</t>
  </si>
  <si>
    <t xml:space="preserve"> PREMIUM 100% COTTON 400TC PLAIN PILLOW CASE 18" X 27" OYSTER</t>
  </si>
  <si>
    <t>CSL-TAX-03555</t>
  </si>
  <si>
    <t>CHARITHA</t>
  </si>
  <si>
    <t>ADIKARI MULTI PALACE</t>
  </si>
  <si>
    <t>CSL-TAX-03556</t>
  </si>
  <si>
    <t>CSL-TAX-03557</t>
  </si>
  <si>
    <t>ITM/002505</t>
  </si>
  <si>
    <t xml:space="preserve"> PREMIUM 100% COTTON 400TC PLAIN PILLOW CASE 18" X 27" WHITE</t>
  </si>
  <si>
    <t>CSL-TAX-03558</t>
  </si>
  <si>
    <t>ITM/002502</t>
  </si>
  <si>
    <t xml:space="preserve"> PREMIUM 100% COTTON 400TC PLAIN PILLOW CASE 18" X 27" SAGE</t>
  </si>
  <si>
    <t>CSL-TAX-03559</t>
  </si>
  <si>
    <t>2-Sales Return</t>
  </si>
  <si>
    <t>CSL-SR-00362</t>
  </si>
  <si>
    <t>CSL-SR-00363</t>
  </si>
  <si>
    <t>ITM/001495</t>
  </si>
  <si>
    <t>CLASSIC PILLOW CASE WITH FRILL 20" X 30" WHITE</t>
  </si>
  <si>
    <t>ITM/001487</t>
  </si>
  <si>
    <t>CLASSIC PILLOW CASE 16" X 24" WHITE</t>
  </si>
  <si>
    <t>ITM/001476</t>
  </si>
  <si>
    <t>CLASSIC BED SHEET 100" X 110" IVORY</t>
  </si>
  <si>
    <t>ITM/001994</t>
  </si>
  <si>
    <t>SUPER 50/50 POLY COTTON 200TC 1CM S/STRIPE BED SHEET PACK 100" X 100" WHITE</t>
  </si>
  <si>
    <t>CSL-SR-00364</t>
  </si>
  <si>
    <t>NATURE PARK VILLA</t>
  </si>
  <si>
    <t>ITM/000117</t>
  </si>
  <si>
    <t>CMD CLASSIC BED SHEET 110" X 110" WHITE</t>
  </si>
  <si>
    <t>CSL-SR-00365</t>
  </si>
  <si>
    <t>JAYANISHA FURNITURE</t>
  </si>
  <si>
    <t>ITM/001446</t>
  </si>
  <si>
    <t>SUPER DUVET COVER 110" X 90" WHITE</t>
  </si>
  <si>
    <t>CSL-SR-00366</t>
  </si>
  <si>
    <t>ITM/000035</t>
  </si>
  <si>
    <t>TRAVEL PILLOW 12" X 18"</t>
  </si>
  <si>
    <t>CSL-SR-00367</t>
  </si>
  <si>
    <t>LANKA WHOLESALE SOLUTIONS (PVT) LTD</t>
  </si>
  <si>
    <t>CSL-SR-00368</t>
  </si>
  <si>
    <t>CSL-SR-00369</t>
  </si>
  <si>
    <t>CELCIUS SOLUTIONS (PVT) LTD</t>
  </si>
  <si>
    <t>NO. 616, NEGOMBO ROAD, LIYANAGEMULLA, SEEDUWA, SRI LANKA.</t>
  </si>
  <si>
    <t>Tel : +94 114 858 859 FAX : +94 114 741 861</t>
  </si>
  <si>
    <t xml:space="preserve">Sales Detail Report (Invoice &amp; Item  Wise)</t>
  </si>
  <si>
    <t>From : 1/28/2019 - To :2/5/2019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</si>
  <si>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</si>
  <si>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</si>
  <si>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</si>
  <si>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</si>
  <si>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</si>
  <si>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</si>
  <si>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</si>
  <si>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</si>
  <si>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</si>
  <si>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</si>
  <si>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</si>
  <si>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</si>
  <si>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</si>
  <si>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</si>
  <si>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</si>
  <si>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</si>
  <si>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</si>
  <si>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</si>
  <si>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CSL-TAX-01470</t>
  </si>
  <si>
    <t>STAFF SALE -THISAL ARUNYA EPF 664</t>
  </si>
  <si>
    <t>STAFF SALE</t>
  </si>
  <si>
    <t>CSL-TAX-01538</t>
  </si>
  <si>
    <t>ITM/001970</t>
  </si>
  <si>
    <t>CLASSIC 100% COTTON 250TC 1CM S/STRIPE BED SHEET PACK 110" X 110" WHITE</t>
  </si>
  <si>
    <t>CSL-SR-00151</t>
  </si>
  <si>
    <t>PREMALI</t>
  </si>
  <si>
    <t>CSL-SR-00152</t>
  </si>
  <si>
    <t>VILLAS BY TARU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</si>
  <si>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</si>
  <si>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</si>
  <si>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</si>
  <si>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</si>
  <si>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</si>
  <si>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3-POS Sales</t>
  </si>
  <si>
    <t>CSL-SR01-0781</t>
  </si>
  <si>
    <t>default</t>
  </si>
  <si>
    <t>CSL-SR01-0782</t>
  </si>
  <si>
    <t>ITM/002580</t>
  </si>
  <si>
    <t>TENCEL PILLOW CASE 20" X 30" TAN</t>
  </si>
  <si>
    <t>CSL-SR01-0783</t>
  </si>
  <si>
    <t>4-POS Return</t>
  </si>
  <si>
    <t>PSRN/000002</t>
  </si>
  <si>
    <t xml:space="preserve">CASH  CRESCAT</t>
  </si>
  <si>
    <t>ITM/000429</t>
  </si>
  <si>
    <t>SUPER PILLOW PROTECTOR 20" X 30" WHITE</t>
  </si>
  <si>
    <t>PSRN/000003</t>
  </si>
  <si>
    <t>ITM/001554</t>
  </si>
  <si>
    <t>PREMIUM PILLOW CASE 20" X 30" WHITE</t>
  </si>
  <si>
    <t>PSRN/000004</t>
  </si>
  <si>
    <t>ITM/001473</t>
  </si>
  <si>
    <t>CLASSIC BED SHEET 110" X 110" ASH</t>
  </si>
  <si>
    <t>ITM/001489</t>
  </si>
  <si>
    <t>CLASSIC PILLOW CASE 20" X 30" WHITE</t>
  </si>
  <si>
    <t>Grand Total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</si>
</sst>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dd\-mmm\-yyyy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sz val="11"/>
      <color rgb="FF3F3F76"/>
      <name val="Calibri"/>
      <scheme val="minor"/>
    </font>
    <font>
      <u/>
      <sz val="11"/>
      <color rgb="FF0000FF"/>
      <name val="Calibri"/>
      <scheme val="minor"/>
    </font>
    <font>
      <b/>
      <sz val="13"/>
      <color theme="3"/>
      <name val="Calibri"/>
      <scheme val="minor"/>
    </font>
    <font>
      <sz val="11"/>
      <color rgb="FFFF0000"/>
      <name val="Calibri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0"/>
      <name val="Calibri"/>
      <scheme val="minor"/>
    </font>
    <font>
      <u/>
      <sz val="11"/>
      <color rgb="FF800080"/>
      <name val="Calibri"/>
      <scheme val="minor"/>
    </font>
    <font>
      <b/>
      <sz val="11"/>
      <color theme="3"/>
      <name val="Calibri"/>
      <scheme val="minor"/>
    </font>
    <font>
      <b/>
      <sz val="18"/>
      <color theme="3"/>
      <name val="Calibri"/>
      <scheme val="minor"/>
    </font>
    <font>
      <b/>
      <sz val="15"/>
      <color theme="3"/>
      <name val="Calibri"/>
      <scheme val="minor"/>
    </font>
    <font>
      <i/>
      <sz val="11"/>
      <color rgb="FF7F7F7F"/>
      <name val="Calibri"/>
      <scheme val="minor"/>
    </font>
    <font>
      <sz val="11"/>
      <color rgb="FF9C0006"/>
      <name val="Calibri"/>
      <scheme val="minor"/>
    </font>
    <font>
      <sz val="11"/>
      <color rgb="FF006100"/>
      <name val="Calibri"/>
      <scheme val="minor"/>
    </font>
    <font>
      <b/>
      <sz val="11"/>
      <color rgb="FF3F3F3F"/>
      <name val="Calibri"/>
      <scheme val="minor"/>
    </font>
    <font>
      <sz val="11"/>
      <color rgb="FFFA7D00"/>
      <name val="Calibri"/>
      <scheme val="minor"/>
    </font>
    <font>
      <b/>
      <sz val="11"/>
      <color rgb="FFFA7D00"/>
      <name val="Calibri"/>
      <scheme val="minor"/>
    </font>
    <font>
      <sz val="11"/>
      <color rgb="FF9C65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" fillId="5" borderId="0">
      <alignment vertical="center"/>
    </xf>
    <xf numFmtId="176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1" fillId="6" borderId="5">
      <alignment vertical="center"/>
    </xf>
    <xf numFmtId="0" fontId="8" fillId="0" borderId="2">
      <alignment vertical="center"/>
    </xf>
    <xf numFmtId="0" fontId="1" fillId="3" borderId="3">
      <alignment vertical="center"/>
    </xf>
    <xf numFmtId="0" fontId="7" fillId="0" borderId="0">
      <alignment vertical="center"/>
    </xf>
    <xf numFmtId="0" fontId="12" fillId="9" borderId="0">
      <alignment vertical="center"/>
    </xf>
    <xf numFmtId="0" fontId="13" fillId="0" borderId="0">
      <alignment vertical="center"/>
    </xf>
    <xf numFmtId="0" fontId="1" fillId="12" borderId="0">
      <alignment vertical="center"/>
    </xf>
    <xf numFmtId="0" fontId="9" fillId="0" borderId="0">
      <alignment vertical="center"/>
    </xf>
    <xf numFmtId="0" fontId="1" fillId="15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6" fillId="0" borderId="2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6" fillId="2" borderId="1">
      <alignment vertical="center"/>
    </xf>
    <xf numFmtId="0" fontId="12" fillId="18" borderId="0">
      <alignment vertical="center"/>
    </xf>
    <xf numFmtId="0" fontId="19" fillId="21" borderId="0">
      <alignment vertical="center"/>
    </xf>
    <xf numFmtId="0" fontId="20" fillId="22" borderId="7">
      <alignment vertical="center"/>
    </xf>
    <xf numFmtId="0" fontId="1" fillId="25" borderId="0">
      <alignment vertical="center"/>
    </xf>
    <xf numFmtId="0" fontId="22" fillId="22" borderId="1">
      <alignment vertical="center"/>
    </xf>
    <xf numFmtId="0" fontId="21" fillId="0" borderId="8">
      <alignment vertical="center"/>
    </xf>
    <xf numFmtId="0" fontId="10" fillId="0" borderId="4">
      <alignment vertical="center"/>
    </xf>
    <xf numFmtId="0" fontId="18" fillId="17" borderId="0">
      <alignment vertical="center"/>
    </xf>
    <xf numFmtId="0" fontId="23" fillId="28" borderId="0">
      <alignment vertical="center"/>
    </xf>
    <xf numFmtId="0" fontId="12" fillId="27" borderId="0">
      <alignment vertical="center"/>
    </xf>
    <xf numFmtId="0" fontId="1" fillId="20" borderId="0">
      <alignment vertical="center"/>
    </xf>
    <xf numFmtId="0" fontId="12" fillId="8" borderId="0">
      <alignment vertical="center"/>
    </xf>
    <xf numFmtId="0" fontId="12" fillId="16" borderId="0">
      <alignment vertical="center"/>
    </xf>
    <xf numFmtId="0" fontId="1" fillId="24" borderId="0">
      <alignment vertical="center"/>
    </xf>
    <xf numFmtId="0" fontId="1" fillId="29" borderId="0">
      <alignment vertical="center"/>
    </xf>
    <xf numFmtId="0" fontId="12" fillId="7" borderId="0">
      <alignment vertical="center"/>
    </xf>
    <xf numFmtId="0" fontId="12" fillId="11" borderId="0">
      <alignment vertical="center"/>
    </xf>
    <xf numFmtId="0" fontId="1" fillId="26" borderId="0">
      <alignment vertical="center"/>
    </xf>
    <xf numFmtId="0" fontId="12" fillId="14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2" fillId="13" borderId="0">
      <alignment vertical="center"/>
    </xf>
    <xf numFmtId="0" fontId="1" fillId="4" borderId="0">
      <alignment vertical="center"/>
    </xf>
    <xf numFmtId="0" fontId="12" fillId="10" borderId="0">
      <alignment vertical="center"/>
    </xf>
    <xf numFmtId="0" fontId="12" fillId="30" borderId="0">
      <alignment vertical="center"/>
    </xf>
    <xf numFmtId="0" fontId="1" fillId="31" borderId="0">
      <alignment vertical="center"/>
    </xf>
    <xf numFmtId="0" fontId="12" fillId="3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5" applyFill="1" borderId="0" applyBorder="1" xfId="1">
      <alignment vertical="center"/>
    </xf>
    <xf numFmtId="176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11" applyFont="1" fillId="6" applyFill="1" borderId="5" applyBorder="1" xfId="7">
      <alignment vertical="center"/>
    </xf>
    <xf numFmtId="0" applyNumberFormat="1" fontId="8" applyFont="1" fillId="0" applyFill="1" borderId="2" applyBorder="1" xfId="8">
      <alignment vertical="center"/>
    </xf>
    <xf numFmtId="0" applyNumberFormat="1" fontId="1" applyFont="1" fillId="3" applyFill="1" borderId="3" applyBorder="1" xfId="9">
      <alignment vertical="center"/>
    </xf>
    <xf numFmtId="0" applyNumberFormat="1" fontId="7" applyFont="1" fillId="0" applyFill="1" borderId="0" applyBorder="1" xfId="10">
      <alignment vertical="center"/>
    </xf>
    <xf numFmtId="0" applyNumberFormat="1" fontId="12" applyFont="1" fillId="9" applyFill="1" borderId="0" applyBorder="1" xfId="11">
      <alignment vertical="center"/>
    </xf>
    <xf numFmtId="0" applyNumberFormat="1" fontId="13" applyFont="1" fillId="0" applyFill="1" borderId="0" applyBorder="1" xfId="12">
      <alignment vertical="center"/>
    </xf>
    <xf numFmtId="0" applyNumberFormat="1" fontId="1" applyFont="1" fillId="12" applyFill="1" borderId="0" applyBorder="1" xfId="13">
      <alignment vertical="center"/>
    </xf>
    <xf numFmtId="0" applyNumberFormat="1" fontId="9" applyFont="1" fillId="0" applyFill="1" borderId="0" applyBorder="1" xfId="14">
      <alignment vertical="center"/>
    </xf>
    <xf numFmtId="0" applyNumberFormat="1" fontId="1" applyFont="1" fillId="15" applyFill="1" borderId="0" applyBorder="1" xfId="15">
      <alignment vertical="center"/>
    </xf>
    <xf numFmtId="0" applyNumberFormat="1" fontId="15" applyFont="1" fillId="0" applyFill="1" borderId="0" applyBorder="1" xfId="16">
      <alignment vertical="center"/>
    </xf>
    <xf numFmtId="0" applyNumberFormat="1" fontId="17" applyFont="1" fillId="0" applyFill="1" borderId="0" applyBorder="1" xfId="17">
      <alignment vertical="center"/>
    </xf>
    <xf numFmtId="0" applyNumberFormat="1" fontId="16" applyFont="1" fillId="0" applyFill="1" borderId="2" applyBorder="1" xfId="18">
      <alignment vertical="center"/>
    </xf>
    <xf numFmtId="0" applyNumberFormat="1" fontId="14" applyFont="1" fillId="0" applyFill="1" borderId="6" applyBorder="1" xfId="19">
      <alignment vertical="center"/>
    </xf>
    <xf numFmtId="0" applyNumberFormat="1" fontId="14" applyFont="1" fillId="0" applyFill="1" borderId="0" applyBorder="1" xfId="20">
      <alignment vertical="center"/>
    </xf>
    <xf numFmtId="0" applyNumberFormat="1" fontId="6" applyFont="1" fillId="2" applyFill="1" borderId="1" applyBorder="1" xfId="21">
      <alignment vertical="center"/>
    </xf>
    <xf numFmtId="0" applyNumberFormat="1" fontId="12" applyFont="1" fillId="18" applyFill="1" borderId="0" applyBorder="1" xfId="22">
      <alignment vertical="center"/>
    </xf>
    <xf numFmtId="0" applyNumberFormat="1" fontId="19" applyFont="1" fillId="21" applyFill="1" borderId="0" applyBorder="1" xfId="23">
      <alignment vertical="center"/>
    </xf>
    <xf numFmtId="0" applyNumberFormat="1" fontId="20" applyFont="1" fillId="22" applyFill="1" borderId="7" applyBorder="1" xfId="24">
      <alignment vertical="center"/>
    </xf>
    <xf numFmtId="0" applyNumberFormat="1" fontId="1" applyFont="1" fillId="25" applyFill="1" borderId="0" applyBorder="1" xfId="25">
      <alignment vertical="center"/>
    </xf>
    <xf numFmtId="0" applyNumberFormat="1" fontId="22" applyFont="1" fillId="22" applyFill="1" borderId="1" applyBorder="1" xfId="26">
      <alignment vertical="center"/>
    </xf>
    <xf numFmtId="0" applyNumberFormat="1" fontId="21" applyFont="1" fillId="0" applyFill="1" borderId="8" applyBorder="1" xfId="27">
      <alignment vertical="center"/>
    </xf>
    <xf numFmtId="0" applyNumberFormat="1" fontId="10" applyFont="1" fillId="0" applyFill="1" borderId="4" applyBorder="1" xfId="28">
      <alignment vertical="center"/>
    </xf>
    <xf numFmtId="0" applyNumberFormat="1" fontId="18" applyFont="1" fillId="17" applyFill="1" borderId="0" applyBorder="1" xfId="29">
      <alignment vertical="center"/>
    </xf>
    <xf numFmtId="0" applyNumberFormat="1" fontId="23" applyFont="1" fillId="28" applyFill="1" borderId="0" applyBorder="1" xfId="30">
      <alignment vertical="center"/>
    </xf>
    <xf numFmtId="0" applyNumberFormat="1" fontId="12" applyFont="1" fillId="27" applyFill="1" borderId="0" applyBorder="1" xfId="31">
      <alignment vertical="center"/>
    </xf>
    <xf numFmtId="0" applyNumberFormat="1" fontId="1" applyFont="1" fillId="20" applyFill="1" borderId="0" applyBorder="1" xfId="32">
      <alignment vertical="center"/>
    </xf>
    <xf numFmtId="0" applyNumberFormat="1" fontId="12" applyFont="1" fillId="8" applyFill="1" borderId="0" applyBorder="1" xfId="33">
      <alignment vertical="center"/>
    </xf>
    <xf numFmtId="0" applyNumberFormat="1" fontId="12" applyFont="1" fillId="16" applyFill="1" borderId="0" applyBorder="1" xfId="34">
      <alignment vertical="center"/>
    </xf>
    <xf numFmtId="0" applyNumberFormat="1" fontId="1" applyFont="1" fillId="24" applyFill="1" borderId="0" applyBorder="1" xfId="35">
      <alignment vertical="center"/>
    </xf>
    <xf numFmtId="0" applyNumberFormat="1" fontId="1" applyFont="1" fillId="29" applyFill="1" borderId="0" applyBorder="1" xfId="36">
      <alignment vertical="center"/>
    </xf>
    <xf numFmtId="0" applyNumberFormat="1" fontId="12" applyFont="1" fillId="7" applyFill="1" borderId="0" applyBorder="1" xfId="37">
      <alignment vertical="center"/>
    </xf>
    <xf numFmtId="0" applyNumberFormat="1" fontId="12" applyFont="1" fillId="11" applyFill="1" borderId="0" applyBorder="1" xfId="38">
      <alignment vertical="center"/>
    </xf>
    <xf numFmtId="0" applyNumberFormat="1" fontId="1" applyFont="1" fillId="26" applyFill="1" borderId="0" applyBorder="1" xfId="39">
      <alignment vertical="center"/>
    </xf>
    <xf numFmtId="0" applyNumberFormat="1" fontId="12" applyFont="1" fillId="14" applyFill="1" borderId="0" applyBorder="1" xfId="40">
      <alignment vertical="center"/>
    </xf>
    <xf numFmtId="0" applyNumberFormat="1" fontId="1" applyFont="1" fillId="19" applyFill="1" borderId="0" applyBorder="1" xfId="41">
      <alignment vertical="center"/>
    </xf>
    <xf numFmtId="0" applyNumberFormat="1" fontId="1" applyFont="1" fillId="23" applyFill="1" borderId="0" applyBorder="1" xfId="42">
      <alignment vertical="center"/>
    </xf>
    <xf numFmtId="0" applyNumberFormat="1" fontId="12" applyFont="1" fillId="13" applyFill="1" borderId="0" applyBorder="1" xfId="43">
      <alignment vertical="center"/>
    </xf>
    <xf numFmtId="0" applyNumberFormat="1" fontId="1" applyFont="1" fillId="4" applyFill="1" borderId="0" applyBorder="1" xfId="44">
      <alignment vertical="center"/>
    </xf>
    <xf numFmtId="0" applyNumberFormat="1" fontId="12" applyFont="1" fillId="10" applyFill="1" borderId="0" applyBorder="1" xfId="45">
      <alignment vertical="center"/>
    </xf>
    <xf numFmtId="0" applyNumberFormat="1" fontId="12" applyFont="1" fillId="30" applyFill="1" borderId="0" applyBorder="1" xfId="46">
      <alignment vertical="center"/>
    </xf>
    <xf numFmtId="0" applyNumberFormat="1" fontId="1" applyFont="1" fillId="31" applyFill="1" borderId="0" applyBorder="1" xfId="47">
      <alignment vertical="center"/>
    </xf>
    <xf numFmtId="0" applyNumberFormat="1" fontId="12" applyFont="1" fillId="3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22" applyNumberFormat="1" fontId="0" applyFont="1" fillId="0" applyFill="1" borderId="0" applyBorder="1" xfId="0">
      <alignment horizontal="left" indent="1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78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3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8" formatCode="0.00_);[Red]\(0.00\)"/>
    </dxf>
    <dxf>
      <numFmt numFmtId="178" formatCode="0.00_);[Red]\(0.00\)"/>
    </dxf>
    <dxf>
      <numFmt numFmtId="39" formatCode="#,##0.00_);\(#,##0.00\)"/>
    </dxf>
    <dxf>
      <numFmt numFmtId="39" formatCode="#,##0.00_);\(#,##0.00\)"/>
    </dxf>
    <dxf>
      <numFmt numFmtId="178" formatCode="0.00_);[Red]\(0.00\)"/>
    </dxf>
    <dxf>
      <numFmt numFmtId="178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3">
      <tableStyleElement type="wholeTable" dxfId="138"/>
      <tableStyleElement type="headerRow" dxfId="137"/>
      <tableStyleElement type="totalRow" dxfId="1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493.5909606482" refreshedBy="pdeng3" recordCount="15">
  <cacheSource type="worksheet">
    <worksheetSource name="Table1"/>
  </cacheSource>
  <cacheFields count="19">
    <cacheField name="TxType" numFmtId="0">
      <sharedItems containsBlank="1" count="5">
        <s v="1-Sales"/>
        <s v="2-Sales Return"/>
        <s v="3-POS Sales"/>
        <s v="4-POS Return"/>
        <m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3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3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3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3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4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27" firstHeaderRow="0" firstDataRow="1" firstDataCol="8"/>
  <pivotFields count="19">
    <pivotField axis="axisRow" sortType="ascending" multipleItemSelectionAllowed="1" showAll="0">
      <items count="6">
        <item x="0"/>
        <item x="1"/>
        <item x="2"/>
        <item x="3"/>
        <item h="1" x="4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9">
    <field x="0"/>
    <field x="2"/>
    <field x="3"/>
    <field x="1"/>
    <field x="4"/>
    <field x="5"/>
    <field x="6"/>
    <field x="7"/>
    <field x="8"/>
  </rowFields>
  <rowItems count="19">
    <i>
      <x/>
    </i>
    <i r="1">
      <x v="1"/>
      <x/>
      <x v="106"/>
      <x v="47"/>
      <x v="11"/>
      <x v="9"/>
      <x v="41"/>
      <x v="164"/>
    </i>
    <i r="1">
      <x v="172"/>
      <x v="7"/>
      <x v="172"/>
      <x v="38"/>
      <x/>
      <x v="1"/>
      <x v="31"/>
      <x v="56"/>
    </i>
    <i r="7">
      <x v="132"/>
      <x v="6"/>
    </i>
    <i>
      <x v="1"/>
    </i>
    <i r="1">
      <x v="100"/>
      <x v="4"/>
      <x v="1"/>
      <x v="25"/>
      <x v="4"/>
      <x v="1"/>
      <x v="128"/>
      <x v="124"/>
    </i>
    <i r="1">
      <x v="101"/>
      <x v="10"/>
      <x v="2"/>
      <x v="59"/>
      <x v="2"/>
      <x v="7"/>
      <x v="146"/>
      <x v="107"/>
    </i>
    <i r="1">
      <x v="102"/>
      <x v="7"/>
      <x v="3"/>
      <x v="38"/>
      <x/>
      <x v="1"/>
      <x v="153"/>
      <x v="163"/>
    </i>
    <i>
      <x v="2"/>
    </i>
    <i r="1">
      <x v="131"/>
      <x/>
      <x v="53"/>
      <x/>
      <x v="1"/>
      <x v="2"/>
      <x v="31"/>
      <x v="56"/>
    </i>
    <i r="1">
      <x v="134"/>
      <x/>
      <x v="54"/>
      <x/>
      <x v="1"/>
      <x v="2"/>
      <x v="145"/>
      <x v="174"/>
    </i>
    <i r="1">
      <x v="138"/>
      <x/>
      <x v="55"/>
      <x/>
      <x v="1"/>
      <x v="2"/>
      <x v="29"/>
      <x v="54"/>
    </i>
    <i r="7">
      <x v="123"/>
      <x v="153"/>
    </i>
    <i>
      <x v="3"/>
    </i>
    <i r="1">
      <x v="17"/>
      <x/>
      <x v="176"/>
      <x v="6"/>
      <x v="8"/>
      <x v="6"/>
      <x v="26"/>
      <x v="167"/>
    </i>
    <i r="1">
      <x v="21"/>
      <x/>
      <x v="177"/>
      <x/>
      <x v="1"/>
      <x v="2"/>
      <x v="125"/>
      <x v="155"/>
    </i>
    <i r="1">
      <x v="79"/>
      <x/>
      <x v="178"/>
      <x/>
      <x v="1"/>
      <x v="2"/>
      <x v="110"/>
      <x v="32"/>
    </i>
    <i r="7">
      <x v="118"/>
      <x v="6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9" baseField="0" baseItem="0" numFmtId="39"/>
    <dataField name="TOTAL QTY (PCS)" fld="10" baseField="0" baseItem="0" numFmtId="4"/>
    <dataField name="INVOICE AMOUNT BEFORE DISCOUNT LKR" fld="11" baseField="0" baseItem="0"/>
    <dataField name="ALL DISCOUNT [LINE &amp; OTHER]" fld="12" baseField="0" baseItem="0" numFmtId="39"/>
    <dataField name="NET AMOUNT LKR" fld="13" baseField="0" baseItem="0"/>
    <dataField name="AVG PRICE" fld="18" baseField="0" baseItem="0" numFmtId="39"/>
    <dataField name="NBT AMOUNT LKR" fld="14" baseField="0" baseItem="0" numFmtId="39"/>
    <dataField name="VAT AMOUNT LKR" fld="15" baseField="0" baseItem="0" numFmtId="39"/>
    <dataField name="INVOICE AMOUNT LKR" fld="16" baseField="0" baseItem="0" numFmtId="39"/>
    <dataField name="SVAT AMOUNT LKR" fld="17" baseField="0" baseItem="0" numFmtId="39"/>
  </dataFields>
  <formats count="1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field="7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7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5" type="button" dataOnly="0" labelOnly="1" outline="0" fieldPosition="0"/>
    </format>
    <format dxfId="34">
      <pivotArea field="6" type="button" dataOnly="0" labelOnly="1" outline="0" fieldPosition="0"/>
    </format>
    <format dxfId="35">
      <pivotArea field="7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2" type="button" dataOnly="0" labelOnly="1" outline="0" fieldPosition="0"/>
    </format>
    <format dxfId="45">
      <pivotArea field="3" type="button" dataOnly="0" labelOnly="1" outline="0" fieldPosition="0"/>
    </format>
    <format dxfId="46">
      <pivotArea field="1" type="button" dataOnly="0" labelOnly="1" outline="0" fieldPosition="0"/>
    </format>
    <format dxfId="47">
      <pivotArea field="4" type="button" dataOnly="0" labelOnly="1" outline="0" fieldPosition="0"/>
    </format>
    <format dxfId="48">
      <pivotArea field="5" type="button" dataOnly="0" labelOnly="1" outline="0" fieldPosition="0"/>
    </format>
    <format dxfId="49">
      <pivotArea field="6" type="button" dataOnly="0" labelOnly="1" outline="0" fieldPosition="0"/>
    </format>
    <format dxfId="50">
      <pivotArea field="7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7" type="button" dataOnly="0" labelOnly="1" outline="0" fieldPosition="0"/>
    </format>
    <format dxfId="58">
      <pivotArea field="7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8119">
  <autoFilter ref="A1:R1048119"/>
  <tableColumns count="18">
    <tableColumn id="1" name="TxType" dataDxfId="118"/>
    <tableColumn id="2" name="Tx ID" dataDxfId="119"/>
    <tableColumn id="3" name="TxDate" dataDxfId="120"/>
    <tableColumn id="4" name="SalesRep" dataDxfId="121"/>
    <tableColumn id="5" name="Customer" dataDxfId="122"/>
    <tableColumn id="6" name="CustomerType" dataDxfId="123"/>
    <tableColumn id="7" name="CustomerCategory" dataDxfId="124"/>
    <tableColumn id="8" name="Item ID" dataDxfId="125"/>
    <tableColumn id="9" name="ItemName" dataDxfId="126"/>
    <tableColumn id="10" name="SellingPrice" dataDxfId="127"/>
    <tableColumn id="11" name="TotalQty" dataDxfId="128"/>
    <tableColumn id="12" name="ItemTotal" dataDxfId="129"/>
    <tableColumn id="13" name="Discount" dataDxfId="130"/>
    <tableColumn id="14" name="SubTotal" dataDxfId="131"/>
    <tableColumn id="15" name="NBTAmount" dataDxfId="132"/>
    <tableColumn id="16" name="VATAmount" dataDxfId="133"/>
    <tableColumn id="17" name="GrandTotal" dataDxfId="134"/>
    <tableColumn id="18" name="SVATAmount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117">
  <autoFilter ref="A1:R117"/>
  <tableColumns count="18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Item ID"/>
    <tableColumn id="9" name="ItemName"/>
    <tableColumn id="10" name="SellingPrice"/>
    <tableColumn id="11" name="TotalQty"/>
    <tableColumn id="12" name="ItemTotal"/>
    <tableColumn id="13" name="Discount"/>
    <tableColumn id="14" name="SubTotal"/>
    <tableColumn id="15" name="NBTAmount"/>
    <tableColumn id="16" name="VATAmount"/>
    <tableColumn id="17" name="GrandTotal"/>
    <tableColumn id="18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7"/>
  <sheetViews>
    <sheetView topLeftCell="I1" workbookViewId="0">
      <selection activeCell="L2" sqref="L2"/>
    </sheetView>
  </sheetViews>
  <sheetFormatPr defaultColWidth="9" defaultRowHeight="15"/>
  <cols>
    <col min="1" max="1" width="14.0813162667411" customWidth="1"/>
    <col min="2" max="2" width="15.7693732125419" customWidth="1"/>
    <col min="3" max="3" width="12.4955640520368" customWidth="1"/>
    <col min="4" max="4" width="21.7768118722098" customWidth="1"/>
    <col min="5" max="5" width="54.0974949428013" customWidth="1"/>
    <col min="6" max="6" width="25.6695774623326" customWidth="1"/>
    <col min="7" max="7" width="20.066527230399" customWidth="1"/>
    <col min="8" max="8" width="12.2490059988839" customWidth="1"/>
    <col min="9" max="9" width="117.523446219308" customWidth="1"/>
    <col min="10" max="10" width="13.712268284389" customWidth="1"/>
    <col min="11" max="11" width="11.2558888026646" customWidth="1"/>
    <col min="12" max="12" width="12.1684624808175" customWidth="1"/>
    <col min="13" max="13" width="11.3704719543457" customWidth="1"/>
    <col min="14" max="14" width="11.3622877938407" customWidth="1"/>
    <col min="15" max="15" width="14.3823765345982" customWidth="1"/>
    <col min="16" max="16" width="14.2892772129604" customWidth="1"/>
    <col min="17" max="17" width="13.5178865705218" customWidth="1"/>
    <col min="18" max="18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64">
        <v>43493.5443790857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65">
        <v>758.44</v>
      </c>
      <c r="K2" s="65">
        <v>12</v>
      </c>
      <c r="L2" s="65">
        <v>9101.28</v>
      </c>
      <c r="M2" s="65">
        <v>0</v>
      </c>
      <c r="N2" s="65">
        <v>9101.28</v>
      </c>
      <c r="O2" s="65">
        <v>185.66608286448286</v>
      </c>
      <c r="P2" s="65">
        <v>1393.0419124296723</v>
      </c>
      <c r="Q2" s="65">
        <v>10679.987995294156</v>
      </c>
      <c r="R2" s="65">
        <v>0</v>
      </c>
      <c r="S2" s="65"/>
    </row>
    <row r="3">
      <c r="A3" s="0" t="s">
        <v>18</v>
      </c>
      <c r="B3" s="0" t="s">
        <v>19</v>
      </c>
      <c r="C3" s="64">
        <v>43493.5443790857</v>
      </c>
      <c r="D3" s="0" t="s">
        <v>20</v>
      </c>
      <c r="E3" s="0" t="s">
        <v>21</v>
      </c>
      <c r="F3" s="0" t="s">
        <v>22</v>
      </c>
      <c r="G3" s="0" t="s">
        <v>23</v>
      </c>
      <c r="H3" s="0" t="s">
        <v>26</v>
      </c>
      <c r="I3" s="0" t="s">
        <v>27</v>
      </c>
      <c r="J3" s="65">
        <v>447.4</v>
      </c>
      <c r="K3" s="65">
        <v>12</v>
      </c>
      <c r="L3" s="65">
        <v>5368.8</v>
      </c>
      <c r="M3" s="65">
        <v>0</v>
      </c>
      <c r="N3" s="65">
        <v>5368.8</v>
      </c>
      <c r="O3" s="65">
        <v>109.52350281310274</v>
      </c>
      <c r="P3" s="65">
        <v>821.74852542196538</v>
      </c>
      <c r="Q3" s="65">
        <v>6300.0720282350676</v>
      </c>
      <c r="R3" s="65">
        <v>0</v>
      </c>
      <c r="S3" s="65"/>
    </row>
    <row r="4">
      <c r="A4" s="0" t="s">
        <v>18</v>
      </c>
      <c r="B4" s="0" t="s">
        <v>19</v>
      </c>
      <c r="C4" s="64">
        <v>43493.5443790857</v>
      </c>
      <c r="D4" s="0" t="s">
        <v>20</v>
      </c>
      <c r="E4" s="0" t="s">
        <v>21</v>
      </c>
      <c r="F4" s="0" t="s">
        <v>22</v>
      </c>
      <c r="G4" s="0" t="s">
        <v>23</v>
      </c>
      <c r="H4" s="0" t="s">
        <v>28</v>
      </c>
      <c r="I4" s="0" t="s">
        <v>29</v>
      </c>
      <c r="J4" s="65">
        <v>494.26</v>
      </c>
      <c r="K4" s="65">
        <v>12</v>
      </c>
      <c r="L4" s="65">
        <v>5931.12</v>
      </c>
      <c r="M4" s="65">
        <v>0</v>
      </c>
      <c r="N4" s="65">
        <v>5931.12</v>
      </c>
      <c r="O4" s="65">
        <v>120.99482901297309</v>
      </c>
      <c r="P4" s="65">
        <v>907.81722435194592</v>
      </c>
      <c r="Q4" s="65">
        <v>6959.9320533649188</v>
      </c>
      <c r="R4" s="65">
        <v>0</v>
      </c>
      <c r="S4" s="65"/>
    </row>
    <row r="5">
      <c r="A5" s="0" t="s">
        <v>18</v>
      </c>
      <c r="B5" s="0" t="s">
        <v>19</v>
      </c>
      <c r="C5" s="64">
        <v>43493.5443790857</v>
      </c>
      <c r="D5" s="0" t="s">
        <v>20</v>
      </c>
      <c r="E5" s="0" t="s">
        <v>21</v>
      </c>
      <c r="F5" s="0" t="s">
        <v>22</v>
      </c>
      <c r="G5" s="0" t="s">
        <v>23</v>
      </c>
      <c r="H5" s="0" t="s">
        <v>30</v>
      </c>
      <c r="I5" s="0" t="s">
        <v>31</v>
      </c>
      <c r="J5" s="65">
        <v>801.05</v>
      </c>
      <c r="K5" s="65">
        <v>12</v>
      </c>
      <c r="L5" s="65">
        <v>9612.6</v>
      </c>
      <c r="M5" s="65">
        <v>0</v>
      </c>
      <c r="N5" s="65">
        <v>9612.6</v>
      </c>
      <c r="O5" s="65">
        <v>196.09700922761721</v>
      </c>
      <c r="P5" s="65">
        <v>1471.3045513841425</v>
      </c>
      <c r="Q5" s="65">
        <v>11280.001560611761</v>
      </c>
      <c r="R5" s="65">
        <v>0</v>
      </c>
      <c r="S5" s="65"/>
    </row>
    <row r="6">
      <c r="A6" s="0" t="s">
        <v>18</v>
      </c>
      <c r="B6" s="0" t="s">
        <v>19</v>
      </c>
      <c r="C6" s="64">
        <v>43493.5443790857</v>
      </c>
      <c r="D6" s="0" t="s">
        <v>20</v>
      </c>
      <c r="E6" s="0" t="s">
        <v>21</v>
      </c>
      <c r="F6" s="0" t="s">
        <v>22</v>
      </c>
      <c r="G6" s="0" t="s">
        <v>23</v>
      </c>
      <c r="H6" s="0" t="s">
        <v>32</v>
      </c>
      <c r="I6" s="0" t="s">
        <v>33</v>
      </c>
      <c r="J6" s="65">
        <v>1009.83</v>
      </c>
      <c r="K6" s="65">
        <v>12</v>
      </c>
      <c r="L6" s="65">
        <v>12117.96</v>
      </c>
      <c r="M6" s="65">
        <v>0</v>
      </c>
      <c r="N6" s="65">
        <v>12117.96</v>
      </c>
      <c r="O6" s="65">
        <v>247.20634520732125</v>
      </c>
      <c r="P6" s="65">
        <v>1854.774951781098</v>
      </c>
      <c r="Q6" s="65">
        <v>14219.941296988418</v>
      </c>
      <c r="R6" s="65">
        <v>0</v>
      </c>
      <c r="S6" s="65"/>
    </row>
    <row r="7">
      <c r="A7" s="0" t="s">
        <v>18</v>
      </c>
      <c r="B7" s="0" t="s">
        <v>19</v>
      </c>
      <c r="C7" s="64">
        <v>43493.5443790857</v>
      </c>
      <c r="D7" s="0" t="s">
        <v>20</v>
      </c>
      <c r="E7" s="0" t="s">
        <v>21</v>
      </c>
      <c r="F7" s="0" t="s">
        <v>22</v>
      </c>
      <c r="G7" s="0" t="s">
        <v>23</v>
      </c>
      <c r="H7" s="0" t="s">
        <v>34</v>
      </c>
      <c r="I7" s="0" t="s">
        <v>35</v>
      </c>
      <c r="J7" s="65">
        <v>272.7</v>
      </c>
      <c r="K7" s="65">
        <v>24</v>
      </c>
      <c r="L7" s="65">
        <v>6544.8</v>
      </c>
      <c r="M7" s="65">
        <v>0</v>
      </c>
      <c r="N7" s="65">
        <v>6544.8</v>
      </c>
      <c r="O7" s="65">
        <v>133.51389904842696</v>
      </c>
      <c r="P7" s="65">
        <v>1001.747084857264</v>
      </c>
      <c r="Q7" s="65">
        <v>7680.0609839056906</v>
      </c>
      <c r="R7" s="65">
        <v>0</v>
      </c>
      <c r="S7" s="65"/>
    </row>
    <row r="8">
      <c r="A8" s="0" t="s">
        <v>18</v>
      </c>
      <c r="B8" s="0" t="s">
        <v>19</v>
      </c>
      <c r="C8" s="64">
        <v>43493.5443790857</v>
      </c>
      <c r="D8" s="0" t="s">
        <v>20</v>
      </c>
      <c r="E8" s="0" t="s">
        <v>21</v>
      </c>
      <c r="F8" s="0" t="s">
        <v>22</v>
      </c>
      <c r="G8" s="0" t="s">
        <v>23</v>
      </c>
      <c r="H8" s="0" t="s">
        <v>36</v>
      </c>
      <c r="I8" s="0" t="s">
        <v>37</v>
      </c>
      <c r="J8" s="65">
        <v>213.05</v>
      </c>
      <c r="K8" s="65">
        <v>12</v>
      </c>
      <c r="L8" s="65">
        <v>2556.6</v>
      </c>
      <c r="M8" s="65">
        <v>0</v>
      </c>
      <c r="N8" s="65">
        <v>2556.6</v>
      </c>
      <c r="O8" s="65">
        <v>52.154631815671742</v>
      </c>
      <c r="P8" s="65">
        <v>391.3131947723507</v>
      </c>
      <c r="Q8" s="65">
        <v>3000.0678265880219</v>
      </c>
      <c r="R8" s="65">
        <v>0</v>
      </c>
      <c r="S8" s="65"/>
    </row>
    <row r="9">
      <c r="A9" s="0" t="s">
        <v>18</v>
      </c>
      <c r="B9" s="0" t="s">
        <v>19</v>
      </c>
      <c r="C9" s="64">
        <v>43493.5443790857</v>
      </c>
      <c r="D9" s="0" t="s">
        <v>20</v>
      </c>
      <c r="E9" s="0" t="s">
        <v>21</v>
      </c>
      <c r="F9" s="0" t="s">
        <v>22</v>
      </c>
      <c r="G9" s="0" t="s">
        <v>23</v>
      </c>
      <c r="H9" s="0" t="s">
        <v>38</v>
      </c>
      <c r="I9" s="0" t="s">
        <v>39</v>
      </c>
      <c r="J9" s="65">
        <v>149.13</v>
      </c>
      <c r="K9" s="65">
        <v>12</v>
      </c>
      <c r="L9" s="65">
        <v>1789.56</v>
      </c>
      <c r="M9" s="65">
        <v>0</v>
      </c>
      <c r="N9" s="65">
        <v>1789.56</v>
      </c>
      <c r="O9" s="65">
        <v>36.507018271162295</v>
      </c>
      <c r="P9" s="65">
        <v>273.9100527406743</v>
      </c>
      <c r="Q9" s="65">
        <v>2099.9770710118369</v>
      </c>
      <c r="R9" s="65">
        <v>0</v>
      </c>
      <c r="S9" s="65"/>
    </row>
    <row r="10">
      <c r="A10" s="0" t="s">
        <v>18</v>
      </c>
      <c r="B10" s="0" t="s">
        <v>19</v>
      </c>
      <c r="C10" s="64">
        <v>43493.5443790857</v>
      </c>
      <c r="D10" s="0" t="s">
        <v>20</v>
      </c>
      <c r="E10" s="0" t="s">
        <v>21</v>
      </c>
      <c r="F10" s="0" t="s">
        <v>22</v>
      </c>
      <c r="G10" s="0" t="s">
        <v>23</v>
      </c>
      <c r="H10" s="0" t="s">
        <v>40</v>
      </c>
      <c r="I10" s="0" t="s">
        <v>41</v>
      </c>
      <c r="J10" s="65">
        <v>289.74</v>
      </c>
      <c r="K10" s="65">
        <v>24</v>
      </c>
      <c r="L10" s="65">
        <v>6953.76</v>
      </c>
      <c r="M10" s="65">
        <v>0</v>
      </c>
      <c r="N10" s="65">
        <v>6953.76</v>
      </c>
      <c r="O10" s="65">
        <v>141.85668173924177</v>
      </c>
      <c r="P10" s="65">
        <v>1064.3425022608863</v>
      </c>
      <c r="Q10" s="65">
        <v>8159.9591840001276</v>
      </c>
      <c r="R10" s="65">
        <v>0</v>
      </c>
      <c r="S10" s="65"/>
    </row>
    <row r="11">
      <c r="A11" s="0" t="s">
        <v>18</v>
      </c>
      <c r="B11" s="0" t="s">
        <v>42</v>
      </c>
      <c r="C11" s="64">
        <v>43493.5902309838</v>
      </c>
      <c r="D11" s="0" t="s">
        <v>43</v>
      </c>
      <c r="E11" s="0" t="s">
        <v>44</v>
      </c>
      <c r="F11" s="0" t="s">
        <v>45</v>
      </c>
      <c r="G11" s="0" t="s">
        <v>46</v>
      </c>
      <c r="H11" s="0" t="s">
        <v>47</v>
      </c>
      <c r="I11" s="0" t="s">
        <v>48</v>
      </c>
      <c r="J11" s="65">
        <v>2163.99</v>
      </c>
      <c r="K11" s="65">
        <v>12</v>
      </c>
      <c r="L11" s="65">
        <v>25967.88</v>
      </c>
      <c r="M11" s="65">
        <v>0</v>
      </c>
      <c r="N11" s="65">
        <v>25967.88</v>
      </c>
      <c r="O11" s="65">
        <v>529.74</v>
      </c>
      <c r="P11" s="65">
        <v>3974.64</v>
      </c>
      <c r="Q11" s="65">
        <v>30472.26</v>
      </c>
      <c r="R11" s="65">
        <v>0</v>
      </c>
      <c r="S11" s="65"/>
    </row>
    <row r="12">
      <c r="A12" s="0" t="s">
        <v>18</v>
      </c>
      <c r="B12" s="0" t="s">
        <v>49</v>
      </c>
      <c r="C12" s="64">
        <v>43493.6142875347</v>
      </c>
      <c r="D12" s="0" t="s">
        <v>50</v>
      </c>
      <c r="E12" s="0" t="s">
        <v>51</v>
      </c>
      <c r="F12" s="0" t="s">
        <v>52</v>
      </c>
      <c r="G12" s="0" t="s">
        <v>52</v>
      </c>
      <c r="H12" s="0" t="s">
        <v>53</v>
      </c>
      <c r="I12" s="0" t="s">
        <v>54</v>
      </c>
      <c r="J12" s="65">
        <v>2399.58</v>
      </c>
      <c r="K12" s="65">
        <v>2</v>
      </c>
      <c r="L12" s="65">
        <v>4799.16</v>
      </c>
      <c r="M12" s="65">
        <v>0</v>
      </c>
      <c r="N12" s="65">
        <v>4799.16</v>
      </c>
      <c r="O12" s="65">
        <v>97.899166520749418</v>
      </c>
      <c r="P12" s="65">
        <v>734.55467329714577</v>
      </c>
      <c r="Q12" s="65">
        <v>5631.6138398178946</v>
      </c>
      <c r="R12" s="65">
        <v>0</v>
      </c>
      <c r="S12" s="65"/>
    </row>
    <row r="13">
      <c r="A13" s="0" t="s">
        <v>18</v>
      </c>
      <c r="B13" s="0" t="s">
        <v>49</v>
      </c>
      <c r="C13" s="64">
        <v>43493.6142875347</v>
      </c>
      <c r="D13" s="0" t="s">
        <v>50</v>
      </c>
      <c r="E13" s="0" t="s">
        <v>51</v>
      </c>
      <c r="F13" s="0" t="s">
        <v>52</v>
      </c>
      <c r="G13" s="0" t="s">
        <v>52</v>
      </c>
      <c r="H13" s="0" t="s">
        <v>55</v>
      </c>
      <c r="I13" s="0" t="s">
        <v>56</v>
      </c>
      <c r="J13" s="65">
        <v>455.92</v>
      </c>
      <c r="K13" s="65">
        <v>2</v>
      </c>
      <c r="L13" s="65">
        <v>911.84</v>
      </c>
      <c r="M13" s="65">
        <v>0</v>
      </c>
      <c r="N13" s="65">
        <v>911.84</v>
      </c>
      <c r="O13" s="65">
        <v>18.600833479250568</v>
      </c>
      <c r="P13" s="65">
        <v>139.56532670285412</v>
      </c>
      <c r="Q13" s="65">
        <v>1070.0061601821046</v>
      </c>
      <c r="R13" s="65">
        <v>0</v>
      </c>
      <c r="S13" s="65"/>
    </row>
    <row r="14">
      <c r="A14" s="0" t="s">
        <v>18</v>
      </c>
      <c r="B14" s="0" t="s">
        <v>57</v>
      </c>
      <c r="C14" s="64">
        <v>43493.6164638079</v>
      </c>
      <c r="D14" s="0" t="s">
        <v>58</v>
      </c>
      <c r="E14" s="0" t="s">
        <v>59</v>
      </c>
      <c r="F14" s="0" t="s">
        <v>60</v>
      </c>
      <c r="G14" s="0" t="s">
        <v>46</v>
      </c>
      <c r="H14" s="0" t="s">
        <v>61</v>
      </c>
      <c r="I14" s="0" t="s">
        <v>62</v>
      </c>
      <c r="J14" s="65">
        <v>860.7</v>
      </c>
      <c r="K14" s="65">
        <v>4</v>
      </c>
      <c r="L14" s="65">
        <v>3442.8</v>
      </c>
      <c r="M14" s="65">
        <v>0</v>
      </c>
      <c r="N14" s="65">
        <v>3442.8</v>
      </c>
      <c r="O14" s="65">
        <v>70.233646560301352</v>
      </c>
      <c r="P14" s="65">
        <v>526.95487239508589</v>
      </c>
      <c r="Q14" s="65">
        <v>4039.988518955387</v>
      </c>
      <c r="R14" s="65">
        <v>0</v>
      </c>
      <c r="S14" s="65"/>
    </row>
    <row r="15">
      <c r="A15" s="0" t="s">
        <v>18</v>
      </c>
      <c r="B15" s="0" t="s">
        <v>57</v>
      </c>
      <c r="C15" s="64">
        <v>43493.6164638079</v>
      </c>
      <c r="D15" s="0" t="s">
        <v>58</v>
      </c>
      <c r="E15" s="0" t="s">
        <v>59</v>
      </c>
      <c r="F15" s="0" t="s">
        <v>60</v>
      </c>
      <c r="G15" s="0" t="s">
        <v>46</v>
      </c>
      <c r="H15" s="0" t="s">
        <v>63</v>
      </c>
      <c r="I15" s="0" t="s">
        <v>64</v>
      </c>
      <c r="J15" s="65">
        <v>860.7</v>
      </c>
      <c r="K15" s="65">
        <v>6</v>
      </c>
      <c r="L15" s="65">
        <v>5164.2</v>
      </c>
      <c r="M15" s="65">
        <v>0</v>
      </c>
      <c r="N15" s="65">
        <v>5164.2</v>
      </c>
      <c r="O15" s="65">
        <v>105.35046984045202</v>
      </c>
      <c r="P15" s="65">
        <v>790.43230859262871</v>
      </c>
      <c r="Q15" s="65">
        <v>6059.98277843308</v>
      </c>
      <c r="R15" s="65">
        <v>0</v>
      </c>
      <c r="S15" s="65"/>
    </row>
    <row r="16">
      <c r="A16" s="0" t="s">
        <v>18</v>
      </c>
      <c r="B16" s="0" t="s">
        <v>57</v>
      </c>
      <c r="C16" s="64">
        <v>43493.6164638079</v>
      </c>
      <c r="D16" s="0" t="s">
        <v>58</v>
      </c>
      <c r="E16" s="0" t="s">
        <v>59</v>
      </c>
      <c r="F16" s="0" t="s">
        <v>60</v>
      </c>
      <c r="G16" s="0" t="s">
        <v>46</v>
      </c>
      <c r="H16" s="0" t="s">
        <v>65</v>
      </c>
      <c r="I16" s="0" t="s">
        <v>66</v>
      </c>
      <c r="J16" s="65">
        <v>2403.15</v>
      </c>
      <c r="K16" s="65">
        <v>3</v>
      </c>
      <c r="L16" s="65">
        <v>7209.45</v>
      </c>
      <c r="M16" s="65">
        <v>0</v>
      </c>
      <c r="N16" s="65">
        <v>7209.45</v>
      </c>
      <c r="O16" s="65">
        <v>147.07388265195903</v>
      </c>
      <c r="P16" s="65">
        <v>1103.4782167970116</v>
      </c>
      <c r="Q16" s="65">
        <v>8460.00209944897</v>
      </c>
      <c r="R16" s="65">
        <v>0</v>
      </c>
      <c r="S16" s="65"/>
    </row>
    <row r="17">
      <c r="A17" s="0" t="s">
        <v>18</v>
      </c>
      <c r="B17" s="0" t="s">
        <v>57</v>
      </c>
      <c r="C17" s="64">
        <v>43493.6164638079</v>
      </c>
      <c r="D17" s="0" t="s">
        <v>58</v>
      </c>
      <c r="E17" s="0" t="s">
        <v>59</v>
      </c>
      <c r="F17" s="0" t="s">
        <v>60</v>
      </c>
      <c r="G17" s="0" t="s">
        <v>46</v>
      </c>
      <c r="H17" s="0" t="s">
        <v>67</v>
      </c>
      <c r="I17" s="0" t="s">
        <v>68</v>
      </c>
      <c r="J17" s="65">
        <v>2969.85</v>
      </c>
      <c r="K17" s="65">
        <v>2</v>
      </c>
      <c r="L17" s="65">
        <v>5939.7</v>
      </c>
      <c r="M17" s="65">
        <v>0</v>
      </c>
      <c r="N17" s="65">
        <v>5939.7</v>
      </c>
      <c r="O17" s="65">
        <v>121.17078844958228</v>
      </c>
      <c r="P17" s="65">
        <v>909.13031705736364</v>
      </c>
      <c r="Q17" s="65">
        <v>6970.0011055069454</v>
      </c>
      <c r="R17" s="65">
        <v>0</v>
      </c>
      <c r="S17" s="65"/>
    </row>
    <row r="18">
      <c r="A18" s="0" t="s">
        <v>18</v>
      </c>
      <c r="B18" s="0" t="s">
        <v>57</v>
      </c>
      <c r="C18" s="64">
        <v>43493.6164638079</v>
      </c>
      <c r="D18" s="0" t="s">
        <v>58</v>
      </c>
      <c r="E18" s="0" t="s">
        <v>59</v>
      </c>
      <c r="F18" s="0" t="s">
        <v>60</v>
      </c>
      <c r="G18" s="0" t="s">
        <v>46</v>
      </c>
      <c r="H18" s="0" t="s">
        <v>69</v>
      </c>
      <c r="I18" s="0" t="s">
        <v>70</v>
      </c>
      <c r="J18" s="65">
        <v>651.92</v>
      </c>
      <c r="K18" s="65">
        <v>6</v>
      </c>
      <c r="L18" s="65">
        <v>3911.52</v>
      </c>
      <c r="M18" s="65">
        <v>0</v>
      </c>
      <c r="N18" s="65">
        <v>3911.52</v>
      </c>
      <c r="O18" s="65">
        <v>79.795606248852664</v>
      </c>
      <c r="P18" s="65">
        <v>598.697142578955</v>
      </c>
      <c r="Q18" s="65">
        <v>4590.0127488278076</v>
      </c>
      <c r="R18" s="65">
        <v>0</v>
      </c>
      <c r="S18" s="65"/>
    </row>
    <row r="19">
      <c r="A19" s="0" t="s">
        <v>18</v>
      </c>
      <c r="B19" s="0" t="s">
        <v>57</v>
      </c>
      <c r="C19" s="64">
        <v>43493.6164638079</v>
      </c>
      <c r="D19" s="0" t="s">
        <v>58</v>
      </c>
      <c r="E19" s="0" t="s">
        <v>59</v>
      </c>
      <c r="F19" s="0" t="s">
        <v>60</v>
      </c>
      <c r="G19" s="0" t="s">
        <v>46</v>
      </c>
      <c r="H19" s="0" t="s">
        <v>71</v>
      </c>
      <c r="I19" s="0" t="s">
        <v>72</v>
      </c>
      <c r="J19" s="65">
        <v>651.92</v>
      </c>
      <c r="K19" s="65">
        <v>6</v>
      </c>
      <c r="L19" s="65">
        <v>3911.52</v>
      </c>
      <c r="M19" s="65">
        <v>0</v>
      </c>
      <c r="N19" s="65">
        <v>3911.52</v>
      </c>
      <c r="O19" s="65">
        <v>79.795606248852664</v>
      </c>
      <c r="P19" s="65">
        <v>598.697142578955</v>
      </c>
      <c r="Q19" s="65">
        <v>4590.0127488278076</v>
      </c>
      <c r="R19" s="65">
        <v>0</v>
      </c>
      <c r="S19" s="65"/>
    </row>
    <row r="20">
      <c r="A20" s="0" t="s">
        <v>18</v>
      </c>
      <c r="B20" s="0" t="s">
        <v>73</v>
      </c>
      <c r="C20" s="64">
        <v>43493.6170426273</v>
      </c>
      <c r="D20" s="0" t="s">
        <v>74</v>
      </c>
      <c r="E20" s="0" t="s">
        <v>75</v>
      </c>
      <c r="F20" s="0" t="s">
        <v>52</v>
      </c>
      <c r="G20" s="0" t="s">
        <v>76</v>
      </c>
      <c r="H20" s="0" t="s">
        <v>77</v>
      </c>
      <c r="I20" s="0" t="s">
        <v>78</v>
      </c>
      <c r="J20" s="65">
        <v>644.25</v>
      </c>
      <c r="K20" s="65">
        <v>100</v>
      </c>
      <c r="L20" s="65">
        <v>64425</v>
      </c>
      <c r="M20" s="65">
        <v>0</v>
      </c>
      <c r="N20" s="65">
        <v>64425</v>
      </c>
      <c r="O20" s="65">
        <v>1314.27</v>
      </c>
      <c r="P20" s="65">
        <v>0</v>
      </c>
      <c r="Q20" s="65">
        <v>65739.27</v>
      </c>
      <c r="R20" s="65">
        <v>9860.89</v>
      </c>
      <c r="S20" s="65"/>
    </row>
    <row r="21">
      <c r="A21" s="0" t="s">
        <v>18</v>
      </c>
      <c r="B21" s="0" t="s">
        <v>79</v>
      </c>
      <c r="C21" s="64">
        <v>43493.6180265856</v>
      </c>
      <c r="D21" s="0" t="s">
        <v>80</v>
      </c>
      <c r="E21" s="0" t="s">
        <v>81</v>
      </c>
      <c r="F21" s="0" t="s">
        <v>22</v>
      </c>
      <c r="G21" s="0" t="s">
        <v>82</v>
      </c>
      <c r="H21" s="0" t="s">
        <v>36</v>
      </c>
      <c r="I21" s="0" t="s">
        <v>37</v>
      </c>
      <c r="J21" s="65">
        <v>213.05</v>
      </c>
      <c r="K21" s="65">
        <v>100</v>
      </c>
      <c r="L21" s="65">
        <v>21305</v>
      </c>
      <c r="M21" s="65">
        <v>0</v>
      </c>
      <c r="N21" s="65">
        <v>21305</v>
      </c>
      <c r="O21" s="65">
        <v>434.62</v>
      </c>
      <c r="P21" s="65">
        <v>3260.94</v>
      </c>
      <c r="Q21" s="65">
        <v>25000.56</v>
      </c>
      <c r="R21" s="65">
        <v>0</v>
      </c>
      <c r="S21" s="65"/>
    </row>
    <row r="22">
      <c r="A22" s="0" t="s">
        <v>18</v>
      </c>
      <c r="B22" s="0" t="s">
        <v>83</v>
      </c>
      <c r="C22" s="64">
        <v>43493.6188947917</v>
      </c>
      <c r="D22" s="0" t="s">
        <v>84</v>
      </c>
      <c r="E22" s="0" t="s">
        <v>85</v>
      </c>
      <c r="F22" s="0" t="s">
        <v>22</v>
      </c>
      <c r="G22" s="0" t="s">
        <v>23</v>
      </c>
      <c r="H22" s="0" t="s">
        <v>86</v>
      </c>
      <c r="I22" s="0" t="s">
        <v>87</v>
      </c>
      <c r="J22" s="65">
        <v>630.61</v>
      </c>
      <c r="K22" s="65">
        <v>24</v>
      </c>
      <c r="L22" s="65">
        <v>15134.64</v>
      </c>
      <c r="M22" s="65">
        <v>0</v>
      </c>
      <c r="N22" s="65">
        <v>15134.64</v>
      </c>
      <c r="O22" s="65">
        <v>308.746381440353</v>
      </c>
      <c r="P22" s="65">
        <v>2316.5079131029988</v>
      </c>
      <c r="Q22" s="65">
        <v>17759.894294543352</v>
      </c>
      <c r="R22" s="65">
        <v>0</v>
      </c>
      <c r="S22" s="65"/>
    </row>
    <row r="23">
      <c r="A23" s="0" t="s">
        <v>18</v>
      </c>
      <c r="B23" s="0" t="s">
        <v>83</v>
      </c>
      <c r="C23" s="64">
        <v>43493.6188947917</v>
      </c>
      <c r="D23" s="0" t="s">
        <v>84</v>
      </c>
      <c r="E23" s="0" t="s">
        <v>85</v>
      </c>
      <c r="F23" s="0" t="s">
        <v>22</v>
      </c>
      <c r="G23" s="0" t="s">
        <v>23</v>
      </c>
      <c r="H23" s="0" t="s">
        <v>24</v>
      </c>
      <c r="I23" s="0" t="s">
        <v>25</v>
      </c>
      <c r="J23" s="65">
        <v>758.44</v>
      </c>
      <c r="K23" s="65">
        <v>24</v>
      </c>
      <c r="L23" s="65">
        <v>18202.56</v>
      </c>
      <c r="M23" s="65">
        <v>0</v>
      </c>
      <c r="N23" s="65">
        <v>18202.56</v>
      </c>
      <c r="O23" s="65">
        <v>371.33189378478193</v>
      </c>
      <c r="P23" s="65">
        <v>2786.0837310125726</v>
      </c>
      <c r="Q23" s="65">
        <v>21359.975624797356</v>
      </c>
      <c r="R23" s="65">
        <v>0</v>
      </c>
      <c r="S23" s="65"/>
    </row>
    <row r="24">
      <c r="A24" s="0" t="s">
        <v>18</v>
      </c>
      <c r="B24" s="0" t="s">
        <v>83</v>
      </c>
      <c r="C24" s="64">
        <v>43493.6188947917</v>
      </c>
      <c r="D24" s="0" t="s">
        <v>84</v>
      </c>
      <c r="E24" s="0" t="s">
        <v>85</v>
      </c>
      <c r="F24" s="0" t="s">
        <v>22</v>
      </c>
      <c r="G24" s="0" t="s">
        <v>23</v>
      </c>
      <c r="H24" s="0" t="s">
        <v>88</v>
      </c>
      <c r="I24" s="0" t="s">
        <v>89</v>
      </c>
      <c r="J24" s="65">
        <v>911.83</v>
      </c>
      <c r="K24" s="65">
        <v>12</v>
      </c>
      <c r="L24" s="65">
        <v>10941.96</v>
      </c>
      <c r="M24" s="65">
        <v>0</v>
      </c>
      <c r="N24" s="65">
        <v>10941.96</v>
      </c>
      <c r="O24" s="65">
        <v>223.21578550035449</v>
      </c>
      <c r="P24" s="65">
        <v>1674.7763359324365</v>
      </c>
      <c r="Q24" s="65">
        <v>12839.952121432792</v>
      </c>
      <c r="R24" s="65">
        <v>0</v>
      </c>
      <c r="S24" s="65"/>
    </row>
    <row r="25">
      <c r="A25" s="0" t="s">
        <v>18</v>
      </c>
      <c r="B25" s="0" t="s">
        <v>83</v>
      </c>
      <c r="C25" s="64">
        <v>43493.6188947917</v>
      </c>
      <c r="D25" s="0" t="s">
        <v>84</v>
      </c>
      <c r="E25" s="0" t="s">
        <v>85</v>
      </c>
      <c r="F25" s="0" t="s">
        <v>22</v>
      </c>
      <c r="G25" s="0" t="s">
        <v>23</v>
      </c>
      <c r="H25" s="0" t="s">
        <v>26</v>
      </c>
      <c r="I25" s="0" t="s">
        <v>27</v>
      </c>
      <c r="J25" s="65">
        <v>447.4</v>
      </c>
      <c r="K25" s="65">
        <v>12</v>
      </c>
      <c r="L25" s="65">
        <v>5368.8</v>
      </c>
      <c r="M25" s="65">
        <v>0</v>
      </c>
      <c r="N25" s="65">
        <v>5368.8</v>
      </c>
      <c r="O25" s="65">
        <v>109.52342260383908</v>
      </c>
      <c r="P25" s="65">
        <v>821.74849774209235</v>
      </c>
      <c r="Q25" s="65">
        <v>6300.0719203459312</v>
      </c>
      <c r="R25" s="65">
        <v>0</v>
      </c>
      <c r="S25" s="65"/>
    </row>
    <row r="26">
      <c r="A26" s="0" t="s">
        <v>18</v>
      </c>
      <c r="B26" s="0" t="s">
        <v>83</v>
      </c>
      <c r="C26" s="64">
        <v>43493.6188947917</v>
      </c>
      <c r="D26" s="0" t="s">
        <v>84</v>
      </c>
      <c r="E26" s="0" t="s">
        <v>85</v>
      </c>
      <c r="F26" s="0" t="s">
        <v>22</v>
      </c>
      <c r="G26" s="0" t="s">
        <v>23</v>
      </c>
      <c r="H26" s="0" t="s">
        <v>28</v>
      </c>
      <c r="I26" s="0" t="s">
        <v>29</v>
      </c>
      <c r="J26" s="65">
        <v>494.26</v>
      </c>
      <c r="K26" s="65">
        <v>24</v>
      </c>
      <c r="L26" s="65">
        <v>11862.24</v>
      </c>
      <c r="M26" s="65">
        <v>0</v>
      </c>
      <c r="N26" s="65">
        <v>11862.24</v>
      </c>
      <c r="O26" s="65">
        <v>241.98948080542468</v>
      </c>
      <c r="P26" s="65">
        <v>1815.6343875458501</v>
      </c>
      <c r="Q26" s="65">
        <v>13919.863868351275</v>
      </c>
      <c r="R26" s="65">
        <v>0</v>
      </c>
      <c r="S26" s="65"/>
    </row>
    <row r="27">
      <c r="A27" s="0" t="s">
        <v>18</v>
      </c>
      <c r="B27" s="0" t="s">
        <v>83</v>
      </c>
      <c r="C27" s="64">
        <v>43493.6188947917</v>
      </c>
      <c r="D27" s="0" t="s">
        <v>84</v>
      </c>
      <c r="E27" s="0" t="s">
        <v>85</v>
      </c>
      <c r="F27" s="0" t="s">
        <v>22</v>
      </c>
      <c r="G27" s="0" t="s">
        <v>23</v>
      </c>
      <c r="H27" s="0" t="s">
        <v>30</v>
      </c>
      <c r="I27" s="0" t="s">
        <v>31</v>
      </c>
      <c r="J27" s="65">
        <v>801.05</v>
      </c>
      <c r="K27" s="65">
        <v>12</v>
      </c>
      <c r="L27" s="65">
        <v>9612.6</v>
      </c>
      <c r="M27" s="65">
        <v>0</v>
      </c>
      <c r="N27" s="65">
        <v>9612.6</v>
      </c>
      <c r="O27" s="65">
        <v>196.09686561646245</v>
      </c>
      <c r="P27" s="65">
        <v>1471.3045018245487</v>
      </c>
      <c r="Q27" s="65">
        <v>11280.001367441013</v>
      </c>
      <c r="R27" s="65">
        <v>0</v>
      </c>
      <c r="S27" s="65"/>
    </row>
    <row r="28">
      <c r="A28" s="0" t="s">
        <v>18</v>
      </c>
      <c r="B28" s="0" t="s">
        <v>83</v>
      </c>
      <c r="C28" s="64">
        <v>43493.6188947917</v>
      </c>
      <c r="D28" s="0" t="s">
        <v>84</v>
      </c>
      <c r="E28" s="0" t="s">
        <v>85</v>
      </c>
      <c r="F28" s="0" t="s">
        <v>22</v>
      </c>
      <c r="G28" s="0" t="s">
        <v>23</v>
      </c>
      <c r="H28" s="0" t="s">
        <v>32</v>
      </c>
      <c r="I28" s="0" t="s">
        <v>33</v>
      </c>
      <c r="J28" s="65">
        <v>1009.83</v>
      </c>
      <c r="K28" s="65">
        <v>12</v>
      </c>
      <c r="L28" s="65">
        <v>12117.96</v>
      </c>
      <c r="M28" s="65">
        <v>0</v>
      </c>
      <c r="N28" s="65">
        <v>12117.96</v>
      </c>
      <c r="O28" s="65">
        <v>247.206164166372</v>
      </c>
      <c r="P28" s="65">
        <v>1854.7748893046428</v>
      </c>
      <c r="Q28" s="65">
        <v>14219.941053471015</v>
      </c>
      <c r="R28" s="65">
        <v>0</v>
      </c>
      <c r="S28" s="65"/>
    </row>
    <row r="29">
      <c r="A29" s="0" t="s">
        <v>18</v>
      </c>
      <c r="B29" s="0" t="s">
        <v>83</v>
      </c>
      <c r="C29" s="64">
        <v>43493.6188947917</v>
      </c>
      <c r="D29" s="0" t="s">
        <v>84</v>
      </c>
      <c r="E29" s="0" t="s">
        <v>85</v>
      </c>
      <c r="F29" s="0" t="s">
        <v>22</v>
      </c>
      <c r="G29" s="0" t="s">
        <v>23</v>
      </c>
      <c r="H29" s="0" t="s">
        <v>90</v>
      </c>
      <c r="I29" s="0" t="s">
        <v>91</v>
      </c>
      <c r="J29" s="65">
        <v>242.87</v>
      </c>
      <c r="K29" s="65">
        <v>12</v>
      </c>
      <c r="L29" s="65">
        <v>2914.44</v>
      </c>
      <c r="M29" s="65">
        <v>0</v>
      </c>
      <c r="N29" s="65">
        <v>2914.44</v>
      </c>
      <c r="O29" s="65">
        <v>59.454523128731331</v>
      </c>
      <c r="P29" s="65">
        <v>446.08416997456857</v>
      </c>
      <c r="Q29" s="65">
        <v>3419.9786931033</v>
      </c>
      <c r="R29" s="65">
        <v>0</v>
      </c>
      <c r="S29" s="65"/>
    </row>
    <row r="30">
      <c r="A30" s="0" t="s">
        <v>18</v>
      </c>
      <c r="B30" s="0" t="s">
        <v>83</v>
      </c>
      <c r="C30" s="64">
        <v>43493.6188947917</v>
      </c>
      <c r="D30" s="0" t="s">
        <v>84</v>
      </c>
      <c r="E30" s="0" t="s">
        <v>85</v>
      </c>
      <c r="F30" s="0" t="s">
        <v>22</v>
      </c>
      <c r="G30" s="0" t="s">
        <v>23</v>
      </c>
      <c r="H30" s="0" t="s">
        <v>34</v>
      </c>
      <c r="I30" s="0" t="s">
        <v>35</v>
      </c>
      <c r="J30" s="65">
        <v>272.7</v>
      </c>
      <c r="K30" s="65">
        <v>24</v>
      </c>
      <c r="L30" s="65">
        <v>6544.8</v>
      </c>
      <c r="M30" s="65">
        <v>0</v>
      </c>
      <c r="N30" s="65">
        <v>6544.8</v>
      </c>
      <c r="O30" s="65">
        <v>133.51380126985657</v>
      </c>
      <c r="P30" s="65">
        <v>1001.7470511142986</v>
      </c>
      <c r="Q30" s="65">
        <v>7680.0608523841538</v>
      </c>
      <c r="R30" s="65">
        <v>0</v>
      </c>
      <c r="S30" s="65"/>
    </row>
    <row r="31">
      <c r="A31" s="0" t="s">
        <v>18</v>
      </c>
      <c r="B31" s="0" t="s">
        <v>83</v>
      </c>
      <c r="C31" s="64">
        <v>43493.6188947917</v>
      </c>
      <c r="D31" s="0" t="s">
        <v>84</v>
      </c>
      <c r="E31" s="0" t="s">
        <v>85</v>
      </c>
      <c r="F31" s="0" t="s">
        <v>22</v>
      </c>
      <c r="G31" s="0" t="s">
        <v>23</v>
      </c>
      <c r="H31" s="0" t="s">
        <v>36</v>
      </c>
      <c r="I31" s="0" t="s">
        <v>37</v>
      </c>
      <c r="J31" s="65">
        <v>213.05</v>
      </c>
      <c r="K31" s="65">
        <v>24</v>
      </c>
      <c r="L31" s="65">
        <v>5113.2</v>
      </c>
      <c r="M31" s="65">
        <v>0</v>
      </c>
      <c r="N31" s="65">
        <v>5113.2</v>
      </c>
      <c r="O31" s="65">
        <v>104.30918724071486</v>
      </c>
      <c r="P31" s="65">
        <v>782.62636318262309</v>
      </c>
      <c r="Q31" s="65">
        <v>6000.135550423337</v>
      </c>
      <c r="R31" s="65">
        <v>0</v>
      </c>
      <c r="S31" s="65"/>
    </row>
    <row r="32">
      <c r="A32" s="0" t="s">
        <v>18</v>
      </c>
      <c r="B32" s="0" t="s">
        <v>83</v>
      </c>
      <c r="C32" s="64">
        <v>43493.6188947917</v>
      </c>
      <c r="D32" s="0" t="s">
        <v>84</v>
      </c>
      <c r="E32" s="0" t="s">
        <v>85</v>
      </c>
      <c r="F32" s="0" t="s">
        <v>22</v>
      </c>
      <c r="G32" s="0" t="s">
        <v>23</v>
      </c>
      <c r="H32" s="0" t="s">
        <v>38</v>
      </c>
      <c r="I32" s="0" t="s">
        <v>39</v>
      </c>
      <c r="J32" s="65">
        <v>149.13</v>
      </c>
      <c r="K32" s="65">
        <v>24</v>
      </c>
      <c r="L32" s="65">
        <v>3579.12</v>
      </c>
      <c r="M32" s="65">
        <v>0</v>
      </c>
      <c r="N32" s="65">
        <v>3579.12</v>
      </c>
      <c r="O32" s="65">
        <v>73.013983070677355</v>
      </c>
      <c r="P32" s="65">
        <v>547.82008702851249</v>
      </c>
      <c r="Q32" s="65">
        <v>4199.95407009919</v>
      </c>
      <c r="R32" s="65">
        <v>0</v>
      </c>
      <c r="S32" s="65"/>
    </row>
    <row r="33">
      <c r="A33" s="0" t="s">
        <v>18</v>
      </c>
      <c r="B33" s="0" t="s">
        <v>83</v>
      </c>
      <c r="C33" s="64">
        <v>43493.6188947917</v>
      </c>
      <c r="D33" s="0" t="s">
        <v>84</v>
      </c>
      <c r="E33" s="0" t="s">
        <v>85</v>
      </c>
      <c r="F33" s="0" t="s">
        <v>22</v>
      </c>
      <c r="G33" s="0" t="s">
        <v>23</v>
      </c>
      <c r="H33" s="0" t="s">
        <v>40</v>
      </c>
      <c r="I33" s="0" t="s">
        <v>41</v>
      </c>
      <c r="J33" s="65">
        <v>289.74</v>
      </c>
      <c r="K33" s="65">
        <v>24</v>
      </c>
      <c r="L33" s="65">
        <v>6953.76</v>
      </c>
      <c r="M33" s="65">
        <v>0</v>
      </c>
      <c r="N33" s="65">
        <v>6953.76</v>
      </c>
      <c r="O33" s="65">
        <v>141.85657785085533</v>
      </c>
      <c r="P33" s="65">
        <v>1064.3424664094493</v>
      </c>
      <c r="Q33" s="65">
        <v>8159.9590442603057</v>
      </c>
      <c r="R33" s="65">
        <v>0</v>
      </c>
      <c r="S33" s="65"/>
    </row>
    <row r="34">
      <c r="A34" s="0" t="s">
        <v>18</v>
      </c>
      <c r="B34" s="0" t="s">
        <v>83</v>
      </c>
      <c r="C34" s="64">
        <v>43493.6188947917</v>
      </c>
      <c r="D34" s="0" t="s">
        <v>84</v>
      </c>
      <c r="E34" s="0" t="s">
        <v>85</v>
      </c>
      <c r="F34" s="0" t="s">
        <v>22</v>
      </c>
      <c r="G34" s="0" t="s">
        <v>23</v>
      </c>
      <c r="H34" s="0" t="s">
        <v>92</v>
      </c>
      <c r="I34" s="0" t="s">
        <v>93</v>
      </c>
      <c r="J34" s="65">
        <v>1917.41</v>
      </c>
      <c r="K34" s="65">
        <v>6</v>
      </c>
      <c r="L34" s="65">
        <v>11504.46</v>
      </c>
      <c r="M34" s="65">
        <v>0</v>
      </c>
      <c r="N34" s="65">
        <v>11504.46</v>
      </c>
      <c r="O34" s="65">
        <v>234.69077529596234</v>
      </c>
      <c r="P34" s="65">
        <v>1760.8725827622548</v>
      </c>
      <c r="Q34" s="65">
        <v>13500.023358058217</v>
      </c>
      <c r="R34" s="65">
        <v>0</v>
      </c>
      <c r="S34" s="65"/>
    </row>
    <row r="35">
      <c r="A35" s="0" t="s">
        <v>18</v>
      </c>
      <c r="B35" s="0" t="s">
        <v>83</v>
      </c>
      <c r="C35" s="64">
        <v>43493.6188947917</v>
      </c>
      <c r="D35" s="0" t="s">
        <v>84</v>
      </c>
      <c r="E35" s="0" t="s">
        <v>85</v>
      </c>
      <c r="F35" s="0" t="s">
        <v>22</v>
      </c>
      <c r="G35" s="0" t="s">
        <v>23</v>
      </c>
      <c r="H35" s="0" t="s">
        <v>94</v>
      </c>
      <c r="I35" s="0" t="s">
        <v>95</v>
      </c>
      <c r="J35" s="65">
        <v>2177.32</v>
      </c>
      <c r="K35" s="65">
        <v>6</v>
      </c>
      <c r="L35" s="65">
        <v>13063.92</v>
      </c>
      <c r="M35" s="65">
        <v>0</v>
      </c>
      <c r="N35" s="65">
        <v>13063.92</v>
      </c>
      <c r="O35" s="65">
        <v>266.50373100557772</v>
      </c>
      <c r="P35" s="65">
        <v>1999.5635215733264</v>
      </c>
      <c r="Q35" s="65">
        <v>15329.987252578905</v>
      </c>
      <c r="R35" s="65">
        <v>0</v>
      </c>
      <c r="S35" s="65"/>
    </row>
    <row r="36">
      <c r="A36" s="0" t="s">
        <v>18</v>
      </c>
      <c r="B36" s="0" t="s">
        <v>83</v>
      </c>
      <c r="C36" s="64">
        <v>43493.6188947917</v>
      </c>
      <c r="D36" s="0" t="s">
        <v>84</v>
      </c>
      <c r="E36" s="0" t="s">
        <v>85</v>
      </c>
      <c r="F36" s="0" t="s">
        <v>22</v>
      </c>
      <c r="G36" s="0" t="s">
        <v>23</v>
      </c>
      <c r="H36" s="0" t="s">
        <v>96</v>
      </c>
      <c r="I36" s="0" t="s">
        <v>97</v>
      </c>
      <c r="J36" s="65">
        <v>2658.8</v>
      </c>
      <c r="K36" s="65">
        <v>6</v>
      </c>
      <c r="L36" s="65">
        <v>15952.8</v>
      </c>
      <c r="M36" s="65">
        <v>0</v>
      </c>
      <c r="N36" s="65">
        <v>15952.8</v>
      </c>
      <c r="O36" s="65">
        <v>325.43683059799656</v>
      </c>
      <c r="P36" s="65">
        <v>2441.7354780919482</v>
      </c>
      <c r="Q36" s="65">
        <v>18719.972308689943</v>
      </c>
      <c r="R36" s="65">
        <v>0</v>
      </c>
      <c r="S36" s="65"/>
    </row>
    <row r="37">
      <c r="A37" s="0" t="s">
        <v>18</v>
      </c>
      <c r="B37" s="0" t="s">
        <v>83</v>
      </c>
      <c r="C37" s="64">
        <v>43493.6188947917</v>
      </c>
      <c r="D37" s="0" t="s">
        <v>84</v>
      </c>
      <c r="E37" s="0" t="s">
        <v>85</v>
      </c>
      <c r="F37" s="0" t="s">
        <v>22</v>
      </c>
      <c r="G37" s="0" t="s">
        <v>23</v>
      </c>
      <c r="H37" s="0" t="s">
        <v>98</v>
      </c>
      <c r="I37" s="0" t="s">
        <v>99</v>
      </c>
      <c r="J37" s="65">
        <v>3020.98</v>
      </c>
      <c r="K37" s="65">
        <v>6</v>
      </c>
      <c r="L37" s="65">
        <v>18125.88</v>
      </c>
      <c r="M37" s="65">
        <v>0</v>
      </c>
      <c r="N37" s="65">
        <v>18125.88</v>
      </c>
      <c r="O37" s="65">
        <v>369.76762317584468</v>
      </c>
      <c r="P37" s="65">
        <v>2774.3470906447324</v>
      </c>
      <c r="Q37" s="65">
        <v>21269.994713820575</v>
      </c>
      <c r="R37" s="65">
        <v>0</v>
      </c>
      <c r="S37" s="65"/>
    </row>
    <row r="38">
      <c r="A38" s="0" t="s">
        <v>18</v>
      </c>
      <c r="B38" s="0" t="s">
        <v>83</v>
      </c>
      <c r="C38" s="64">
        <v>43493.6188947917</v>
      </c>
      <c r="D38" s="0" t="s">
        <v>84</v>
      </c>
      <c r="E38" s="0" t="s">
        <v>85</v>
      </c>
      <c r="F38" s="0" t="s">
        <v>22</v>
      </c>
      <c r="G38" s="0" t="s">
        <v>23</v>
      </c>
      <c r="H38" s="0" t="s">
        <v>100</v>
      </c>
      <c r="I38" s="0" t="s">
        <v>101</v>
      </c>
      <c r="J38" s="65">
        <v>379.22</v>
      </c>
      <c r="K38" s="65">
        <v>12</v>
      </c>
      <c r="L38" s="65">
        <v>4550.64</v>
      </c>
      <c r="M38" s="65">
        <v>0</v>
      </c>
      <c r="N38" s="65">
        <v>4550.64</v>
      </c>
      <c r="O38" s="65">
        <v>92.832973446195481</v>
      </c>
      <c r="P38" s="65">
        <v>696.52093275314326</v>
      </c>
      <c r="Q38" s="65">
        <v>5339.9939061993382</v>
      </c>
      <c r="R38" s="65">
        <v>0</v>
      </c>
      <c r="S38" s="65"/>
    </row>
    <row r="39">
      <c r="A39" s="0" t="s">
        <v>18</v>
      </c>
      <c r="B39" s="0" t="s">
        <v>102</v>
      </c>
      <c r="C39" s="64">
        <v>43493.6200639699</v>
      </c>
      <c r="D39" s="0" t="s">
        <v>20</v>
      </c>
      <c r="E39" s="0" t="s">
        <v>103</v>
      </c>
      <c r="F39" s="0" t="s">
        <v>22</v>
      </c>
      <c r="G39" s="0" t="s">
        <v>23</v>
      </c>
      <c r="H39" s="0" t="s">
        <v>34</v>
      </c>
      <c r="I39" s="0" t="s">
        <v>35</v>
      </c>
      <c r="J39" s="65">
        <v>272.7</v>
      </c>
      <c r="K39" s="65">
        <v>24</v>
      </c>
      <c r="L39" s="65">
        <v>6544.8</v>
      </c>
      <c r="M39" s="65">
        <v>0</v>
      </c>
      <c r="N39" s="65">
        <v>6544.8</v>
      </c>
      <c r="O39" s="65">
        <v>133.51</v>
      </c>
      <c r="P39" s="65">
        <v>1001.75</v>
      </c>
      <c r="Q39" s="65">
        <v>7680.06</v>
      </c>
      <c r="R39" s="65">
        <v>0</v>
      </c>
      <c r="S39" s="65"/>
    </row>
    <row r="40">
      <c r="A40" s="0" t="s">
        <v>18</v>
      </c>
      <c r="B40" s="0" t="s">
        <v>104</v>
      </c>
      <c r="C40" s="64">
        <v>43493.6203070602</v>
      </c>
      <c r="D40" s="0" t="s">
        <v>20</v>
      </c>
      <c r="E40" s="0" t="s">
        <v>103</v>
      </c>
      <c r="F40" s="0" t="s">
        <v>22</v>
      </c>
      <c r="G40" s="0" t="s">
        <v>23</v>
      </c>
      <c r="H40" s="0" t="s">
        <v>34</v>
      </c>
      <c r="I40" s="0" t="s">
        <v>35</v>
      </c>
      <c r="J40" s="65">
        <v>272.7</v>
      </c>
      <c r="K40" s="65">
        <v>24</v>
      </c>
      <c r="L40" s="65">
        <v>6544.8</v>
      </c>
      <c r="M40" s="65">
        <v>0</v>
      </c>
      <c r="N40" s="65">
        <v>6544.8</v>
      </c>
      <c r="O40" s="65">
        <v>133.51</v>
      </c>
      <c r="P40" s="65">
        <v>1001.75</v>
      </c>
      <c r="Q40" s="65">
        <v>7680.06</v>
      </c>
      <c r="R40" s="65">
        <v>0</v>
      </c>
      <c r="S40" s="65"/>
    </row>
    <row r="41">
      <c r="A41" s="0" t="s">
        <v>18</v>
      </c>
      <c r="B41" s="0" t="s">
        <v>105</v>
      </c>
      <c r="C41" s="64">
        <v>43493.6205964468</v>
      </c>
      <c r="D41" s="0" t="s">
        <v>74</v>
      </c>
      <c r="E41" s="0" t="s">
        <v>106</v>
      </c>
      <c r="F41" s="0" t="s">
        <v>107</v>
      </c>
      <c r="G41" s="0" t="s">
        <v>76</v>
      </c>
      <c r="H41" s="0" t="s">
        <v>108</v>
      </c>
      <c r="I41" s="0" t="s">
        <v>109</v>
      </c>
      <c r="J41" s="65">
        <v>1548.94</v>
      </c>
      <c r="K41" s="65">
        <v>5</v>
      </c>
      <c r="L41" s="65">
        <v>7744.7</v>
      </c>
      <c r="M41" s="65">
        <v>0</v>
      </c>
      <c r="N41" s="65">
        <v>7744.7</v>
      </c>
      <c r="O41" s="65">
        <v>157.99</v>
      </c>
      <c r="P41" s="65">
        <v>1185.4</v>
      </c>
      <c r="Q41" s="65">
        <v>9088.09</v>
      </c>
      <c r="R41" s="65">
        <v>0</v>
      </c>
      <c r="S41" s="65"/>
    </row>
    <row r="42">
      <c r="A42" s="0" t="s">
        <v>18</v>
      </c>
      <c r="B42" s="0" t="s">
        <v>110</v>
      </c>
      <c r="C42" s="64">
        <v>43493.6221129282</v>
      </c>
      <c r="D42" s="0" t="s">
        <v>20</v>
      </c>
      <c r="E42" s="0" t="s">
        <v>111</v>
      </c>
      <c r="F42" s="0" t="s">
        <v>22</v>
      </c>
      <c r="G42" s="0" t="s">
        <v>23</v>
      </c>
      <c r="H42" s="0" t="s">
        <v>26</v>
      </c>
      <c r="I42" s="0" t="s">
        <v>27</v>
      </c>
      <c r="J42" s="65">
        <v>447.4</v>
      </c>
      <c r="K42" s="65">
        <v>50</v>
      </c>
      <c r="L42" s="65">
        <v>22370</v>
      </c>
      <c r="M42" s="65">
        <v>0</v>
      </c>
      <c r="N42" s="65">
        <v>22370</v>
      </c>
      <c r="O42" s="65">
        <v>456.34800275276575</v>
      </c>
      <c r="P42" s="65">
        <v>3423.9519939554825</v>
      </c>
      <c r="Q42" s="65">
        <v>26250.299996708251</v>
      </c>
      <c r="R42" s="65">
        <v>0</v>
      </c>
      <c r="S42" s="65"/>
    </row>
    <row r="43">
      <c r="A43" s="0" t="s">
        <v>18</v>
      </c>
      <c r="B43" s="0" t="s">
        <v>110</v>
      </c>
      <c r="C43" s="64">
        <v>43493.6221129282</v>
      </c>
      <c r="D43" s="0" t="s">
        <v>20</v>
      </c>
      <c r="E43" s="0" t="s">
        <v>111</v>
      </c>
      <c r="F43" s="0" t="s">
        <v>22</v>
      </c>
      <c r="G43" s="0" t="s">
        <v>23</v>
      </c>
      <c r="H43" s="0" t="s">
        <v>28</v>
      </c>
      <c r="I43" s="0" t="s">
        <v>29</v>
      </c>
      <c r="J43" s="65">
        <v>494.26</v>
      </c>
      <c r="K43" s="65">
        <v>100</v>
      </c>
      <c r="L43" s="65">
        <v>49426</v>
      </c>
      <c r="M43" s="65">
        <v>0</v>
      </c>
      <c r="N43" s="65">
        <v>49426</v>
      </c>
      <c r="O43" s="65">
        <v>1008.2904060821725</v>
      </c>
      <c r="P43" s="65">
        <v>7565.1431047493825</v>
      </c>
      <c r="Q43" s="65">
        <v>57999.433510831557</v>
      </c>
      <c r="R43" s="65">
        <v>0</v>
      </c>
      <c r="S43" s="65"/>
    </row>
    <row r="44">
      <c r="A44" s="0" t="s">
        <v>18</v>
      </c>
      <c r="B44" s="0" t="s">
        <v>110</v>
      </c>
      <c r="C44" s="64">
        <v>43493.6221129282</v>
      </c>
      <c r="D44" s="0" t="s">
        <v>20</v>
      </c>
      <c r="E44" s="0" t="s">
        <v>111</v>
      </c>
      <c r="F44" s="0" t="s">
        <v>22</v>
      </c>
      <c r="G44" s="0" t="s">
        <v>23</v>
      </c>
      <c r="H44" s="0" t="s">
        <v>67</v>
      </c>
      <c r="I44" s="0" t="s">
        <v>68</v>
      </c>
      <c r="J44" s="65">
        <v>2969.85</v>
      </c>
      <c r="K44" s="65">
        <v>2</v>
      </c>
      <c r="L44" s="65">
        <v>5939.7</v>
      </c>
      <c r="M44" s="65">
        <v>0</v>
      </c>
      <c r="N44" s="65">
        <v>5939.7</v>
      </c>
      <c r="O44" s="65">
        <v>121.16988073091653</v>
      </c>
      <c r="P44" s="65">
        <v>909.13042729089761</v>
      </c>
      <c r="Q44" s="65">
        <v>6970.000308021813</v>
      </c>
      <c r="R44" s="65">
        <v>0</v>
      </c>
      <c r="S44" s="65"/>
    </row>
    <row r="45">
      <c r="A45" s="0" t="s">
        <v>18</v>
      </c>
      <c r="B45" s="0" t="s">
        <v>110</v>
      </c>
      <c r="C45" s="64">
        <v>43493.6221129282</v>
      </c>
      <c r="D45" s="0" t="s">
        <v>20</v>
      </c>
      <c r="E45" s="0" t="s">
        <v>111</v>
      </c>
      <c r="F45" s="0" t="s">
        <v>22</v>
      </c>
      <c r="G45" s="0" t="s">
        <v>23</v>
      </c>
      <c r="H45" s="0" t="s">
        <v>88</v>
      </c>
      <c r="I45" s="0" t="s">
        <v>89</v>
      </c>
      <c r="J45" s="65">
        <v>911.83</v>
      </c>
      <c r="K45" s="65">
        <v>30</v>
      </c>
      <c r="L45" s="65">
        <v>27354.9</v>
      </c>
      <c r="M45" s="65">
        <v>0</v>
      </c>
      <c r="N45" s="65">
        <v>27354.9</v>
      </c>
      <c r="O45" s="65">
        <v>558.0399633661882</v>
      </c>
      <c r="P45" s="65">
        <v>4186.9407420408052</v>
      </c>
      <c r="Q45" s="65">
        <v>32099.880705406995</v>
      </c>
      <c r="R45" s="65">
        <v>0</v>
      </c>
      <c r="S45" s="65"/>
    </row>
    <row r="46">
      <c r="A46" s="0" t="s">
        <v>18</v>
      </c>
      <c r="B46" s="0" t="s">
        <v>110</v>
      </c>
      <c r="C46" s="64">
        <v>43493.6221129282</v>
      </c>
      <c r="D46" s="0" t="s">
        <v>20</v>
      </c>
      <c r="E46" s="0" t="s">
        <v>111</v>
      </c>
      <c r="F46" s="0" t="s">
        <v>22</v>
      </c>
      <c r="G46" s="0" t="s">
        <v>23</v>
      </c>
      <c r="H46" s="0" t="s">
        <v>112</v>
      </c>
      <c r="I46" s="0" t="s">
        <v>113</v>
      </c>
      <c r="J46" s="65">
        <v>3153.07</v>
      </c>
      <c r="K46" s="65">
        <v>5</v>
      </c>
      <c r="L46" s="65">
        <v>15765.35</v>
      </c>
      <c r="M46" s="65">
        <v>0</v>
      </c>
      <c r="N46" s="65">
        <v>15765.35</v>
      </c>
      <c r="O46" s="65">
        <v>321.61314194002307</v>
      </c>
      <c r="P46" s="65">
        <v>2413.0443257892744</v>
      </c>
      <c r="Q46" s="65">
        <v>18500.007467729298</v>
      </c>
      <c r="R46" s="65">
        <v>0</v>
      </c>
      <c r="S46" s="65"/>
    </row>
    <row r="47">
      <c r="A47" s="0" t="s">
        <v>18</v>
      </c>
      <c r="B47" s="0" t="s">
        <v>110</v>
      </c>
      <c r="C47" s="64">
        <v>43493.6221129282</v>
      </c>
      <c r="D47" s="0" t="s">
        <v>20</v>
      </c>
      <c r="E47" s="0" t="s">
        <v>111</v>
      </c>
      <c r="F47" s="0" t="s">
        <v>22</v>
      </c>
      <c r="G47" s="0" t="s">
        <v>23</v>
      </c>
      <c r="H47" s="0" t="s">
        <v>86</v>
      </c>
      <c r="I47" s="0" t="s">
        <v>87</v>
      </c>
      <c r="J47" s="65">
        <v>630.61</v>
      </c>
      <c r="K47" s="65">
        <v>30</v>
      </c>
      <c r="L47" s="65">
        <v>18918.3</v>
      </c>
      <c r="M47" s="65">
        <v>0</v>
      </c>
      <c r="N47" s="65">
        <v>18918.3</v>
      </c>
      <c r="O47" s="65">
        <v>385.93332232801288</v>
      </c>
      <c r="P47" s="65">
        <v>2895.6348237482339</v>
      </c>
      <c r="Q47" s="65">
        <v>22199.868146076245</v>
      </c>
      <c r="R47" s="65">
        <v>0</v>
      </c>
      <c r="S47" s="65"/>
    </row>
    <row r="48">
      <c r="A48" s="0" t="s">
        <v>18</v>
      </c>
      <c r="B48" s="0" t="s">
        <v>110</v>
      </c>
      <c r="C48" s="64">
        <v>43493.6221129282</v>
      </c>
      <c r="D48" s="0" t="s">
        <v>20</v>
      </c>
      <c r="E48" s="0" t="s">
        <v>111</v>
      </c>
      <c r="F48" s="0" t="s">
        <v>22</v>
      </c>
      <c r="G48" s="0" t="s">
        <v>23</v>
      </c>
      <c r="H48" s="0" t="s">
        <v>24</v>
      </c>
      <c r="I48" s="0" t="s">
        <v>25</v>
      </c>
      <c r="J48" s="65">
        <v>758.44</v>
      </c>
      <c r="K48" s="65">
        <v>30</v>
      </c>
      <c r="L48" s="65">
        <v>22753.2</v>
      </c>
      <c r="M48" s="65">
        <v>0</v>
      </c>
      <c r="N48" s="65">
        <v>22753.2</v>
      </c>
      <c r="O48" s="65">
        <v>464.16528279992087</v>
      </c>
      <c r="P48" s="65">
        <v>3482.6045824259222</v>
      </c>
      <c r="Q48" s="65">
        <v>26699.969865225841</v>
      </c>
      <c r="R48" s="65">
        <v>0</v>
      </c>
      <c r="S48" s="65"/>
    </row>
    <row r="49">
      <c r="A49" s="0" t="s">
        <v>18</v>
      </c>
      <c r="B49" s="0" t="s">
        <v>114</v>
      </c>
      <c r="C49" s="64">
        <v>43493.6402687153</v>
      </c>
      <c r="D49" s="0" t="s">
        <v>115</v>
      </c>
      <c r="E49" s="0" t="s">
        <v>116</v>
      </c>
      <c r="F49" s="0" t="s">
        <v>107</v>
      </c>
      <c r="G49" s="0" t="s">
        <v>117</v>
      </c>
      <c r="H49" s="0" t="s">
        <v>118</v>
      </c>
      <c r="I49" s="0" t="s">
        <v>119</v>
      </c>
      <c r="J49" s="65">
        <v>282.92</v>
      </c>
      <c r="K49" s="65">
        <v>13</v>
      </c>
      <c r="L49" s="65">
        <v>3677.96</v>
      </c>
      <c r="M49" s="65">
        <v>0</v>
      </c>
      <c r="N49" s="65">
        <v>3677.96</v>
      </c>
      <c r="O49" s="65">
        <v>75.03</v>
      </c>
      <c r="P49" s="65">
        <v>562.95</v>
      </c>
      <c r="Q49" s="65">
        <v>4315.94</v>
      </c>
      <c r="R49" s="65">
        <v>0</v>
      </c>
      <c r="S49" s="65"/>
    </row>
    <row r="50">
      <c r="A50" s="0" t="s">
        <v>18</v>
      </c>
      <c r="B50" s="0" t="s">
        <v>120</v>
      </c>
      <c r="C50" s="64">
        <v>43493.6406507292</v>
      </c>
      <c r="D50" s="0" t="s">
        <v>115</v>
      </c>
      <c r="E50" s="0" t="s">
        <v>121</v>
      </c>
      <c r="F50" s="0" t="s">
        <v>107</v>
      </c>
      <c r="G50" s="0" t="s">
        <v>117</v>
      </c>
      <c r="H50" s="0" t="s">
        <v>122</v>
      </c>
      <c r="I50" s="0" t="s">
        <v>123</v>
      </c>
      <c r="J50" s="65">
        <v>417.99</v>
      </c>
      <c r="K50" s="65">
        <v>70</v>
      </c>
      <c r="L50" s="65">
        <v>29259.3</v>
      </c>
      <c r="M50" s="65">
        <v>0</v>
      </c>
      <c r="N50" s="65">
        <v>29259.3</v>
      </c>
      <c r="O50" s="65">
        <v>596.89</v>
      </c>
      <c r="P50" s="65">
        <v>4478.43</v>
      </c>
      <c r="Q50" s="65">
        <v>34334.62</v>
      </c>
      <c r="R50" s="65">
        <v>0</v>
      </c>
      <c r="S50" s="65"/>
    </row>
    <row r="51">
      <c r="A51" s="0" t="s">
        <v>18</v>
      </c>
      <c r="B51" s="0" t="s">
        <v>124</v>
      </c>
      <c r="C51" s="64">
        <v>43493.6409748843</v>
      </c>
      <c r="D51" s="0" t="s">
        <v>20</v>
      </c>
      <c r="E51" s="0" t="s">
        <v>125</v>
      </c>
      <c r="F51" s="0" t="s">
        <v>22</v>
      </c>
      <c r="G51" s="0" t="s">
        <v>23</v>
      </c>
      <c r="H51" s="0" t="s">
        <v>126</v>
      </c>
      <c r="I51" s="0" t="s">
        <v>127</v>
      </c>
      <c r="J51" s="65">
        <v>438.87</v>
      </c>
      <c r="K51" s="65">
        <v>12</v>
      </c>
      <c r="L51" s="65">
        <v>5266.44</v>
      </c>
      <c r="M51" s="65">
        <v>0</v>
      </c>
      <c r="N51" s="65">
        <v>5266.44</v>
      </c>
      <c r="O51" s="65">
        <v>107.43503449820106</v>
      </c>
      <c r="P51" s="65">
        <v>806.08142558480938</v>
      </c>
      <c r="Q51" s="65">
        <v>6179.95646008301</v>
      </c>
      <c r="R51" s="65">
        <v>0</v>
      </c>
      <c r="S51" s="65"/>
    </row>
    <row r="52">
      <c r="A52" s="0" t="s">
        <v>18</v>
      </c>
      <c r="B52" s="0" t="s">
        <v>124</v>
      </c>
      <c r="C52" s="64">
        <v>43493.6409748843</v>
      </c>
      <c r="D52" s="0" t="s">
        <v>20</v>
      </c>
      <c r="E52" s="0" t="s">
        <v>125</v>
      </c>
      <c r="F52" s="0" t="s">
        <v>22</v>
      </c>
      <c r="G52" s="0" t="s">
        <v>23</v>
      </c>
      <c r="H52" s="0" t="s">
        <v>122</v>
      </c>
      <c r="I52" s="0" t="s">
        <v>123</v>
      </c>
      <c r="J52" s="65">
        <v>485.74</v>
      </c>
      <c r="K52" s="65">
        <v>24</v>
      </c>
      <c r="L52" s="65">
        <v>11657.76</v>
      </c>
      <c r="M52" s="65">
        <v>0</v>
      </c>
      <c r="N52" s="65">
        <v>11657.76</v>
      </c>
      <c r="O52" s="65">
        <v>237.81754805366595</v>
      </c>
      <c r="P52" s="65">
        <v>1784.3370094267793</v>
      </c>
      <c r="Q52" s="65">
        <v>13679.914557480446</v>
      </c>
      <c r="R52" s="65">
        <v>0</v>
      </c>
      <c r="S52" s="65"/>
    </row>
    <row r="53">
      <c r="A53" s="0" t="s">
        <v>18</v>
      </c>
      <c r="B53" s="0" t="s">
        <v>124</v>
      </c>
      <c r="C53" s="64">
        <v>43493.6409748843</v>
      </c>
      <c r="D53" s="0" t="s">
        <v>20</v>
      </c>
      <c r="E53" s="0" t="s">
        <v>125</v>
      </c>
      <c r="F53" s="0" t="s">
        <v>22</v>
      </c>
      <c r="G53" s="0" t="s">
        <v>23</v>
      </c>
      <c r="H53" s="0" t="s">
        <v>77</v>
      </c>
      <c r="I53" s="0" t="s">
        <v>78</v>
      </c>
      <c r="J53" s="65">
        <v>749.92</v>
      </c>
      <c r="K53" s="65">
        <v>6</v>
      </c>
      <c r="L53" s="65">
        <v>4499.52</v>
      </c>
      <c r="M53" s="65">
        <v>0</v>
      </c>
      <c r="N53" s="65">
        <v>4499.52</v>
      </c>
      <c r="O53" s="65">
        <v>91.789916229055237</v>
      </c>
      <c r="P53" s="65">
        <v>688.696633028642</v>
      </c>
      <c r="Q53" s="65">
        <v>5280.0065492576969</v>
      </c>
      <c r="R53" s="65">
        <v>0</v>
      </c>
      <c r="S53" s="65"/>
    </row>
    <row r="54">
      <c r="A54" s="0" t="s">
        <v>18</v>
      </c>
      <c r="B54" s="0" t="s">
        <v>124</v>
      </c>
      <c r="C54" s="64">
        <v>43493.6409748843</v>
      </c>
      <c r="D54" s="0" t="s">
        <v>20</v>
      </c>
      <c r="E54" s="0" t="s">
        <v>125</v>
      </c>
      <c r="F54" s="0" t="s">
        <v>22</v>
      </c>
      <c r="G54" s="0" t="s">
        <v>23</v>
      </c>
      <c r="H54" s="0" t="s">
        <v>36</v>
      </c>
      <c r="I54" s="0" t="s">
        <v>37</v>
      </c>
      <c r="J54" s="65">
        <v>213.05</v>
      </c>
      <c r="K54" s="65">
        <v>72</v>
      </c>
      <c r="L54" s="65">
        <v>15339.6</v>
      </c>
      <c r="M54" s="65">
        <v>0</v>
      </c>
      <c r="N54" s="65">
        <v>15339.6</v>
      </c>
      <c r="O54" s="65">
        <v>312.92684530510269</v>
      </c>
      <c r="P54" s="65">
        <v>2347.8795231505046</v>
      </c>
      <c r="Q54" s="65">
        <v>18000.406368455606</v>
      </c>
      <c r="R54" s="65">
        <v>0</v>
      </c>
      <c r="S54" s="65"/>
    </row>
    <row r="55">
      <c r="A55" s="0" t="s">
        <v>18</v>
      </c>
      <c r="B55" s="0" t="s">
        <v>124</v>
      </c>
      <c r="C55" s="64">
        <v>43493.6409748843</v>
      </c>
      <c r="D55" s="0" t="s">
        <v>20</v>
      </c>
      <c r="E55" s="0" t="s">
        <v>125</v>
      </c>
      <c r="F55" s="0" t="s">
        <v>22</v>
      </c>
      <c r="G55" s="0" t="s">
        <v>23</v>
      </c>
      <c r="H55" s="0" t="s">
        <v>34</v>
      </c>
      <c r="I55" s="0" t="s">
        <v>35</v>
      </c>
      <c r="J55" s="65">
        <v>272.7</v>
      </c>
      <c r="K55" s="65">
        <v>60</v>
      </c>
      <c r="L55" s="65">
        <v>16362</v>
      </c>
      <c r="M55" s="65">
        <v>0</v>
      </c>
      <c r="N55" s="65">
        <v>16362</v>
      </c>
      <c r="O55" s="65">
        <v>333.78373900767235</v>
      </c>
      <c r="P55" s="65">
        <v>2504.36809028844</v>
      </c>
      <c r="Q55" s="65">
        <v>19200.151829296115</v>
      </c>
      <c r="R55" s="65">
        <v>0</v>
      </c>
      <c r="S55" s="65"/>
    </row>
    <row r="56">
      <c r="A56" s="0" t="s">
        <v>18</v>
      </c>
      <c r="B56" s="0" t="s">
        <v>124</v>
      </c>
      <c r="C56" s="64">
        <v>43493.6409748843</v>
      </c>
      <c r="D56" s="0" t="s">
        <v>20</v>
      </c>
      <c r="E56" s="0" t="s">
        <v>125</v>
      </c>
      <c r="F56" s="0" t="s">
        <v>22</v>
      </c>
      <c r="G56" s="0" t="s">
        <v>23</v>
      </c>
      <c r="H56" s="0" t="s">
        <v>40</v>
      </c>
      <c r="I56" s="0" t="s">
        <v>41</v>
      </c>
      <c r="J56" s="65">
        <v>289.74</v>
      </c>
      <c r="K56" s="65">
        <v>12</v>
      </c>
      <c r="L56" s="65">
        <v>3476.88</v>
      </c>
      <c r="M56" s="65">
        <v>0</v>
      </c>
      <c r="N56" s="65">
        <v>3476.88</v>
      </c>
      <c r="O56" s="65">
        <v>70.928126542048389</v>
      </c>
      <c r="P56" s="65">
        <v>532.171331485275</v>
      </c>
      <c r="Q56" s="65">
        <v>4079.9794580273228</v>
      </c>
      <c r="R56" s="65">
        <v>0</v>
      </c>
      <c r="S56" s="65"/>
    </row>
    <row r="57">
      <c r="A57" s="0" t="s">
        <v>18</v>
      </c>
      <c r="B57" s="0" t="s">
        <v>124</v>
      </c>
      <c r="C57" s="64">
        <v>43493.6409748843</v>
      </c>
      <c r="D57" s="0" t="s">
        <v>20</v>
      </c>
      <c r="E57" s="0" t="s">
        <v>125</v>
      </c>
      <c r="F57" s="0" t="s">
        <v>22</v>
      </c>
      <c r="G57" s="0" t="s">
        <v>23</v>
      </c>
      <c r="H57" s="0" t="s">
        <v>128</v>
      </c>
      <c r="I57" s="0" t="s">
        <v>129</v>
      </c>
      <c r="J57" s="65">
        <v>438.87</v>
      </c>
      <c r="K57" s="65">
        <v>2</v>
      </c>
      <c r="L57" s="65">
        <v>877.74</v>
      </c>
      <c r="M57" s="65">
        <v>0</v>
      </c>
      <c r="N57" s="65">
        <v>877.74</v>
      </c>
      <c r="O57" s="65">
        <v>17.905839083033509</v>
      </c>
      <c r="P57" s="65">
        <v>134.34690426413491</v>
      </c>
      <c r="Q57" s="65">
        <v>1029.9927433471685</v>
      </c>
      <c r="R57" s="65">
        <v>0</v>
      </c>
      <c r="S57" s="65"/>
    </row>
    <row r="58">
      <c r="A58" s="0" t="s">
        <v>18</v>
      </c>
      <c r="B58" s="0" t="s">
        <v>124</v>
      </c>
      <c r="C58" s="64">
        <v>43493.6409748843</v>
      </c>
      <c r="D58" s="0" t="s">
        <v>20</v>
      </c>
      <c r="E58" s="0" t="s">
        <v>125</v>
      </c>
      <c r="F58" s="0" t="s">
        <v>22</v>
      </c>
      <c r="G58" s="0" t="s">
        <v>23</v>
      </c>
      <c r="H58" s="0" t="s">
        <v>69</v>
      </c>
      <c r="I58" s="0" t="s">
        <v>70</v>
      </c>
      <c r="J58" s="65">
        <v>651.92</v>
      </c>
      <c r="K58" s="65">
        <v>2</v>
      </c>
      <c r="L58" s="65">
        <v>1303.84</v>
      </c>
      <c r="M58" s="65">
        <v>0</v>
      </c>
      <c r="N58" s="65">
        <v>1303.84</v>
      </c>
      <c r="O58" s="65">
        <v>26.5982514526197</v>
      </c>
      <c r="P58" s="65">
        <v>199.56577990720444</v>
      </c>
      <c r="Q58" s="65">
        <v>1530.004031359824</v>
      </c>
      <c r="R58" s="65">
        <v>0</v>
      </c>
      <c r="S58" s="65"/>
    </row>
    <row r="59">
      <c r="A59" s="0" t="s">
        <v>18</v>
      </c>
      <c r="B59" s="0" t="s">
        <v>124</v>
      </c>
      <c r="C59" s="64">
        <v>43493.6409748843</v>
      </c>
      <c r="D59" s="0" t="s">
        <v>20</v>
      </c>
      <c r="E59" s="0" t="s">
        <v>125</v>
      </c>
      <c r="F59" s="0" t="s">
        <v>22</v>
      </c>
      <c r="G59" s="0" t="s">
        <v>23</v>
      </c>
      <c r="H59" s="0" t="s">
        <v>71</v>
      </c>
      <c r="I59" s="0" t="s">
        <v>72</v>
      </c>
      <c r="J59" s="65">
        <v>651.92</v>
      </c>
      <c r="K59" s="65">
        <v>2</v>
      </c>
      <c r="L59" s="65">
        <v>1303.84</v>
      </c>
      <c r="M59" s="65">
        <v>0</v>
      </c>
      <c r="N59" s="65">
        <v>1303.84</v>
      </c>
      <c r="O59" s="65">
        <v>26.5982514526197</v>
      </c>
      <c r="P59" s="65">
        <v>199.56577990720444</v>
      </c>
      <c r="Q59" s="65">
        <v>1530.004031359824</v>
      </c>
      <c r="R59" s="65">
        <v>0</v>
      </c>
      <c r="S59" s="65"/>
    </row>
    <row r="60">
      <c r="A60" s="0" t="s">
        <v>18</v>
      </c>
      <c r="B60" s="0" t="s">
        <v>124</v>
      </c>
      <c r="C60" s="64">
        <v>43493.6409748843</v>
      </c>
      <c r="D60" s="0" t="s">
        <v>20</v>
      </c>
      <c r="E60" s="0" t="s">
        <v>125</v>
      </c>
      <c r="F60" s="0" t="s">
        <v>22</v>
      </c>
      <c r="G60" s="0" t="s">
        <v>23</v>
      </c>
      <c r="H60" s="0" t="s">
        <v>63</v>
      </c>
      <c r="I60" s="0" t="s">
        <v>64</v>
      </c>
      <c r="J60" s="65">
        <v>860.7</v>
      </c>
      <c r="K60" s="65">
        <v>2</v>
      </c>
      <c r="L60" s="65">
        <v>1721.4</v>
      </c>
      <c r="M60" s="65">
        <v>0</v>
      </c>
      <c r="N60" s="65">
        <v>1721.4</v>
      </c>
      <c r="O60" s="65">
        <v>35.116448375981363</v>
      </c>
      <c r="P60" s="65">
        <v>263.47752295700531</v>
      </c>
      <c r="Q60" s="65">
        <v>2019.9939713329864</v>
      </c>
      <c r="R60" s="65">
        <v>0</v>
      </c>
      <c r="S60" s="65"/>
    </row>
    <row r="61">
      <c r="A61" s="0" t="s">
        <v>18</v>
      </c>
      <c r="B61" s="0" t="s">
        <v>130</v>
      </c>
      <c r="C61" s="64">
        <v>43493.641553669</v>
      </c>
      <c r="D61" s="0" t="s">
        <v>80</v>
      </c>
      <c r="E61" s="0" t="s">
        <v>131</v>
      </c>
      <c r="F61" s="0" t="s">
        <v>22</v>
      </c>
      <c r="G61" s="0" t="s">
        <v>82</v>
      </c>
      <c r="H61" s="0" t="s">
        <v>126</v>
      </c>
      <c r="I61" s="0" t="s">
        <v>127</v>
      </c>
      <c r="J61" s="65">
        <v>438.88</v>
      </c>
      <c r="K61" s="65">
        <v>20</v>
      </c>
      <c r="L61" s="65">
        <v>8777.6</v>
      </c>
      <c r="M61" s="65">
        <v>0</v>
      </c>
      <c r="N61" s="65">
        <v>8777.6</v>
      </c>
      <c r="O61" s="65">
        <v>179.06</v>
      </c>
      <c r="P61" s="65">
        <v>1343.5</v>
      </c>
      <c r="Q61" s="65">
        <v>10300.16</v>
      </c>
      <c r="R61" s="65">
        <v>0</v>
      </c>
      <c r="S61" s="65"/>
    </row>
    <row r="62">
      <c r="A62" s="0" t="s">
        <v>18</v>
      </c>
      <c r="B62" s="0" t="s">
        <v>132</v>
      </c>
      <c r="C62" s="64">
        <v>43493.6417967593</v>
      </c>
      <c r="D62" s="0" t="s">
        <v>80</v>
      </c>
      <c r="E62" s="0" t="s">
        <v>133</v>
      </c>
      <c r="F62" s="0" t="s">
        <v>22</v>
      </c>
      <c r="G62" s="0" t="s">
        <v>82</v>
      </c>
      <c r="H62" s="0" t="s">
        <v>126</v>
      </c>
      <c r="I62" s="0" t="s">
        <v>127</v>
      </c>
      <c r="J62" s="65">
        <v>438.88</v>
      </c>
      <c r="K62" s="65">
        <v>30</v>
      </c>
      <c r="L62" s="65">
        <v>13166.4</v>
      </c>
      <c r="M62" s="65">
        <v>0</v>
      </c>
      <c r="N62" s="65">
        <v>13166.4</v>
      </c>
      <c r="O62" s="65">
        <v>268.59634241201957</v>
      </c>
      <c r="P62" s="65">
        <v>2015.2505471068967</v>
      </c>
      <c r="Q62" s="65">
        <v>15450.246889518918</v>
      </c>
      <c r="R62" s="65">
        <v>0</v>
      </c>
      <c r="S62" s="65"/>
    </row>
    <row r="63">
      <c r="A63" s="0" t="s">
        <v>18</v>
      </c>
      <c r="B63" s="0" t="s">
        <v>132</v>
      </c>
      <c r="C63" s="64">
        <v>43493.6417967593</v>
      </c>
      <c r="D63" s="0" t="s">
        <v>80</v>
      </c>
      <c r="E63" s="0" t="s">
        <v>133</v>
      </c>
      <c r="F63" s="0" t="s">
        <v>22</v>
      </c>
      <c r="G63" s="0" t="s">
        <v>82</v>
      </c>
      <c r="H63" s="0" t="s">
        <v>122</v>
      </c>
      <c r="I63" s="0" t="s">
        <v>123</v>
      </c>
      <c r="J63" s="65">
        <v>485.75</v>
      </c>
      <c r="K63" s="65">
        <v>10</v>
      </c>
      <c r="L63" s="65">
        <v>4857.5</v>
      </c>
      <c r="M63" s="65">
        <v>0</v>
      </c>
      <c r="N63" s="65">
        <v>4857.5</v>
      </c>
      <c r="O63" s="65">
        <v>99.093657587980388</v>
      </c>
      <c r="P63" s="65">
        <v>743.489452893103</v>
      </c>
      <c r="Q63" s="65">
        <v>5700.0831104810832</v>
      </c>
      <c r="R63" s="65">
        <v>0</v>
      </c>
      <c r="S63" s="65"/>
    </row>
    <row r="64">
      <c r="A64" s="0" t="s">
        <v>18</v>
      </c>
      <c r="B64" s="0" t="s">
        <v>134</v>
      </c>
      <c r="C64" s="64">
        <v>43493.6421324421</v>
      </c>
      <c r="D64" s="0" t="s">
        <v>58</v>
      </c>
      <c r="E64" s="0" t="s">
        <v>135</v>
      </c>
      <c r="F64" s="0" t="s">
        <v>22</v>
      </c>
      <c r="G64" s="0" t="s">
        <v>46</v>
      </c>
      <c r="H64" s="0" t="s">
        <v>136</v>
      </c>
      <c r="I64" s="0" t="s">
        <v>137</v>
      </c>
      <c r="J64" s="65">
        <v>2288.11</v>
      </c>
      <c r="K64" s="65">
        <v>6</v>
      </c>
      <c r="L64" s="65">
        <v>13728.66</v>
      </c>
      <c r="M64" s="65">
        <v>0</v>
      </c>
      <c r="N64" s="65">
        <v>13728.66</v>
      </c>
      <c r="O64" s="65">
        <v>280.0682368617525</v>
      </c>
      <c r="P64" s="65">
        <v>2101.3084694782865</v>
      </c>
      <c r="Q64" s="65">
        <v>16110.036706340041</v>
      </c>
      <c r="R64" s="65">
        <v>0</v>
      </c>
      <c r="S64" s="65"/>
    </row>
    <row r="65">
      <c r="A65" s="0" t="s">
        <v>18</v>
      </c>
      <c r="B65" s="0" t="s">
        <v>134</v>
      </c>
      <c r="C65" s="64">
        <v>43493.6421324421</v>
      </c>
      <c r="D65" s="0" t="s">
        <v>58</v>
      </c>
      <c r="E65" s="0" t="s">
        <v>135</v>
      </c>
      <c r="F65" s="0" t="s">
        <v>22</v>
      </c>
      <c r="G65" s="0" t="s">
        <v>46</v>
      </c>
      <c r="H65" s="0" t="s">
        <v>138</v>
      </c>
      <c r="I65" s="0" t="s">
        <v>139</v>
      </c>
      <c r="J65" s="65">
        <v>349.39</v>
      </c>
      <c r="K65" s="65">
        <v>12</v>
      </c>
      <c r="L65" s="65">
        <v>4192.68</v>
      </c>
      <c r="M65" s="65">
        <v>0</v>
      </c>
      <c r="N65" s="65">
        <v>4192.68</v>
      </c>
      <c r="O65" s="65">
        <v>85.53176313824747</v>
      </c>
      <c r="P65" s="65">
        <v>641.73153052171324</v>
      </c>
      <c r="Q65" s="65">
        <v>4919.94329365996</v>
      </c>
      <c r="R65" s="65">
        <v>0</v>
      </c>
      <c r="S65" s="65"/>
    </row>
    <row r="66">
      <c r="A66" s="0" t="s">
        <v>18</v>
      </c>
      <c r="B66" s="0" t="s">
        <v>140</v>
      </c>
      <c r="C66" s="64">
        <v>43493.6434636921</v>
      </c>
      <c r="D66" s="0" t="s">
        <v>115</v>
      </c>
      <c r="E66" s="0" t="s">
        <v>141</v>
      </c>
      <c r="F66" s="0" t="s">
        <v>107</v>
      </c>
      <c r="G66" s="0" t="s">
        <v>117</v>
      </c>
      <c r="H66" s="0" t="s">
        <v>142</v>
      </c>
      <c r="I66" s="0" t="s">
        <v>143</v>
      </c>
      <c r="J66" s="65">
        <v>1879.4</v>
      </c>
      <c r="K66" s="65">
        <v>2</v>
      </c>
      <c r="L66" s="65">
        <v>3758.8</v>
      </c>
      <c r="M66" s="65">
        <v>0</v>
      </c>
      <c r="N66" s="65">
        <v>3758.8</v>
      </c>
      <c r="O66" s="65">
        <v>76.68</v>
      </c>
      <c r="P66" s="65">
        <v>575.32</v>
      </c>
      <c r="Q66" s="65">
        <v>4410.8</v>
      </c>
      <c r="R66" s="65">
        <v>0</v>
      </c>
      <c r="S66" s="65"/>
    </row>
    <row r="67">
      <c r="A67" s="0" t="s">
        <v>18</v>
      </c>
      <c r="B67" s="0" t="s">
        <v>144</v>
      </c>
      <c r="C67" s="64">
        <v>43493.6642773495</v>
      </c>
      <c r="D67" s="0" t="s">
        <v>145</v>
      </c>
      <c r="E67" s="0" t="s">
        <v>146</v>
      </c>
      <c r="F67" s="0" t="s">
        <v>52</v>
      </c>
      <c r="G67" s="0" t="s">
        <v>52</v>
      </c>
      <c r="H67" s="0" t="s">
        <v>147</v>
      </c>
      <c r="I67" s="0" t="s">
        <v>148</v>
      </c>
      <c r="J67" s="65">
        <v>0</v>
      </c>
      <c r="K67" s="65">
        <v>2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/>
    </row>
    <row r="68">
      <c r="A68" s="0" t="s">
        <v>18</v>
      </c>
      <c r="B68" s="0" t="s">
        <v>144</v>
      </c>
      <c r="C68" s="64">
        <v>43493.6642773495</v>
      </c>
      <c r="D68" s="0" t="s">
        <v>145</v>
      </c>
      <c r="E68" s="0" t="s">
        <v>146</v>
      </c>
      <c r="F68" s="0" t="s">
        <v>52</v>
      </c>
      <c r="G68" s="0" t="s">
        <v>52</v>
      </c>
      <c r="H68" s="0" t="s">
        <v>77</v>
      </c>
      <c r="I68" s="0" t="s">
        <v>78</v>
      </c>
      <c r="J68" s="65">
        <v>0</v>
      </c>
      <c r="K68" s="65">
        <v>10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/>
    </row>
    <row r="69">
      <c r="A69" s="0" t="s">
        <v>18</v>
      </c>
      <c r="B69" s="0" t="s">
        <v>149</v>
      </c>
      <c r="C69" s="64">
        <v>43493.6895639699</v>
      </c>
      <c r="D69" s="0" t="s">
        <v>80</v>
      </c>
      <c r="E69" s="0" t="s">
        <v>150</v>
      </c>
      <c r="F69" s="0" t="s">
        <v>107</v>
      </c>
      <c r="G69" s="0" t="s">
        <v>82</v>
      </c>
      <c r="H69" s="0" t="s">
        <v>151</v>
      </c>
      <c r="I69" s="0" t="s">
        <v>152</v>
      </c>
      <c r="J69" s="65">
        <v>3696.76</v>
      </c>
      <c r="K69" s="65">
        <v>2</v>
      </c>
      <c r="L69" s="65">
        <v>7393.52</v>
      </c>
      <c r="M69" s="65">
        <v>0</v>
      </c>
      <c r="N69" s="65">
        <v>7393.52</v>
      </c>
      <c r="O69" s="65">
        <v>150.83</v>
      </c>
      <c r="P69" s="65">
        <v>1131.65</v>
      </c>
      <c r="Q69" s="65">
        <v>8676</v>
      </c>
      <c r="R69" s="65">
        <v>0</v>
      </c>
      <c r="S69" s="65"/>
    </row>
    <row r="70">
      <c r="A70" s="0" t="s">
        <v>18</v>
      </c>
      <c r="B70" s="0" t="s">
        <v>153</v>
      </c>
      <c r="C70" s="64">
        <v>43493.6899691319</v>
      </c>
      <c r="D70" s="0" t="s">
        <v>80</v>
      </c>
      <c r="E70" s="0" t="s">
        <v>150</v>
      </c>
      <c r="F70" s="0" t="s">
        <v>107</v>
      </c>
      <c r="G70" s="0" t="s">
        <v>82</v>
      </c>
      <c r="H70" s="0" t="s">
        <v>154</v>
      </c>
      <c r="I70" s="0" t="s">
        <v>155</v>
      </c>
      <c r="J70" s="65">
        <v>3363.13</v>
      </c>
      <c r="K70" s="65">
        <v>2</v>
      </c>
      <c r="L70" s="65">
        <v>6726.26</v>
      </c>
      <c r="M70" s="65">
        <v>0</v>
      </c>
      <c r="N70" s="65">
        <v>6726.26</v>
      </c>
      <c r="O70" s="65">
        <v>137.22</v>
      </c>
      <c r="P70" s="65">
        <v>1029.52</v>
      </c>
      <c r="Q70" s="65">
        <v>7893</v>
      </c>
      <c r="R70" s="65">
        <v>0</v>
      </c>
      <c r="S70" s="65"/>
    </row>
    <row r="71">
      <c r="A71" s="0" t="s">
        <v>18</v>
      </c>
      <c r="B71" s="0" t="s">
        <v>156</v>
      </c>
      <c r="C71" s="64">
        <v>43493.6903048958</v>
      </c>
      <c r="D71" s="0" t="s">
        <v>115</v>
      </c>
      <c r="E71" s="0" t="s">
        <v>157</v>
      </c>
      <c r="F71" s="0" t="s">
        <v>107</v>
      </c>
      <c r="G71" s="0" t="s">
        <v>117</v>
      </c>
      <c r="H71" s="0" t="s">
        <v>142</v>
      </c>
      <c r="I71" s="0" t="s">
        <v>143</v>
      </c>
      <c r="J71" s="65">
        <v>1879.4</v>
      </c>
      <c r="K71" s="65">
        <v>1</v>
      </c>
      <c r="L71" s="65">
        <v>1879.4</v>
      </c>
      <c r="M71" s="65">
        <v>0</v>
      </c>
      <c r="N71" s="65">
        <v>1879.4</v>
      </c>
      <c r="O71" s="65">
        <v>38.34</v>
      </c>
      <c r="P71" s="65">
        <v>287.66</v>
      </c>
      <c r="Q71" s="65">
        <v>2205.4</v>
      </c>
      <c r="R71" s="65">
        <v>0</v>
      </c>
      <c r="S71" s="65"/>
    </row>
    <row r="72">
      <c r="A72" s="0" t="s">
        <v>18</v>
      </c>
      <c r="B72" s="0" t="s">
        <v>158</v>
      </c>
      <c r="C72" s="64">
        <v>43493.6905016551</v>
      </c>
      <c r="D72" s="0" t="s">
        <v>115</v>
      </c>
      <c r="E72" s="0" t="s">
        <v>157</v>
      </c>
      <c r="F72" s="0" t="s">
        <v>107</v>
      </c>
      <c r="G72" s="0" t="s">
        <v>117</v>
      </c>
      <c r="H72" s="0" t="s">
        <v>159</v>
      </c>
      <c r="I72" s="0" t="s">
        <v>160</v>
      </c>
      <c r="J72" s="65">
        <v>2258.71</v>
      </c>
      <c r="K72" s="65">
        <v>1</v>
      </c>
      <c r="L72" s="65">
        <v>2258.71</v>
      </c>
      <c r="M72" s="65">
        <v>0</v>
      </c>
      <c r="N72" s="65">
        <v>2258.71</v>
      </c>
      <c r="O72" s="65">
        <v>46.078789617958741</v>
      </c>
      <c r="P72" s="65">
        <v>345.71793928701521</v>
      </c>
      <c r="Q72" s="65">
        <v>2650.5067289049739</v>
      </c>
      <c r="R72" s="65">
        <v>0</v>
      </c>
      <c r="S72" s="65"/>
    </row>
    <row r="73">
      <c r="A73" s="0" t="s">
        <v>18</v>
      </c>
      <c r="B73" s="0" t="s">
        <v>158</v>
      </c>
      <c r="C73" s="64">
        <v>43493.6905016551</v>
      </c>
      <c r="D73" s="0" t="s">
        <v>115</v>
      </c>
      <c r="E73" s="0" t="s">
        <v>157</v>
      </c>
      <c r="F73" s="0" t="s">
        <v>107</v>
      </c>
      <c r="G73" s="0" t="s">
        <v>117</v>
      </c>
      <c r="H73" s="0" t="s">
        <v>161</v>
      </c>
      <c r="I73" s="0" t="s">
        <v>162</v>
      </c>
      <c r="J73" s="65">
        <v>1632.1</v>
      </c>
      <c r="K73" s="65">
        <v>1</v>
      </c>
      <c r="L73" s="65">
        <v>1632.1</v>
      </c>
      <c r="M73" s="65">
        <v>0</v>
      </c>
      <c r="N73" s="65">
        <v>1632.1</v>
      </c>
      <c r="O73" s="65">
        <v>33.295638898074763</v>
      </c>
      <c r="P73" s="65">
        <v>249.809071864178</v>
      </c>
      <c r="Q73" s="65">
        <v>1915.2047107622529</v>
      </c>
      <c r="R73" s="65">
        <v>0</v>
      </c>
      <c r="S73" s="65"/>
    </row>
    <row r="74">
      <c r="A74" s="0" t="s">
        <v>18</v>
      </c>
      <c r="B74" s="0" t="s">
        <v>158</v>
      </c>
      <c r="C74" s="64">
        <v>43493.6905016551</v>
      </c>
      <c r="D74" s="0" t="s">
        <v>115</v>
      </c>
      <c r="E74" s="0" t="s">
        <v>157</v>
      </c>
      <c r="F74" s="0" t="s">
        <v>107</v>
      </c>
      <c r="G74" s="0" t="s">
        <v>117</v>
      </c>
      <c r="H74" s="0" t="s">
        <v>163</v>
      </c>
      <c r="I74" s="0" t="s">
        <v>164</v>
      </c>
      <c r="J74" s="65">
        <v>324.24</v>
      </c>
      <c r="K74" s="65">
        <v>3</v>
      </c>
      <c r="L74" s="65">
        <v>972.72</v>
      </c>
      <c r="M74" s="65">
        <v>0</v>
      </c>
      <c r="N74" s="65">
        <v>972.72</v>
      </c>
      <c r="O74" s="65">
        <v>19.843964137574471</v>
      </c>
      <c r="P74" s="65">
        <v>148.88443133614561</v>
      </c>
      <c r="Q74" s="65">
        <v>1141.44839547372</v>
      </c>
      <c r="R74" s="65">
        <v>0</v>
      </c>
      <c r="S74" s="65"/>
    </row>
    <row r="75">
      <c r="A75" s="0" t="s">
        <v>18</v>
      </c>
      <c r="B75" s="0" t="s">
        <v>158</v>
      </c>
      <c r="C75" s="64">
        <v>43493.6905016551</v>
      </c>
      <c r="D75" s="0" t="s">
        <v>115</v>
      </c>
      <c r="E75" s="0" t="s">
        <v>157</v>
      </c>
      <c r="F75" s="0" t="s">
        <v>107</v>
      </c>
      <c r="G75" s="0" t="s">
        <v>117</v>
      </c>
      <c r="H75" s="0" t="s">
        <v>165</v>
      </c>
      <c r="I75" s="0" t="s">
        <v>166</v>
      </c>
      <c r="J75" s="65">
        <v>273.42</v>
      </c>
      <c r="K75" s="65">
        <v>4</v>
      </c>
      <c r="L75" s="65">
        <v>1093.68</v>
      </c>
      <c r="M75" s="65">
        <v>0</v>
      </c>
      <c r="N75" s="65">
        <v>1093.68</v>
      </c>
      <c r="O75" s="65">
        <v>22.311607346392019</v>
      </c>
      <c r="P75" s="65">
        <v>167.39855751266111</v>
      </c>
      <c r="Q75" s="65">
        <v>1283.3901648590531</v>
      </c>
      <c r="R75" s="65">
        <v>0</v>
      </c>
      <c r="S75" s="65"/>
    </row>
    <row r="76">
      <c r="A76" s="0" t="s">
        <v>18</v>
      </c>
      <c r="B76" s="0" t="s">
        <v>167</v>
      </c>
      <c r="C76" s="64">
        <v>43493.6907794329</v>
      </c>
      <c r="D76" s="0" t="s">
        <v>80</v>
      </c>
      <c r="E76" s="0" t="s">
        <v>168</v>
      </c>
      <c r="F76" s="0" t="s">
        <v>107</v>
      </c>
      <c r="G76" s="0" t="s">
        <v>82</v>
      </c>
      <c r="H76" s="0" t="s">
        <v>169</v>
      </c>
      <c r="I76" s="0" t="s">
        <v>170</v>
      </c>
      <c r="J76" s="65">
        <v>5243.47</v>
      </c>
      <c r="K76" s="65">
        <v>4</v>
      </c>
      <c r="L76" s="65">
        <v>20973.88</v>
      </c>
      <c r="M76" s="65">
        <v>0</v>
      </c>
      <c r="N76" s="65">
        <v>20973.88</v>
      </c>
      <c r="O76" s="65">
        <v>427.87</v>
      </c>
      <c r="P76" s="65">
        <v>3210.26</v>
      </c>
      <c r="Q76" s="65">
        <v>24612.01</v>
      </c>
      <c r="R76" s="65">
        <v>0</v>
      </c>
      <c r="S76" s="65"/>
    </row>
    <row r="77">
      <c r="A77" s="0" t="s">
        <v>18</v>
      </c>
      <c r="B77" s="0" t="s">
        <v>171</v>
      </c>
      <c r="C77" s="64">
        <v>43493.6911846412</v>
      </c>
      <c r="D77" s="0" t="s">
        <v>115</v>
      </c>
      <c r="E77" s="0" t="s">
        <v>172</v>
      </c>
      <c r="F77" s="0" t="s">
        <v>52</v>
      </c>
      <c r="G77" s="0" t="s">
        <v>173</v>
      </c>
      <c r="H77" s="0" t="s">
        <v>159</v>
      </c>
      <c r="I77" s="0" t="s">
        <v>160</v>
      </c>
      <c r="J77" s="65">
        <v>2322.7</v>
      </c>
      <c r="K77" s="65">
        <v>2</v>
      </c>
      <c r="L77" s="65">
        <v>4645.4</v>
      </c>
      <c r="M77" s="65">
        <v>0</v>
      </c>
      <c r="N77" s="65">
        <v>4645.4</v>
      </c>
      <c r="O77" s="65">
        <v>94.77</v>
      </c>
      <c r="P77" s="65">
        <v>711.03</v>
      </c>
      <c r="Q77" s="65">
        <v>5451.2</v>
      </c>
      <c r="R77" s="65">
        <v>0</v>
      </c>
      <c r="S77" s="65"/>
    </row>
    <row r="78">
      <c r="A78" s="0" t="s">
        <v>18</v>
      </c>
      <c r="B78" s="0" t="s">
        <v>174</v>
      </c>
      <c r="C78" s="64">
        <v>43493.6914392708</v>
      </c>
      <c r="D78" s="0" t="s">
        <v>115</v>
      </c>
      <c r="E78" s="0" t="s">
        <v>175</v>
      </c>
      <c r="F78" s="0" t="s">
        <v>107</v>
      </c>
      <c r="G78" s="0" t="s">
        <v>117</v>
      </c>
      <c r="H78" s="0" t="s">
        <v>176</v>
      </c>
      <c r="I78" s="0" t="s">
        <v>177</v>
      </c>
      <c r="J78" s="65">
        <v>558.18</v>
      </c>
      <c r="K78" s="65">
        <v>22</v>
      </c>
      <c r="L78" s="65">
        <v>12279.96</v>
      </c>
      <c r="M78" s="65">
        <v>0</v>
      </c>
      <c r="N78" s="65">
        <v>12279.96</v>
      </c>
      <c r="O78" s="65">
        <v>250.51</v>
      </c>
      <c r="P78" s="65">
        <v>1879.57</v>
      </c>
      <c r="Q78" s="65">
        <v>14410.04</v>
      </c>
      <c r="R78" s="65">
        <v>0</v>
      </c>
      <c r="S78" s="65"/>
    </row>
    <row r="79">
      <c r="A79" s="0" t="s">
        <v>18</v>
      </c>
      <c r="B79" s="0" t="s">
        <v>178</v>
      </c>
      <c r="C79" s="64">
        <v>43494.3805881944</v>
      </c>
      <c r="D79" s="0" t="s">
        <v>20</v>
      </c>
      <c r="E79" s="0" t="s">
        <v>179</v>
      </c>
      <c r="F79" s="0" t="s">
        <v>180</v>
      </c>
      <c r="G79" s="0" t="s">
        <v>23</v>
      </c>
      <c r="H79" s="0" t="s">
        <v>24</v>
      </c>
      <c r="I79" s="0" t="s">
        <v>25</v>
      </c>
      <c r="J79" s="65">
        <v>813.41</v>
      </c>
      <c r="K79" s="65">
        <v>100</v>
      </c>
      <c r="L79" s="65">
        <v>81341</v>
      </c>
      <c r="M79" s="65">
        <v>193.02</v>
      </c>
      <c r="N79" s="65">
        <v>81147.98</v>
      </c>
      <c r="O79" s="65">
        <v>1265.6</v>
      </c>
      <c r="P79" s="65">
        <v>9495.69</v>
      </c>
      <c r="Q79" s="65">
        <v>72800.29</v>
      </c>
      <c r="R79" s="65">
        <v>0</v>
      </c>
      <c r="S79" s="65"/>
    </row>
    <row r="80">
      <c r="A80" s="0" t="s">
        <v>18</v>
      </c>
      <c r="B80" s="0" t="s">
        <v>181</v>
      </c>
      <c r="C80" s="64">
        <v>43494.3826169792</v>
      </c>
      <c r="D80" s="0" t="s">
        <v>145</v>
      </c>
      <c r="E80" s="0" t="s">
        <v>182</v>
      </c>
      <c r="F80" s="0" t="s">
        <v>52</v>
      </c>
      <c r="G80" s="0" t="s">
        <v>173</v>
      </c>
      <c r="H80" s="0" t="s">
        <v>183</v>
      </c>
      <c r="I80" s="0" t="s">
        <v>184</v>
      </c>
      <c r="J80" s="65">
        <v>4388.73</v>
      </c>
      <c r="K80" s="65">
        <v>6</v>
      </c>
      <c r="L80" s="65">
        <v>26332.38</v>
      </c>
      <c r="M80" s="65">
        <v>1097.18</v>
      </c>
      <c r="N80" s="65">
        <v>25235.2</v>
      </c>
      <c r="O80" s="65">
        <v>402.8864984751512</v>
      </c>
      <c r="P80" s="65">
        <v>3022.8281170364685</v>
      </c>
      <c r="Q80" s="65">
        <v>23175.01461551162</v>
      </c>
      <c r="R80" s="65">
        <v>0</v>
      </c>
      <c r="S80" s="65"/>
    </row>
    <row r="81">
      <c r="A81" s="0" t="s">
        <v>18</v>
      </c>
      <c r="B81" s="0" t="s">
        <v>181</v>
      </c>
      <c r="C81" s="64">
        <v>43494.3826169792</v>
      </c>
      <c r="D81" s="0" t="s">
        <v>145</v>
      </c>
      <c r="E81" s="0" t="s">
        <v>182</v>
      </c>
      <c r="F81" s="0" t="s">
        <v>52</v>
      </c>
      <c r="G81" s="0" t="s">
        <v>173</v>
      </c>
      <c r="H81" s="0" t="s">
        <v>185</v>
      </c>
      <c r="I81" s="0" t="s">
        <v>186</v>
      </c>
      <c r="J81" s="65">
        <v>1150.44</v>
      </c>
      <c r="K81" s="65">
        <v>12</v>
      </c>
      <c r="L81" s="65">
        <v>13805.28</v>
      </c>
      <c r="M81" s="65">
        <v>287.61</v>
      </c>
      <c r="N81" s="65">
        <v>13517.67</v>
      </c>
      <c r="O81" s="65">
        <v>211.22119213095027</v>
      </c>
      <c r="P81" s="65">
        <v>1584.7772534049768</v>
      </c>
      <c r="Q81" s="65">
        <v>12149.958445535927</v>
      </c>
      <c r="R81" s="65">
        <v>0</v>
      </c>
      <c r="S81" s="65"/>
    </row>
    <row r="82">
      <c r="A82" s="0" t="s">
        <v>18</v>
      </c>
      <c r="B82" s="0" t="s">
        <v>181</v>
      </c>
      <c r="C82" s="64">
        <v>43494.3826169792</v>
      </c>
      <c r="D82" s="0" t="s">
        <v>145</v>
      </c>
      <c r="E82" s="0" t="s">
        <v>182</v>
      </c>
      <c r="F82" s="0" t="s">
        <v>52</v>
      </c>
      <c r="G82" s="0" t="s">
        <v>173</v>
      </c>
      <c r="H82" s="0" t="s">
        <v>187</v>
      </c>
      <c r="I82" s="0" t="s">
        <v>188</v>
      </c>
      <c r="J82" s="65">
        <v>8734.86</v>
      </c>
      <c r="K82" s="65">
        <v>6</v>
      </c>
      <c r="L82" s="65">
        <v>52409.16</v>
      </c>
      <c r="M82" s="65">
        <v>2183.71</v>
      </c>
      <c r="N82" s="65">
        <v>50225.45</v>
      </c>
      <c r="O82" s="65">
        <v>801.8623093938985</v>
      </c>
      <c r="P82" s="65">
        <v>6016.3146295585539</v>
      </c>
      <c r="Q82" s="65">
        <v>46125.07693895245</v>
      </c>
      <c r="R82" s="65">
        <v>0</v>
      </c>
      <c r="S82" s="65"/>
    </row>
    <row r="83">
      <c r="A83" s="0" t="s">
        <v>18</v>
      </c>
      <c r="B83" s="0" t="s">
        <v>189</v>
      </c>
      <c r="C83" s="64">
        <v>43494.3841103819</v>
      </c>
      <c r="D83" s="0" t="s">
        <v>84</v>
      </c>
      <c r="E83" s="0" t="s">
        <v>190</v>
      </c>
      <c r="F83" s="0" t="s">
        <v>22</v>
      </c>
      <c r="G83" s="0" t="s">
        <v>23</v>
      </c>
      <c r="H83" s="0" t="s">
        <v>126</v>
      </c>
      <c r="I83" s="0" t="s">
        <v>127</v>
      </c>
      <c r="J83" s="65">
        <v>438.87</v>
      </c>
      <c r="K83" s="65">
        <v>18</v>
      </c>
      <c r="L83" s="65">
        <v>7899.66</v>
      </c>
      <c r="M83" s="65">
        <v>0</v>
      </c>
      <c r="N83" s="65">
        <v>7899.66</v>
      </c>
      <c r="O83" s="65">
        <v>161.15258163568396</v>
      </c>
      <c r="P83" s="65">
        <v>1209.1217564524254</v>
      </c>
      <c r="Q83" s="65">
        <v>9269.93433808811</v>
      </c>
      <c r="R83" s="65">
        <v>0</v>
      </c>
      <c r="S83" s="65"/>
    </row>
    <row r="84">
      <c r="A84" s="0" t="s">
        <v>18</v>
      </c>
      <c r="B84" s="0" t="s">
        <v>189</v>
      </c>
      <c r="C84" s="64">
        <v>43494.3841103819</v>
      </c>
      <c r="D84" s="0" t="s">
        <v>84</v>
      </c>
      <c r="E84" s="0" t="s">
        <v>190</v>
      </c>
      <c r="F84" s="0" t="s">
        <v>22</v>
      </c>
      <c r="G84" s="0" t="s">
        <v>23</v>
      </c>
      <c r="H84" s="0" t="s">
        <v>122</v>
      </c>
      <c r="I84" s="0" t="s">
        <v>123</v>
      </c>
      <c r="J84" s="65">
        <v>485.74</v>
      </c>
      <c r="K84" s="65">
        <v>12</v>
      </c>
      <c r="L84" s="65">
        <v>5828.88</v>
      </c>
      <c r="M84" s="65">
        <v>0</v>
      </c>
      <c r="N84" s="65">
        <v>5828.88</v>
      </c>
      <c r="O84" s="65">
        <v>118.90879608041429</v>
      </c>
      <c r="P84" s="65">
        <v>892.16822290458219</v>
      </c>
      <c r="Q84" s="65">
        <v>6839.9570189849974</v>
      </c>
      <c r="R84" s="65">
        <v>0</v>
      </c>
      <c r="S84" s="65"/>
    </row>
    <row r="85">
      <c r="A85" s="0" t="s">
        <v>18</v>
      </c>
      <c r="B85" s="0" t="s">
        <v>189</v>
      </c>
      <c r="C85" s="64">
        <v>43494.3841103819</v>
      </c>
      <c r="D85" s="0" t="s">
        <v>84</v>
      </c>
      <c r="E85" s="0" t="s">
        <v>190</v>
      </c>
      <c r="F85" s="0" t="s">
        <v>22</v>
      </c>
      <c r="G85" s="0" t="s">
        <v>23</v>
      </c>
      <c r="H85" s="0" t="s">
        <v>191</v>
      </c>
      <c r="I85" s="0" t="s">
        <v>192</v>
      </c>
      <c r="J85" s="65">
        <v>694.53</v>
      </c>
      <c r="K85" s="65">
        <v>12</v>
      </c>
      <c r="L85" s="65">
        <v>8334.36</v>
      </c>
      <c r="M85" s="65">
        <v>0</v>
      </c>
      <c r="N85" s="65">
        <v>8334.36</v>
      </c>
      <c r="O85" s="65">
        <v>170.02043509229245</v>
      </c>
      <c r="P85" s="65">
        <v>1275.6569272736845</v>
      </c>
      <c r="Q85" s="65">
        <v>9780.037362365978</v>
      </c>
      <c r="R85" s="65">
        <v>0</v>
      </c>
      <c r="S85" s="65"/>
    </row>
    <row r="86">
      <c r="A86" s="0" t="s">
        <v>18</v>
      </c>
      <c r="B86" s="0" t="s">
        <v>189</v>
      </c>
      <c r="C86" s="64">
        <v>43494.3841103819</v>
      </c>
      <c r="D86" s="0" t="s">
        <v>84</v>
      </c>
      <c r="E86" s="0" t="s">
        <v>190</v>
      </c>
      <c r="F86" s="0" t="s">
        <v>22</v>
      </c>
      <c r="G86" s="0" t="s">
        <v>23</v>
      </c>
      <c r="H86" s="0" t="s">
        <v>193</v>
      </c>
      <c r="I86" s="0" t="s">
        <v>194</v>
      </c>
      <c r="J86" s="65">
        <v>622.09</v>
      </c>
      <c r="K86" s="65">
        <v>12</v>
      </c>
      <c r="L86" s="65">
        <v>7465.08</v>
      </c>
      <c r="M86" s="65">
        <v>0</v>
      </c>
      <c r="N86" s="65">
        <v>7465.08</v>
      </c>
      <c r="O86" s="65">
        <v>152.28717617174809</v>
      </c>
      <c r="P86" s="65">
        <v>1142.60495282808</v>
      </c>
      <c r="Q86" s="65">
        <v>8759.9721289998288</v>
      </c>
      <c r="R86" s="65">
        <v>0</v>
      </c>
      <c r="S86" s="65"/>
    </row>
    <row r="87">
      <c r="A87" s="0" t="s">
        <v>18</v>
      </c>
      <c r="B87" s="0" t="s">
        <v>189</v>
      </c>
      <c r="C87" s="64">
        <v>43494.3841103819</v>
      </c>
      <c r="D87" s="0" t="s">
        <v>84</v>
      </c>
      <c r="E87" s="0" t="s">
        <v>190</v>
      </c>
      <c r="F87" s="0" t="s">
        <v>22</v>
      </c>
      <c r="G87" s="0" t="s">
        <v>23</v>
      </c>
      <c r="H87" s="0" t="s">
        <v>77</v>
      </c>
      <c r="I87" s="0" t="s">
        <v>78</v>
      </c>
      <c r="J87" s="65">
        <v>749.92</v>
      </c>
      <c r="K87" s="65">
        <v>12</v>
      </c>
      <c r="L87" s="65">
        <v>8999.04</v>
      </c>
      <c r="M87" s="65">
        <v>0</v>
      </c>
      <c r="N87" s="65">
        <v>8999.04</v>
      </c>
      <c r="O87" s="65">
        <v>183.57986650599969</v>
      </c>
      <c r="P87" s="65">
        <v>1377.3928309807805</v>
      </c>
      <c r="Q87" s="65">
        <v>10560.01269748678</v>
      </c>
      <c r="R87" s="65">
        <v>0</v>
      </c>
      <c r="S87" s="65"/>
    </row>
    <row r="88">
      <c r="A88" s="0" t="s">
        <v>18</v>
      </c>
      <c r="B88" s="0" t="s">
        <v>189</v>
      </c>
      <c r="C88" s="64">
        <v>43494.3841103819</v>
      </c>
      <c r="D88" s="0" t="s">
        <v>84</v>
      </c>
      <c r="E88" s="0" t="s">
        <v>190</v>
      </c>
      <c r="F88" s="0" t="s">
        <v>22</v>
      </c>
      <c r="G88" s="0" t="s">
        <v>23</v>
      </c>
      <c r="H88" s="0" t="s">
        <v>195</v>
      </c>
      <c r="I88" s="0" t="s">
        <v>196</v>
      </c>
      <c r="J88" s="65">
        <v>903.31</v>
      </c>
      <c r="K88" s="65">
        <v>12</v>
      </c>
      <c r="L88" s="65">
        <v>10839.72</v>
      </c>
      <c r="M88" s="65">
        <v>0</v>
      </c>
      <c r="N88" s="65">
        <v>10839.72</v>
      </c>
      <c r="O88" s="65">
        <v>221.129626111498</v>
      </c>
      <c r="P88" s="65">
        <v>1659.1272644458725</v>
      </c>
      <c r="Q88" s="65">
        <v>12719.976890557369</v>
      </c>
      <c r="R88" s="65">
        <v>0</v>
      </c>
      <c r="S88" s="65"/>
    </row>
    <row r="89">
      <c r="A89" s="0" t="s">
        <v>18</v>
      </c>
      <c r="B89" s="0" t="s">
        <v>189</v>
      </c>
      <c r="C89" s="64">
        <v>43494.3841103819</v>
      </c>
      <c r="D89" s="0" t="s">
        <v>84</v>
      </c>
      <c r="E89" s="0" t="s">
        <v>190</v>
      </c>
      <c r="F89" s="0" t="s">
        <v>22</v>
      </c>
      <c r="G89" s="0" t="s">
        <v>23</v>
      </c>
      <c r="H89" s="0" t="s">
        <v>197</v>
      </c>
      <c r="I89" s="0" t="s">
        <v>198</v>
      </c>
      <c r="J89" s="65">
        <v>1546.71</v>
      </c>
      <c r="K89" s="65">
        <v>3</v>
      </c>
      <c r="L89" s="65">
        <v>4640.13</v>
      </c>
      <c r="M89" s="65">
        <v>0</v>
      </c>
      <c r="N89" s="65">
        <v>4640.13</v>
      </c>
      <c r="O89" s="65">
        <v>94.658368667156083</v>
      </c>
      <c r="P89" s="65">
        <v>710.21817847446493</v>
      </c>
      <c r="Q89" s="65">
        <v>5445.006547141621</v>
      </c>
      <c r="R89" s="65">
        <v>0</v>
      </c>
      <c r="S89" s="65"/>
    </row>
    <row r="90">
      <c r="A90" s="0" t="s">
        <v>18</v>
      </c>
      <c r="B90" s="0" t="s">
        <v>189</v>
      </c>
      <c r="C90" s="64">
        <v>43494.3841103819</v>
      </c>
      <c r="D90" s="0" t="s">
        <v>84</v>
      </c>
      <c r="E90" s="0" t="s">
        <v>190</v>
      </c>
      <c r="F90" s="0" t="s">
        <v>22</v>
      </c>
      <c r="G90" s="0" t="s">
        <v>23</v>
      </c>
      <c r="H90" s="0" t="s">
        <v>30</v>
      </c>
      <c r="I90" s="0" t="s">
        <v>31</v>
      </c>
      <c r="J90" s="65">
        <v>801.05</v>
      </c>
      <c r="K90" s="65">
        <v>3</v>
      </c>
      <c r="L90" s="65">
        <v>2403.15</v>
      </c>
      <c r="M90" s="65">
        <v>0</v>
      </c>
      <c r="N90" s="65">
        <v>2403.15</v>
      </c>
      <c r="O90" s="65">
        <v>49.024113260291443</v>
      </c>
      <c r="P90" s="65">
        <v>367.82607720061947</v>
      </c>
      <c r="Q90" s="65">
        <v>2820.0001904609107</v>
      </c>
      <c r="R90" s="65">
        <v>0</v>
      </c>
      <c r="S90" s="65"/>
    </row>
    <row r="91">
      <c r="A91" s="0" t="s">
        <v>18</v>
      </c>
      <c r="B91" s="0" t="s">
        <v>189</v>
      </c>
      <c r="C91" s="64">
        <v>43494.3841103819</v>
      </c>
      <c r="D91" s="0" t="s">
        <v>84</v>
      </c>
      <c r="E91" s="0" t="s">
        <v>190</v>
      </c>
      <c r="F91" s="0" t="s">
        <v>22</v>
      </c>
      <c r="G91" s="0" t="s">
        <v>23</v>
      </c>
      <c r="H91" s="0" t="s">
        <v>199</v>
      </c>
      <c r="I91" s="0" t="s">
        <v>200</v>
      </c>
      <c r="J91" s="65">
        <v>570.96</v>
      </c>
      <c r="K91" s="65">
        <v>3</v>
      </c>
      <c r="L91" s="65">
        <v>1712.88</v>
      </c>
      <c r="M91" s="65">
        <v>0</v>
      </c>
      <c r="N91" s="65">
        <v>1712.88</v>
      </c>
      <c r="O91" s="65">
        <v>34.9426474091455</v>
      </c>
      <c r="P91" s="65">
        <v>262.17336875159566</v>
      </c>
      <c r="Q91" s="65">
        <v>2009.9960161607414</v>
      </c>
      <c r="R91" s="65">
        <v>0</v>
      </c>
      <c r="S91" s="65"/>
    </row>
    <row r="92">
      <c r="A92" s="0" t="s">
        <v>18</v>
      </c>
      <c r="B92" s="0" t="s">
        <v>189</v>
      </c>
      <c r="C92" s="64">
        <v>43494.3841103819</v>
      </c>
      <c r="D92" s="0" t="s">
        <v>84</v>
      </c>
      <c r="E92" s="0" t="s">
        <v>190</v>
      </c>
      <c r="F92" s="0" t="s">
        <v>22</v>
      </c>
      <c r="G92" s="0" t="s">
        <v>23</v>
      </c>
      <c r="H92" s="0" t="s">
        <v>201</v>
      </c>
      <c r="I92" s="0" t="s">
        <v>202</v>
      </c>
      <c r="J92" s="65">
        <v>758.44</v>
      </c>
      <c r="K92" s="65">
        <v>3</v>
      </c>
      <c r="L92" s="65">
        <v>2275.32</v>
      </c>
      <c r="M92" s="65">
        <v>0</v>
      </c>
      <c r="N92" s="65">
        <v>2275.32</v>
      </c>
      <c r="O92" s="65">
        <v>46.416389065770474</v>
      </c>
      <c r="P92" s="65">
        <v>348.2604206878944</v>
      </c>
      <c r="Q92" s="65">
        <v>2669.9968097536644</v>
      </c>
      <c r="R92" s="65">
        <v>0</v>
      </c>
      <c r="S92" s="65"/>
    </row>
    <row r="93">
      <c r="A93" s="0" t="s">
        <v>18</v>
      </c>
      <c r="B93" s="0" t="s">
        <v>203</v>
      </c>
      <c r="C93" s="64">
        <v>43497.4796562847</v>
      </c>
      <c r="D93" s="0" t="s">
        <v>204</v>
      </c>
      <c r="E93" s="0" t="s">
        <v>205</v>
      </c>
      <c r="F93" s="0" t="s">
        <v>22</v>
      </c>
      <c r="G93" s="0" t="s">
        <v>117</v>
      </c>
      <c r="H93" s="0" t="s">
        <v>206</v>
      </c>
      <c r="I93" s="0" t="s">
        <v>207</v>
      </c>
      <c r="J93" s="65">
        <v>1500</v>
      </c>
      <c r="K93" s="65">
        <v>5</v>
      </c>
      <c r="L93" s="65">
        <v>7500</v>
      </c>
      <c r="M93" s="65">
        <v>825</v>
      </c>
      <c r="N93" s="65">
        <v>6675</v>
      </c>
      <c r="O93" s="65">
        <v>123.92999999999999</v>
      </c>
      <c r="P93" s="65">
        <v>929.83970149253742</v>
      </c>
      <c r="Q93" s="65">
        <v>7128.7697014925361</v>
      </c>
      <c r="R93" s="65">
        <v>0</v>
      </c>
      <c r="S93" s="65"/>
    </row>
    <row r="94">
      <c r="A94" s="0" t="s">
        <v>18</v>
      </c>
      <c r="B94" s="0" t="s">
        <v>203</v>
      </c>
      <c r="C94" s="64">
        <v>43497.4796562847</v>
      </c>
      <c r="D94" s="0" t="s">
        <v>204</v>
      </c>
      <c r="E94" s="0" t="s">
        <v>205</v>
      </c>
      <c r="F94" s="0" t="s">
        <v>22</v>
      </c>
      <c r="G94" s="0" t="s">
        <v>117</v>
      </c>
      <c r="H94" s="0" t="s">
        <v>208</v>
      </c>
      <c r="I94" s="0" t="s">
        <v>209</v>
      </c>
      <c r="J94" s="65">
        <v>2000</v>
      </c>
      <c r="K94" s="65">
        <v>5</v>
      </c>
      <c r="L94" s="65">
        <v>10000</v>
      </c>
      <c r="M94" s="65">
        <v>1000</v>
      </c>
      <c r="N94" s="65">
        <v>9000</v>
      </c>
      <c r="O94" s="65">
        <v>183.6</v>
      </c>
      <c r="P94" s="65">
        <v>1377.5402985074627</v>
      </c>
      <c r="Q94" s="65">
        <v>10561.140298507464</v>
      </c>
      <c r="R94" s="65">
        <v>0</v>
      </c>
      <c r="S94" s="65"/>
    </row>
    <row r="95">
      <c r="A95" s="0" t="s">
        <v>18</v>
      </c>
      <c r="B95" s="0" t="s">
        <v>210</v>
      </c>
      <c r="C95" s="64">
        <v>43497.4936285069</v>
      </c>
      <c r="D95" s="0" t="s">
        <v>204</v>
      </c>
      <c r="E95" s="0" t="s">
        <v>211</v>
      </c>
      <c r="F95" s="0" t="s">
        <v>212</v>
      </c>
      <c r="G95" s="0" t="s">
        <v>76</v>
      </c>
      <c r="H95" s="0" t="s">
        <v>213</v>
      </c>
      <c r="I95" s="0" t="s">
        <v>214</v>
      </c>
      <c r="J95" s="65">
        <v>1000</v>
      </c>
      <c r="K95" s="65">
        <v>10</v>
      </c>
      <c r="L95" s="65">
        <v>10000</v>
      </c>
      <c r="M95" s="65">
        <v>0</v>
      </c>
      <c r="N95" s="65">
        <v>10000</v>
      </c>
      <c r="O95" s="65">
        <v>204</v>
      </c>
      <c r="P95" s="65">
        <v>1530.6</v>
      </c>
      <c r="Q95" s="65">
        <v>11734.6</v>
      </c>
      <c r="R95" s="65">
        <v>0</v>
      </c>
      <c r="S95" s="65"/>
    </row>
    <row r="96">
      <c r="A96" s="0" t="s">
        <v>18</v>
      </c>
      <c r="B96" s="0" t="s">
        <v>210</v>
      </c>
      <c r="C96" s="64">
        <v>43497.4936285069</v>
      </c>
      <c r="D96" s="0" t="s">
        <v>204</v>
      </c>
      <c r="E96" s="0" t="s">
        <v>211</v>
      </c>
      <c r="F96" s="0" t="s">
        <v>212</v>
      </c>
      <c r="G96" s="0" t="s">
        <v>76</v>
      </c>
      <c r="H96" s="0" t="s">
        <v>215</v>
      </c>
      <c r="I96" s="0" t="s">
        <v>216</v>
      </c>
      <c r="J96" s="65">
        <v>1000</v>
      </c>
      <c r="K96" s="65">
        <v>5</v>
      </c>
      <c r="L96" s="65">
        <v>5000</v>
      </c>
      <c r="M96" s="65">
        <v>0</v>
      </c>
      <c r="N96" s="65">
        <v>5000</v>
      </c>
      <c r="O96" s="65">
        <v>102</v>
      </c>
      <c r="P96" s="65">
        <v>765.3</v>
      </c>
      <c r="Q96" s="65">
        <v>5867.2999999999993</v>
      </c>
      <c r="R96" s="65">
        <v>0</v>
      </c>
      <c r="S96" s="65"/>
    </row>
    <row r="97">
      <c r="A97" s="0" t="s">
        <v>18</v>
      </c>
      <c r="B97" s="0" t="s">
        <v>217</v>
      </c>
      <c r="C97" s="64">
        <v>43497.7043697106</v>
      </c>
      <c r="D97" s="0" t="s">
        <v>58</v>
      </c>
      <c r="E97" s="0" t="s">
        <v>218</v>
      </c>
      <c r="F97" s="0" t="s">
        <v>60</v>
      </c>
      <c r="G97" s="0" t="s">
        <v>46</v>
      </c>
      <c r="H97" s="0" t="s">
        <v>219</v>
      </c>
      <c r="I97" s="0" t="s">
        <v>220</v>
      </c>
      <c r="J97" s="65">
        <v>1000</v>
      </c>
      <c r="K97" s="65">
        <v>2</v>
      </c>
      <c r="L97" s="65">
        <v>2000</v>
      </c>
      <c r="M97" s="65">
        <v>0</v>
      </c>
      <c r="N97" s="65">
        <v>2000</v>
      </c>
      <c r="O97" s="65">
        <v>40.8</v>
      </c>
      <c r="P97" s="65">
        <v>306.12</v>
      </c>
      <c r="Q97" s="65">
        <v>2346.92</v>
      </c>
      <c r="R97" s="65">
        <v>0</v>
      </c>
      <c r="S97" s="65"/>
    </row>
    <row r="98">
      <c r="A98" s="0" t="s">
        <v>18</v>
      </c>
      <c r="B98" s="0" t="s">
        <v>217</v>
      </c>
      <c r="C98" s="64">
        <v>43497.7043697106</v>
      </c>
      <c r="D98" s="0" t="s">
        <v>58</v>
      </c>
      <c r="E98" s="0" t="s">
        <v>218</v>
      </c>
      <c r="F98" s="0" t="s">
        <v>60</v>
      </c>
      <c r="G98" s="0" t="s">
        <v>46</v>
      </c>
      <c r="H98" s="0" t="s">
        <v>221</v>
      </c>
      <c r="I98" s="0" t="s">
        <v>222</v>
      </c>
      <c r="J98" s="65">
        <v>1500</v>
      </c>
      <c r="K98" s="65">
        <v>2</v>
      </c>
      <c r="L98" s="65">
        <v>3000</v>
      </c>
      <c r="M98" s="65">
        <v>0</v>
      </c>
      <c r="N98" s="65">
        <v>3000</v>
      </c>
      <c r="O98" s="65">
        <v>61.2</v>
      </c>
      <c r="P98" s="65">
        <v>459.18</v>
      </c>
      <c r="Q98" s="65">
        <v>3520.38</v>
      </c>
      <c r="R98" s="65">
        <v>0</v>
      </c>
      <c r="S98" s="65"/>
    </row>
    <row r="99">
      <c r="A99" s="0" t="s">
        <v>18</v>
      </c>
      <c r="B99" s="0" t="s">
        <v>223</v>
      </c>
      <c r="C99" s="64">
        <v>43501.3852910069</v>
      </c>
      <c r="D99" s="0" t="s">
        <v>224</v>
      </c>
      <c r="E99" s="0" t="s">
        <v>225</v>
      </c>
      <c r="F99" s="0" t="s">
        <v>22</v>
      </c>
      <c r="G99" s="0" t="s">
        <v>52</v>
      </c>
      <c r="H99" s="0" t="s">
        <v>219</v>
      </c>
      <c r="I99" s="0" t="s">
        <v>220</v>
      </c>
      <c r="J99" s="65">
        <v>1550</v>
      </c>
      <c r="K99" s="65">
        <v>1</v>
      </c>
      <c r="L99" s="65">
        <v>1550</v>
      </c>
      <c r="M99" s="65">
        <v>0</v>
      </c>
      <c r="N99" s="65">
        <v>1550</v>
      </c>
      <c r="O99" s="65">
        <v>31.62</v>
      </c>
      <c r="P99" s="65">
        <v>237.24</v>
      </c>
      <c r="Q99" s="65">
        <v>1818.86</v>
      </c>
      <c r="R99" s="65">
        <v>0</v>
      </c>
      <c r="S99" s="65"/>
    </row>
    <row r="100">
      <c r="A100" s="0" t="s">
        <v>18</v>
      </c>
      <c r="B100" s="0" t="s">
        <v>226</v>
      </c>
      <c r="C100" s="64">
        <v>43501.3879187847</v>
      </c>
      <c r="D100" s="0" t="s">
        <v>224</v>
      </c>
      <c r="E100" s="0" t="s">
        <v>225</v>
      </c>
      <c r="F100" s="0" t="s">
        <v>22</v>
      </c>
      <c r="G100" s="0" t="s">
        <v>52</v>
      </c>
      <c r="H100" s="0" t="s">
        <v>219</v>
      </c>
      <c r="I100" s="0" t="s">
        <v>220</v>
      </c>
      <c r="J100" s="65">
        <v>1550</v>
      </c>
      <c r="K100" s="65">
        <v>1</v>
      </c>
      <c r="L100" s="65">
        <v>1550</v>
      </c>
      <c r="M100" s="65">
        <v>0</v>
      </c>
      <c r="N100" s="65">
        <v>1550</v>
      </c>
      <c r="O100" s="65">
        <v>31.62</v>
      </c>
      <c r="P100" s="65">
        <v>237.24</v>
      </c>
      <c r="Q100" s="65">
        <v>1818.86</v>
      </c>
      <c r="R100" s="65">
        <v>0</v>
      </c>
      <c r="S100" s="65"/>
    </row>
    <row r="101">
      <c r="A101" s="0" t="s">
        <v>18</v>
      </c>
      <c r="B101" s="0" t="s">
        <v>227</v>
      </c>
      <c r="C101" s="64">
        <v>43501.4047850347</v>
      </c>
      <c r="D101" s="0" t="s">
        <v>224</v>
      </c>
      <c r="E101" s="0" t="s">
        <v>225</v>
      </c>
      <c r="F101" s="0" t="s">
        <v>22</v>
      </c>
      <c r="G101" s="0" t="s">
        <v>52</v>
      </c>
      <c r="H101" s="0" t="s">
        <v>228</v>
      </c>
      <c r="I101" s="0" t="s">
        <v>229</v>
      </c>
      <c r="J101" s="65">
        <v>1250</v>
      </c>
      <c r="K101" s="65">
        <v>1</v>
      </c>
      <c r="L101" s="65">
        <v>1250</v>
      </c>
      <c r="M101" s="65">
        <v>0</v>
      </c>
      <c r="N101" s="65">
        <v>1250</v>
      </c>
      <c r="O101" s="65">
        <v>25.5</v>
      </c>
      <c r="P101" s="65">
        <v>191.32</v>
      </c>
      <c r="Q101" s="65">
        <v>1466.82</v>
      </c>
      <c r="R101" s="65">
        <v>0</v>
      </c>
      <c r="S101" s="65"/>
    </row>
    <row r="102">
      <c r="A102" s="0" t="s">
        <v>18</v>
      </c>
      <c r="B102" s="0" t="s">
        <v>230</v>
      </c>
      <c r="C102" s="64">
        <v>43501.4911976042</v>
      </c>
      <c r="D102" s="0" t="s">
        <v>224</v>
      </c>
      <c r="E102" s="0" t="s">
        <v>225</v>
      </c>
      <c r="F102" s="0" t="s">
        <v>22</v>
      </c>
      <c r="G102" s="0" t="s">
        <v>52</v>
      </c>
      <c r="H102" s="0" t="s">
        <v>231</v>
      </c>
      <c r="I102" s="0" t="s">
        <v>232</v>
      </c>
      <c r="J102" s="65">
        <v>1500</v>
      </c>
      <c r="K102" s="65">
        <v>1</v>
      </c>
      <c r="L102" s="65">
        <v>1500</v>
      </c>
      <c r="M102" s="65">
        <v>0</v>
      </c>
      <c r="N102" s="65">
        <v>1500</v>
      </c>
      <c r="O102" s="65">
        <v>30.6</v>
      </c>
      <c r="P102" s="65">
        <v>229.59</v>
      </c>
      <c r="Q102" s="65">
        <v>1760.19</v>
      </c>
      <c r="R102" s="65">
        <v>0</v>
      </c>
      <c r="S102" s="65"/>
    </row>
    <row r="103">
      <c r="A103" s="0" t="s">
        <v>18</v>
      </c>
      <c r="B103" s="0" t="s">
        <v>233</v>
      </c>
      <c r="C103" s="64">
        <v>43501.4933160069</v>
      </c>
      <c r="D103" s="0" t="s">
        <v>224</v>
      </c>
      <c r="E103" s="0" t="s">
        <v>225</v>
      </c>
      <c r="F103" s="0" t="s">
        <v>22</v>
      </c>
      <c r="G103" s="0" t="s">
        <v>52</v>
      </c>
      <c r="H103" s="0" t="s">
        <v>231</v>
      </c>
      <c r="I103" s="0" t="s">
        <v>232</v>
      </c>
      <c r="J103" s="65">
        <v>1550</v>
      </c>
      <c r="K103" s="65">
        <v>1</v>
      </c>
      <c r="L103" s="65">
        <v>1550</v>
      </c>
      <c r="M103" s="65">
        <v>0</v>
      </c>
      <c r="N103" s="65">
        <v>1550</v>
      </c>
      <c r="O103" s="65">
        <v>31.62</v>
      </c>
      <c r="P103" s="65">
        <v>237.24</v>
      </c>
      <c r="Q103" s="65">
        <v>1818.86</v>
      </c>
      <c r="R103" s="65">
        <v>0</v>
      </c>
      <c r="S103" s="65"/>
    </row>
    <row r="104">
      <c r="A104" s="0" t="s">
        <v>234</v>
      </c>
      <c r="B104" s="0" t="s">
        <v>235</v>
      </c>
      <c r="C104" s="64">
        <v>43493.3646464931</v>
      </c>
      <c r="D104" s="0" t="s">
        <v>20</v>
      </c>
      <c r="E104" s="0" t="s">
        <v>179</v>
      </c>
      <c r="F104" s="0" t="s">
        <v>180</v>
      </c>
      <c r="G104" s="0" t="s">
        <v>23</v>
      </c>
      <c r="H104" s="0" t="s">
        <v>122</v>
      </c>
      <c r="I104" s="0" t="s">
        <v>123</v>
      </c>
      <c r="J104" s="65">
        <v>482.35</v>
      </c>
      <c r="K104" s="65">
        <v>6</v>
      </c>
      <c r="L104" s="65">
        <v>2894.1</v>
      </c>
      <c r="M104" s="65">
        <v>0</v>
      </c>
      <c r="N104" s="65">
        <v>2894.1</v>
      </c>
      <c r="O104" s="65">
        <v>59.04</v>
      </c>
      <c r="P104" s="65">
        <v>442.97</v>
      </c>
      <c r="Q104" s="65">
        <v>3396.11</v>
      </c>
      <c r="R104" s="65">
        <v>0</v>
      </c>
      <c r="S104" s="65"/>
    </row>
    <row r="105">
      <c r="A105" s="0" t="s">
        <v>234</v>
      </c>
      <c r="B105" s="0" t="s">
        <v>236</v>
      </c>
      <c r="C105" s="64">
        <v>43493.3657113773</v>
      </c>
      <c r="D105" s="0" t="s">
        <v>20</v>
      </c>
      <c r="E105" s="0" t="s">
        <v>179</v>
      </c>
      <c r="F105" s="0" t="s">
        <v>180</v>
      </c>
      <c r="G105" s="0" t="s">
        <v>23</v>
      </c>
      <c r="H105" s="0" t="s">
        <v>237</v>
      </c>
      <c r="I105" s="0" t="s">
        <v>238</v>
      </c>
      <c r="J105" s="65">
        <v>596.6</v>
      </c>
      <c r="K105" s="65">
        <v>5</v>
      </c>
      <c r="L105" s="65">
        <v>2983</v>
      </c>
      <c r="M105" s="65">
        <v>0</v>
      </c>
      <c r="N105" s="65">
        <v>2983</v>
      </c>
      <c r="O105" s="65">
        <v>60.852378282139419</v>
      </c>
      <c r="P105" s="65">
        <v>456.57696935802221</v>
      </c>
      <c r="Q105" s="65">
        <v>3500.4293476401613</v>
      </c>
      <c r="R105" s="65">
        <v>0</v>
      </c>
      <c r="S105" s="65"/>
    </row>
    <row r="106">
      <c r="A106" s="0" t="s">
        <v>234</v>
      </c>
      <c r="B106" s="0" t="s">
        <v>236</v>
      </c>
      <c r="C106" s="64">
        <v>43493.3657113773</v>
      </c>
      <c r="D106" s="0" t="s">
        <v>20</v>
      </c>
      <c r="E106" s="0" t="s">
        <v>179</v>
      </c>
      <c r="F106" s="0" t="s">
        <v>180</v>
      </c>
      <c r="G106" s="0" t="s">
        <v>23</v>
      </c>
      <c r="H106" s="0" t="s">
        <v>239</v>
      </c>
      <c r="I106" s="0" t="s">
        <v>240</v>
      </c>
      <c r="J106" s="65">
        <v>350.05</v>
      </c>
      <c r="K106" s="65">
        <v>6</v>
      </c>
      <c r="L106" s="65">
        <v>2100.3</v>
      </c>
      <c r="M106" s="65">
        <v>0</v>
      </c>
      <c r="N106" s="65">
        <v>2100.3</v>
      </c>
      <c r="O106" s="65">
        <v>42.845541436801007</v>
      </c>
      <c r="P106" s="65">
        <v>321.47120641724911</v>
      </c>
      <c r="Q106" s="65">
        <v>2464.61674785405</v>
      </c>
      <c r="R106" s="65">
        <v>0</v>
      </c>
      <c r="S106" s="65"/>
    </row>
    <row r="107">
      <c r="A107" s="0" t="s">
        <v>234</v>
      </c>
      <c r="B107" s="0" t="s">
        <v>236</v>
      </c>
      <c r="C107" s="64">
        <v>43493.3657113773</v>
      </c>
      <c r="D107" s="0" t="s">
        <v>20</v>
      </c>
      <c r="E107" s="0" t="s">
        <v>179</v>
      </c>
      <c r="F107" s="0" t="s">
        <v>180</v>
      </c>
      <c r="G107" s="0" t="s">
        <v>23</v>
      </c>
      <c r="H107" s="0" t="s">
        <v>241</v>
      </c>
      <c r="I107" s="0" t="s">
        <v>242</v>
      </c>
      <c r="J107" s="65">
        <v>2886.12</v>
      </c>
      <c r="K107" s="65">
        <v>2</v>
      </c>
      <c r="L107" s="65">
        <v>5772.24</v>
      </c>
      <c r="M107" s="65">
        <v>0</v>
      </c>
      <c r="N107" s="65">
        <v>5772.24</v>
      </c>
      <c r="O107" s="65">
        <v>117.75210593875173</v>
      </c>
      <c r="P107" s="65">
        <v>883.49709876203485</v>
      </c>
      <c r="Q107" s="65">
        <v>6773.4892047007861</v>
      </c>
      <c r="R107" s="65">
        <v>0</v>
      </c>
      <c r="S107" s="65"/>
    </row>
    <row r="108">
      <c r="A108" s="0" t="s">
        <v>234</v>
      </c>
      <c r="B108" s="0" t="s">
        <v>236</v>
      </c>
      <c r="C108" s="64">
        <v>43493.3657113773</v>
      </c>
      <c r="D108" s="0" t="s">
        <v>20</v>
      </c>
      <c r="E108" s="0" t="s">
        <v>179</v>
      </c>
      <c r="F108" s="0" t="s">
        <v>180</v>
      </c>
      <c r="G108" s="0" t="s">
        <v>23</v>
      </c>
      <c r="H108" s="0" t="s">
        <v>243</v>
      </c>
      <c r="I108" s="0" t="s">
        <v>244</v>
      </c>
      <c r="J108" s="65">
        <v>2590.72</v>
      </c>
      <c r="K108" s="65">
        <v>1</v>
      </c>
      <c r="L108" s="65">
        <v>2590.72</v>
      </c>
      <c r="M108" s="65">
        <v>0</v>
      </c>
      <c r="N108" s="65">
        <v>2590.72</v>
      </c>
      <c r="O108" s="65">
        <v>52.849974342307817</v>
      </c>
      <c r="P108" s="65">
        <v>396.53472546269364</v>
      </c>
      <c r="Q108" s="65">
        <v>3040.1046998050015</v>
      </c>
      <c r="R108" s="65">
        <v>0</v>
      </c>
      <c r="S108" s="65"/>
    </row>
    <row r="109">
      <c r="A109" s="0" t="s">
        <v>234</v>
      </c>
      <c r="B109" s="0" t="s">
        <v>245</v>
      </c>
      <c r="C109" s="64">
        <v>43493.3737221065</v>
      </c>
      <c r="D109" s="0" t="s">
        <v>115</v>
      </c>
      <c r="E109" s="0" t="s">
        <v>246</v>
      </c>
      <c r="F109" s="0" t="s">
        <v>107</v>
      </c>
      <c r="G109" s="0" t="s">
        <v>117</v>
      </c>
      <c r="H109" s="0" t="s">
        <v>247</v>
      </c>
      <c r="I109" s="0" t="s">
        <v>248</v>
      </c>
      <c r="J109" s="65">
        <v>2459.07</v>
      </c>
      <c r="K109" s="65">
        <v>10</v>
      </c>
      <c r="L109" s="65">
        <v>24590.7</v>
      </c>
      <c r="M109" s="65">
        <v>0</v>
      </c>
      <c r="N109" s="65">
        <v>24590.7</v>
      </c>
      <c r="O109" s="65">
        <v>501.65</v>
      </c>
      <c r="P109" s="65">
        <v>3763.85</v>
      </c>
      <c r="Q109" s="65">
        <v>28856.2</v>
      </c>
      <c r="R109" s="65">
        <v>0</v>
      </c>
      <c r="S109" s="65"/>
    </row>
    <row r="110">
      <c r="A110" s="0" t="s">
        <v>234</v>
      </c>
      <c r="B110" s="0" t="s">
        <v>249</v>
      </c>
      <c r="C110" s="64">
        <v>43493.4330235301</v>
      </c>
      <c r="D110" s="0" t="s">
        <v>80</v>
      </c>
      <c r="E110" s="0" t="s">
        <v>250</v>
      </c>
      <c r="F110" s="0" t="s">
        <v>22</v>
      </c>
      <c r="G110" s="0" t="s">
        <v>82</v>
      </c>
      <c r="H110" s="0" t="s">
        <v>251</v>
      </c>
      <c r="I110" s="0" t="s">
        <v>252</v>
      </c>
      <c r="J110" s="65">
        <v>3698.46</v>
      </c>
      <c r="K110" s="65">
        <v>2</v>
      </c>
      <c r="L110" s="65">
        <v>7396.92</v>
      </c>
      <c r="M110" s="65">
        <v>0</v>
      </c>
      <c r="N110" s="65">
        <v>7396.92</v>
      </c>
      <c r="O110" s="65">
        <v>150.9</v>
      </c>
      <c r="P110" s="65">
        <v>1132.17</v>
      </c>
      <c r="Q110" s="65">
        <v>8679.99</v>
      </c>
      <c r="R110" s="65">
        <v>0</v>
      </c>
      <c r="S110" s="65"/>
    </row>
    <row r="111">
      <c r="A111" s="0" t="s">
        <v>234</v>
      </c>
      <c r="B111" s="0" t="s">
        <v>253</v>
      </c>
      <c r="C111" s="64">
        <v>43493.4460349884</v>
      </c>
      <c r="D111" s="0" t="s">
        <v>20</v>
      </c>
      <c r="E111" s="0" t="s">
        <v>179</v>
      </c>
      <c r="F111" s="0" t="s">
        <v>180</v>
      </c>
      <c r="G111" s="0" t="s">
        <v>23</v>
      </c>
      <c r="H111" s="0" t="s">
        <v>254</v>
      </c>
      <c r="I111" s="0" t="s">
        <v>255</v>
      </c>
      <c r="J111" s="65">
        <v>465.5</v>
      </c>
      <c r="K111" s="65">
        <v>3</v>
      </c>
      <c r="L111" s="65">
        <v>1396.5</v>
      </c>
      <c r="M111" s="65">
        <v>0</v>
      </c>
      <c r="N111" s="65">
        <v>1396.5</v>
      </c>
      <c r="O111" s="65">
        <v>28.49</v>
      </c>
      <c r="P111" s="65">
        <v>213.75</v>
      </c>
      <c r="Q111" s="65">
        <v>1638.74</v>
      </c>
      <c r="R111" s="65">
        <v>0</v>
      </c>
      <c r="S111" s="65"/>
    </row>
    <row r="112">
      <c r="A112" s="0" t="s">
        <v>234</v>
      </c>
      <c r="B112" s="0" t="s">
        <v>256</v>
      </c>
      <c r="C112" s="64">
        <v>43493.7088894329</v>
      </c>
      <c r="D112" s="0" t="s">
        <v>58</v>
      </c>
      <c r="E112" s="0" t="s">
        <v>257</v>
      </c>
      <c r="F112" s="0" t="s">
        <v>22</v>
      </c>
      <c r="G112" s="0" t="s">
        <v>46</v>
      </c>
      <c r="H112" s="0" t="s">
        <v>24</v>
      </c>
      <c r="I112" s="0" t="s">
        <v>25</v>
      </c>
      <c r="J112" s="65">
        <v>758.44</v>
      </c>
      <c r="K112" s="65">
        <v>118</v>
      </c>
      <c r="L112" s="65">
        <v>89495.92</v>
      </c>
      <c r="M112" s="65">
        <v>0</v>
      </c>
      <c r="N112" s="65">
        <v>89495.92</v>
      </c>
      <c r="O112" s="65">
        <v>1825.72</v>
      </c>
      <c r="P112" s="65">
        <v>13698.25</v>
      </c>
      <c r="Q112" s="65">
        <v>105019.89</v>
      </c>
      <c r="R112" s="65">
        <v>0</v>
      </c>
      <c r="S112" s="65"/>
    </row>
    <row r="113">
      <c r="A113" s="0" t="s">
        <v>234</v>
      </c>
      <c r="B113" s="0" t="s">
        <v>258</v>
      </c>
      <c r="C113" s="64">
        <v>43495.4327458333</v>
      </c>
      <c r="D113" s="0" t="s">
        <v>145</v>
      </c>
      <c r="E113" s="0" t="s">
        <v>182</v>
      </c>
      <c r="F113" s="0" t="s">
        <v>52</v>
      </c>
      <c r="G113" s="0" t="s">
        <v>173</v>
      </c>
      <c r="H113" s="0" t="s">
        <v>187</v>
      </c>
      <c r="I113" s="0" t="s">
        <v>188</v>
      </c>
      <c r="J113" s="65">
        <v>8734.85</v>
      </c>
      <c r="K113" s="65">
        <v>2</v>
      </c>
      <c r="L113" s="65">
        <v>17469.7</v>
      </c>
      <c r="M113" s="65">
        <v>4367.42</v>
      </c>
      <c r="N113" s="65">
        <v>13102.28</v>
      </c>
      <c r="O113" s="65">
        <v>267.29</v>
      </c>
      <c r="P113" s="65">
        <v>2005.44</v>
      </c>
      <c r="Q113" s="65">
        <v>15375.01</v>
      </c>
      <c r="R113" s="65">
        <v>0</v>
      </c>
      <c r="S113" s="65"/>
    </row>
    <row r="114">
      <c r="A114" s="0" t="s">
        <v>234</v>
      </c>
      <c r="B114" s="0" t="s">
        <v>259</v>
      </c>
      <c r="C114" s="64">
        <v>43496.6924580671</v>
      </c>
      <c r="D114" s="0" t="s">
        <v>115</v>
      </c>
      <c r="E114" s="0" t="s">
        <v>157</v>
      </c>
      <c r="F114" s="0" t="s">
        <v>107</v>
      </c>
      <c r="G114" s="0" t="s">
        <v>117</v>
      </c>
      <c r="H114" s="0" t="s">
        <v>159</v>
      </c>
      <c r="I114" s="0" t="s">
        <v>160</v>
      </c>
      <c r="J114" s="65">
        <v>2258.71</v>
      </c>
      <c r="K114" s="65">
        <v>1</v>
      </c>
      <c r="L114" s="65">
        <v>2258.71</v>
      </c>
      <c r="M114" s="65">
        <v>0</v>
      </c>
      <c r="N114" s="65">
        <v>2258.71</v>
      </c>
      <c r="O114" s="65">
        <v>46.078789617958741</v>
      </c>
      <c r="P114" s="65">
        <v>345.71793928701521</v>
      </c>
      <c r="Q114" s="65">
        <v>2650.5067289049739</v>
      </c>
      <c r="R114" s="65">
        <v>0</v>
      </c>
      <c r="S114" s="65"/>
    </row>
    <row r="115">
      <c r="A115" s="0" t="s">
        <v>234</v>
      </c>
      <c r="B115" s="0" t="s">
        <v>259</v>
      </c>
      <c r="C115" s="64">
        <v>43496.6924580671</v>
      </c>
      <c r="D115" s="0" t="s">
        <v>115</v>
      </c>
      <c r="E115" s="0" t="s">
        <v>157</v>
      </c>
      <c r="F115" s="0" t="s">
        <v>107</v>
      </c>
      <c r="G115" s="0" t="s">
        <v>117</v>
      </c>
      <c r="H115" s="0" t="s">
        <v>161</v>
      </c>
      <c r="I115" s="0" t="s">
        <v>162</v>
      </c>
      <c r="J115" s="65">
        <v>1632.1</v>
      </c>
      <c r="K115" s="65">
        <v>1</v>
      </c>
      <c r="L115" s="65">
        <v>1632.1</v>
      </c>
      <c r="M115" s="65">
        <v>0</v>
      </c>
      <c r="N115" s="65">
        <v>1632.1</v>
      </c>
      <c r="O115" s="65">
        <v>33.295638898074763</v>
      </c>
      <c r="P115" s="65">
        <v>249.809071864178</v>
      </c>
      <c r="Q115" s="65">
        <v>1915.2047107622529</v>
      </c>
      <c r="R115" s="65">
        <v>0</v>
      </c>
      <c r="S115" s="65"/>
    </row>
    <row r="116">
      <c r="A116" s="0" t="s">
        <v>234</v>
      </c>
      <c r="B116" s="0" t="s">
        <v>259</v>
      </c>
      <c r="C116" s="64">
        <v>43496.6924580671</v>
      </c>
      <c r="D116" s="0" t="s">
        <v>115</v>
      </c>
      <c r="E116" s="0" t="s">
        <v>157</v>
      </c>
      <c r="F116" s="0" t="s">
        <v>107</v>
      </c>
      <c r="G116" s="0" t="s">
        <v>117</v>
      </c>
      <c r="H116" s="0" t="s">
        <v>163</v>
      </c>
      <c r="I116" s="0" t="s">
        <v>164</v>
      </c>
      <c r="J116" s="65">
        <v>324.24</v>
      </c>
      <c r="K116" s="65">
        <v>3</v>
      </c>
      <c r="L116" s="65">
        <v>972.72</v>
      </c>
      <c r="M116" s="65">
        <v>0</v>
      </c>
      <c r="N116" s="65">
        <v>972.72</v>
      </c>
      <c r="O116" s="65">
        <v>19.843964137574471</v>
      </c>
      <c r="P116" s="65">
        <v>148.88443133614561</v>
      </c>
      <c r="Q116" s="65">
        <v>1141.44839547372</v>
      </c>
      <c r="R116" s="65">
        <v>0</v>
      </c>
      <c r="S116" s="65"/>
    </row>
    <row r="117">
      <c r="A117" s="0" t="s">
        <v>234</v>
      </c>
      <c r="B117" s="0" t="s">
        <v>259</v>
      </c>
      <c r="C117" s="64">
        <v>43496.6924580671</v>
      </c>
      <c r="D117" s="0" t="s">
        <v>115</v>
      </c>
      <c r="E117" s="0" t="s">
        <v>157</v>
      </c>
      <c r="F117" s="0" t="s">
        <v>107</v>
      </c>
      <c r="G117" s="0" t="s">
        <v>117</v>
      </c>
      <c r="H117" s="0" t="s">
        <v>165</v>
      </c>
      <c r="I117" s="0" t="s">
        <v>166</v>
      </c>
      <c r="J117" s="65">
        <v>273.42</v>
      </c>
      <c r="K117" s="65">
        <v>4</v>
      </c>
      <c r="L117" s="65">
        <v>1093.68</v>
      </c>
      <c r="M117" s="65">
        <v>0</v>
      </c>
      <c r="N117" s="65">
        <v>1093.68</v>
      </c>
      <c r="O117" s="65">
        <v>22.311607346392019</v>
      </c>
      <c r="P117" s="65">
        <v>167.39855751266111</v>
      </c>
      <c r="Q117" s="65">
        <v>1283.3901648590531</v>
      </c>
      <c r="R117" s="65">
        <v>0</v>
      </c>
      <c r="S117" s="65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tabSelected="1" topLeftCell="H1" workbookViewId="0">
      <selection activeCell="J18" sqref="J18"/>
    </sheetView>
  </sheetViews>
  <sheetFormatPr defaultColWidth="9" defaultRowHeight="15"/>
  <cols>
    <col min="1" max="1" width="21.5238095238095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260</v>
      </c>
      <c r="B1" s="50"/>
      <c r="C1" s="50"/>
      <c r="D1" s="50"/>
      <c r="E1" s="50"/>
    </row>
    <row r="2">
      <c r="A2" s="51" t="s">
        <v>261</v>
      </c>
      <c r="B2" s="51"/>
      <c r="C2" s="51"/>
      <c r="D2" s="51"/>
      <c r="E2" s="51"/>
    </row>
    <row r="3">
      <c r="A3" s="51" t="s">
        <v>262</v>
      </c>
      <c r="B3" s="51"/>
      <c r="C3" s="51"/>
      <c r="D3" s="51"/>
      <c r="E3" s="51"/>
    </row>
    <row r="4" ht="4" customHeight="1"/>
    <row r="5" ht="18.75">
      <c r="A5" s="52" t="s">
        <v>263</v>
      </c>
      <c r="B5" s="52"/>
      <c r="C5" s="52"/>
      <c r="D5" s="52"/>
      <c r="E5" s="52"/>
    </row>
    <row r="6">
      <c r="A6" s="53" t="s">
        <v>264</v>
      </c>
      <c r="B6" s="53" t="s">
        <v>264</v>
      </c>
      <c r="C6" s="53" t="s">
        <v>264</v>
      </c>
    </row>
    <row r="8" ht="48" customHeight="1" s="49" customFormat="1">
      <c r="A8" s="54" t="s">
        <v>265</v>
      </c>
      <c r="B8" s="54" t="s">
        <v>266</v>
      </c>
      <c r="C8" s="54" t="s">
        <v>267</v>
      </c>
      <c r="D8" s="54" t="s">
        <v>268</v>
      </c>
      <c r="E8" s="54" t="s">
        <v>269</v>
      </c>
      <c r="F8" s="54" t="s">
        <v>270</v>
      </c>
      <c r="G8" s="54" t="s">
        <v>271</v>
      </c>
      <c r="H8" s="49" t="s">
        <v>272</v>
      </c>
      <c r="I8" s="57" t="s">
        <v>273</v>
      </c>
      <c r="J8" s="57" t="s">
        <v>274</v>
      </c>
      <c r="K8" s="58" t="s">
        <v>275</v>
      </c>
      <c r="L8" s="57" t="s">
        <v>276</v>
      </c>
      <c r="M8" s="59" t="s">
        <v>277</v>
      </c>
      <c r="N8" s="58" t="s">
        <v>278</v>
      </c>
      <c r="O8" s="57" t="s">
        <v>279</v>
      </c>
      <c r="P8" s="57" t="s">
        <v>280</v>
      </c>
      <c r="Q8" s="63" t="s">
        <v>281</v>
      </c>
      <c r="R8" s="57" t="s">
        <v>282</v>
      </c>
    </row>
    <row r="9">
      <c r="A9" s="55" t="s">
        <v>18</v>
      </c>
      <c r="I9" s="60">
        <v>4200.50131021503</v>
      </c>
      <c r="J9" s="61">
        <v>29</v>
      </c>
      <c r="K9" s="62">
        <v>19755.4210981473</v>
      </c>
      <c r="L9" s="60">
        <v>7488.14586392558</v>
      </c>
      <c r="M9" s="60">
        <v>93049.5441360744</v>
      </c>
      <c r="N9" s="60">
        <v>3208.60497020946</v>
      </c>
      <c r="O9" s="60">
        <v>0</v>
      </c>
      <c r="P9" s="60">
        <v>15080.66</v>
      </c>
      <c r="Q9" s="60">
        <v>115618.35</v>
      </c>
      <c r="R9" s="60">
        <v>0</v>
      </c>
    </row>
    <row r="10">
      <c r="A10" s="56">
        <v>43413.4301736111</v>
      </c>
      <c r="B10" s="55"/>
      <c r="C10" s="55" t="s">
        <v>283</v>
      </c>
      <c r="D10" s="55" t="s">
        <v>284</v>
      </c>
      <c r="E10" s="55" t="s">
        <v>285</v>
      </c>
      <c r="F10" s="55" t="s">
        <v>285</v>
      </c>
      <c r="G10" s="55" t="s">
        <v>28</v>
      </c>
      <c r="H10" s="55" t="s">
        <v>29</v>
      </c>
      <c r="I10" s="60">
        <v>350.435714285714</v>
      </c>
      <c r="J10" s="61">
        <v>7</v>
      </c>
      <c r="K10" s="62">
        <v>2453.05</v>
      </c>
      <c r="L10" s="60">
        <v>0</v>
      </c>
      <c r="M10" s="60">
        <v>2453.05</v>
      </c>
      <c r="N10" s="60">
        <v>350.435714285714</v>
      </c>
      <c r="O10" s="60">
        <v>0</v>
      </c>
      <c r="P10" s="60">
        <v>367.96</v>
      </c>
      <c r="Q10" s="60">
        <v>2821.01</v>
      </c>
      <c r="R10" s="60">
        <v>0</v>
      </c>
    </row>
    <row r="11">
      <c r="A11" s="56">
        <v>43417.4994212963</v>
      </c>
      <c r="B11" s="55" t="s">
        <v>20</v>
      </c>
      <c r="C11" s="55" t="s">
        <v>286</v>
      </c>
      <c r="D11" s="55" t="s">
        <v>179</v>
      </c>
      <c r="E11" s="55" t="s">
        <v>180</v>
      </c>
      <c r="F11" s="55" t="s">
        <v>23</v>
      </c>
      <c r="G11" s="55" t="s">
        <v>77</v>
      </c>
      <c r="H11" s="55" t="s">
        <v>78</v>
      </c>
      <c r="I11" s="60">
        <v>800.003757540862</v>
      </c>
      <c r="J11" s="61">
        <v>20</v>
      </c>
      <c r="K11" s="62">
        <v>12177.657197287</v>
      </c>
      <c r="L11" s="60">
        <v>5655.28190872791</v>
      </c>
      <c r="M11" s="60">
        <v>43387.0380912721</v>
      </c>
      <c r="N11" s="60">
        <v>2169.35190456361</v>
      </c>
      <c r="O11" s="60">
        <v>0</v>
      </c>
      <c r="P11" s="60">
        <v>7356.35</v>
      </c>
      <c r="Q11" s="60">
        <v>56398.67</v>
      </c>
      <c r="R11" s="60">
        <v>0</v>
      </c>
    </row>
    <row r="12">
      <c r="G12" s="55" t="s">
        <v>287</v>
      </c>
      <c r="H12" s="55" t="s">
        <v>288</v>
      </c>
      <c r="I12" s="60">
        <v>3050.06183838845</v>
      </c>
      <c r="J12" s="61">
        <v>2</v>
      </c>
      <c r="K12" s="62">
        <v>5124.71390086027</v>
      </c>
      <c r="L12" s="60">
        <v>1832.86395519767</v>
      </c>
      <c r="M12" s="60">
        <v>47209.4560448023</v>
      </c>
      <c r="N12" s="60">
        <v>23604.7280224011</v>
      </c>
      <c r="O12" s="60">
        <v>0</v>
      </c>
      <c r="P12" s="60">
        <v>7356.35</v>
      </c>
      <c r="Q12" s="60">
        <v>56398.67</v>
      </c>
      <c r="R12" s="60">
        <v>0</v>
      </c>
    </row>
    <row r="13">
      <c r="A13" s="55" t="s">
        <v>234</v>
      </c>
      <c r="I13" s="60">
        <v>31245.5047466467</v>
      </c>
      <c r="J13" s="61">
        <v>90</v>
      </c>
      <c r="K13" s="62">
        <v>31245.5047466467</v>
      </c>
      <c r="L13" s="60">
        <v>1533.85044254526</v>
      </c>
      <c r="M13" s="60">
        <v>29711.6543041015</v>
      </c>
      <c r="N13" s="60">
        <v>330.129492267794</v>
      </c>
      <c r="O13" s="60">
        <v>637.408296831593</v>
      </c>
      <c r="P13" s="60">
        <v>4782.43695652174</v>
      </c>
      <c r="Q13" s="60">
        <v>36665.35</v>
      </c>
      <c r="R13" s="60">
        <v>0</v>
      </c>
    </row>
    <row r="14">
      <c r="A14" s="56">
        <v>43416.3802083333</v>
      </c>
      <c r="B14" s="55" t="s">
        <v>84</v>
      </c>
      <c r="C14" s="55" t="s">
        <v>289</v>
      </c>
      <c r="D14" s="55" t="s">
        <v>125</v>
      </c>
      <c r="E14" s="55" t="s">
        <v>22</v>
      </c>
      <c r="F14" s="55" t="s">
        <v>23</v>
      </c>
      <c r="G14" s="55" t="s">
        <v>36</v>
      </c>
      <c r="H14" s="55" t="s">
        <v>37</v>
      </c>
      <c r="I14" s="60">
        <v>14487.3962469961</v>
      </c>
      <c r="J14" s="61">
        <v>68</v>
      </c>
      <c r="K14" s="62">
        <v>14487.3962469961</v>
      </c>
      <c r="L14" s="60">
        <v>0</v>
      </c>
      <c r="M14" s="60">
        <v>14487.3962469961</v>
      </c>
      <c r="N14" s="60">
        <v>213.049944808766</v>
      </c>
      <c r="O14" s="60">
        <v>295.54288343872</v>
      </c>
      <c r="P14" s="60">
        <v>2217.44086956522</v>
      </c>
      <c r="Q14" s="60">
        <v>17000.38</v>
      </c>
      <c r="R14" s="60">
        <v>0</v>
      </c>
    </row>
    <row r="15">
      <c r="A15" s="56">
        <v>43416.3824421296</v>
      </c>
      <c r="B15" s="55" t="s">
        <v>290</v>
      </c>
      <c r="C15" s="55" t="s">
        <v>291</v>
      </c>
      <c r="D15" s="55" t="s">
        <v>292</v>
      </c>
      <c r="E15" s="55" t="s">
        <v>60</v>
      </c>
      <c r="F15" s="55" t="s">
        <v>46</v>
      </c>
      <c r="G15" s="55" t="s">
        <v>293</v>
      </c>
      <c r="H15" s="55" t="s">
        <v>294</v>
      </c>
      <c r="I15" s="60">
        <v>8645.10081298042</v>
      </c>
      <c r="J15" s="61">
        <v>2</v>
      </c>
      <c r="K15" s="62">
        <v>8645.10081298042</v>
      </c>
      <c r="L15" s="60">
        <v>0</v>
      </c>
      <c r="M15" s="60">
        <v>8645.10081298042</v>
      </c>
      <c r="N15" s="60">
        <v>4322.55040649021</v>
      </c>
      <c r="O15" s="60">
        <v>176.360056584801</v>
      </c>
      <c r="P15" s="60">
        <v>1323.21913043478</v>
      </c>
      <c r="Q15" s="60">
        <v>10144.68</v>
      </c>
      <c r="R15" s="60">
        <v>0</v>
      </c>
    </row>
    <row r="16">
      <c r="A16" s="56">
        <v>43416.3835532407</v>
      </c>
      <c r="B16" s="55" t="s">
        <v>20</v>
      </c>
      <c r="C16" s="55" t="s">
        <v>295</v>
      </c>
      <c r="D16" s="55" t="s">
        <v>179</v>
      </c>
      <c r="E16" s="55" t="s">
        <v>180</v>
      </c>
      <c r="F16" s="55" t="s">
        <v>23</v>
      </c>
      <c r="G16" s="55" t="s">
        <v>296</v>
      </c>
      <c r="H16" s="55" t="s">
        <v>297</v>
      </c>
      <c r="I16" s="60">
        <v>8113.00768667019</v>
      </c>
      <c r="J16" s="61">
        <v>20</v>
      </c>
      <c r="K16" s="62">
        <v>8113.00768667019</v>
      </c>
      <c r="L16" s="60">
        <v>1533.85044254526</v>
      </c>
      <c r="M16" s="60">
        <v>6579.15724412493</v>
      </c>
      <c r="N16" s="60">
        <v>328.957862206247</v>
      </c>
      <c r="O16" s="60">
        <v>165.505356808072</v>
      </c>
      <c r="P16" s="60">
        <v>1241.77695652174</v>
      </c>
      <c r="Q16" s="60">
        <v>9520.29</v>
      </c>
      <c r="R16" s="60">
        <v>0</v>
      </c>
    </row>
    <row r="17">
      <c r="A17" s="55" t="s">
        <v>298</v>
      </c>
      <c r="I17" s="60">
        <v>4312.03449627597</v>
      </c>
      <c r="J17" s="61">
        <v>6</v>
      </c>
      <c r="K17" s="62">
        <v>5828.91619654696</v>
      </c>
      <c r="L17" s="60">
        <v>0</v>
      </c>
      <c r="M17" s="60">
        <v>5828.91619654696</v>
      </c>
      <c r="N17" s="60">
        <v>971.486032757827</v>
      </c>
      <c r="O17" s="60">
        <v>118.909890409558</v>
      </c>
      <c r="P17" s="60">
        <v>892.173913043478</v>
      </c>
      <c r="Q17" s="60">
        <v>6840</v>
      </c>
      <c r="R17" s="60">
        <v>0</v>
      </c>
    </row>
    <row r="18">
      <c r="A18" s="56">
        <v>43416.6515277778</v>
      </c>
      <c r="B18" s="55"/>
      <c r="C18" s="55" t="s">
        <v>299</v>
      </c>
      <c r="D18" s="55" t="s">
        <v>204</v>
      </c>
      <c r="E18" s="55" t="s">
        <v>300</v>
      </c>
      <c r="F18" s="55" t="s">
        <v>300</v>
      </c>
      <c r="G18" s="55" t="s">
        <v>77</v>
      </c>
      <c r="H18" s="55" t="s">
        <v>78</v>
      </c>
      <c r="I18" s="60">
        <v>2369.06243076032</v>
      </c>
      <c r="J18" s="61">
        <v>2</v>
      </c>
      <c r="K18" s="62">
        <v>2369.06243076032</v>
      </c>
      <c r="L18" s="60">
        <v>0</v>
      </c>
      <c r="M18" s="60">
        <v>2369.06243076032</v>
      </c>
      <c r="N18" s="60">
        <v>1184.53121538016</v>
      </c>
      <c r="O18" s="60">
        <v>48.3288735875104</v>
      </c>
      <c r="P18" s="60">
        <v>362.608695652174</v>
      </c>
      <c r="Q18" s="60">
        <v>2780</v>
      </c>
      <c r="R18" s="60">
        <v>0</v>
      </c>
    </row>
    <row r="19">
      <c r="A19" s="56">
        <v>43416.6614236111</v>
      </c>
      <c r="B19" s="55"/>
      <c r="C19" s="55" t="s">
        <v>301</v>
      </c>
      <c r="D19" s="55" t="s">
        <v>204</v>
      </c>
      <c r="E19" s="55" t="s">
        <v>300</v>
      </c>
      <c r="F19" s="55" t="s">
        <v>300</v>
      </c>
      <c r="G19" s="55" t="s">
        <v>302</v>
      </c>
      <c r="H19" s="55" t="s">
        <v>303</v>
      </c>
      <c r="I19" s="60">
        <v>426.090365244661</v>
      </c>
      <c r="J19" s="61">
        <v>2</v>
      </c>
      <c r="K19" s="62">
        <v>426.090365244661</v>
      </c>
      <c r="L19" s="60">
        <v>0</v>
      </c>
      <c r="M19" s="60">
        <v>426.090365244661</v>
      </c>
      <c r="N19" s="60">
        <v>213.045182622331</v>
      </c>
      <c r="O19" s="60">
        <v>8.69224345099109</v>
      </c>
      <c r="P19" s="60">
        <v>65.2173913043478</v>
      </c>
      <c r="Q19" s="60">
        <v>500</v>
      </c>
      <c r="R19" s="60">
        <v>0</v>
      </c>
    </row>
    <row r="20">
      <c r="A20" s="56">
        <v>43416.7252662037</v>
      </c>
      <c r="B20" s="55"/>
      <c r="C20" s="55" t="s">
        <v>304</v>
      </c>
      <c r="D20" s="55" t="s">
        <v>204</v>
      </c>
      <c r="E20" s="55" t="s">
        <v>300</v>
      </c>
      <c r="F20" s="55" t="s">
        <v>300</v>
      </c>
      <c r="G20" s="55" t="s">
        <v>193</v>
      </c>
      <c r="H20" s="55" t="s">
        <v>194</v>
      </c>
      <c r="I20" s="60">
        <v>962.964225452934</v>
      </c>
      <c r="J20" s="61">
        <v>1</v>
      </c>
      <c r="K20" s="62">
        <v>1516.88170027099</v>
      </c>
      <c r="L20" s="60">
        <v>0</v>
      </c>
      <c r="M20" s="60">
        <v>1516.88170027099</v>
      </c>
      <c r="N20" s="60">
        <v>1516.88170027099</v>
      </c>
      <c r="O20" s="60">
        <v>30.9443866855283</v>
      </c>
      <c r="P20" s="60">
        <v>232.173913043478</v>
      </c>
      <c r="Q20" s="60">
        <v>1780</v>
      </c>
      <c r="R20" s="60">
        <v>0</v>
      </c>
    </row>
    <row r="21">
      <c r="G21" s="55" t="s">
        <v>138</v>
      </c>
      <c r="H21" s="55" t="s">
        <v>139</v>
      </c>
      <c r="I21" s="60">
        <v>553.917474818059</v>
      </c>
      <c r="J21" s="61">
        <v>1</v>
      </c>
      <c r="K21" s="62">
        <v>1516.88170027099</v>
      </c>
      <c r="L21" s="60">
        <v>0</v>
      </c>
      <c r="M21" s="60">
        <v>1516.88170027099</v>
      </c>
      <c r="N21" s="60">
        <v>1516.88170027099</v>
      </c>
      <c r="O21" s="60">
        <v>30.9443866855283</v>
      </c>
      <c r="P21" s="60">
        <v>232.173913043478</v>
      </c>
      <c r="Q21" s="60">
        <v>1780</v>
      </c>
      <c r="R21" s="60">
        <v>0</v>
      </c>
    </row>
    <row r="22">
      <c r="A22" s="55" t="s">
        <v>305</v>
      </c>
      <c r="I22" s="60">
        <v>11407.7173486953</v>
      </c>
      <c r="J22" s="61">
        <v>13</v>
      </c>
      <c r="K22" s="62">
        <v>18668.7232628296</v>
      </c>
      <c r="L22" s="60">
        <v>2913.605917543</v>
      </c>
      <c r="M22" s="60">
        <v>15755.1173452866</v>
      </c>
      <c r="N22" s="60">
        <v>1211.93210348358</v>
      </c>
      <c r="O22" s="60">
        <v>380.841954561724</v>
      </c>
      <c r="P22" s="60">
        <v>2857.4347826087</v>
      </c>
      <c r="Q22" s="60">
        <v>21907</v>
      </c>
      <c r="R22" s="60">
        <v>0</v>
      </c>
    </row>
    <row r="23">
      <c r="A23" s="56">
        <v>43413.5391319444</v>
      </c>
      <c r="B23" s="55"/>
      <c r="C23" s="55" t="s">
        <v>306</v>
      </c>
      <c r="D23" s="55" t="s">
        <v>307</v>
      </c>
      <c r="E23" s="55" t="s">
        <v>52</v>
      </c>
      <c r="F23" s="55" t="s">
        <v>52</v>
      </c>
      <c r="G23" s="55" t="s">
        <v>308</v>
      </c>
      <c r="H23" s="55" t="s">
        <v>309</v>
      </c>
      <c r="I23" s="60">
        <v>1474.27266374653</v>
      </c>
      <c r="J23" s="61">
        <v>2</v>
      </c>
      <c r="K23" s="62">
        <v>1474.27266374653</v>
      </c>
      <c r="L23" s="60">
        <v>0</v>
      </c>
      <c r="M23" s="60">
        <v>1474.27266374653</v>
      </c>
      <c r="N23" s="60">
        <v>737.136331873265</v>
      </c>
      <c r="O23" s="60">
        <v>30.0751623404292</v>
      </c>
      <c r="P23" s="60">
        <v>225.652173913043</v>
      </c>
      <c r="Q23" s="60">
        <v>1730</v>
      </c>
      <c r="R23" s="60">
        <v>0</v>
      </c>
    </row>
    <row r="24">
      <c r="A24" s="56">
        <v>43413.558900463</v>
      </c>
      <c r="B24" s="55"/>
      <c r="C24" s="55" t="s">
        <v>310</v>
      </c>
      <c r="D24" s="55" t="s">
        <v>204</v>
      </c>
      <c r="E24" s="55" t="s">
        <v>300</v>
      </c>
      <c r="F24" s="55" t="s">
        <v>300</v>
      </c>
      <c r="G24" s="55" t="s">
        <v>311</v>
      </c>
      <c r="H24" s="55" t="s">
        <v>312</v>
      </c>
      <c r="I24" s="60">
        <v>4635.86317386191</v>
      </c>
      <c r="J24" s="61">
        <v>8</v>
      </c>
      <c r="K24" s="62">
        <v>4635.86317386191</v>
      </c>
      <c r="L24" s="60">
        <v>1158.96579346548</v>
      </c>
      <c r="M24" s="60">
        <v>3476.89738039643</v>
      </c>
      <c r="N24" s="60">
        <v>434.612172549554</v>
      </c>
      <c r="O24" s="60">
        <v>94.571608746783</v>
      </c>
      <c r="P24" s="60">
        <v>709.565217391304</v>
      </c>
      <c r="Q24" s="60">
        <v>5440</v>
      </c>
      <c r="R24" s="60">
        <v>0</v>
      </c>
    </row>
    <row r="25">
      <c r="A25" s="56">
        <v>43414.6845949074</v>
      </c>
      <c r="B25" s="55"/>
      <c r="C25" s="55" t="s">
        <v>313</v>
      </c>
      <c r="D25" s="55" t="s">
        <v>204</v>
      </c>
      <c r="E25" s="55" t="s">
        <v>300</v>
      </c>
      <c r="F25" s="55" t="s">
        <v>300</v>
      </c>
      <c r="G25" s="55" t="s">
        <v>314</v>
      </c>
      <c r="H25" s="55" t="s">
        <v>315</v>
      </c>
      <c r="I25" s="60">
        <v>4179.52039268488</v>
      </c>
      <c r="J25" s="61">
        <v>1</v>
      </c>
      <c r="K25" s="62">
        <v>6279.29371261057</v>
      </c>
      <c r="L25" s="60">
        <v>737.562422238508</v>
      </c>
      <c r="M25" s="60">
        <v>5541.73129037206</v>
      </c>
      <c r="N25" s="60">
        <v>5541.73129037206</v>
      </c>
      <c r="O25" s="60">
        <v>128.097591737256</v>
      </c>
      <c r="P25" s="60">
        <v>961.108695652174</v>
      </c>
      <c r="Q25" s="60">
        <v>7368.5</v>
      </c>
      <c r="R25" s="60">
        <v>0</v>
      </c>
    </row>
    <row r="26">
      <c r="G26" s="55" t="s">
        <v>316</v>
      </c>
      <c r="H26" s="55" t="s">
        <v>317</v>
      </c>
      <c r="I26" s="60">
        <v>1118.06111840199</v>
      </c>
      <c r="J26" s="61">
        <v>2</v>
      </c>
      <c r="K26" s="62">
        <v>6279.29371261057</v>
      </c>
      <c r="L26" s="60">
        <v>1017.07770183901</v>
      </c>
      <c r="M26" s="60">
        <v>5262.21601077156</v>
      </c>
      <c r="N26" s="60">
        <v>2631.10800538578</v>
      </c>
      <c r="O26" s="60">
        <v>128.097591737256</v>
      </c>
      <c r="P26" s="60">
        <v>961.108695652174</v>
      </c>
      <c r="Q26" s="60">
        <v>7368.5</v>
      </c>
      <c r="R26" s="60">
        <v>0</v>
      </c>
    </row>
    <row r="27">
      <c r="A27" s="55" t="s">
        <v>318</v>
      </c>
      <c r="I27" s="60">
        <v>51165.757901833</v>
      </c>
      <c r="J27" s="61">
        <v>138</v>
      </c>
      <c r="K27" s="62">
        <v>75498.5653041705</v>
      </c>
      <c r="L27" s="60">
        <v>11935.6022240138</v>
      </c>
      <c r="M27" s="60">
        <v>144345.231982009</v>
      </c>
      <c r="N27" s="60">
        <v>1045.97994189862</v>
      </c>
      <c r="O27" s="60">
        <v>1137.16014180288</v>
      </c>
      <c r="P27" s="60">
        <v>23612.7056521739</v>
      </c>
      <c r="Q27" s="60">
        <v>181030.7</v>
      </c>
      <c r="R27" s="60">
        <v>0</v>
      </c>
    </row>
  </sheetData>
  <mergeCells>
    <mergeCell ref="A1:E1"/>
    <mergeCell ref="A2:E2"/>
    <mergeCell ref="A3:E3"/>
    <mergeCell ref="A5:E5"/>
    <mergeCell ref="A6:C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2019-01-28T08:41:10Z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