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0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<sst xmlns="http://schemas.openxmlformats.org/spreadsheetml/2006/main" count="122" uniqueCount="122">
  <si>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</si>
  <si>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</si>
  <si>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</si>
  <si>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</si>
  <si>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</si>
  <si>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</si>
  <si>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</si>
  <si>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</si>
  <si>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</si>
  <si>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</si>
  <si>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</si>
  <si>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</si>
  <si>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</si>
  <si>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</si>
  <si>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</si>
  <si>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</si>
  <si>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</si>
  <si>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</si>
  <si>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1-Sales</t>
  </si>
  <si>
    <t>CSL-TAX-03560</t>
  </si>
  <si>
    <t>PREMALI WIJETHUNGA</t>
  </si>
  <si>
    <t>AIRPORT AND AVIATION SERVICES LIMITED</t>
  </si>
  <si>
    <t>DIRECT SALE - SEEDUWA SR</t>
  </si>
  <si>
    <t>SHOWROOMS</t>
  </si>
  <si>
    <t>ITM/002500</t>
  </si>
  <si>
    <t xml:space="preserve"> PREMIUM 100% COTTON 400TC PLAIN PILLOW CASE 18" X 27" OYSTER</t>
  </si>
  <si>
    <t>ITM/002505</t>
  </si>
  <si>
    <t xml:space="preserve"> PREMIUM 100% COTTON 400TC PLAIN PILLOW CASE 18" X 27" WHITE</t>
  </si>
  <si>
    <t>CSL-TAX-03561</t>
  </si>
  <si>
    <t>CSL-TAX-03562</t>
  </si>
  <si>
    <t>ITM/002498</t>
  </si>
  <si>
    <t xml:space="preserve"> PREMIUM 100% COTTON 400TC PLAIN PILLOW CASE 16" X 24" SAGE</t>
  </si>
  <si>
    <t>CSL-SVAT-00019</t>
  </si>
  <si>
    <t>CHARITHA</t>
  </si>
  <si>
    <t>ADIKARI MULTI PALACE</t>
  </si>
  <si>
    <t>GENERAL TRADE</t>
  </si>
  <si>
    <t>OTHER</t>
  </si>
  <si>
    <t>ITM/001970</t>
  </si>
  <si>
    <t>CLASSIC 100% COTTON 250TC 1CM S/STRIPE BED SHEET PACK 110" X 110" WHITE</t>
  </si>
  <si>
    <t>ITM/001449</t>
  </si>
  <si>
    <t>CLASSIC BED SHEET 100" X 110" WHITE</t>
  </si>
  <si>
    <t>POS Sales &amp; Return</t>
  </si>
  <si>
    <t>CSL-SR01-2242</t>
  </si>
  <si>
    <t>-</t>
  </si>
  <si>
    <t xml:space="preserve">CASH  NAWALA</t>
  </si>
  <si>
    <t>ITM/000757</t>
  </si>
  <si>
    <t>SUPER PILLOW 16" X 24"</t>
  </si>
  <si>
    <t>PSRN/000063</t>
  </si>
  <si>
    <t>ITM/004237</t>
  </si>
  <si>
    <t>SCL SUPER PILLOW CASE 50/50 POLY COTTON 180TC PILLOW CASE 16" X 24" - BEIGE</t>
  </si>
  <si>
    <t>CELCIUS SOLUTIONS (PVT) LTD</t>
  </si>
  <si>
    <t>NO. 616, NEGOMBO ROAD, LIYANAGEMULLA, SEEDUWA, SRI LANKA.</t>
  </si>
  <si>
    <t>Tel : +94 114 858 859 FAX : +94 114 741 861</t>
  </si>
  <si>
    <t>Sales Detail - Invoice &amp; Item Wise</t>
  </si>
  <si>
    <t>From : 2/14/2019 - To :2/14/2019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</si>
  <si>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</si>
  <si>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</si>
  <si>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</si>
  <si>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</si>
  <si>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</si>
  <si>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</si>
  <si>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</si>
  <si>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</si>
  <si>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</si>
  <si>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</si>
  <si>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</si>
  <si>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</si>
  <si>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</si>
  <si>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</si>
  <si>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</si>
  <si>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</si>
  <si>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</si>
  <si>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</si>
  <si>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</si>
  <si>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</si>
  <si>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</si>
  <si>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</si>
  <si>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</si>
  <si>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</si>
  <si>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</si>
  <si>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</si>
  <si>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</si>
  <si>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</si>
  <si>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ITM/000650</t>
  </si>
  <si>
    <t>CLASSIC PILLOW 18" X 27"</t>
  </si>
  <si>
    <t>2-Sales Return</t>
  </si>
  <si>
    <t>J.THUSHAN</t>
  </si>
  <si>
    <t>CSL-SR-00151</t>
  </si>
  <si>
    <t>KANDY FASHION-KADAWATHA</t>
  </si>
  <si>
    <t>ITM/001571</t>
  </si>
  <si>
    <t>KAPOK PILLOW 11" x 15"</t>
  </si>
  <si>
    <t>PREMALI</t>
  </si>
  <si>
    <t>CSL-SR-00152</t>
  </si>
  <si>
    <t>VILLAS BY TARU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</si>
  <si>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</si>
  <si>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</si>
  <si>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</si>
  <si>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</si>
  <si>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</si>
  <si>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PSRN/000002</t>
  </si>
  <si>
    <t xml:space="preserve">CASH  CRESCAT</t>
  </si>
  <si>
    <t>ITM/000429</t>
  </si>
  <si>
    <t>SUPER PILLOW PROTECTOR 20" X 30" WHITE</t>
  </si>
  <si>
    <t>PSRN/000003</t>
  </si>
  <si>
    <t>default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</si>
  <si>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</si>
  <si>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</si>
  <si>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</si>
  <si>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</si>
  <si>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</si>
  <si>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</si>
  <si>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</si>
  <si>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CSL-SR01-0781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</si>
  <si>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</si>
  <si>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</si>
  <si>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</si>
  <si>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</si>
  <si>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</si>
  <si>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</si>
  <si>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</si>
  <si>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</si>
  <si>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Grand Total</t>
  </si>
</sst>
</file>

<file path=xl/styles.xml><?xml version="1.0" encoding="utf-8"?>
<styleSheet xmlns="http://schemas.openxmlformats.org/spreadsheetml/2006/main">
  <numFmts count="7">
    <numFmt numFmtId="176" formatCode="0.00_);[Red]\(0.00\)"/>
    <numFmt numFmtId="177" formatCode="_ * #,##0_ ;_ * \-#,##0_ ;_ * &quot;-&quot;_ ;_ @_ "/>
    <numFmt numFmtId="178" formatCode="dd\-mmm\-yyyy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9" formatCode="_ * #,##0.00_ ;_ * \-#,##0.00_ ;_ * &quot;-&quot;??_ ;_ @_ 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sz val="11"/>
      <color rgb="FFFA7D00"/>
      <name val="Calibri"/>
      <scheme val="minor"/>
    </font>
    <font>
      <b/>
      <sz val="13"/>
      <color theme="3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scheme val="minor"/>
    </font>
    <font>
      <u/>
      <sz val="11"/>
      <color rgb="FF800080"/>
      <name val="Calibri"/>
      <scheme val="minor"/>
    </font>
    <font>
      <sz val="11"/>
      <color rgb="FF9C650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3F3F76"/>
      <name val="Calibri"/>
      <scheme val="minor"/>
    </font>
    <font>
      <b/>
      <sz val="15"/>
      <color theme="3"/>
      <name val="Calibri"/>
      <scheme val="minor"/>
    </font>
    <font>
      <b/>
      <sz val="11"/>
      <color rgb="FF3F3F3F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" fillId="18" borderId="0">
      <alignment vertical="center"/>
    </xf>
    <xf numFmtId="179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17" borderId="4">
      <alignment vertical="center"/>
    </xf>
    <xf numFmtId="0" fontId="9" fillId="0" borderId="2">
      <alignment vertical="center"/>
    </xf>
    <xf numFmtId="0" fontId="1" fillId="21" borderId="5">
      <alignment vertical="center"/>
    </xf>
    <xf numFmtId="0" fontId="14" fillId="0" borderId="0">
      <alignment vertical="center"/>
    </xf>
    <xf numFmtId="0" fontId="7" fillId="24" borderId="0">
      <alignment vertical="center"/>
    </xf>
    <xf numFmtId="0" fontId="16" fillId="0" borderId="0">
      <alignment vertical="center"/>
    </xf>
    <xf numFmtId="0" fontId="1" fillId="3" borderId="0">
      <alignment vertical="center"/>
    </xf>
    <xf numFmtId="0" fontId="18" fillId="0" borderId="0">
      <alignment vertical="center"/>
    </xf>
    <xf numFmtId="0" fontId="1" fillId="9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2" fillId="0" borderId="2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21" fillId="31" borderId="3">
      <alignment vertical="center"/>
    </xf>
    <xf numFmtId="0" fontId="7" fillId="28" borderId="0">
      <alignment vertical="center"/>
    </xf>
    <xf numFmtId="0" fontId="13" fillId="23" borderId="0">
      <alignment vertical="center"/>
    </xf>
    <xf numFmtId="0" fontId="23" fillId="16" borderId="8">
      <alignment vertical="center"/>
    </xf>
    <xf numFmtId="0" fontId="1" fillId="20" borderId="0">
      <alignment vertical="center"/>
    </xf>
    <xf numFmtId="0" fontId="10" fillId="16" borderId="3">
      <alignment vertical="center"/>
    </xf>
    <xf numFmtId="0" fontId="8" fillId="0" borderId="1">
      <alignment vertical="center"/>
    </xf>
    <xf numFmtId="0" fontId="15" fillId="0" borderId="6">
      <alignment vertical="center"/>
    </xf>
    <xf numFmtId="0" fontId="6" fillId="2" borderId="0">
      <alignment vertical="center"/>
    </xf>
    <xf numFmtId="0" fontId="17" fillId="27" borderId="0">
      <alignment vertical="center"/>
    </xf>
    <xf numFmtId="0" fontId="7" fillId="7" borderId="0">
      <alignment vertical="center"/>
    </xf>
    <xf numFmtId="0" fontId="1" fillId="19" borderId="0">
      <alignment vertical="center"/>
    </xf>
    <xf numFmtId="0" fontId="7" fillId="13" borderId="0">
      <alignment vertical="center"/>
    </xf>
    <xf numFmtId="0" fontId="7" fillId="5" borderId="0">
      <alignment vertical="center"/>
    </xf>
    <xf numFmtId="0" fontId="1" fillId="15" borderId="0">
      <alignment vertical="center"/>
    </xf>
    <xf numFmtId="0" fontId="1" fillId="26" borderId="0">
      <alignment vertical="center"/>
    </xf>
    <xf numFmtId="0" fontId="7" fillId="32" borderId="0">
      <alignment vertical="center"/>
    </xf>
    <xf numFmtId="0" fontId="7" fillId="29" borderId="0">
      <alignment vertical="center"/>
    </xf>
    <xf numFmtId="0" fontId="1" fillId="25" borderId="0">
      <alignment vertical="center"/>
    </xf>
    <xf numFmtId="0" fontId="7" fillId="8" borderId="0">
      <alignment vertical="center"/>
    </xf>
    <xf numFmtId="0" fontId="1" fillId="30" borderId="0">
      <alignment vertical="center"/>
    </xf>
    <xf numFmtId="0" fontId="1" fillId="14" borderId="0">
      <alignment vertical="center"/>
    </xf>
    <xf numFmtId="0" fontId="7" fillId="6" borderId="0">
      <alignment vertical="center"/>
    </xf>
    <xf numFmtId="0" fontId="1" fillId="12" borderId="0">
      <alignment vertical="center"/>
    </xf>
    <xf numFmtId="0" fontId="7" fillId="4" borderId="0">
      <alignment vertical="center"/>
    </xf>
    <xf numFmtId="0" fontId="7" fillId="11" borderId="0">
      <alignment vertical="center"/>
    </xf>
    <xf numFmtId="0" fontId="1" fillId="10" borderId="0">
      <alignment vertical="center"/>
    </xf>
    <xf numFmtId="0" fontId="7" fillId="2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18" applyFill="1" borderId="0" applyBorder="1" xfId="1">
      <alignment vertical="center"/>
    </xf>
    <xf numFmtId="179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17" applyFill="1" borderId="4" applyBorder="1" xfId="7">
      <alignment vertical="center"/>
    </xf>
    <xf numFmtId="0" applyNumberFormat="1" fontId="9" applyFont="1" fillId="0" applyFill="1" borderId="2" applyBorder="1" xfId="8">
      <alignment vertical="center"/>
    </xf>
    <xf numFmtId="0" applyNumberFormat="1" fontId="1" applyFont="1" fillId="21" applyFill="1" borderId="5" applyBorder="1" xfId="9">
      <alignment vertical="center"/>
    </xf>
    <xf numFmtId="0" applyNumberFormat="1" fontId="14" applyFont="1" fillId="0" applyFill="1" borderId="0" applyBorder="1" xfId="10">
      <alignment vertical="center"/>
    </xf>
    <xf numFmtId="0" applyNumberFormat="1" fontId="7" applyFont="1" fillId="24" applyFill="1" borderId="0" applyBorder="1" xfId="11">
      <alignment vertical="center"/>
    </xf>
    <xf numFmtId="0" applyNumberFormat="1" fontId="16" applyFont="1" fillId="0" applyFill="1" borderId="0" applyBorder="1" xfId="12">
      <alignment vertical="center"/>
    </xf>
    <xf numFmtId="0" applyNumberFormat="1" fontId="1" applyFont="1" fillId="3" applyFill="1" borderId="0" applyBorder="1" xfId="13">
      <alignment vertical="center"/>
    </xf>
    <xf numFmtId="0" applyNumberFormat="1" fontId="18" applyFont="1" fillId="0" applyFill="1" borderId="0" applyBorder="1" xfId="14">
      <alignment vertical="center"/>
    </xf>
    <xf numFmtId="0" applyNumberFormat="1" fontId="1" applyFont="1" fillId="9" applyFill="1" borderId="0" applyBorder="1" xfId="15">
      <alignment vertical="center"/>
    </xf>
    <xf numFmtId="0" applyNumberFormat="1" fontId="19" applyFont="1" fillId="0" applyFill="1" borderId="0" applyBorder="1" xfId="16">
      <alignment vertical="center"/>
    </xf>
    <xf numFmtId="0" applyNumberFormat="1" fontId="20" applyFont="1" fillId="0" applyFill="1" borderId="0" applyBorder="1" xfId="17">
      <alignment vertical="center"/>
    </xf>
    <xf numFmtId="0" applyNumberFormat="1" fontId="22" applyFont="1" fillId="0" applyFill="1" borderId="2" applyBorder="1" xfId="18">
      <alignment vertical="center"/>
    </xf>
    <xf numFmtId="0" applyNumberFormat="1" fontId="12" applyFont="1" fillId="0" applyFill="1" borderId="7" applyBorder="1" xfId="19">
      <alignment vertical="center"/>
    </xf>
    <xf numFmtId="0" applyNumberFormat="1" fontId="12" applyFont="1" fillId="0" applyFill="1" borderId="0" applyBorder="1" xfId="20">
      <alignment vertical="center"/>
    </xf>
    <xf numFmtId="0" applyNumberFormat="1" fontId="21" applyFont="1" fillId="31" applyFill="1" borderId="3" applyBorder="1" xfId="21">
      <alignment vertical="center"/>
    </xf>
    <xf numFmtId="0" applyNumberFormat="1" fontId="7" applyFont="1" fillId="28" applyFill="1" borderId="0" applyBorder="1" xfId="22">
      <alignment vertical="center"/>
    </xf>
    <xf numFmtId="0" applyNumberFormat="1" fontId="13" applyFont="1" fillId="23" applyFill="1" borderId="0" applyBorder="1" xfId="23">
      <alignment vertical="center"/>
    </xf>
    <xf numFmtId="0" applyNumberFormat="1" fontId="23" applyFont="1" fillId="16" applyFill="1" borderId="8" applyBorder="1" xfId="24">
      <alignment vertical="center"/>
    </xf>
    <xf numFmtId="0" applyNumberFormat="1" fontId="1" applyFont="1" fillId="20" applyFill="1" borderId="0" applyBorder="1" xfId="25">
      <alignment vertical="center"/>
    </xf>
    <xf numFmtId="0" applyNumberFormat="1" fontId="10" applyFont="1" fillId="16" applyFill="1" borderId="3" applyBorder="1" xfId="26">
      <alignment vertical="center"/>
    </xf>
    <xf numFmtId="0" applyNumberFormat="1" fontId="8" applyFont="1" fillId="0" applyFill="1" borderId="1" applyBorder="1" xfId="27">
      <alignment vertical="center"/>
    </xf>
    <xf numFmtId="0" applyNumberFormat="1" fontId="15" applyFont="1" fillId="0" applyFill="1" borderId="6" applyBorder="1" xfId="28">
      <alignment vertical="center"/>
    </xf>
    <xf numFmtId="0" applyNumberFormat="1" fontId="6" applyFont="1" fillId="2" applyFill="1" borderId="0" applyBorder="1" xfId="29">
      <alignment vertical="center"/>
    </xf>
    <xf numFmtId="0" applyNumberFormat="1" fontId="17" applyFont="1" fillId="27" applyFill="1" borderId="0" applyBorder="1" xfId="30">
      <alignment vertical="center"/>
    </xf>
    <xf numFmtId="0" applyNumberFormat="1" fontId="7" applyFont="1" fillId="7" applyFill="1" borderId="0" applyBorder="1" xfId="31">
      <alignment vertical="center"/>
    </xf>
    <xf numFmtId="0" applyNumberFormat="1" fontId="1" applyFont="1" fillId="19" applyFill="1" borderId="0" applyBorder="1" xfId="32">
      <alignment vertical="center"/>
    </xf>
    <xf numFmtId="0" applyNumberFormat="1" fontId="7" applyFont="1" fillId="13" applyFill="1" borderId="0" applyBorder="1" xfId="33">
      <alignment vertical="center"/>
    </xf>
    <xf numFmtId="0" applyNumberFormat="1" fontId="7" applyFont="1" fillId="5" applyFill="1" borderId="0" applyBorder="1" xfId="34">
      <alignment vertical="center"/>
    </xf>
    <xf numFmtId="0" applyNumberFormat="1" fontId="1" applyFont="1" fillId="15" applyFill="1" borderId="0" applyBorder="1" xfId="35">
      <alignment vertical="center"/>
    </xf>
    <xf numFmtId="0" applyNumberFormat="1" fontId="1" applyFont="1" fillId="26" applyFill="1" borderId="0" applyBorder="1" xfId="36">
      <alignment vertical="center"/>
    </xf>
    <xf numFmtId="0" applyNumberFormat="1" fontId="7" applyFont="1" fillId="32" applyFill="1" borderId="0" applyBorder="1" xfId="37">
      <alignment vertical="center"/>
    </xf>
    <xf numFmtId="0" applyNumberFormat="1" fontId="7" applyFont="1" fillId="29" applyFill="1" borderId="0" applyBorder="1" xfId="38">
      <alignment vertical="center"/>
    </xf>
    <xf numFmtId="0" applyNumberFormat="1" fontId="1" applyFont="1" fillId="25" applyFill="1" borderId="0" applyBorder="1" xfId="39">
      <alignment vertical="center"/>
    </xf>
    <xf numFmtId="0" applyNumberFormat="1" fontId="7" applyFont="1" fillId="8" applyFill="1" borderId="0" applyBorder="1" xfId="40">
      <alignment vertical="center"/>
    </xf>
    <xf numFmtId="0" applyNumberFormat="1" fontId="1" applyFont="1" fillId="30" applyFill="1" borderId="0" applyBorder="1" xfId="41">
      <alignment vertical="center"/>
    </xf>
    <xf numFmtId="0" applyNumberFormat="1" fontId="1" applyFont="1" fillId="14" applyFill="1" borderId="0" applyBorder="1" xfId="42">
      <alignment vertical="center"/>
    </xf>
    <xf numFmtId="0" applyNumberFormat="1" fontId="7" applyFont="1" fillId="6" applyFill="1" borderId="0" applyBorder="1" xfId="43">
      <alignment vertical="center"/>
    </xf>
    <xf numFmtId="0" applyNumberFormat="1" fontId="1" applyFont="1" fillId="12" applyFill="1" borderId="0" applyBorder="1" xfId="44">
      <alignment vertical="center"/>
    </xf>
    <xf numFmtId="0" applyNumberFormat="1" fontId="7" applyFont="1" fillId="4" applyFill="1" borderId="0" applyBorder="1" xfId="45">
      <alignment vertical="center"/>
    </xf>
    <xf numFmtId="0" applyNumberFormat="1" fontId="7" applyFont="1" fillId="11" applyFill="1" borderId="0" applyBorder="1" xfId="46">
      <alignment vertical="center"/>
    </xf>
    <xf numFmtId="0" applyNumberFormat="1" fontId="1" applyFont="1" fillId="10" applyFill="1" borderId="0" applyBorder="1" xfId="47">
      <alignment vertical="center"/>
    </xf>
    <xf numFmtId="0" applyNumberFormat="1" fontId="7" applyFont="1" fillId="2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6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6" formatCode="0.00_);[Red]\(0.00\)"/>
    </dxf>
    <dxf>
      <numFmt numFmtId="176" formatCode="0.00_);[Red]\(0.00\)"/>
    </dxf>
    <dxf>
      <numFmt numFmtId="39" formatCode="#,##0.00_);\(#,##0.00\)"/>
    </dxf>
    <dxf>
      <numFmt numFmtId="39" formatCode="#,##0.00_);\(#,##0.00\)"/>
    </dxf>
    <dxf>
      <numFmt numFmtId="176" formatCode="0.00_);[Red]\(0.00\)"/>
    </dxf>
    <dxf>
      <numFmt numFmtId="176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510.4471064815" refreshedBy="pdeng3" recordCount="15">
  <cacheSource type="worksheet">
    <worksheetSource name="Table1"/>
  </cacheSource>
  <cacheFields count="19">
    <cacheField name="TxType" numFmtId="0">
      <sharedItems containsBlank="1" count="6">
        <s v="1-Sales"/>
        <s v="2-Sales Return"/>
        <s v="POS Sales &amp; Return"/>
        <m/>
        <s v="3-POS Sales" u="1"/>
        <s v="4-POS Return" u="1"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2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2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2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2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3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6" firstHeaderRow="0" firstDataRow="1" firstDataCol="8"/>
  <pivotFields count="19">
    <pivotField axis="axisRow" sortType="ascending" multipleItemSelectionAllowed="1" showAll="0">
      <items count="7">
        <item x="0"/>
        <item x="1"/>
        <item h="1" m="1" x="4"/>
        <item h="1" m="1" x="5"/>
        <item x="2"/>
        <item h="1" x="3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8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4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workbookViewId="0">
      <selection activeCell="A5" sqref="A5"/>
    </sheetView>
  </sheetViews>
  <sheetFormatPr defaultColWidth="9" defaultRowHeight="15"/>
  <cols>
    <col min="1" max="1" width="18.310667855399" customWidth="1"/>
    <col min="2" max="2" width="15.7693732125419" customWidth="1"/>
    <col min="3" max="3" width="12.4955640520368" customWidth="1"/>
    <col min="4" max="4" width="21.7768118722098" customWidth="1"/>
    <col min="5" max="5" width="39.2037091936384" customWidth="1"/>
    <col min="6" max="6" width="25.6695774623326" customWidth="1"/>
    <col min="7" max="7" width="20.066527230399" customWidth="1"/>
    <col min="8" max="8" width="12.2490059988839" customWidth="1"/>
    <col min="9" max="9" width="75.320975167410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43510.4321090278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65">
        <v>1500</v>
      </c>
      <c r="K2" s="65">
        <v>1</v>
      </c>
      <c r="L2" s="65">
        <v>1500</v>
      </c>
      <c r="M2" s="65">
        <v>172.44</v>
      </c>
      <c r="N2" s="65">
        <v>0</v>
      </c>
      <c r="O2" s="65">
        <v>27.08</v>
      </c>
      <c r="P2" s="65">
        <v>203.2</v>
      </c>
      <c r="Q2" s="65">
        <v>1557.8441025641023</v>
      </c>
      <c r="R2" s="65">
        <v>0</v>
      </c>
      <c r="S2" s="65"/>
    </row>
    <row r="3">
      <c r="A3" s="0" t="s">
        <v>18</v>
      </c>
      <c r="B3" s="0" t="s">
        <v>19</v>
      </c>
      <c r="C3" s="64">
        <v>43510.4321090278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26</v>
      </c>
      <c r="I3" s="0" t="s">
        <v>27</v>
      </c>
      <c r="J3" s="65">
        <v>1500</v>
      </c>
      <c r="K3" s="65">
        <v>1</v>
      </c>
      <c r="L3" s="65">
        <v>1500</v>
      </c>
      <c r="M3" s="65">
        <v>102.56</v>
      </c>
      <c r="N3" s="65">
        <v>0</v>
      </c>
      <c r="O3" s="65">
        <v>28.51</v>
      </c>
      <c r="P3" s="65">
        <v>213.89</v>
      </c>
      <c r="Q3" s="65">
        <v>1639.8358974358971</v>
      </c>
      <c r="R3" s="65">
        <v>0</v>
      </c>
      <c r="S3" s="65"/>
    </row>
    <row r="4">
      <c r="A4" s="0" t="s">
        <v>18</v>
      </c>
      <c r="B4" s="0" t="s">
        <v>28</v>
      </c>
      <c r="C4" s="64">
        <v>43510.4333476852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65">
        <v>1500</v>
      </c>
      <c r="K4" s="65">
        <v>1</v>
      </c>
      <c r="L4" s="65">
        <v>1500</v>
      </c>
      <c r="M4" s="65">
        <v>150</v>
      </c>
      <c r="N4" s="65">
        <v>0</v>
      </c>
      <c r="O4" s="65">
        <v>27.54</v>
      </c>
      <c r="P4" s="65">
        <v>206.63</v>
      </c>
      <c r="Q4" s="65">
        <v>1584.1705263157894</v>
      </c>
      <c r="R4" s="65">
        <v>0</v>
      </c>
      <c r="S4" s="65"/>
    </row>
    <row r="5">
      <c r="A5" s="0" t="s">
        <v>18</v>
      </c>
      <c r="B5" s="0" t="s">
        <v>28</v>
      </c>
      <c r="C5" s="64">
        <v>43510.4333476852</v>
      </c>
      <c r="D5" s="0" t="s">
        <v>20</v>
      </c>
      <c r="E5" s="0" t="s">
        <v>21</v>
      </c>
      <c r="F5" s="0" t="s">
        <v>22</v>
      </c>
      <c r="G5" s="0" t="s">
        <v>23</v>
      </c>
      <c r="H5" s="0" t="s">
        <v>26</v>
      </c>
      <c r="I5" s="0" t="s">
        <v>27</v>
      </c>
      <c r="J5" s="65">
        <v>1500</v>
      </c>
      <c r="K5" s="65">
        <v>1</v>
      </c>
      <c r="L5" s="65">
        <v>1500</v>
      </c>
      <c r="M5" s="65">
        <v>0</v>
      </c>
      <c r="N5" s="65">
        <v>0</v>
      </c>
      <c r="O5" s="65">
        <v>30.6</v>
      </c>
      <c r="P5" s="65">
        <v>229.59</v>
      </c>
      <c r="Q5" s="65">
        <v>1760.1894736842105</v>
      </c>
      <c r="R5" s="65">
        <v>0</v>
      </c>
      <c r="S5" s="65"/>
    </row>
    <row r="6">
      <c r="A6" s="0" t="s">
        <v>18</v>
      </c>
      <c r="B6" s="0" t="s">
        <v>29</v>
      </c>
      <c r="C6" s="64">
        <v>43510.4336370718</v>
      </c>
      <c r="D6" s="0" t="s">
        <v>20</v>
      </c>
      <c r="E6" s="0" t="s">
        <v>21</v>
      </c>
      <c r="F6" s="0" t="s">
        <v>22</v>
      </c>
      <c r="G6" s="0" t="s">
        <v>23</v>
      </c>
      <c r="H6" s="0" t="s">
        <v>30</v>
      </c>
      <c r="I6" s="0" t="s">
        <v>31</v>
      </c>
      <c r="J6" s="65">
        <v>200</v>
      </c>
      <c r="K6" s="65">
        <v>1</v>
      </c>
      <c r="L6" s="65">
        <v>200</v>
      </c>
      <c r="M6" s="65">
        <v>200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32</v>
      </c>
      <c r="C7" s="64">
        <v>43510.4444374653</v>
      </c>
      <c r="D7" s="0" t="s">
        <v>33</v>
      </c>
      <c r="E7" s="0" t="s">
        <v>34</v>
      </c>
      <c r="F7" s="0" t="s">
        <v>35</v>
      </c>
      <c r="G7" s="0" t="s">
        <v>36</v>
      </c>
      <c r="H7" s="0" t="s">
        <v>37</v>
      </c>
      <c r="I7" s="0" t="s">
        <v>38</v>
      </c>
      <c r="J7" s="65">
        <v>2000</v>
      </c>
      <c r="K7" s="65">
        <v>1</v>
      </c>
      <c r="L7" s="65">
        <v>2000</v>
      </c>
      <c r="M7" s="65">
        <v>0</v>
      </c>
      <c r="N7" s="65">
        <v>0</v>
      </c>
      <c r="O7" s="65">
        <v>40.8</v>
      </c>
      <c r="P7" s="65">
        <v>0</v>
      </c>
      <c r="Q7" s="65">
        <v>2040.8</v>
      </c>
      <c r="R7" s="65">
        <v>306.12</v>
      </c>
      <c r="S7" s="65"/>
    </row>
    <row r="8">
      <c r="A8" s="0" t="s">
        <v>18</v>
      </c>
      <c r="B8" s="0" t="s">
        <v>32</v>
      </c>
      <c r="C8" s="64">
        <v>43510.4444374653</v>
      </c>
      <c r="D8" s="0" t="s">
        <v>33</v>
      </c>
      <c r="E8" s="0" t="s">
        <v>34</v>
      </c>
      <c r="F8" s="0" t="s">
        <v>35</v>
      </c>
      <c r="G8" s="0" t="s">
        <v>36</v>
      </c>
      <c r="H8" s="0" t="s">
        <v>39</v>
      </c>
      <c r="I8" s="0" t="s">
        <v>40</v>
      </c>
      <c r="J8" s="65">
        <v>700</v>
      </c>
      <c r="K8" s="65">
        <v>1</v>
      </c>
      <c r="L8" s="65">
        <v>700</v>
      </c>
      <c r="M8" s="65">
        <v>0</v>
      </c>
      <c r="N8" s="65">
        <v>0</v>
      </c>
      <c r="O8" s="65">
        <v>14.28</v>
      </c>
      <c r="P8" s="65">
        <v>0</v>
      </c>
      <c r="Q8" s="65">
        <v>714.28</v>
      </c>
      <c r="R8" s="65">
        <v>107.14</v>
      </c>
      <c r="S8" s="65"/>
    </row>
    <row r="9">
      <c r="A9" s="0" t="s">
        <v>41</v>
      </c>
      <c r="B9" s="0" t="s">
        <v>42</v>
      </c>
      <c r="C9" s="64">
        <v>43510.5277939815</v>
      </c>
      <c r="D9" s="0" t="s">
        <v>43</v>
      </c>
      <c r="E9" s="0" t="s">
        <v>44</v>
      </c>
      <c r="F9" s="0" t="s">
        <v>36</v>
      </c>
      <c r="G9" s="0" t="s">
        <v>36</v>
      </c>
      <c r="H9" s="0" t="s">
        <v>45</v>
      </c>
      <c r="I9" s="0" t="s">
        <v>46</v>
      </c>
      <c r="J9" s="65">
        <v>681.74458439145769</v>
      </c>
      <c r="K9" s="65">
        <v>3</v>
      </c>
      <c r="L9" s="65">
        <v>2045.2337531743729</v>
      </c>
      <c r="M9" s="65">
        <v>1320.8801322584493</v>
      </c>
      <c r="N9" s="65">
        <v>724.35362091592378</v>
      </c>
      <c r="O9" s="65">
        <v>14.776813866684845</v>
      </c>
      <c r="P9" s="65">
        <v>110.8695652173913</v>
      </c>
      <c r="Q9" s="65">
        <v>850</v>
      </c>
      <c r="R9" s="65">
        <v>0</v>
      </c>
      <c r="S9" s="65"/>
    </row>
    <row r="10">
      <c r="A10" s="0" t="s">
        <v>41</v>
      </c>
      <c r="B10" s="0" t="s">
        <v>47</v>
      </c>
      <c r="C10" s="64">
        <v>43510.5426866551</v>
      </c>
      <c r="D10" s="0" t="s">
        <v>43</v>
      </c>
      <c r="E10" s="0" t="s">
        <v>44</v>
      </c>
      <c r="F10" s="0" t="s">
        <v>36</v>
      </c>
      <c r="G10" s="0" t="s">
        <v>36</v>
      </c>
      <c r="H10" s="0" t="s">
        <v>48</v>
      </c>
      <c r="I10" s="0" t="s">
        <v>49</v>
      </c>
      <c r="J10" s="65">
        <v>596.52651134252551</v>
      </c>
      <c r="K10" s="65">
        <v>-3</v>
      </c>
      <c r="L10" s="65">
        <v>-1789.5795340275763</v>
      </c>
      <c r="M10" s="65">
        <v>-840.25020026247159</v>
      </c>
      <c r="N10" s="65">
        <v>-949.32933376510482</v>
      </c>
      <c r="O10" s="65">
        <v>-19.366318408808137</v>
      </c>
      <c r="P10" s="65">
        <v>-145.30434782608697</v>
      </c>
      <c r="Q10" s="65">
        <v>-1114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tabSelected="1" workbookViewId="0">
      <selection activeCell="E13" sqref="E13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50</v>
      </c>
      <c r="B1" s="50" t="s">
        <v>50</v>
      </c>
      <c r="C1" s="50" t="s">
        <v>50</v>
      </c>
      <c r="D1" s="50" t="s">
        <v>50</v>
      </c>
      <c r="E1" s="50" t="s">
        <v>50</v>
      </c>
    </row>
    <row r="2">
      <c r="A2" s="51" t="s">
        <v>51</v>
      </c>
      <c r="B2" s="51" t="s">
        <v>51</v>
      </c>
      <c r="C2" s="51" t="s">
        <v>51</v>
      </c>
      <c r="D2" s="51" t="s">
        <v>51</v>
      </c>
      <c r="E2" s="51" t="s">
        <v>51</v>
      </c>
    </row>
    <row r="3">
      <c r="A3" s="51" t="s">
        <v>52</v>
      </c>
      <c r="B3" s="51" t="s">
        <v>52</v>
      </c>
      <c r="C3" s="51" t="s">
        <v>52</v>
      </c>
      <c r="D3" s="51" t="s">
        <v>52</v>
      </c>
      <c r="E3" s="51" t="s">
        <v>52</v>
      </c>
    </row>
    <row r="4" ht="4" customHeight="1"/>
    <row r="5" ht="18.75">
      <c r="A5" s="52" t="s">
        <v>53</v>
      </c>
      <c r="B5" s="52" t="s">
        <v>53</v>
      </c>
      <c r="C5" s="52" t="s">
        <v>53</v>
      </c>
      <c r="D5" s="52" t="s">
        <v>53</v>
      </c>
      <c r="E5" s="52" t="s">
        <v>53</v>
      </c>
    </row>
    <row r="6">
      <c r="A6" s="53" t="s">
        <v>54</v>
      </c>
      <c r="B6" s="53" t="s">
        <v>54</v>
      </c>
      <c r="C6" s="53" t="s">
        <v>54</v>
      </c>
      <c r="D6" s="53" t="s">
        <v>54</v>
      </c>
      <c r="E6" s="53" t="s">
        <v>54</v>
      </c>
    </row>
    <row r="8" ht="48" customHeight="1" s="49" customFormat="1">
      <c r="A8" s="54" t="s">
        <v>55</v>
      </c>
      <c r="B8" s="54" t="s">
        <v>56</v>
      </c>
      <c r="C8" s="54" t="s">
        <v>57</v>
      </c>
      <c r="D8" s="54" t="s">
        <v>58</v>
      </c>
      <c r="E8" s="54" t="s">
        <v>59</v>
      </c>
      <c r="F8" s="54" t="s">
        <v>60</v>
      </c>
      <c r="G8" s="54" t="s">
        <v>61</v>
      </c>
      <c r="H8" s="49" t="s">
        <v>62</v>
      </c>
      <c r="I8" s="57" t="s">
        <v>63</v>
      </c>
      <c r="J8" s="57" t="s">
        <v>64</v>
      </c>
      <c r="K8" s="58" t="s">
        <v>65</v>
      </c>
      <c r="L8" s="57" t="s">
        <v>66</v>
      </c>
      <c r="M8" s="59" t="s">
        <v>67</v>
      </c>
      <c r="N8" s="58" t="s">
        <v>68</v>
      </c>
      <c r="O8" s="57" t="s">
        <v>69</v>
      </c>
      <c r="P8" s="57" t="s">
        <v>70</v>
      </c>
      <c r="Q8" s="63" t="s">
        <v>71</v>
      </c>
      <c r="R8" s="57" t="s">
        <v>72</v>
      </c>
    </row>
    <row r="9">
      <c r="A9" s="55" t="s">
        <v>18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73</v>
      </c>
      <c r="D10" s="55" t="s">
        <v>74</v>
      </c>
      <c r="E10" s="55" t="s">
        <v>75</v>
      </c>
      <c r="F10" s="55" t="s">
        <v>75</v>
      </c>
      <c r="G10" s="55" t="s">
        <v>76</v>
      </c>
      <c r="H10" s="55" t="s">
        <v>77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78</v>
      </c>
      <c r="C11" s="55" t="s">
        <v>79</v>
      </c>
      <c r="D11" s="55" t="s">
        <v>80</v>
      </c>
      <c r="E11" s="55" t="s">
        <v>81</v>
      </c>
      <c r="F11" s="55" t="s">
        <v>82</v>
      </c>
      <c r="G11" s="55" t="s">
        <v>83</v>
      </c>
      <c r="H11" s="55" t="s">
        <v>84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37</v>
      </c>
      <c r="H12" s="55" t="s">
        <v>38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85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86</v>
      </c>
      <c r="C14" s="55" t="s">
        <v>87</v>
      </c>
      <c r="D14" s="55" t="s">
        <v>88</v>
      </c>
      <c r="E14" s="55" t="s">
        <v>35</v>
      </c>
      <c r="F14" s="55" t="s">
        <v>82</v>
      </c>
      <c r="G14" s="55" t="s">
        <v>89</v>
      </c>
      <c r="H14" s="55" t="s">
        <v>90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91</v>
      </c>
      <c r="C15" s="55" t="s">
        <v>92</v>
      </c>
      <c r="D15" s="55" t="s">
        <v>93</v>
      </c>
      <c r="E15" s="55" t="s">
        <v>22</v>
      </c>
      <c r="F15" s="55" t="s">
        <v>23</v>
      </c>
      <c r="G15" s="55" t="s">
        <v>94</v>
      </c>
      <c r="H15" s="55" t="s">
        <v>95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78</v>
      </c>
      <c r="C16" s="55" t="s">
        <v>96</v>
      </c>
      <c r="D16" s="55" t="s">
        <v>80</v>
      </c>
      <c r="E16" s="55" t="s">
        <v>81</v>
      </c>
      <c r="F16" s="55" t="s">
        <v>82</v>
      </c>
      <c r="G16" s="55" t="s">
        <v>97</v>
      </c>
      <c r="H16" s="55" t="s">
        <v>98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41</v>
      </c>
      <c r="I17" s="60">
        <v>15719.7518449713</v>
      </c>
      <c r="J17" s="61">
        <v>19</v>
      </c>
      <c r="K17" s="62">
        <v>24497.6394593765</v>
      </c>
      <c r="L17" s="60">
        <v>2913.605917543</v>
      </c>
      <c r="M17" s="60">
        <v>21584.0335418335</v>
      </c>
      <c r="N17" s="60">
        <v>1136.00176535966</v>
      </c>
      <c r="O17" s="60">
        <v>499.751844971282</v>
      </c>
      <c r="P17" s="60">
        <v>3749.60869565217</v>
      </c>
      <c r="Q17" s="60">
        <v>28747</v>
      </c>
      <c r="R17" s="60">
        <v>0</v>
      </c>
    </row>
    <row r="18">
      <c r="A18" s="56">
        <v>43413.5391319444</v>
      </c>
      <c r="B18" s="55"/>
      <c r="C18" s="55" t="s">
        <v>99</v>
      </c>
      <c r="D18" s="55" t="s">
        <v>100</v>
      </c>
      <c r="E18" s="55" t="s">
        <v>36</v>
      </c>
      <c r="F18" s="55" t="s">
        <v>36</v>
      </c>
      <c r="G18" s="55" t="s">
        <v>101</v>
      </c>
      <c r="H18" s="55" t="s">
        <v>102</v>
      </c>
      <c r="I18" s="60">
        <v>1474.27266374653</v>
      </c>
      <c r="J18" s="61">
        <v>2</v>
      </c>
      <c r="K18" s="62">
        <v>1474.27266374653</v>
      </c>
      <c r="L18" s="60">
        <v>0</v>
      </c>
      <c r="M18" s="60">
        <v>1474.27266374653</v>
      </c>
      <c r="N18" s="60">
        <v>737.136331873265</v>
      </c>
      <c r="O18" s="60">
        <v>30.0751623404292</v>
      </c>
      <c r="P18" s="60">
        <v>225.652173913043</v>
      </c>
      <c r="Q18" s="60">
        <v>1730</v>
      </c>
      <c r="R18" s="60">
        <v>0</v>
      </c>
    </row>
    <row r="19">
      <c r="A19" s="56">
        <v>43413.558900463</v>
      </c>
      <c r="B19" s="55"/>
      <c r="C19" s="55" t="s">
        <v>103</v>
      </c>
      <c r="D19" s="55" t="s">
        <v>43</v>
      </c>
      <c r="E19" s="55" t="s">
        <v>104</v>
      </c>
      <c r="F19" s="55" t="s">
        <v>104</v>
      </c>
      <c r="G19" s="55" t="s">
        <v>105</v>
      </c>
      <c r="H19" s="55" t="s">
        <v>106</v>
      </c>
      <c r="I19" s="60">
        <v>4635.86317386191</v>
      </c>
      <c r="J19" s="61">
        <v>8</v>
      </c>
      <c r="K19" s="62">
        <v>4635.86317386191</v>
      </c>
      <c r="L19" s="60">
        <v>1158.96579346548</v>
      </c>
      <c r="M19" s="60">
        <v>3476.89738039643</v>
      </c>
      <c r="N19" s="60">
        <v>434.612172549554</v>
      </c>
      <c r="O19" s="60">
        <v>94.571608746783</v>
      </c>
      <c r="P19" s="60">
        <v>709.565217391304</v>
      </c>
      <c r="Q19" s="60">
        <v>5440</v>
      </c>
      <c r="R19" s="60">
        <v>0</v>
      </c>
    </row>
    <row r="20">
      <c r="A20" s="56">
        <v>43414.6845949074</v>
      </c>
      <c r="B20" s="55"/>
      <c r="C20" s="55" t="s">
        <v>107</v>
      </c>
      <c r="D20" s="55" t="s">
        <v>43</v>
      </c>
      <c r="E20" s="55" t="s">
        <v>104</v>
      </c>
      <c r="F20" s="55" t="s">
        <v>104</v>
      </c>
      <c r="G20" s="55" t="s">
        <v>108</v>
      </c>
      <c r="H20" s="55" t="s">
        <v>109</v>
      </c>
      <c r="I20" s="60">
        <v>4179.52039268488</v>
      </c>
      <c r="J20" s="61">
        <v>1</v>
      </c>
      <c r="K20" s="62">
        <v>6279.29371261057</v>
      </c>
      <c r="L20" s="60">
        <v>737.562422238508</v>
      </c>
      <c r="M20" s="60">
        <v>5541.73129037206</v>
      </c>
      <c r="N20" s="60">
        <v>5541.73129037206</v>
      </c>
      <c r="O20" s="60">
        <v>128.097591737256</v>
      </c>
      <c r="P20" s="60">
        <v>961.108695652174</v>
      </c>
      <c r="Q20" s="60">
        <v>7368.5</v>
      </c>
      <c r="R20" s="60">
        <v>0</v>
      </c>
    </row>
    <row r="21">
      <c r="G21" s="55" t="s">
        <v>110</v>
      </c>
      <c r="H21" s="55" t="s">
        <v>111</v>
      </c>
      <c r="I21" s="60">
        <v>1118.06111840199</v>
      </c>
      <c r="J21" s="61">
        <v>2</v>
      </c>
      <c r="K21" s="62">
        <v>6279.29371261057</v>
      </c>
      <c r="L21" s="60">
        <v>1017.07770183901</v>
      </c>
      <c r="M21" s="60">
        <v>5262.21601077156</v>
      </c>
      <c r="N21" s="60">
        <v>2631.10800538578</v>
      </c>
      <c r="O21" s="60">
        <v>128.097591737256</v>
      </c>
      <c r="P21" s="60">
        <v>961.108695652174</v>
      </c>
      <c r="Q21" s="60">
        <v>7368.5</v>
      </c>
      <c r="R21" s="60">
        <v>0</v>
      </c>
    </row>
    <row r="22">
      <c r="A22" s="56">
        <v>43416.6515277778</v>
      </c>
      <c r="B22" s="55"/>
      <c r="C22" s="55" t="s">
        <v>112</v>
      </c>
      <c r="D22" s="55" t="s">
        <v>43</v>
      </c>
      <c r="E22" s="55" t="s">
        <v>104</v>
      </c>
      <c r="F22" s="55" t="s">
        <v>104</v>
      </c>
      <c r="G22" s="55" t="s">
        <v>83</v>
      </c>
      <c r="H22" s="55" t="s">
        <v>84</v>
      </c>
      <c r="I22" s="60">
        <v>2369.06243076032</v>
      </c>
      <c r="J22" s="61">
        <v>2</v>
      </c>
      <c r="K22" s="62">
        <v>2369.06243076032</v>
      </c>
      <c r="L22" s="60">
        <v>0</v>
      </c>
      <c r="M22" s="60">
        <v>2369.06243076032</v>
      </c>
      <c r="N22" s="60">
        <v>1184.53121538016</v>
      </c>
      <c r="O22" s="60">
        <v>48.3288735875104</v>
      </c>
      <c r="P22" s="60">
        <v>362.608695652174</v>
      </c>
      <c r="Q22" s="60">
        <v>2780</v>
      </c>
      <c r="R22" s="60">
        <v>0</v>
      </c>
    </row>
    <row r="23">
      <c r="A23" s="56">
        <v>43416.6614236111</v>
      </c>
      <c r="B23" s="55"/>
      <c r="C23" s="55" t="s">
        <v>113</v>
      </c>
      <c r="D23" s="55" t="s">
        <v>43</v>
      </c>
      <c r="E23" s="55" t="s">
        <v>104</v>
      </c>
      <c r="F23" s="55" t="s">
        <v>104</v>
      </c>
      <c r="G23" s="55" t="s">
        <v>114</v>
      </c>
      <c r="H23" s="55" t="s">
        <v>115</v>
      </c>
      <c r="I23" s="60">
        <v>426.090365244661</v>
      </c>
      <c r="J23" s="61">
        <v>2</v>
      </c>
      <c r="K23" s="62">
        <v>426.090365244661</v>
      </c>
      <c r="L23" s="60">
        <v>0</v>
      </c>
      <c r="M23" s="60">
        <v>426.090365244661</v>
      </c>
      <c r="N23" s="60">
        <v>213.045182622331</v>
      </c>
      <c r="O23" s="60">
        <v>8.69224345099109</v>
      </c>
      <c r="P23" s="60">
        <v>65.2173913043478</v>
      </c>
      <c r="Q23" s="60">
        <v>500</v>
      </c>
      <c r="R23" s="60">
        <v>0</v>
      </c>
    </row>
    <row r="24">
      <c r="A24" s="56">
        <v>43416.7252662037</v>
      </c>
      <c r="B24" s="55"/>
      <c r="C24" s="55" t="s">
        <v>116</v>
      </c>
      <c r="D24" s="55" t="s">
        <v>43</v>
      </c>
      <c r="E24" s="55" t="s">
        <v>104</v>
      </c>
      <c r="F24" s="55" t="s">
        <v>104</v>
      </c>
      <c r="G24" s="55" t="s">
        <v>117</v>
      </c>
      <c r="H24" s="55" t="s">
        <v>118</v>
      </c>
      <c r="I24" s="60">
        <v>962.964225452934</v>
      </c>
      <c r="J24" s="61">
        <v>1</v>
      </c>
      <c r="K24" s="62">
        <v>1516.88170027099</v>
      </c>
      <c r="L24" s="60">
        <v>0</v>
      </c>
      <c r="M24" s="60">
        <v>1516.88170027099</v>
      </c>
      <c r="N24" s="60">
        <v>1516.88170027099</v>
      </c>
      <c r="O24" s="60">
        <v>30.9443866855283</v>
      </c>
      <c r="P24" s="60">
        <v>232.173913043478</v>
      </c>
      <c r="Q24" s="60">
        <v>1780</v>
      </c>
      <c r="R24" s="60">
        <v>0</v>
      </c>
    </row>
    <row r="25">
      <c r="G25" s="55" t="s">
        <v>119</v>
      </c>
      <c r="H25" s="55" t="s">
        <v>120</v>
      </c>
      <c r="I25" s="60">
        <v>553.917474818059</v>
      </c>
      <c r="J25" s="61">
        <v>1</v>
      </c>
      <c r="K25" s="62">
        <v>1516.88170027099</v>
      </c>
      <c r="L25" s="60">
        <v>0</v>
      </c>
      <c r="M25" s="60">
        <v>1516.88170027099</v>
      </c>
      <c r="N25" s="60">
        <v>1516.88170027099</v>
      </c>
      <c r="O25" s="60">
        <v>30.9443866855283</v>
      </c>
      <c r="P25" s="60">
        <v>232.173913043478</v>
      </c>
      <c r="Q25" s="60">
        <v>1780</v>
      </c>
      <c r="R25" s="60">
        <v>0</v>
      </c>
    </row>
    <row r="26">
      <c r="A26" s="55" t="s">
        <v>121</v>
      </c>
      <c r="I26" s="60">
        <v>51165.757901833</v>
      </c>
      <c r="J26" s="61">
        <v>138</v>
      </c>
      <c r="K26" s="62">
        <v>75498.5653041705</v>
      </c>
      <c r="L26" s="60">
        <v>11935.6022240138</v>
      </c>
      <c r="M26" s="60">
        <v>144345.231982009</v>
      </c>
      <c r="N26" s="60">
        <v>1045.97994189862</v>
      </c>
      <c r="O26" s="60">
        <v>1137.16014180288</v>
      </c>
      <c r="P26" s="60">
        <v>23612.7056521739</v>
      </c>
      <c r="Q26" s="60">
        <v>181030.7</v>
      </c>
      <c r="R26" s="60">
        <v>0</v>
      </c>
    </row>
  </sheetData>
  <mergeCells>
    <mergeCell ref="A1:E1"/>
    <mergeCell ref="A2:E2"/>
    <mergeCell ref="A3:E3"/>
    <mergeCell ref="A5:E5"/>
    <mergeCell ref="A6:E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2019-02-14T05:14:08Z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