
<file path=[Content_Types].xml><?xml version="1.0" encoding="utf-8"?>
<Types xmlns="http://schemas.openxmlformats.org/package/2006/content-types">
  <Default ContentType="image/x-wmf" Extension="wmf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690" windowHeight="12165" tabRatio="507" activeTab="1"/>
  </bookViews>
  <sheets>
    <sheet name="Raw_Data" sheetId="1" r:id="rId1" state="hidden"/>
    <sheet name="SalesReportDetail_Invoice" sheetId="3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<sst xmlns="http://schemas.openxmlformats.org/spreadsheetml/2006/main" count="823" uniqueCount="823">
  <si>
    <t>TxType</t>
  </si>
  <si>
    <t>Branch</t>
  </si>
  <si>
    <t>Tx ID</t>
  </si>
  <si>
    <t>TxDate</t>
  </si>
  <si>
    <t>SalesRep</t>
  </si>
  <si>
    <t>Customer</t>
  </si>
  <si>
    <t>CustomerType</t>
  </si>
  <si>
    <t>CustomerCategory</t>
  </si>
  <si>
    <t>TotalQty</t>
  </si>
  <si>
    <t>ItemAmount</t>
  </si>
  <si>
    <t>Discount</t>
  </si>
  <si>
    <t>SubTotal</t>
  </si>
  <si>
    <t>NBTAmount</t>
  </si>
  <si>
    <t>VATAmount</t>
  </si>
  <si>
    <t>GrandTotal</t>
  </si>
  <si>
    <t>SVATAmount</t>
  </si>
  <si>
    <t>1-Sales</t>
  </si>
  <si>
    <t>FACTORY - SEEDUWA</t>
  </si>
  <si>
    <t>CSL-TAX-03687</t>
  </si>
  <si>
    <t>MALITH</t>
  </si>
  <si>
    <t>RICHARD PIERIS DISTRIBUTORS LTD</t>
  </si>
  <si>
    <t>ARPICO</t>
  </si>
  <si>
    <t>DEALER NETWORK</t>
  </si>
  <si>
    <t>CSL-TAX-03688</t>
  </si>
  <si>
    <t>CSL-TAX-03689</t>
  </si>
  <si>
    <t>CSL-TAX-03690</t>
  </si>
  <si>
    <t>CSL-TAX-03691</t>
  </si>
  <si>
    <t>CSL-TAX-03692</t>
  </si>
  <si>
    <t>CSL-TAX-03693</t>
  </si>
  <si>
    <t>CASH SALE - MR. MALITH</t>
  </si>
  <si>
    <t>OTHER</t>
  </si>
  <si>
    <t>GENERAL</t>
  </si>
  <si>
    <t>CSL-TAX-03694</t>
  </si>
  <si>
    <t>-</t>
  </si>
  <si>
    <t>STAFF SALE-MS.T.A.P.SANDAMALI-404</t>
  </si>
  <si>
    <t>STAFF SALE</t>
  </si>
  <si>
    <t>CSL-TAX-03695</t>
  </si>
  <si>
    <t>STAFF SALE-MR.W.SETHUM MADURANGA-258</t>
  </si>
  <si>
    <t>CSL-TAX-03696</t>
  </si>
  <si>
    <t>CHATHURANGA</t>
  </si>
  <si>
    <t>THE KANDY HOTELS CO (1938) PLC</t>
  </si>
  <si>
    <t>HOTELS</t>
  </si>
  <si>
    <t>CENTRAL</t>
  </si>
  <si>
    <t>CSL-TAX-03697</t>
  </si>
  <si>
    <t>PREMALI WIJETHUNGA</t>
  </si>
  <si>
    <t>CASH SALES - SEEDUWA SHOWROOM - MS. ABAYAGUNAWARDANA</t>
  </si>
  <si>
    <t>SHOWROOM - SEEDUWA</t>
  </si>
  <si>
    <t>SHOWROOMS</t>
  </si>
  <si>
    <t>CSL-TAX-03698</t>
  </si>
  <si>
    <t>LANKA WHOLESALE SOLUTIONS (PVT) LTD</t>
  </si>
  <si>
    <t>GENERAL TRADE</t>
  </si>
  <si>
    <t>CSL-TAX-03699</t>
  </si>
  <si>
    <t>DULIP JAYASINGHE</t>
  </si>
  <si>
    <t>ASIRI HOSPITAL HOLDINGS PLC</t>
  </si>
  <si>
    <t>HOSPITAL</t>
  </si>
  <si>
    <t>COLOMBO</t>
  </si>
  <si>
    <t>CSL-TAX-03700</t>
  </si>
  <si>
    <t>CASH SALE - MR CHATHURANGA</t>
  </si>
  <si>
    <t>CSL-TAX-03701</t>
  </si>
  <si>
    <t>CSL-TAX-03702</t>
  </si>
  <si>
    <t>COOPER ENTERPRISES (PVT) LTD</t>
  </si>
  <si>
    <t>DOWN SOUTH</t>
  </si>
  <si>
    <t>CSL-TAX-03703</t>
  </si>
  <si>
    <t>SAGARA</t>
  </si>
  <si>
    <t>NIHAL FURNITURE TRADING PALACE</t>
  </si>
  <si>
    <t>SOUTH</t>
  </si>
  <si>
    <t>CSL-TAX-03707</t>
  </si>
  <si>
    <t>ASB FASHION (PVT) LTD</t>
  </si>
  <si>
    <t>CSL-TAX-03708</t>
  </si>
  <si>
    <t>ARD FASHION</t>
  </si>
  <si>
    <t>CSL-TAX-03709</t>
  </si>
  <si>
    <t>VILLA KUMBURA</t>
  </si>
  <si>
    <t>CSL-TAX-03710</t>
  </si>
  <si>
    <t>CSL-TAX-03711</t>
  </si>
  <si>
    <t>CSL-TAX-03712</t>
  </si>
  <si>
    <t>CSL-TAX-03713</t>
  </si>
  <si>
    <t>UKC VENTURES (PVT) LTD</t>
  </si>
  <si>
    <t>CSL-TAX-03714</t>
  </si>
  <si>
    <t>CSL-TAX-03715</t>
  </si>
  <si>
    <t xml:space="preserve">THE PARADISE BEACH HOTEL (PVT)  LTD</t>
  </si>
  <si>
    <t>CSL-TAX-03716</t>
  </si>
  <si>
    <t>CSL-TAX-03717</t>
  </si>
  <si>
    <t>KD ABEYSEKARA</t>
  </si>
  <si>
    <t>NOH HOTEL (PVT) LTD</t>
  </si>
  <si>
    <t>CSL-TAX-03718</t>
  </si>
  <si>
    <t>CASH SALE - MR.DULIP</t>
  </si>
  <si>
    <t>CSL-TAX-03719</t>
  </si>
  <si>
    <t>CASH SALE - MR SAGARA</t>
  </si>
  <si>
    <t>CSL-TAX-03720</t>
  </si>
  <si>
    <t>CSL-TAX-03721</t>
  </si>
  <si>
    <t>CSL-TAX-03722</t>
  </si>
  <si>
    <t>CSL-TAX-03723</t>
  </si>
  <si>
    <t>CSL-TAX-03724</t>
  </si>
  <si>
    <t>CSL-TAX-03725</t>
  </si>
  <si>
    <t>CSL-TAX-03726</t>
  </si>
  <si>
    <t>CSL-TAX-03727</t>
  </si>
  <si>
    <t>CSL-TAX-03728</t>
  </si>
  <si>
    <t>CSL-TAX-03729</t>
  </si>
  <si>
    <t>CSL-TAX-03730</t>
  </si>
  <si>
    <t>CSL-TAX-03731</t>
  </si>
  <si>
    <t>CSL-TAX-03732</t>
  </si>
  <si>
    <t>CSL-TAX-03733</t>
  </si>
  <si>
    <t>CSL-TAX-03734</t>
  </si>
  <si>
    <t>CSL-TAX-03735</t>
  </si>
  <si>
    <t>CSL-TAX-03736</t>
  </si>
  <si>
    <t>CSL-TAX-03737</t>
  </si>
  <si>
    <t>CSL-TAX-03738</t>
  </si>
  <si>
    <t>CSL-TAX-03739</t>
  </si>
  <si>
    <t>CSL-TAX-03740</t>
  </si>
  <si>
    <t>CSL-TAX-03741</t>
  </si>
  <si>
    <t>CSL-TAX-03742</t>
  </si>
  <si>
    <t>CSL-TAX-03743</t>
  </si>
  <si>
    <t>CSL-TAX-03744</t>
  </si>
  <si>
    <t>CSL-TAX-03745</t>
  </si>
  <si>
    <t>CSL-TAX-03746</t>
  </si>
  <si>
    <t>STAFF SALE-CHANAKA RATHNASINGHE EPF 573</t>
  </si>
  <si>
    <t>CSL-TAX-03747</t>
  </si>
  <si>
    <t>NEW SRIYANI DRESS POINT</t>
  </si>
  <si>
    <t>CSL-TAX-03748</t>
  </si>
  <si>
    <t>THUSHAN</t>
  </si>
  <si>
    <t>CASH SALE - MR. THUSHAN</t>
  </si>
  <si>
    <t>CSL-TAX-03749</t>
  </si>
  <si>
    <t>CSL-TAX-03750</t>
  </si>
  <si>
    <t>CSL-TAX-03751</t>
  </si>
  <si>
    <t>BAR REEF</t>
  </si>
  <si>
    <t>CSL-TAX-03752</t>
  </si>
  <si>
    <t>CSL-TAX-03753</t>
  </si>
  <si>
    <t>VILLAS BY TARU</t>
  </si>
  <si>
    <t>CSL-TAX-03754</t>
  </si>
  <si>
    <t>CSL-TAX-03755</t>
  </si>
  <si>
    <t>HARSHA</t>
  </si>
  <si>
    <t>CASH SALE - NAWALA S/R - MRS. RUHINI NANAYAKKARA</t>
  </si>
  <si>
    <t>CSL-TAX-03756</t>
  </si>
  <si>
    <t>STAFF SALE-MS.DESHANI NAVODYA-536</t>
  </si>
  <si>
    <t>CSL-TAX-03757</t>
  </si>
  <si>
    <t>CEYLON HOSPITALS PLC</t>
  </si>
  <si>
    <t>CSL-TAX-03758</t>
  </si>
  <si>
    <t>U.H.E LEISURE ( PVT ) LTD</t>
  </si>
  <si>
    <t>CSL-TAX-03759</t>
  </si>
  <si>
    <t>HP INTERIORS</t>
  </si>
  <si>
    <t>CSL-TAX-03760</t>
  </si>
  <si>
    <t>NIROSH MENDIS</t>
  </si>
  <si>
    <t>CASH SALE - CRESCAT S/R - MR.PAGE</t>
  </si>
  <si>
    <t>SHOWROOM - CRESCAT</t>
  </si>
  <si>
    <t>CSL-TAX-03761</t>
  </si>
  <si>
    <t>REBECCA</t>
  </si>
  <si>
    <t>CASH SALES - NEGOMBO SHOWROOM - MS. RADHINI</t>
  </si>
  <si>
    <t>SHOWROOM - NEGOMBO</t>
  </si>
  <si>
    <t>CSL-TAX-03762</t>
  </si>
  <si>
    <t>CASH SALE - NAWALA S/R - BELIHUL OYA LODGE</t>
  </si>
  <si>
    <t>SHOWROOM - NAWALA</t>
  </si>
  <si>
    <t>CSL-TAX-03763</t>
  </si>
  <si>
    <t>STAFF SALES - MR.CHATHURANGA - 311</t>
  </si>
  <si>
    <t>CSL-TAX-03764</t>
  </si>
  <si>
    <t>STAFF SALE-MR.KRISHAN SHAMILKA-624</t>
  </si>
  <si>
    <t>CSL-TAX-03765</t>
  </si>
  <si>
    <t>GREENO LANKA HOLIDAY RESORT</t>
  </si>
  <si>
    <t>NORTH CENTRAL</t>
  </si>
  <si>
    <t>CSL-TAX-03766</t>
  </si>
  <si>
    <t>STARRON NATURE RESORT ( PVT ) LTD</t>
  </si>
  <si>
    <t>CSL-TAX-03767</t>
  </si>
  <si>
    <t>CSL-TAX-03768</t>
  </si>
  <si>
    <t>GIMANHALA</t>
  </si>
  <si>
    <t>CSL-TAX-03769</t>
  </si>
  <si>
    <t>SANKA MASH HOLIDAY INN</t>
  </si>
  <si>
    <t>CSL-TAX-03770</t>
  </si>
  <si>
    <t>WISHPRABHA LAKE VIEW LODGE</t>
  </si>
  <si>
    <t>CSL-TAX-03771</t>
  </si>
  <si>
    <t>CSL-TAX-03772</t>
  </si>
  <si>
    <t>COMPLEMENTS - MR.DULIP</t>
  </si>
  <si>
    <t>CSL-TAX-03773</t>
  </si>
  <si>
    <t>CSL-TAX-03774</t>
  </si>
  <si>
    <t>CSL-TAX-03775</t>
  </si>
  <si>
    <t>CSL-TAX-03776</t>
  </si>
  <si>
    <t>CASH SALES - CRESCAT SHOWROOM - MRS. MOHOMAD</t>
  </si>
  <si>
    <t>CSL-TAX-03777</t>
  </si>
  <si>
    <t>THE WHITE HOUSE - HABARANA</t>
  </si>
  <si>
    <t>CSL-TAX-03778</t>
  </si>
  <si>
    <t>IC COLLECTION (PVT) LTD</t>
  </si>
  <si>
    <t>CSL-TAX-03779</t>
  </si>
  <si>
    <t>SISURU BOWA CENTRE (PVT) LTD</t>
  </si>
  <si>
    <t>CSL-TAX-03784</t>
  </si>
  <si>
    <t>STAFF SALE-AMALI RANASINGHE EPF 675</t>
  </si>
  <si>
    <t>CSL-TAX-03785</t>
  </si>
  <si>
    <t>STAFF SALE - MS L G H P CHETHANI - EMP 663</t>
  </si>
  <si>
    <t>CSL-TAX-03786</t>
  </si>
  <si>
    <t>CSL-TAX-03787</t>
  </si>
  <si>
    <t>CSL-TAX-03788</t>
  </si>
  <si>
    <t>PRABHATH</t>
  </si>
  <si>
    <t>SAMAN VILLAS LTD</t>
  </si>
  <si>
    <t>CSL-TAX-03789</t>
  </si>
  <si>
    <t>CSL-TAX-03790</t>
  </si>
  <si>
    <t>NEW VISKAM FURNETURE</t>
  </si>
  <si>
    <t>CSL-TAX-03792</t>
  </si>
  <si>
    <t>SAVNO SUPER CENTER</t>
  </si>
  <si>
    <t>CSL-TAX-03793</t>
  </si>
  <si>
    <t>THISARA GUEST HOUSE</t>
  </si>
  <si>
    <t>CSL-TAX-03794</t>
  </si>
  <si>
    <t xml:space="preserve">SILVER STEEL  FURNETURE</t>
  </si>
  <si>
    <t>CSL-TAX-03795</t>
  </si>
  <si>
    <t>ECO RICH (PVT) LTD</t>
  </si>
  <si>
    <t>DIRECT SALE - SEEDUWA SR</t>
  </si>
  <si>
    <t>CSL-TAX-03796</t>
  </si>
  <si>
    <t>CSL-TAX-03797</t>
  </si>
  <si>
    <t>FASHION BUG (PVT) LTD</t>
  </si>
  <si>
    <t>CSL-TAX-03798</t>
  </si>
  <si>
    <t>ROYAL CURTAIN HOUSE</t>
  </si>
  <si>
    <t>CSL-TAX-03799</t>
  </si>
  <si>
    <t>J.THUSHAN</t>
  </si>
  <si>
    <t>H.DON CAROLIS &amp; SONS (PVT) LTD</t>
  </si>
  <si>
    <t>CSL-TAX-03800</t>
  </si>
  <si>
    <t>AMAYA RIVERSIDE HOMESTAY</t>
  </si>
  <si>
    <t>CSL-TAX-03801</t>
  </si>
  <si>
    <t>TROPICAL VILLAGE RESORT ( PVT ) LTD</t>
  </si>
  <si>
    <t>CSL-TAX-03802</t>
  </si>
  <si>
    <t>HARSHANI MOSQUITO NETS</t>
  </si>
  <si>
    <t>CSL-TAX-03803</t>
  </si>
  <si>
    <t>ASSOCIATED RESORT DEVELOPERS (PVT) LTD</t>
  </si>
  <si>
    <t>CSL-TAX-03804</t>
  </si>
  <si>
    <t>CSL-TAX-03805</t>
  </si>
  <si>
    <t>CSL-TAX-03806</t>
  </si>
  <si>
    <t>CSL-TAX-03807</t>
  </si>
  <si>
    <t>KUMUDU BABY CARE</t>
  </si>
  <si>
    <t>CSL-TAX-03808</t>
  </si>
  <si>
    <t>CSL-TAX-03809</t>
  </si>
  <si>
    <t>NEW CHANDRA STORES</t>
  </si>
  <si>
    <t>CSL-TAX-03810</t>
  </si>
  <si>
    <t>CSL-TAX-03811</t>
  </si>
  <si>
    <t>THE NEGOMBO FURNITURE &amp; ELECTRONICS</t>
  </si>
  <si>
    <t>CSL-TAX-03812</t>
  </si>
  <si>
    <t>CASH SALES - KD</t>
  </si>
  <si>
    <t>DIRECT SALE - GALLE SR</t>
  </si>
  <si>
    <t>CSL-TAX-03813</t>
  </si>
  <si>
    <t>CSL-TAX-03814</t>
  </si>
  <si>
    <t>MILENDA DISTRIBUTORS</t>
  </si>
  <si>
    <t>CSL-TAX-03815</t>
  </si>
  <si>
    <t>CSL-TAX-03816</t>
  </si>
  <si>
    <t>CSL-TAX-03817</t>
  </si>
  <si>
    <t>CSL-TAX-03818</t>
  </si>
  <si>
    <t>CSL-TAX-03819</t>
  </si>
  <si>
    <t>CSL-TAX-03820</t>
  </si>
  <si>
    <t>CSL-TAX-03821</t>
  </si>
  <si>
    <t>CSL-TAX-03822</t>
  </si>
  <si>
    <t>CSL-TAX-03823</t>
  </si>
  <si>
    <t>CSL-TAX-03824</t>
  </si>
  <si>
    <t>CSL-TAX-03825</t>
  </si>
  <si>
    <t>CSL-TAX-03826</t>
  </si>
  <si>
    <t>CSL-TAX-03827</t>
  </si>
  <si>
    <t>CSL-TAX-03828</t>
  </si>
  <si>
    <t>CSL-TAX-03829</t>
  </si>
  <si>
    <t>CSL-TAX-03830</t>
  </si>
  <si>
    <t>CSL-TAX-03831</t>
  </si>
  <si>
    <t>CSL-TAX-03832</t>
  </si>
  <si>
    <t>CSL-TAX-03833</t>
  </si>
  <si>
    <t>CSL-TAX-03834</t>
  </si>
  <si>
    <t>CSL-TAX-03835</t>
  </si>
  <si>
    <t>CSL-TAX-03836</t>
  </si>
  <si>
    <t>SAMPLE - DR. UJITHE</t>
  </si>
  <si>
    <t>CSL-TAX-03837</t>
  </si>
  <si>
    <t>CSL-TAX-03838</t>
  </si>
  <si>
    <t>CSL-TAX-03839</t>
  </si>
  <si>
    <t>CSL-TAX-03840</t>
  </si>
  <si>
    <t>CSL-TAX-03841</t>
  </si>
  <si>
    <t>CSL-TAX-03842</t>
  </si>
  <si>
    <t>KANDY CITY STAY</t>
  </si>
  <si>
    <t>CSL-TAX-03843</t>
  </si>
  <si>
    <t>KAMAL DOLE</t>
  </si>
  <si>
    <t>SAMPLE - MR KAMAL</t>
  </si>
  <si>
    <t>CSL-TAX-03844</t>
  </si>
  <si>
    <t>CSL-TAX-03845</t>
  </si>
  <si>
    <t>CSL-TAX-03846</t>
  </si>
  <si>
    <t>CSL-TAX-03847</t>
  </si>
  <si>
    <t>THE CENTRAL HOSPITAL</t>
  </si>
  <si>
    <t>CSL-TAX-03848</t>
  </si>
  <si>
    <t>DISCOVERY INTERNATIONAL (PVT) LTD</t>
  </si>
  <si>
    <t>CORPORATE</t>
  </si>
  <si>
    <t>CSL-TAX-03849</t>
  </si>
  <si>
    <t>GEHAN AMARASINGHE</t>
  </si>
  <si>
    <t>COMPLEMENTS - MR. GEHAN</t>
  </si>
  <si>
    <t>CSL-TAX-03850</t>
  </si>
  <si>
    <t>CSL-TAX-03851</t>
  </si>
  <si>
    <t>CSL-TAX-03852</t>
  </si>
  <si>
    <t>CSL-TAX-03853</t>
  </si>
  <si>
    <t>CSL-TAX-03854</t>
  </si>
  <si>
    <t>CSL-TAX-03855</t>
  </si>
  <si>
    <t>CSL-TAX-03856</t>
  </si>
  <si>
    <t>CSL-TAX-03857</t>
  </si>
  <si>
    <t>CSL-TAX-03858</t>
  </si>
  <si>
    <t>CSL-TAX-03859</t>
  </si>
  <si>
    <t>CSL-TAX-03860</t>
  </si>
  <si>
    <t>CSL-TAX-03861</t>
  </si>
  <si>
    <t>DEER PARK HOTEL (PVT) LTD</t>
  </si>
  <si>
    <t>CSL-TAX-03862</t>
  </si>
  <si>
    <t>CSL-TAX-03863</t>
  </si>
  <si>
    <t>CSL-TAX-03864</t>
  </si>
  <si>
    <t>MR.DALLAS</t>
  </si>
  <si>
    <t>CSL-TAX-03865</t>
  </si>
  <si>
    <t>THE BABY ROOM</t>
  </si>
  <si>
    <t>CSL-EXP-00018</t>
  </si>
  <si>
    <t>AKIRI ENTERPRISES PVT LTD</t>
  </si>
  <si>
    <t>EXPORT</t>
  </si>
  <si>
    <t>CSL-TAX-03866</t>
  </si>
  <si>
    <t>HOUSE OF FASHINES MEGA MALL (PVT) LTD</t>
  </si>
  <si>
    <t>CSL-TAX-03867</t>
  </si>
  <si>
    <t>RENUKA CITY HOTELS PLC</t>
  </si>
  <si>
    <t>CSL-TAX-03868</t>
  </si>
  <si>
    <t>MS.P.SENAVIRATHNE</t>
  </si>
  <si>
    <t>CSL-TAX-03869</t>
  </si>
  <si>
    <t>HOTEL SAPPHIRE ( PVT ) LTD</t>
  </si>
  <si>
    <t>CSL-TAX-03870</t>
  </si>
  <si>
    <t>CSL-TAX-03871</t>
  </si>
  <si>
    <t>CSL-TAX-03872</t>
  </si>
  <si>
    <t>CRAFT SUPPLIES TRADING (PVT) LTD</t>
  </si>
  <si>
    <t>CSL-TAX-03873</t>
  </si>
  <si>
    <t>CSL-TAX-03874</t>
  </si>
  <si>
    <t>CASH SALE - MRS.PREMALI</t>
  </si>
  <si>
    <t>CSL-TAX-03875</t>
  </si>
  <si>
    <t>N-ABLE ( PVT ) LTD</t>
  </si>
  <si>
    <t>CSL-TAX-03876</t>
  </si>
  <si>
    <t>CASH SALE - SEEDUWA S/R - MR.NILUSHIKA</t>
  </si>
  <si>
    <t>CSL-TAX-03877</t>
  </si>
  <si>
    <t>DAAWINDAAS ENTERPRISES ( PVT ) LTD</t>
  </si>
  <si>
    <t>CSL-TAX-03878</t>
  </si>
  <si>
    <t>SINGER (SRI LANKA) PLC</t>
  </si>
  <si>
    <t>MODERN TRADE</t>
  </si>
  <si>
    <t>CSL-TAX-03879</t>
  </si>
  <si>
    <t>CSL-TAX-03880</t>
  </si>
  <si>
    <t>CSL-TAX-03881</t>
  </si>
  <si>
    <t>MANJARI TRADE CENTER</t>
  </si>
  <si>
    <t>CSL-TAX-03882</t>
  </si>
  <si>
    <t>STAFF SALE - MR.SAMPATH LALSIRI - EMP # 730</t>
  </si>
  <si>
    <t>CSL-TAX-03883</t>
  </si>
  <si>
    <t>THILAKAWARDHANA TEXTILES (PVT) LTD</t>
  </si>
  <si>
    <t>CSL-TAX-03884</t>
  </si>
  <si>
    <t>SINGITHI GEDARA BABY-GALLE</t>
  </si>
  <si>
    <t>CSL-TAX-03885</t>
  </si>
  <si>
    <t>CSL-TAX-03886</t>
  </si>
  <si>
    <t>CSL-TAX-03887</t>
  </si>
  <si>
    <t>CSL-TAX-03888</t>
  </si>
  <si>
    <t>SUNSHINE STORIES ( PVT ) LTD</t>
  </si>
  <si>
    <t>CSL-TAX-03889</t>
  </si>
  <si>
    <t>SUPER REST</t>
  </si>
  <si>
    <t>CSL-TAX-03890</t>
  </si>
  <si>
    <t>STAFF SALE-DR UJITHE GUNASEKARA</t>
  </si>
  <si>
    <t>CSL-TAX-03891</t>
  </si>
  <si>
    <t>CSL-TAX-03892</t>
  </si>
  <si>
    <t>CSL-TAX-03893</t>
  </si>
  <si>
    <t>SILVER TEXTILES</t>
  </si>
  <si>
    <t>CSL-TAX-03894</t>
  </si>
  <si>
    <t>THE RIVER EDGE</t>
  </si>
  <si>
    <t>CSL-TAX-03895</t>
  </si>
  <si>
    <t>CSL-TAX-03896</t>
  </si>
  <si>
    <t>NAVATHANA HOTEL</t>
  </si>
  <si>
    <t>CSL-TAX-03897</t>
  </si>
  <si>
    <t>ST CURTAINS</t>
  </si>
  <si>
    <t>CSL-SVAT-00019</t>
  </si>
  <si>
    <t>STAR LEISURE ( PVT ) LTD</t>
  </si>
  <si>
    <t>CSL-SVAT-00020</t>
  </si>
  <si>
    <t>CSL-TAX-03898</t>
  </si>
  <si>
    <t>LADY J</t>
  </si>
  <si>
    <t>CSL-TAX-03899</t>
  </si>
  <si>
    <t>CSL-TAX-03900</t>
  </si>
  <si>
    <t>NIPUNEES BABY CARE</t>
  </si>
  <si>
    <t>CSL-TAX-03901</t>
  </si>
  <si>
    <t>KANTHISIRI TRADE CENTER (PVT) LTD</t>
  </si>
  <si>
    <t>CSL-TAX-03902</t>
  </si>
  <si>
    <t>HOUSE OF BABY</t>
  </si>
  <si>
    <t>CSL-TAX-03903</t>
  </si>
  <si>
    <t>CSL-TAX-03904</t>
  </si>
  <si>
    <t>BABY CHOICE - BALANGODA</t>
  </si>
  <si>
    <t>CSL-TAX-03905</t>
  </si>
  <si>
    <t>JAYANISHA FURNITURE</t>
  </si>
  <si>
    <t>CSL-TAX-03907</t>
  </si>
  <si>
    <t>CSL-TAX-03908</t>
  </si>
  <si>
    <t>THE BLUE VIEW INN</t>
  </si>
  <si>
    <t>CSL-TAX-03909</t>
  </si>
  <si>
    <t>CSL-TAX-03910</t>
  </si>
  <si>
    <t>CSL-TAX-03911</t>
  </si>
  <si>
    <t>CSL-TAX-03912</t>
  </si>
  <si>
    <t>LUVISS FURNITURE</t>
  </si>
  <si>
    <t>CSL-TAX-03913</t>
  </si>
  <si>
    <t>CARGILLS FOODS COMPANY (PVT) LTD</t>
  </si>
  <si>
    <t>CSL-TAX-03914</t>
  </si>
  <si>
    <t>CSL-TAX-03915</t>
  </si>
  <si>
    <t>CSL-TAX-03916</t>
  </si>
  <si>
    <t>CSL-TAX-03917</t>
  </si>
  <si>
    <t>KOTUWE KADE (PVT) LTD</t>
  </si>
  <si>
    <t>CSL-TAX-03918</t>
  </si>
  <si>
    <t xml:space="preserve">MR. TTI FERNANDO  , ELLA ROCK HOUSE</t>
  </si>
  <si>
    <t>CSL-TAX-03919</t>
  </si>
  <si>
    <t>RICHARD HOME STAY</t>
  </si>
  <si>
    <t>CSL-TAX-03920</t>
  </si>
  <si>
    <t>RATHNAYAKE TRADERS</t>
  </si>
  <si>
    <t>CSL-TAX-03921</t>
  </si>
  <si>
    <t>THURULIYA HOLDINGS (PVT) LTD</t>
  </si>
  <si>
    <t>CSL-TAX-03922</t>
  </si>
  <si>
    <t>VISVAM'S</t>
  </si>
  <si>
    <t>CSL-TAX-03923</t>
  </si>
  <si>
    <t>SERENITE</t>
  </si>
  <si>
    <t>CSL-TAX-03924</t>
  </si>
  <si>
    <t>HETHERSETT HOTELS LTD</t>
  </si>
  <si>
    <t>CSL-TAX-03925</t>
  </si>
  <si>
    <t>CSL-TAX-03926</t>
  </si>
  <si>
    <t>CSL-TAX-03927</t>
  </si>
  <si>
    <t>GRAND PEAK HOTEL</t>
  </si>
  <si>
    <t>CSL-TAX-03928</t>
  </si>
  <si>
    <t>CSL-TAX-03929</t>
  </si>
  <si>
    <t>CSL-TAX-03930</t>
  </si>
  <si>
    <t>CSL-TAX-03931</t>
  </si>
  <si>
    <t>DINESHA CURTAIN CENTER</t>
  </si>
  <si>
    <t>CSL-TAX-03932</t>
  </si>
  <si>
    <t>CSL-TAX-03933</t>
  </si>
  <si>
    <t>SAMACO CITY</t>
  </si>
  <si>
    <t>CSL-TAX-03934</t>
  </si>
  <si>
    <t>CSL-TAX-03935</t>
  </si>
  <si>
    <t>CSL-TAX-03936</t>
  </si>
  <si>
    <t>CSL-TAX-03937</t>
  </si>
  <si>
    <t>CSL-TAX-03938</t>
  </si>
  <si>
    <t>CSL-TAX-03939</t>
  </si>
  <si>
    <t>CSL-TAX-03940</t>
  </si>
  <si>
    <t>CSL-TAX-03941</t>
  </si>
  <si>
    <t>PRABHATH KULATHUNGA</t>
  </si>
  <si>
    <t>SHANGRI LANKA VILLA</t>
  </si>
  <si>
    <t>CSL-TAX-03942</t>
  </si>
  <si>
    <t>STAFF SALE - MR. K.D ABEYSEKARA - EMP # 682</t>
  </si>
  <si>
    <t>CSL-TAX-03943</t>
  </si>
  <si>
    <t>CSL-TAX-03944</t>
  </si>
  <si>
    <t>CSL-TAX-03945</t>
  </si>
  <si>
    <t>CSL-TAX-03946</t>
  </si>
  <si>
    <t>CSL-TAX-03947</t>
  </si>
  <si>
    <t>CSL-TAX-03948</t>
  </si>
  <si>
    <t>CSL-TAX-03949</t>
  </si>
  <si>
    <t>CSL-TAX-03950</t>
  </si>
  <si>
    <t>CSL-TAX-03951</t>
  </si>
  <si>
    <t>CSL-TAX-03952</t>
  </si>
  <si>
    <t>CSL-TAX-03953</t>
  </si>
  <si>
    <t>CSL-TAX-03954</t>
  </si>
  <si>
    <t>CSL-TAX-03955</t>
  </si>
  <si>
    <t>CSL-TAX-03956</t>
  </si>
  <si>
    <t>CSL-TAX-03957</t>
  </si>
  <si>
    <t>CSL-TAX-03958</t>
  </si>
  <si>
    <t>CSL-TAX-03959</t>
  </si>
  <si>
    <t>CSL-TAX-03960</t>
  </si>
  <si>
    <t>CSL-TAX-03961</t>
  </si>
  <si>
    <t>CSL-TAX-03962</t>
  </si>
  <si>
    <t>CSL-TAX-03963</t>
  </si>
  <si>
    <t>CSL-TAX-03964</t>
  </si>
  <si>
    <t>CSL-TAX-03965</t>
  </si>
  <si>
    <t>CSL-TAX-03966</t>
  </si>
  <si>
    <t>CSL-TAX-03967</t>
  </si>
  <si>
    <t>CSL-TAX-03968</t>
  </si>
  <si>
    <t>CSL-TAX-03969</t>
  </si>
  <si>
    <t>CSL-TAX-03970</t>
  </si>
  <si>
    <t>CSL-TAX-03971</t>
  </si>
  <si>
    <t>CSL-TAX-03972</t>
  </si>
  <si>
    <t>CEYLON CRYSTAL JAPAN ( PVT ) LTD</t>
  </si>
  <si>
    <t>CSL-TAX-03973</t>
  </si>
  <si>
    <t>CSL-TAX-03974</t>
  </si>
  <si>
    <t>CSL-TAX-03975</t>
  </si>
  <si>
    <t>CSL-TAX-03976</t>
  </si>
  <si>
    <t>STAFF SALES-MR.GEHAN AMARASINGHE-401</t>
  </si>
  <si>
    <t>CSL-TAX-03977</t>
  </si>
  <si>
    <t>CSL-TAX-03978</t>
  </si>
  <si>
    <t>CSL-TAX-03979</t>
  </si>
  <si>
    <t>PEARL GRAND HOTEL ( PVT ) LTD</t>
  </si>
  <si>
    <t>CSL-TAX-03980</t>
  </si>
  <si>
    <t>CSL-TAX-03981</t>
  </si>
  <si>
    <t>STAFF SALE-MRS.W.G.RASIKA SANJEEWANI-292</t>
  </si>
  <si>
    <t>CSL-TAX-03982</t>
  </si>
  <si>
    <t>CSL-TAX-03983</t>
  </si>
  <si>
    <t>CSL-TAX-03984</t>
  </si>
  <si>
    <t>CSL-TAX-03985</t>
  </si>
  <si>
    <t>STAFF SALE-THUSHARA WIMALARATHNE-EPF 607</t>
  </si>
  <si>
    <t>CSL-TAX-03986</t>
  </si>
  <si>
    <t>CSL-EXP-00019</t>
  </si>
  <si>
    <t>CSL-TAX-03987</t>
  </si>
  <si>
    <t>CASH SALE – NAWALA SHOWROOM – MRS.FATHIMA</t>
  </si>
  <si>
    <t>CSL-TAX-03988</t>
  </si>
  <si>
    <t>COMPLEMENT - MS PREMALI</t>
  </si>
  <si>
    <t>CSL-TAX-03989</t>
  </si>
  <si>
    <t>FABRIC MART</t>
  </si>
  <si>
    <t>CSL-TAX-03990</t>
  </si>
  <si>
    <t>CSL-TAX-03991</t>
  </si>
  <si>
    <t>CSL-TAX-03992</t>
  </si>
  <si>
    <t>CSL-TAX-03993</t>
  </si>
  <si>
    <t>CSL-TAX-03994</t>
  </si>
  <si>
    <t>SOFTLOGIC SUPERMARKETS (PVT) LTD</t>
  </si>
  <si>
    <t>CSL-TAX-03995</t>
  </si>
  <si>
    <t>CSL-TAX-03996</t>
  </si>
  <si>
    <t>BABY CHOICE - MAIN STREET</t>
  </si>
  <si>
    <t>CSL-EXP-00020</t>
  </si>
  <si>
    <t>CSL-TAX-03997</t>
  </si>
  <si>
    <t>COMPLEMENTS - MR.KAMAL</t>
  </si>
  <si>
    <t>CSL-TAX-03998</t>
  </si>
  <si>
    <t>CSL-TAX-03999</t>
  </si>
  <si>
    <t>COUNTRY LIFE</t>
  </si>
  <si>
    <t>CSL-TAX-04000</t>
  </si>
  <si>
    <t>CSL-TAX-04001</t>
  </si>
  <si>
    <t>CSL-TAX-04002</t>
  </si>
  <si>
    <t>BEN NEVIS BABY &amp; MOTHER WORLD</t>
  </si>
  <si>
    <t>CSL-TAX-04003</t>
  </si>
  <si>
    <t>STAFF SALE - MR.KAMAL DOLE - EMP# 01</t>
  </si>
  <si>
    <t>CSL-TAX-04004</t>
  </si>
  <si>
    <t>SENIRA TAILORS</t>
  </si>
  <si>
    <t>CSL-TAX-04005</t>
  </si>
  <si>
    <t>CSL-TAX-04006</t>
  </si>
  <si>
    <t>CSL-TAX-04007</t>
  </si>
  <si>
    <t>CSL-TAX-04008</t>
  </si>
  <si>
    <t>DOLOSMAHE SALE POLA</t>
  </si>
  <si>
    <t>CSL-TAX-04009</t>
  </si>
  <si>
    <t>SAMPLE - MR MALITH</t>
  </si>
  <si>
    <t>CSL-TAX-04010</t>
  </si>
  <si>
    <t>BARBERYN REEF AYURVEDA RESORT HOSPITAL (PVT)LTD</t>
  </si>
  <si>
    <t>CSL-TAX-04011</t>
  </si>
  <si>
    <t>SAMPLE - MR DULIP</t>
  </si>
  <si>
    <t>CSL-TAX-04012</t>
  </si>
  <si>
    <t>CSL-TAX-04013</t>
  </si>
  <si>
    <t>CSL-TAX-04014</t>
  </si>
  <si>
    <t>CSL-TAX-04015</t>
  </si>
  <si>
    <t>CSL-TAX-04016</t>
  </si>
  <si>
    <t>CSL-TAX-04017</t>
  </si>
  <si>
    <t>CSL-TAX-04018</t>
  </si>
  <si>
    <t>CSL-TAX-04019</t>
  </si>
  <si>
    <t>CSL-TAX-04020</t>
  </si>
  <si>
    <t>CSL-TAX-04021</t>
  </si>
  <si>
    <t>KIMBERLEY HOTELS &amp; RESORTS ( PVT ) LTD</t>
  </si>
  <si>
    <t>CSL-TAX-04022</t>
  </si>
  <si>
    <t>CSL-TAX-04023</t>
  </si>
  <si>
    <t>CSL-TAX-04024</t>
  </si>
  <si>
    <t>CSL-TAX-04025</t>
  </si>
  <si>
    <t>SENAVIRATHNA TRADE CENTER</t>
  </si>
  <si>
    <t>CSL-TAX-04026</t>
  </si>
  <si>
    <t>DILAN FASHION</t>
  </si>
  <si>
    <t>CSL-TAX-04027</t>
  </si>
  <si>
    <t>CSL-TAX-04028</t>
  </si>
  <si>
    <t>CSL-TAX-04029</t>
  </si>
  <si>
    <t>ICC RESORTS (PVT) LTD</t>
  </si>
  <si>
    <t>CSL-TAX-04030</t>
  </si>
  <si>
    <t>DAKSHINA LANKA SARWA SELA</t>
  </si>
  <si>
    <t>CSL-TAX-04031</t>
  </si>
  <si>
    <t>MANAMPERI HOTELS AND RESORT (PVT) LTD</t>
  </si>
  <si>
    <t>CSL-TAX-04032</t>
  </si>
  <si>
    <t xml:space="preserve">LA FORTERESSE ( PVT )  LTD</t>
  </si>
  <si>
    <t>CSL-TAX-04033</t>
  </si>
  <si>
    <t>VC VILLAS &amp; RESORTS (PVT) LTD</t>
  </si>
  <si>
    <t>CSL-TAX-04034</t>
  </si>
  <si>
    <t>K.K.N ARIYAJEEWA</t>
  </si>
  <si>
    <t>CSL-TAX-04035</t>
  </si>
  <si>
    <t>DICKWELLA BEACH HOTEL</t>
  </si>
  <si>
    <t>CSL-TAX-04036</t>
  </si>
  <si>
    <t>CSL-TAX-04037</t>
  </si>
  <si>
    <t>CSL-TAX-04038</t>
  </si>
  <si>
    <t>ASIRI HOSPITAL MATARA (PVT) LTD</t>
  </si>
  <si>
    <t>CSL-TAX-04039</t>
  </si>
  <si>
    <t>CSL-TAX-04040</t>
  </si>
  <si>
    <t>CSL-TAX-04041</t>
  </si>
  <si>
    <t>CSL-TAX-04042</t>
  </si>
  <si>
    <t>CSL-TAX-04043</t>
  </si>
  <si>
    <t>CSL-TAX-04044</t>
  </si>
  <si>
    <t>CSL-TAX-04045</t>
  </si>
  <si>
    <t>CSL-TAX-04046</t>
  </si>
  <si>
    <t>CSL-TAX-04047</t>
  </si>
  <si>
    <t>CSL-TAX-04048</t>
  </si>
  <si>
    <t>CSL-TAX-04049</t>
  </si>
  <si>
    <t>CSL-TAX-04050</t>
  </si>
  <si>
    <t>CSL-TAX-04051</t>
  </si>
  <si>
    <t>MR.DAWAT E HADIYAH</t>
  </si>
  <si>
    <t>CSL-TAX-04052</t>
  </si>
  <si>
    <t>CSL-TAX-04053</t>
  </si>
  <si>
    <t>CSL-TAX-04054</t>
  </si>
  <si>
    <t>CSL-TAX-04055</t>
  </si>
  <si>
    <t>CSL-TAX-04056</t>
  </si>
  <si>
    <t>CSL-TAX-04057</t>
  </si>
  <si>
    <t>CSL-TAX-04058</t>
  </si>
  <si>
    <t>CSL-TAX-04059</t>
  </si>
  <si>
    <t>CSL-TAX-04060</t>
  </si>
  <si>
    <t>CSL-TAX-04061</t>
  </si>
  <si>
    <t>CSL-TAX-04062</t>
  </si>
  <si>
    <t>CASH SALES - GEHAN AMARASINGHE ( GENERAL MANAGER)</t>
  </si>
  <si>
    <t>CSL-TAX-04063</t>
  </si>
  <si>
    <t>CSL-TAX-04064</t>
  </si>
  <si>
    <t>CSL-TAX-04065</t>
  </si>
  <si>
    <t>CSL-TAX-04066</t>
  </si>
  <si>
    <t>CSL-TAX-04067</t>
  </si>
  <si>
    <t>CSL-TAX-04068</t>
  </si>
  <si>
    <t>CSL-TAX-04069</t>
  </si>
  <si>
    <t>CSL-TAX-04070</t>
  </si>
  <si>
    <t>CSL-TAX-04071</t>
  </si>
  <si>
    <t>CSL-TAX-04072</t>
  </si>
  <si>
    <t>CSL-TAX-04073</t>
  </si>
  <si>
    <t xml:space="preserve">LE LEOPARD D  ARGENT</t>
  </si>
  <si>
    <t>CSL-TAX-04074</t>
  </si>
  <si>
    <t>CSL-TAX-04075</t>
  </si>
  <si>
    <t>COMPLEMENTS - MR. SAGARA</t>
  </si>
  <si>
    <t>CSL-TAX-04076</t>
  </si>
  <si>
    <t>D R HOTELS (PVT) LIMITED</t>
  </si>
  <si>
    <t>CSL-TAX-04077</t>
  </si>
  <si>
    <t xml:space="preserve">STAFF SALE - MRS.PREMALI  EMP # - 185</t>
  </si>
  <si>
    <t>CSL-TAX-04078</t>
  </si>
  <si>
    <t>EASTERN HOTEL DEVELOPERS ( PVT ) LTD</t>
  </si>
  <si>
    <t>CSL-EXP-00021</t>
  </si>
  <si>
    <t>LE DOMAINE DE L'ORANGERAIE RESORT &amp; SPA</t>
  </si>
  <si>
    <t>CSL-SVAT-00022</t>
  </si>
  <si>
    <t>SIRIO LTD</t>
  </si>
  <si>
    <t>CSL-SVAT-00023</t>
  </si>
  <si>
    <t>CSL-SVAT-00024</t>
  </si>
  <si>
    <t>ALPHA APPARELS LTD</t>
  </si>
  <si>
    <t>CSL-SVAT-00025</t>
  </si>
  <si>
    <t>BENJI LTD</t>
  </si>
  <si>
    <t>CSL-TAX-04079</t>
  </si>
  <si>
    <t>CSL-TAX-04081</t>
  </si>
  <si>
    <t>CSL-TAX-04082</t>
  </si>
  <si>
    <t>CSL-TAX-04083</t>
  </si>
  <si>
    <t>PINIDIYA RESORT</t>
  </si>
  <si>
    <t>CSL-TAX-04084</t>
  </si>
  <si>
    <t>CSL-TAX-04085</t>
  </si>
  <si>
    <t>ANU RESORT ( LEVONA GARDEN )</t>
  </si>
  <si>
    <t>CSL-TAX-04086</t>
  </si>
  <si>
    <t>CSL-TAX-04087</t>
  </si>
  <si>
    <t>CSL-TAX-04088</t>
  </si>
  <si>
    <t>SAJI SAMI HOTEL</t>
  </si>
  <si>
    <t>CSL-TAX-04089</t>
  </si>
  <si>
    <t>JAYAPRASAD</t>
  </si>
  <si>
    <t>KIDS UNLIMITED</t>
  </si>
  <si>
    <t>CSL-TAX-04090</t>
  </si>
  <si>
    <t>THE LAUNDROMAT (PVT) LTD</t>
  </si>
  <si>
    <t>CSL-TAX-04091</t>
  </si>
  <si>
    <t>CSL-TAX-04092</t>
  </si>
  <si>
    <t>CSL-TAX-04093</t>
  </si>
  <si>
    <t>JAYARU TOURIST GUEST HOUSE</t>
  </si>
  <si>
    <t>CSL-TAX-04094</t>
  </si>
  <si>
    <t>CSL-TAX-04095</t>
  </si>
  <si>
    <t>CSL-TAX-04096</t>
  </si>
  <si>
    <t>RAUX BROTHERS ( PVT ) LTD</t>
  </si>
  <si>
    <t>CSL-TAX-04097</t>
  </si>
  <si>
    <t>BLOOMS &amp; BUTTERFLIES</t>
  </si>
  <si>
    <t>CSL-TAX-04098</t>
  </si>
  <si>
    <t>SIGIRI LION LODGE</t>
  </si>
  <si>
    <t>CSL-TAX-04099</t>
  </si>
  <si>
    <t>CSL-TAX-04101</t>
  </si>
  <si>
    <t>CSL-TAX-04102</t>
  </si>
  <si>
    <t>CSL-TAX-04103</t>
  </si>
  <si>
    <t>CSL-TAX-04104</t>
  </si>
  <si>
    <t>TRILLIUM PROPERTY MANAGEMENT &amp; SERVICE LTD</t>
  </si>
  <si>
    <t>CSL-TAX-04105</t>
  </si>
  <si>
    <t>CASH SALE – NAWALA SHOWROOM – MRS.AYOMA DE SILVA</t>
  </si>
  <si>
    <t>CSL-TAX-04106</t>
  </si>
  <si>
    <t>CITY PHARMACY MOTHER &amp; BABY CARE</t>
  </si>
  <si>
    <t>CSL-TAX-04107</t>
  </si>
  <si>
    <t>CSL-TAX-04108</t>
  </si>
  <si>
    <t>CSL-TAX-04109</t>
  </si>
  <si>
    <t>CSL-TAX-04111</t>
  </si>
  <si>
    <t>REGAL GIFT HOUSE</t>
  </si>
  <si>
    <t>CSL-TAX-04112</t>
  </si>
  <si>
    <t>ASOK TRADERS</t>
  </si>
  <si>
    <t>CSL-TAX-04113</t>
  </si>
  <si>
    <t>CSL-TAX-04114</t>
  </si>
  <si>
    <t>L.G.J.TRADERS (PVT) LTD</t>
  </si>
  <si>
    <t>CSL-TAX-04115</t>
  </si>
  <si>
    <t>CSL-TAX-04116</t>
  </si>
  <si>
    <t>CSL-TAX-04117</t>
  </si>
  <si>
    <t>CSL-TAX-04118</t>
  </si>
  <si>
    <t>CSL-TAX-04119</t>
  </si>
  <si>
    <t>CSL-TAX-04120</t>
  </si>
  <si>
    <t>SAMPATH LALSIRI</t>
  </si>
  <si>
    <t>CASH SALE – CRESCAT SHOWROOM – MR.MALITH SILVA</t>
  </si>
  <si>
    <t>CSL-TAX-04121</t>
  </si>
  <si>
    <t>CSL-TAX-04122</t>
  </si>
  <si>
    <t>ROMAN CATHOLIC BISHOP OF CHILAW</t>
  </si>
  <si>
    <t>CSL-TAX-04123</t>
  </si>
  <si>
    <t>CSL-TAX-04124</t>
  </si>
  <si>
    <t>CSL-TAX-04125</t>
  </si>
  <si>
    <t>CSL-TAX-04126</t>
  </si>
  <si>
    <t>ELLA SUPER</t>
  </si>
  <si>
    <t>CSL-TAX-04127</t>
  </si>
  <si>
    <t>CSL-TAX-04128</t>
  </si>
  <si>
    <t>CSL-TAX-04129</t>
  </si>
  <si>
    <t>CSL-TAX-04130</t>
  </si>
  <si>
    <t>CSL-TAX-04131</t>
  </si>
  <si>
    <t>ODEL PLC</t>
  </si>
  <si>
    <t>CSL-TAX-04132</t>
  </si>
  <si>
    <t>KANDALAMA HOTELS (PVT) LTD</t>
  </si>
  <si>
    <t>CSL-TAX-04133</t>
  </si>
  <si>
    <t>2-Sales Return</t>
  </si>
  <si>
    <t>CSL-SR-00379</t>
  </si>
  <si>
    <t>SAMAN VILLA</t>
  </si>
  <si>
    <t>CSL-SR-00380</t>
  </si>
  <si>
    <t>CSL-SR-00381</t>
  </si>
  <si>
    <t>CSL-SR-00382</t>
  </si>
  <si>
    <t>CSL-SR-00383</t>
  </si>
  <si>
    <t>CSL-SR-00384</t>
  </si>
  <si>
    <t>CSL-SR-00385</t>
  </si>
  <si>
    <t>CSL-SR-00386</t>
  </si>
  <si>
    <t>CSL-SR-00387</t>
  </si>
  <si>
    <t>RAMYA HOLDINGS, THE PLAINS</t>
  </si>
  <si>
    <t>CSL-SR-00388</t>
  </si>
  <si>
    <t>SRI LANKA STATE TRADING (GENERAL) CORPORATION LTD</t>
  </si>
  <si>
    <t>CSL-SR-00389</t>
  </si>
  <si>
    <t>CSL-SR-00390</t>
  </si>
  <si>
    <t>CSL-SR-00391</t>
  </si>
  <si>
    <t>CSL-SR-00392</t>
  </si>
  <si>
    <t>CSL-SR-00393</t>
  </si>
  <si>
    <t>CSL-SR-00394</t>
  </si>
  <si>
    <t>CSL-SR-00395</t>
  </si>
  <si>
    <t>CSL-SR-00396</t>
  </si>
  <si>
    <t>CSL-SR-00397</t>
  </si>
  <si>
    <t>CSL-SR-00398</t>
  </si>
  <si>
    <t>CSL-SR-00399</t>
  </si>
  <si>
    <t>CSL-SR-00400</t>
  </si>
  <si>
    <t>CSL-SR-00401</t>
  </si>
  <si>
    <t>CSL-SR-00402</t>
  </si>
  <si>
    <t>GUNASEKARA AND COMPANY</t>
  </si>
  <si>
    <t>CSL-SR-00403</t>
  </si>
  <si>
    <t>AMARASINGHE GEUST HOUSE</t>
  </si>
  <si>
    <t>CSL-SR-00404</t>
  </si>
  <si>
    <t>THREAD WORKS (PVT) LTD</t>
  </si>
  <si>
    <t>CSL-SR-00405</t>
  </si>
  <si>
    <t>CSL-SR-00406</t>
  </si>
  <si>
    <t>CSL-SR-00407</t>
  </si>
  <si>
    <t>CSL-SR-00408</t>
  </si>
  <si>
    <t>CSL-SR-00409</t>
  </si>
  <si>
    <t>CSL-SR-00410</t>
  </si>
  <si>
    <t>CSL-SR-00411</t>
  </si>
  <si>
    <t>KIDS GATE</t>
  </si>
  <si>
    <t>CSL-SR-00412</t>
  </si>
  <si>
    <t>KANDY FASHION-KADAWATHA</t>
  </si>
  <si>
    <t>CSL-SR-00413</t>
  </si>
  <si>
    <t>CSL-SR-00414</t>
  </si>
  <si>
    <t>CSL-SR-00415</t>
  </si>
  <si>
    <t>CSL-SR-00416</t>
  </si>
  <si>
    <t>CSL-SR-00417</t>
  </si>
  <si>
    <t>CSL-SR-00418</t>
  </si>
  <si>
    <t>CSL-SR-00419</t>
  </si>
  <si>
    <t>CSL-SR-00420</t>
  </si>
  <si>
    <t>CSL-SR-00421</t>
  </si>
  <si>
    <t>CSL-SR-00422</t>
  </si>
  <si>
    <t>CSL-SR-00423</t>
  </si>
  <si>
    <t>CSL-SR-00425</t>
  </si>
  <si>
    <t>CAMELOT BEACH HOTEL</t>
  </si>
  <si>
    <t>CSL-SR-00426</t>
  </si>
  <si>
    <t>CSL-SR-00427</t>
  </si>
  <si>
    <t>CSL-SR-00428</t>
  </si>
  <si>
    <t>CSL-SR-00429</t>
  </si>
  <si>
    <t>CSL-SR-00430</t>
  </si>
  <si>
    <t>CSL-SR-00431</t>
  </si>
  <si>
    <t>CSL-SR-00432</t>
  </si>
  <si>
    <t>CELCIUS SOLUTIONS (PVT) LTD</t>
  </si>
  <si>
    <t>NO. 616, NEGOMBO ROAD, LIYANAGEMULLA, SEEDUWA, SRI LANKA.</t>
  </si>
  <si>
    <t>Tel : +94 114 858 859 FAX : +94 114 741 861</t>
  </si>
  <si>
    <t>Sales Detail - Invoice Wise</t>
  </si>
  <si>
    <t>From : 2/1/2019 - To :2/28/2019</t>
  </si>
  <si>
    <t>DATE</t>
  </si>
  <si>
    <t>SALES REP</t>
  </si>
  <si>
    <t>INVOICE / CR NOTE NO</t>
  </si>
  <si>
    <t>CUSTOMER NAME</t>
  </si>
  <si>
    <t>CUS TYPE</t>
  </si>
  <si>
    <t>CUS CATEGORY</t>
  </si>
  <si>
    <t>TOTAL QTY PCS</t>
  </si>
  <si>
    <t>INVOICE AMOUNT BEFORE DISCOUNT LKR</t>
  </si>
  <si>
    <t>ALL DISCOUNT LINE &amp; OTHER</t>
  </si>
  <si>
    <t>NET AMOUNT LKR</t>
  </si>
  <si>
    <t>AVG PRICE</t>
  </si>
  <si>
    <t>NBT AMOUNT LKR</t>
  </si>
  <si>
    <t>VAT AMOUNT LKR</t>
  </si>
  <si>
    <t>INVOICE AMOUNT LKR</t>
  </si>
  <si>
    <t>SVAT AMOUNT LKR</t>
  </si>
  <si>
    <t>CSL-TAX-03544</t>
  </si>
  <si>
    <t>Gayathri</t>
  </si>
  <si>
    <t>CSL-TAX-03547</t>
  </si>
  <si>
    <t>Sandaruwani</t>
  </si>
  <si>
    <t>CSL-TAX-03554</t>
  </si>
  <si>
    <t>AIRPORT AND AVIATION SERVICES LIMITED</t>
  </si>
  <si>
    <t>CHARITHA</t>
  </si>
  <si>
    <t>CSL-TAX-03555</t>
  </si>
  <si>
    <t>ADIKARI MULTI PALACE</t>
  </si>
  <si>
    <t>CSL-TAX-03556</t>
  </si>
  <si>
    <t>CSL-TAX-03557</t>
  </si>
  <si>
    <t>CSL-TAX-03558</t>
  </si>
  <si>
    <t>CSL-TAX-03559</t>
  </si>
  <si>
    <t>CSL-TAX-03560</t>
  </si>
  <si>
    <t>CSL-TAX-03561</t>
  </si>
  <si>
    <t>CSL-TAX-03562</t>
  </si>
  <si>
    <t>CSL-TAX-03563</t>
  </si>
  <si>
    <t>CSL-TAX-03564</t>
  </si>
  <si>
    <t>CSL-TAX-03565</t>
  </si>
  <si>
    <t>ADARE LANKA HOLDING (PVT) LTD</t>
  </si>
  <si>
    <t>CSL-TAX-03566</t>
  </si>
  <si>
    <t>CSL-SR-00370</t>
  </si>
  <si>
    <t>CSL-SR-00371</t>
  </si>
  <si>
    <t>3-POS Sales &amp; Return</t>
  </si>
  <si>
    <t>CSL-SR01-2234</t>
  </si>
  <si>
    <t xml:space="preserve">CASH  NAWALA</t>
  </si>
  <si>
    <t>CSL-SR02-1010</t>
  </si>
  <si>
    <t xml:space="preserve">CASH  CRESCAT</t>
  </si>
  <si>
    <t>CSL-SR02-1011</t>
  </si>
  <si>
    <t>CSL-SR01-2235</t>
  </si>
  <si>
    <t>CSL-SR01-2236</t>
  </si>
  <si>
    <t>CSL-SR01-2237</t>
  </si>
  <si>
    <t>PSRN/000058</t>
  </si>
  <si>
    <t>CSL-SR01-2238</t>
  </si>
  <si>
    <t>CSL-SR01-2239</t>
  </si>
  <si>
    <t>CSL-SR01-2240</t>
  </si>
  <si>
    <t>CSL-SR01-2247</t>
  </si>
  <si>
    <t>CSL-SR01-2248</t>
  </si>
  <si>
    <t>CSL-SR01-2249</t>
  </si>
  <si>
    <t>PSRN/000065</t>
  </si>
  <si>
    <t>CSL-SR01-2250</t>
  </si>
  <si>
    <t>SHOWROOM - GALLE</t>
  </si>
  <si>
    <t>PSRN/000062</t>
  </si>
  <si>
    <t>CSL-SR01-2242</t>
  </si>
  <si>
    <t>PSRN/000063</t>
  </si>
  <si>
    <t>CSL-SR01-2243</t>
  </si>
  <si>
    <t>CSL-SR01-2244</t>
  </si>
  <si>
    <t>PSRN/000064</t>
  </si>
  <si>
    <t>CSL-SR01-2245</t>
  </si>
  <si>
    <t>CSL-SR01-2246</t>
  </si>
  <si>
    <t>CSL-SR01-2233</t>
  </si>
  <si>
    <t>PSRN/000057</t>
  </si>
  <si>
    <t>PSRN/000061</t>
  </si>
  <si>
    <t>PSRN/000059</t>
  </si>
  <si>
    <t>PSRN/000060</t>
  </si>
  <si>
    <t>CSL-SR01-2241</t>
  </si>
  <si>
    <t>Grand Total</t>
  </si>
</sst>
</file>

<file path=xl/styles.xml><?xml version="1.0" encoding="utf-8"?>
<styleSheet xmlns="http://schemas.openxmlformats.org/spreadsheetml/2006/main">
  <numFmts count="7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8" formatCode="0.00_);[Red]\(0.00\)"/>
    <numFmt numFmtId="179" formatCode="dd\-mmm\-yyyy"/>
    <numFmt numFmtId="180" formatCode="dd-mmm-yyyy"/>
  </numFmts>
  <fonts count="29">
    <font>
      <sz val="11"/>
      <name val="Calibri"/>
    </font>
    <font>
      <sz val="16"/>
      <name val="Calibri"/>
    </font>
    <font>
      <sz val="11"/>
      <color theme="0" tint="-0.0499893185216834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vertAlign val="superscript"/>
      <sz val="11"/>
      <color theme="0"/>
      <name val="Calibri"/>
    </font>
    <font>
      <b/>
      <vertAlign val="superscript"/>
      <sz val="18"/>
      <color theme="0" tint="-0.0499893185216834"/>
      <name val="Calibri"/>
    </font>
    <font>
      <sz val="11"/>
      <color theme="0"/>
      <name val="Calibri"/>
    </font>
    <font>
      <u/>
      <sz val="11"/>
      <color rgb="FF0000FF"/>
      <name val="Calibri"/>
      <scheme val="minor"/>
    </font>
    <font>
      <b/>
      <sz val="11"/>
      <color theme="3"/>
      <name val="Calibri"/>
      <scheme val="minor"/>
    </font>
    <font>
      <b/>
      <sz val="11"/>
      <color rgb="FFFFFFFF"/>
      <name val="Calibri"/>
      <scheme val="minor"/>
    </font>
    <font>
      <sz val="11"/>
      <color rgb="FFFA7D00"/>
      <name val="Calibri"/>
      <scheme val="minor"/>
    </font>
    <font>
      <sz val="11"/>
      <color rgb="FF006100"/>
      <name val="Calibri"/>
      <scheme val="minor"/>
    </font>
    <font>
      <b/>
      <sz val="11"/>
      <color rgb="FF2B579A"/>
      <name val="Calibri"/>
    </font>
    <font>
      <sz val="11"/>
      <color theme="0"/>
      <name val="Calibri"/>
      <scheme val="minor"/>
    </font>
    <font>
      <b/>
      <sz val="11"/>
      <color rgb="FF3F3F3F"/>
      <name val="Calibri"/>
      <scheme val="minor"/>
    </font>
    <font>
      <b/>
      <sz val="13"/>
      <color theme="3"/>
      <name val="Calibri"/>
      <scheme val="minor"/>
    </font>
    <font>
      <u/>
      <sz val="11"/>
      <color rgb="FF800080"/>
      <name val="Calibri"/>
      <scheme val="minor"/>
    </font>
    <font>
      <sz val="11"/>
      <color rgb="FF3F3F76"/>
      <name val="Calibri"/>
      <scheme val="minor"/>
    </font>
    <font>
      <sz val="11"/>
      <color rgb="FFFF0000"/>
      <name val="Calibri"/>
      <scheme val="minor"/>
    </font>
    <font>
      <b/>
      <sz val="11"/>
      <color theme="1"/>
      <name val="Calibri"/>
      <scheme val="minor"/>
    </font>
    <font>
      <b/>
      <sz val="18"/>
      <color theme="3"/>
      <name val="Calibri"/>
      <scheme val="minor"/>
    </font>
    <font>
      <sz val="11"/>
      <color rgb="FF9C6500"/>
      <name val="Calibri"/>
      <scheme val="minor"/>
    </font>
    <font>
      <i/>
      <sz val="11"/>
      <color rgb="FF7F7F7F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5"/>
      <color theme="3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 style="medium">
        <color rgb="FF2B579A"/>
      </right>
      <top/>
      <bottom style="medium">
        <color rgb="FF2B579A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0" fontId="3" fillId="6" borderId="0">
      <alignment vertical="center"/>
    </xf>
    <xf numFmtId="176" fontId="3" fillId="0" borderId="0">
      <alignment vertical="center"/>
    </xf>
    <xf numFmtId="177" fontId="3" fillId="0" borderId="0">
      <alignment vertical="center"/>
    </xf>
    <xf numFmtId="42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0" fontId="15" fillId="7" borderId="4">
      <alignment horizontal="center" vertical="center"/>
    </xf>
    <xf numFmtId="0" fontId="12" fillId="4" borderId="2">
      <alignment vertical="center"/>
    </xf>
    <xf numFmtId="0" fontId="18" fillId="0" borderId="6">
      <alignment vertical="center"/>
    </xf>
    <xf numFmtId="0" fontId="3" fillId="10" borderId="7">
      <alignment vertical="center"/>
    </xf>
    <xf numFmtId="0" fontId="10" fillId="0" borderId="0">
      <alignment vertical="center"/>
    </xf>
    <xf numFmtId="0" fontId="16" fillId="11" borderId="0">
      <alignment vertical="center"/>
    </xf>
    <xf numFmtId="0" fontId="19" fillId="0" borderId="0">
      <alignment vertical="center"/>
    </xf>
    <xf numFmtId="0" fontId="3" fillId="13" borderId="0">
      <alignment vertical="center"/>
    </xf>
    <xf numFmtId="0" fontId="21" fillId="0" borderId="0">
      <alignment vertical="center"/>
    </xf>
    <xf numFmtId="0" fontId="3" fillId="16" borderId="0">
      <alignment vertical="center"/>
    </xf>
    <xf numFmtId="0" fontId="23" fillId="0" borderId="0">
      <alignment vertical="center"/>
    </xf>
    <xf numFmtId="0" fontId="25" fillId="0" borderId="0">
      <alignment vertical="center"/>
    </xf>
    <xf numFmtId="0" fontId="28" fillId="0" borderId="6">
      <alignment vertical="center"/>
    </xf>
    <xf numFmtId="0" fontId="11" fillId="0" borderId="1">
      <alignment vertical="center"/>
    </xf>
    <xf numFmtId="0" fontId="11" fillId="0" borderId="0">
      <alignment vertical="center"/>
    </xf>
    <xf numFmtId="0" fontId="20" fillId="15" borderId="8">
      <alignment vertical="center"/>
    </xf>
    <xf numFmtId="0" fontId="16" fillId="23" borderId="0">
      <alignment vertical="center"/>
    </xf>
    <xf numFmtId="0" fontId="14" fillId="5" borderId="0">
      <alignment vertical="center"/>
    </xf>
    <xf numFmtId="0" fontId="17" fillId="9" borderId="5">
      <alignment vertical="center"/>
    </xf>
    <xf numFmtId="0" fontId="3" fillId="21" borderId="0">
      <alignment vertical="center"/>
    </xf>
    <xf numFmtId="0" fontId="27" fillId="9" borderId="8">
      <alignment vertical="center"/>
    </xf>
    <xf numFmtId="0" fontId="13" fillId="0" borderId="3">
      <alignment vertical="center"/>
    </xf>
    <xf numFmtId="0" fontId="22" fillId="0" borderId="9">
      <alignment vertical="center"/>
    </xf>
    <xf numFmtId="0" fontId="26" fillId="19" borderId="0">
      <alignment vertical="center"/>
    </xf>
    <xf numFmtId="0" fontId="24" fillId="18" borderId="0">
      <alignment vertical="center"/>
    </xf>
    <xf numFmtId="0" fontId="16" fillId="20" borderId="0">
      <alignment vertical="center"/>
    </xf>
    <xf numFmtId="0" fontId="3" fillId="24" borderId="0">
      <alignment vertical="center"/>
    </xf>
    <xf numFmtId="0" fontId="16" fillId="8" borderId="0">
      <alignment vertical="center"/>
    </xf>
    <xf numFmtId="0" fontId="16" fillId="17" borderId="0">
      <alignment vertical="center"/>
    </xf>
    <xf numFmtId="0" fontId="3" fillId="3" borderId="0">
      <alignment vertical="center"/>
    </xf>
    <xf numFmtId="0" fontId="3" fillId="25" borderId="0">
      <alignment vertical="center"/>
    </xf>
    <xf numFmtId="0" fontId="16" fillId="14" borderId="0">
      <alignment vertical="center"/>
    </xf>
    <xf numFmtId="0" fontId="16" fillId="26" borderId="0">
      <alignment vertical="center"/>
    </xf>
    <xf numFmtId="0" fontId="3" fillId="27" borderId="0">
      <alignment vertical="center"/>
    </xf>
    <xf numFmtId="0" fontId="16" fillId="29" borderId="0">
      <alignment vertical="center"/>
    </xf>
    <xf numFmtId="0" fontId="3" fillId="12" borderId="0">
      <alignment vertical="center"/>
    </xf>
    <xf numFmtId="0" fontId="3" fillId="30" borderId="0">
      <alignment vertical="center"/>
    </xf>
    <xf numFmtId="0" fontId="16" fillId="28" borderId="0">
      <alignment vertical="center"/>
    </xf>
    <xf numFmtId="0" fontId="3" fillId="22" borderId="0">
      <alignment vertical="center"/>
    </xf>
    <xf numFmtId="0" fontId="16" fillId="31" borderId="0">
      <alignment vertical="center"/>
    </xf>
    <xf numFmtId="0" fontId="16" fillId="32" borderId="0">
      <alignment vertical="center"/>
    </xf>
    <xf numFmtId="0" fontId="3" fillId="33" borderId="0">
      <alignment vertical="center"/>
    </xf>
    <xf numFmtId="0" fontId="16" fillId="34" borderId="0">
      <alignment vertical="center"/>
    </xf>
    <xf numFmtId="0" fontId="0" fillId="0" borderId="0"/>
  </cellStyleXfs>
  <cellXfs count="74">
    <xf numFmtId="0" applyNumberFormat="1" fontId="0" applyFont="1" fillId="0" applyFill="1" borderId="0" applyBorder="1" xfId="0"/>
    <xf numFmtId="0" applyNumberFormat="1" fontId="3" applyFont="1" fillId="6" applyFill="1" borderId="0" applyBorder="1" xfId="1">
      <alignment vertical="center"/>
    </xf>
    <xf numFmtId="176" applyNumberFormat="1" fontId="3" applyFont="1" fillId="0" applyFill="1" borderId="0" applyBorder="1" xfId="2">
      <alignment vertical="center"/>
    </xf>
    <xf numFmtId="177" applyNumberFormat="1" fontId="3" applyFont="1" fillId="0" applyFill="1" borderId="0" applyBorder="1" xfId="3">
      <alignment vertical="center"/>
    </xf>
    <xf numFmtId="42" applyNumberFormat="1" fontId="3" applyFont="1" fillId="0" applyFill="1" borderId="0" applyBorder="1" xfId="4">
      <alignment vertical="center"/>
    </xf>
    <xf numFmtId="44" applyNumberFormat="1" fontId="3" applyFont="1" fillId="0" applyFill="1" borderId="0" applyBorder="1" xfId="5">
      <alignment vertical="center"/>
    </xf>
    <xf numFmtId="9" applyNumberFormat="1" fontId="3" applyFont="1" fillId="0" applyFill="1" borderId="0" applyBorder="1" xfId="6">
      <alignment vertical="center"/>
    </xf>
    <xf numFmtId="0" applyNumberFormat="1" fontId="15" applyFont="1" fillId="7" applyFill="1" borderId="4" applyBorder="1" xfId="7">
      <alignment horizontal="center" vertical="center"/>
    </xf>
    <xf numFmtId="0" applyNumberFormat="1" fontId="12" applyFont="1" fillId="4" applyFill="1" borderId="2" applyBorder="1" xfId="8">
      <alignment vertical="center"/>
    </xf>
    <xf numFmtId="0" applyNumberFormat="1" fontId="18" applyFont="1" fillId="0" applyFill="1" borderId="6" applyBorder="1" xfId="9">
      <alignment vertical="center"/>
    </xf>
    <xf numFmtId="0" applyNumberFormat="1" fontId="3" applyFont="1" fillId="10" applyFill="1" borderId="7" applyBorder="1" xfId="10">
      <alignment vertical="center"/>
    </xf>
    <xf numFmtId="0" applyNumberFormat="1" fontId="10" applyFont="1" fillId="0" applyFill="1" borderId="0" applyBorder="1" xfId="11">
      <alignment vertical="center"/>
    </xf>
    <xf numFmtId="0" applyNumberFormat="1" fontId="16" applyFont="1" fillId="11" applyFill="1" borderId="0" applyBorder="1" xfId="12">
      <alignment vertical="center"/>
    </xf>
    <xf numFmtId="0" applyNumberFormat="1" fontId="19" applyFont="1" fillId="0" applyFill="1" borderId="0" applyBorder="1" xfId="13">
      <alignment vertical="center"/>
    </xf>
    <xf numFmtId="0" applyNumberFormat="1" fontId="3" applyFont="1" fillId="13" applyFill="1" borderId="0" applyBorder="1" xfId="14">
      <alignment vertical="center"/>
    </xf>
    <xf numFmtId="0" applyNumberFormat="1" fontId="21" applyFont="1" fillId="0" applyFill="1" borderId="0" applyBorder="1" xfId="15">
      <alignment vertical="center"/>
    </xf>
    <xf numFmtId="0" applyNumberFormat="1" fontId="3" applyFont="1" fillId="16" applyFill="1" borderId="0" applyBorder="1" xfId="16">
      <alignment vertical="center"/>
    </xf>
    <xf numFmtId="0" applyNumberFormat="1" fontId="23" applyFont="1" fillId="0" applyFill="1" borderId="0" applyBorder="1" xfId="17">
      <alignment vertical="center"/>
    </xf>
    <xf numFmtId="0" applyNumberFormat="1" fontId="25" applyFont="1" fillId="0" applyFill="1" borderId="0" applyBorder="1" xfId="18">
      <alignment vertical="center"/>
    </xf>
    <xf numFmtId="0" applyNumberFormat="1" fontId="28" applyFont="1" fillId="0" applyFill="1" borderId="6" applyBorder="1" xfId="19">
      <alignment vertical="center"/>
    </xf>
    <xf numFmtId="0" applyNumberFormat="1" fontId="11" applyFont="1" fillId="0" applyFill="1" borderId="1" applyBorder="1" xfId="20">
      <alignment vertical="center"/>
    </xf>
    <xf numFmtId="0" applyNumberFormat="1" fontId="11" applyFont="1" fillId="0" applyFill="1" borderId="0" applyBorder="1" xfId="21">
      <alignment vertical="center"/>
    </xf>
    <xf numFmtId="0" applyNumberFormat="1" fontId="20" applyFont="1" fillId="15" applyFill="1" borderId="8" applyBorder="1" xfId="22">
      <alignment vertical="center"/>
    </xf>
    <xf numFmtId="0" applyNumberFormat="1" fontId="16" applyFont="1" fillId="23" applyFill="1" borderId="0" applyBorder="1" xfId="23">
      <alignment vertical="center"/>
    </xf>
    <xf numFmtId="0" applyNumberFormat="1" fontId="14" applyFont="1" fillId="5" applyFill="1" borderId="0" applyBorder="1" xfId="24">
      <alignment vertical="center"/>
    </xf>
    <xf numFmtId="0" applyNumberFormat="1" fontId="17" applyFont="1" fillId="9" applyFill="1" borderId="5" applyBorder="1" xfId="25">
      <alignment vertical="center"/>
    </xf>
    <xf numFmtId="0" applyNumberFormat="1" fontId="3" applyFont="1" fillId="21" applyFill="1" borderId="0" applyBorder="1" xfId="26">
      <alignment vertical="center"/>
    </xf>
    <xf numFmtId="0" applyNumberFormat="1" fontId="27" applyFont="1" fillId="9" applyFill="1" borderId="8" applyBorder="1" xfId="27">
      <alignment vertical="center"/>
    </xf>
    <xf numFmtId="0" applyNumberFormat="1" fontId="13" applyFont="1" fillId="0" applyFill="1" borderId="3" applyBorder="1" xfId="28">
      <alignment vertical="center"/>
    </xf>
    <xf numFmtId="0" applyNumberFormat="1" fontId="22" applyFont="1" fillId="0" applyFill="1" borderId="9" applyBorder="1" xfId="29">
      <alignment vertical="center"/>
    </xf>
    <xf numFmtId="0" applyNumberFormat="1" fontId="26" applyFont="1" fillId="19" applyFill="1" borderId="0" applyBorder="1" xfId="30">
      <alignment vertical="center"/>
    </xf>
    <xf numFmtId="0" applyNumberFormat="1" fontId="24" applyFont="1" fillId="18" applyFill="1" borderId="0" applyBorder="1" xfId="31">
      <alignment vertical="center"/>
    </xf>
    <xf numFmtId="0" applyNumberFormat="1" fontId="16" applyFont="1" fillId="20" applyFill="1" borderId="0" applyBorder="1" xfId="32">
      <alignment vertical="center"/>
    </xf>
    <xf numFmtId="0" applyNumberFormat="1" fontId="3" applyFont="1" fillId="24" applyFill="1" borderId="0" applyBorder="1" xfId="33">
      <alignment vertical="center"/>
    </xf>
    <xf numFmtId="0" applyNumberFormat="1" fontId="16" applyFont="1" fillId="8" applyFill="1" borderId="0" applyBorder="1" xfId="34">
      <alignment vertical="center"/>
    </xf>
    <xf numFmtId="0" applyNumberFormat="1" fontId="16" applyFont="1" fillId="17" applyFill="1" borderId="0" applyBorder="1" xfId="35">
      <alignment vertical="center"/>
    </xf>
    <xf numFmtId="0" applyNumberFormat="1" fontId="3" applyFont="1" fillId="3" applyFill="1" borderId="0" applyBorder="1" xfId="36">
      <alignment vertical="center"/>
    </xf>
    <xf numFmtId="0" applyNumberFormat="1" fontId="3" applyFont="1" fillId="25" applyFill="1" borderId="0" applyBorder="1" xfId="37">
      <alignment vertical="center"/>
    </xf>
    <xf numFmtId="0" applyNumberFormat="1" fontId="16" applyFont="1" fillId="14" applyFill="1" borderId="0" applyBorder="1" xfId="38">
      <alignment vertical="center"/>
    </xf>
    <xf numFmtId="0" applyNumberFormat="1" fontId="16" applyFont="1" fillId="26" applyFill="1" borderId="0" applyBorder="1" xfId="39">
      <alignment vertical="center"/>
    </xf>
    <xf numFmtId="0" applyNumberFormat="1" fontId="3" applyFont="1" fillId="27" applyFill="1" borderId="0" applyBorder="1" xfId="40">
      <alignment vertical="center"/>
    </xf>
    <xf numFmtId="0" applyNumberFormat="1" fontId="16" applyFont="1" fillId="29" applyFill="1" borderId="0" applyBorder="1" xfId="41">
      <alignment vertical="center"/>
    </xf>
    <xf numFmtId="0" applyNumberFormat="1" fontId="3" applyFont="1" fillId="12" applyFill="1" borderId="0" applyBorder="1" xfId="42">
      <alignment vertical="center"/>
    </xf>
    <xf numFmtId="0" applyNumberFormat="1" fontId="3" applyFont="1" fillId="30" applyFill="1" borderId="0" applyBorder="1" xfId="43">
      <alignment vertical="center"/>
    </xf>
    <xf numFmtId="0" applyNumberFormat="1" fontId="16" applyFont="1" fillId="28" applyFill="1" borderId="0" applyBorder="1" xfId="44">
      <alignment vertical="center"/>
    </xf>
    <xf numFmtId="0" applyNumberFormat="1" fontId="3" applyFont="1" fillId="22" applyFill="1" borderId="0" applyBorder="1" xfId="45">
      <alignment vertical="center"/>
    </xf>
    <xf numFmtId="0" applyNumberFormat="1" fontId="16" applyFont="1" fillId="31" applyFill="1" borderId="0" applyBorder="1" xfId="46">
      <alignment vertical="center"/>
    </xf>
    <xf numFmtId="0" applyNumberFormat="1" fontId="16" applyFont="1" fillId="32" applyFill="1" borderId="0" applyBorder="1" xfId="47">
      <alignment vertical="center"/>
    </xf>
    <xf numFmtId="0" applyNumberFormat="1" fontId="3" applyFont="1" fillId="33" applyFill="1" borderId="0" applyBorder="1" xfId="48">
      <alignment vertical="center"/>
    </xf>
    <xf numFmtId="0" applyNumberFormat="1" fontId="16" applyFont="1" fillId="34" applyFill="1" borderId="0" applyBorder="1" xfId="49">
      <alignment vertical="center"/>
    </xf>
    <xf numFmtId="0" applyNumberFormat="1" fontId="0" applyFont="1" fillId="0" applyFill="1" borderId="0" applyBorder="1" xfId="50"/>
    <xf numFmtId="0" applyNumberFormat="1" fontId="1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wrapText="1"/>
    </xf>
    <xf numFmtId="0" applyNumberFormat="1" fontId="0" applyFont="1" fillId="0" applyFill="1" borderId="0" applyBorder="1" xfId="0">
      <alignment horizontal="left"/>
    </xf>
    <xf numFmtId="0" applyNumberFormat="1" fontId="0" applyFont="1" fillId="0" applyFill="1" borderId="0" applyBorder="1" xfId="0">
      <alignment horizontal="center" vertical="center"/>
    </xf>
    <xf numFmtId="0" applyNumberFormat="1" fontId="4" applyFont="1" fillId="0" applyFill="1" borderId="0" applyBorder="1" xfId="0">
      <alignment horizontal="left" vertical="center"/>
    </xf>
    <xf numFmtId="0" applyNumberFormat="1" fontId="5" applyFont="1" fillId="0" applyFill="1" borderId="0" applyBorder="1" xfId="0">
      <alignment horizontal="left" vertical="center"/>
    </xf>
    <xf numFmtId="0" applyNumberFormat="1" fontId="6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178" applyNumberFormat="1" fontId="7" applyFont="1" fillId="0" applyFill="1" borderId="0" applyBorder="1" xfId="0">
      <alignment horizontal="center" vertical="top" wrapText="1"/>
    </xf>
    <xf numFmtId="49" applyNumberFormat="1" fontId="8" applyFont="1" fillId="2" applyFill="1" borderId="0" applyBorder="1" xfId="0">
      <alignment horizontal="center" vertical="top" wrapText="1"/>
    </xf>
    <xf numFmtId="178" applyNumberFormat="1" fontId="9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/>
    </xf>
    <xf numFmtId="39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indent="1"/>
    </xf>
    <xf numFmtId="39" applyNumberFormat="1" fontId="0" applyFont="1" fillId="0" applyFill="1" borderId="0" applyBorder="1" xfId="0"/>
    <xf numFmtId="22" applyNumberFormat="1" fontId="0" applyFont="1" fillId="0" applyFill="1" borderId="0" applyBorder="1" xfId="0">
      <alignment horizontal="left" indent="2"/>
    </xf>
    <xf numFmtId="0" applyNumberFormat="1" fontId="0" applyFont="1" fillId="0" applyFill="1" borderId="0" applyBorder="1" xfId="0">
      <alignment horizontal="left" vertical="center"/>
    </xf>
    <xf numFmtId="178" applyNumberFormat="1" fontId="9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0" applyNumberFormat="1" fontId="0" applyFont="1" fillId="0" applyFill="1" borderId="0" applyBorder="1" xfId="0">
      <alignment horizontal="center" vertical="center"/>
    </xf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eaderStyle" xfId="7"/>
    <cellStyle name="Check Cell" xfId="8" builtinId="23"/>
    <cellStyle name="Heading 2" xfId="9" builtinId="17"/>
    <cellStyle name="Note" xfId="10" builtinId="10"/>
    <cellStyle name="Hyperlink" xfId="11" builtinId="8"/>
    <cellStyle name="60% - Accent4" xfId="12" builtinId="44"/>
    <cellStyle name="Followed Hyperlink" xfId="13" builtinId="9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  <cellStyle name="ConditionalFormatStyle" xfId="50"/>
  </cellStyles>
  <dxfs count="688"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top"/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wrapText="1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name val="Calibri"/>
        <scheme val="none"/>
        <b val="1"/>
        <i val="0"/>
        <strike val="0"/>
        <u val="none"/>
        <vertAlign val="superscript"/>
        <sz val="18"/>
        <color theme="0" tint="-0.0499893185216834"/>
      </font>
      <numFmt numFmtId="49" formatCode="@"/>
      <fill>
        <patternFill patternType="solid">
          <bgColor rgb="FF002060"/>
        </patternFill>
      </fill>
      <alignment horizontal="center" vertical="top" wrapText="1"/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numFmt numFmtId="2" formatCode="0.00"/>
    </dxf>
    <dxf>
      <numFmt numFmtId="4" formatCode="#,##0.00"/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ill>
        <patternFill patternType="solid">
          <bgColor rgb="FFFFFF0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002060"/>
        </patternFill>
      </fill>
    </dxf>
    <dxf>
      <fill>
        <patternFill patternType="solid">
          <bgColor theme="1"/>
        </patternFill>
      </fill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name val="Calibri"/>
        <scheme val="none"/>
        <charset val="134"/>
        <family val="0"/>
        <b val="1"/>
        <i val="0"/>
        <strike val="0"/>
        <u val="none"/>
        <vertAlign val="superscript"/>
        <sz val="18"/>
        <color theme="0" tint="-0.0499893185216834"/>
      </font>
      <numFmt numFmtId="49" formatCode="@"/>
      <fill>
        <patternFill patternType="solid">
          <bgColor rgb="FF002060"/>
        </patternFill>
      </fill>
      <alignment horizontal="center" vertical="top" wrapText="1"/>
      <border>
        <left/>
        <right/>
        <top/>
        <bottom/>
      </border>
    </dxf>
    <dxf>
      <fill>
        <patternFill patternType="solid">
          <bgColor theme="0" tint="-0.15"/>
        </patternFill>
      </fill>
    </dxf>
    <dxf>
      <fill>
        <patternFill patternType="solid">
          <bgColor theme="0" tint="-0.15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/>
    <dxf/>
    <dxf/>
    <dxf/>
    <dxf/>
    <dxf/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alignment horizontal="left"/>
    </dxf>
    <dxf>
      <alignment horizontal="left"/>
    </dxf>
    <dxf>
      <alignment horizontal="left"/>
    </dxf>
    <dxf>
      <alignment horizontal="left"/>
    </dxf>
    <dxf/>
    <dxf/>
    <dxf/>
    <dxf/>
    <dxf/>
    <dxf/>
    <dxf/>
    <dxf/>
    <dxf>
      <alignment horizontal="left"/>
    </dxf>
    <dxf>
      <alignment horizontal="left"/>
    </dxf>
    <dxf>
      <alignment horizontal="left"/>
    </dxf>
    <dxf>
      <alignment horizontal="left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/>
    <dxf/>
    <dxf/>
    <dxf/>
    <dxf/>
    <dxf/>
    <dxf/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/>
    <dxf/>
    <dxf/>
    <dxf/>
    <dxf/>
    <dxf/>
    <dxf/>
    <dxf/>
    <dxf/>
    <dxf/>
    <dxf/>
    <dxf/>
    <dxf/>
    <dxf/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vertical="top" wrapText="1"/>
      <border>
        <left/>
        <right/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8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8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8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8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8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8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8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8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ill>
        <patternFill patternType="solid">
          <bgColor theme="4"/>
        </patternFill>
      </fill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border>
        <left/>
        <right/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b val="1"/>
        <color theme="1" tint="0.499984740745262"/>
      </font>
    </dxf>
    <dxf>
      <font>
        <b val="1"/>
        <color theme="1"/>
      </font>
    </dxf>
    <dxf>
      <font>
        <name val="Calibri"/>
        <scheme val="none"/>
        <b val="0"/>
        <i val="0"/>
        <strike val="1"/>
        <u val="none"/>
        <sz val="11"/>
        <color auto="1"/>
      </font>
    </dxf>
    <dxf>
      <font>
        <b val="1"/>
        <color theme="1" tint="0.499984740745262"/>
      </font>
    </dxf>
    <dxf>
      <font>
        <b val="1"/>
        <color theme="1"/>
      </font>
      <fill>
        <patternFill patternType="solid">
          <bgColor theme="1"/>
        </patternFill>
      </fill>
    </dxf>
    <dxf>
      <fill>
        <patternFill patternType="solid">
          <fgColor theme="0" tint="-0.149937437055574"/>
          <bgColor theme="0" tint="-0.149937437055574"/>
        </patternFill>
      </fill>
      <border>
        <left style="thin">
          <color theme="0" tint="-0.349986266670736"/>
        </left>
        <right style="thin">
          <color theme="0" tint="-0.349986266670736"/>
        </right>
        <top style="thin">
          <color theme="0" tint="-0.349986266670736"/>
        </top>
        <bottom style="thin">
          <color theme="0" tint="-0.349986266670736"/>
        </bottom>
        <vertical style="thin">
          <color theme="0" tint="-0.349986266670736"/>
        </vertical>
        <horizontal style="thin">
          <color theme="0" tint="-0.349986266670736"/>
        </horizontal>
      </border>
    </dxf>
    <dxf>
      <font>
        <name val="Calibri"/>
        <scheme val="none"/>
        <b val="1"/>
        <i val="1"/>
        <strike val="1"/>
        <u val="none"/>
        <sz val="11"/>
        <color auto="1"/>
      </font>
    </dxf>
    <dxf>
      <fill>
        <patternFill patternType="solid">
          <fgColor theme="0" tint="-0.149937437055574"/>
          <bgColor theme="0" tint="-0.149937437055574"/>
        </patternFill>
      </fill>
      <border>
        <top style="thin">
          <color theme="0" tint="-0.349986266670736"/>
        </top>
        <bottom style="thin">
          <color theme="0" tint="-0.349986266670736"/>
        </bottom>
      </border>
    </dxf>
    <dxf>
      <font>
        <b val="1"/>
        <color theme="1"/>
      </font>
      <fill>
        <patternFill patternType="solid">
          <fgColor theme="0"/>
          <bgColor theme="0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b val="1"/>
        <color theme="1"/>
      </font>
      <border>
        <top style="thin">
          <color theme="1" tint="0.499984740745262"/>
        </top>
        <bottom style="thin">
          <color theme="1" tint="0.499984740745262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border>
        <left/>
        <right/>
        <top/>
        <bottom/>
        <vertical/>
        <horizontal style="thin">
          <color theme="0" tint="-0.149937437055574"/>
        </horizontal>
      </border>
    </dxf>
    <dxf>
      <font>
        <name val="Calibri"/>
        <scheme val="none"/>
        <b val="1"/>
        <i val="0"/>
        <u val="none"/>
        <sz val="11"/>
        <color auto="1"/>
      </font>
      <fill>
        <patternFill patternType="solid">
          <bgColor theme="0" tint="-0.349986266670736"/>
        </patternFill>
      </fill>
    </dxf>
    <dxf>
      <fill>
        <patternFill patternType="solid">
          <bgColor theme="4" tint="0.599993896298105"/>
        </patternFill>
      </fill>
    </dxf>
    <dxf>
      <font>
        <name val="Calibri"/>
        <scheme val="none"/>
        <b val="1"/>
        <i val="0"/>
        <u val="double"/>
        <sz val="11"/>
        <color auto="1"/>
      </font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name val="Calibri"/>
        <scheme val="none"/>
        <b val="0"/>
        <i val="0"/>
        <u val="none"/>
        <sz val="11"/>
        <color theme="0"/>
      </font>
      <fill>
        <patternFill patternType="solid">
          <bgColor theme="0" tint="-0.5"/>
        </patternFill>
      </fill>
    </dxf>
    <dxf>
      <font>
        <name val="Calibri"/>
        <scheme val="none"/>
        <b val="0"/>
        <i val="0"/>
        <u val="none"/>
        <sz val="11"/>
        <color theme="0"/>
      </font>
      <fill>
        <patternFill patternType="solid">
          <bgColor theme="0" tint="-0.5"/>
        </patternFill>
      </fill>
    </dxf>
    <dxf>
      <font>
        <name val="Calibri"/>
        <scheme val="none"/>
        <b val="1"/>
        <i val="0"/>
        <strike val="0"/>
        <u val="double"/>
        <sz val="11"/>
        <color auto="1"/>
      </font>
    </dxf>
    <dxf>
      <font>
        <name val="Calibri"/>
        <scheme val="none"/>
        <b val="1"/>
        <i val="0"/>
        <u val="none"/>
        <sz val="11"/>
        <color auto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4" defaultTableStyle="TableStyleMedium2" defaultPivotStyle="PivotStyleMedium1 2">
    <tableStyle name="PivotTable Style 1" table="0" count="1">
      <tableStyleElement type="firstRowSubheading" dxfId="664"/>
    </tableStyle>
    <tableStyle name="PivotStyleLight1 2" table="0" count="13">
      <tableStyleElement type="wholeTable" dxfId="677"/>
      <tableStyleElement type="headerRow" dxfId="676"/>
      <tableStyleElement type="totalRow" dxfId="675"/>
      <tableStyleElement type="firstRowStripe" dxfId="674"/>
      <tableStyleElement type="secondRowStripe" dxfId="673"/>
      <tableStyleElement type="firstColumnStripe" dxfId="672"/>
      <tableStyleElement type="firstSubtotalRow" dxfId="671"/>
      <tableStyleElement type="secondSubtotalRow" dxfId="670"/>
      <tableStyleElement type="firstColumnSubheading" dxfId="669"/>
      <tableStyleElement type="firstRowSubheading" dxfId="668"/>
      <tableStyleElement type="secondRowSubheading" dxfId="667"/>
      <tableStyleElement type="pageFieldLabels" dxfId="666"/>
      <tableStyleElement type="pageFieldValues" dxfId="665"/>
    </tableStyle>
    <tableStyle name="PivotStyleMedium1 2" table="0" count="4">
      <tableStyleElement type="wholeTable" dxfId="681"/>
      <tableStyleElement type="totalRow" dxfId="680"/>
      <tableStyleElement type="firstRowStripe" dxfId="679"/>
      <tableStyleElement type="firstRowSubheading" dxfId="678"/>
    </tableStyle>
    <tableStyle name="PivotTable Style 2" table="0" count="6">
      <tableStyleElement type="wholeTable" dxfId="687"/>
      <tableStyleElement type="headerRow" dxfId="686"/>
      <tableStyleElement type="totalRow" dxfId="685"/>
      <tableStyleElement type="lastColumn" dxfId="684"/>
      <tableStyleElement type="firstSubtotalColumn" dxfId="683"/>
      <tableStyleElement type="firstSubtotalRow" dxfId="68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3" refreshedVersion="5" minRefreshableVersion="3" refreshedDate="43528.4834606481" refreshedBy="pdeng3" recordCount="51">
  <cacheSource type="worksheet">
    <worksheetSource name="Table1"/>
  </cacheSource>
  <cacheFields count="17">
    <cacheField name="TxType" numFmtId="0">
      <sharedItems containsBlank="1" count="7">
        <s v="1-Sales"/>
        <s v="2-Sales Return"/>
        <s v="3-POS Sales &amp; Return"/>
        <m/>
        <s v="POS Sales &amp; Return" u="1"/>
        <s v="3-POS Sales" u="1"/>
        <s v="4-POS Return" u="1"/>
      </sharedItems>
    </cacheField>
    <cacheField name="Branch" numFmtId="0">
      <sharedItems containsBlank="1" count="7">
        <s v="FACTORY - SEEDUWA"/>
        <s v="SHOWROOM - NAWALA"/>
        <s v="SHOWROOM - CRESCAT"/>
        <s v="SHOWROOM - SEEDUWA"/>
        <s v="SHOWROOM - NEGOMBO"/>
        <s v="SHOWROOM - GALLE"/>
        <m/>
      </sharedItems>
    </cacheField>
    <cacheField name="Tx ID" numFmtId="0">
      <sharedItems containsBlank="1" count="1618">
        <s v="CSL-TAX-03544"/>
        <s v="CSL-TAX-03547"/>
        <s v="CSL-TAX-03554"/>
        <s v="CSL-TAX-03555"/>
        <s v="CSL-TAX-03556"/>
        <s v="CSL-TAX-03557"/>
        <s v="CSL-TAX-03558"/>
        <s v="CSL-TAX-03559"/>
        <s v="CSL-TAX-03560"/>
        <s v="CSL-TAX-03561"/>
        <s v="CSL-TAX-03562"/>
        <s v="CSL-SVAT-00019"/>
        <s v="CSL-EXP-00018"/>
        <s v="CSL-TAX-03563"/>
        <s v="CSL-SVAT-00020"/>
        <s v="CSL-EXP-00019"/>
        <s v="CSL-TAX-03564"/>
        <s v="CSL-TAX-03565"/>
        <s v="CSL-TAX-03566"/>
        <s v="CSL-SR-00370"/>
        <s v="CSL-SR-00371"/>
        <s v="CSL-SR01-2233"/>
        <s v="PSRN/000057"/>
        <s v="CSL-SR01-2234"/>
        <s v="CSL-SR02-1010"/>
        <s v="CSL-SR02-1011"/>
        <s v="CSL-SR01-2235"/>
        <s v="CSL-SR01-2236"/>
        <s v="CSL-SR01-2237"/>
        <s v="PSRN/000058"/>
        <s v="CSL-SR01-2238"/>
        <s v="CSL-SR01-2239"/>
        <s v="CSL-SR01-2240"/>
        <s v="PSRN/000059"/>
        <s v="PSRN/000060"/>
        <s v="CSL-SR01-2241"/>
        <s v="PSRN/000061"/>
        <s v="PSRN/000062"/>
        <s v="CSL-SR01-2242"/>
        <s v="PSRN/000063"/>
        <s v="CSL-SR01-2243"/>
        <s v="CSL-SR01-2244"/>
        <s v="PSRN/000064"/>
        <s v="CSL-SR01-2245"/>
        <s v="CSL-SR01-2246"/>
        <s v="CSL-SR01-2247"/>
        <s v="CSL-SR01-2248"/>
        <s v="CSL-SR01-2249"/>
        <s v="PSRN/000065"/>
        <s v="CSL-SR01-2250"/>
        <m/>
        <s v="CSL-TAX-02962" u="1"/>
        <s v="CSL-TAX-02963" u="1"/>
        <s v="CSL-TAX-02964" u="1"/>
        <s v="CSL-TAX-02965" u="1"/>
        <s v="CSL-TAX-02966" u="1"/>
        <s v="CSL-TAX-02967" u="1"/>
        <s v="CSL-TAX-02968" u="1"/>
        <s v="CSL-TAX-02969" u="1"/>
        <s v="CSL-TAX-02970" u="1"/>
        <s v="CSL-TAX-02971" u="1"/>
        <s v="CSL-TAX-02972" u="1"/>
        <s v="CSL-TAX-02973" u="1"/>
        <s v="CSL-TAX-02974" u="1"/>
        <s v="CSL-SR-00293" u="1"/>
        <s v="CSL-SR-00294" u="1"/>
        <s v="CSL-SR-00295" u="1"/>
        <s v="CSL-SR-00296" u="1"/>
        <s v="CSL-SR-00297" u="1"/>
        <s v="CSL-SR-00298" u="1"/>
        <s v="CSL-SR-00299" u="1"/>
        <s v="CSL-SR-00300" u="1"/>
        <s v="CSL-SR-00301" u="1"/>
        <s v="CSL-SR-00302" u="1"/>
        <s v="CSL-SR-00303" u="1"/>
        <s v="CSL-SR-00304" u="1"/>
        <s v="CSL-SR-00305" u="1"/>
        <s v="CSL-SR-00306" u="1"/>
        <s v="CSL-SR-00307" u="1"/>
        <s v="CSL-SR-00308" u="1"/>
        <s v="CSL-SR05-0380" u="1"/>
        <s v="CSL-SR01-1893" u="1"/>
        <s v="CSL-SR01-1894" u="1"/>
        <s v="CSL-SR01-1895" u="1"/>
        <s v="CSL-SR02-0809" u="1"/>
        <s v="CSL-SR01-1896" u="1"/>
        <s v="CSL-SR02-0810" u="1"/>
        <s v="CSL-SR03-0419" u="1"/>
        <s v="CSL-SR03-0420" u="1"/>
        <s v="CSL-SR03-0421" u="1"/>
        <s v="CSL-SR03-0422" u="1"/>
        <s v="CSL-SR03-0423" u="1"/>
        <s v="CSL-SR03-0424" u="1"/>
        <s v="CSL-SR03-0425" u="1"/>
        <s v="CSL-SR05-0381" u="1"/>
        <s v="CSL-SR02-0811" u="1"/>
        <s v="CSL-SR01-1897" u="1"/>
        <s v="CSL-SR01-1898" u="1"/>
        <s v="CSL-SR03-0426" u="1"/>
        <s v="CSL-SR01-1899" u="1"/>
        <s v="CSL-SR01-1900" u="1"/>
        <s v="CSL-SR03-0427" u="1"/>
        <s v="CSL-SR01-1901" u="1"/>
        <s v="CSL-SR01-1902" u="1"/>
        <s v="CSL-SR01-1903" u="1"/>
        <s v="CSL-SR02-0812" u="1"/>
        <s v="CSL-SR01-1904" u="1"/>
        <s v="CSL-SR01-1905" u="1"/>
        <s v="CSL-SR02-0813" u="1"/>
        <s v="CSL-SR01-1906" u="1"/>
        <s v="CSL-SR03-0428" u="1"/>
        <s v="CSL-SR01-1907" u="1"/>
        <s v="CSL-SR02-0814" u="1"/>
        <s v="CSL-SR05-0382" u="1"/>
        <s v="CSL-SR02-0815" u="1"/>
        <s v="CSL-SR01-1908" u="1"/>
        <s v="CSL-SR02-0816" u="1"/>
        <s v="CSL-SR02-0817" u="1"/>
        <s v="CSL-SR03-0429" u="1"/>
        <s v="CSL-TAX-02975" u="1"/>
        <s v="CSL-TAX-02976" u="1"/>
        <s v="CSL-TAX-02977" u="1"/>
        <s v="CSL-TAX-02978" u="1"/>
        <s v="CSL-TAX-02979" u="1"/>
        <s v="CSL-TAX-02980" u="1"/>
        <s v="CSL-TAX-02983" u="1"/>
        <s v="CSL-TAX-02981" u="1"/>
        <s v="CSL-TAX-02982" u="1"/>
        <s v="CSL-TAX-02984" u="1"/>
        <s v="CSL-TAX-02985" u="1"/>
        <s v="CSL-TAX-02986" u="1"/>
        <s v="CSL-TAX-02987" u="1"/>
        <s v="CSL-TAX-02988" u="1"/>
        <s v="CSL-TAX-02989" u="1"/>
        <s v="CSL-TAX-02990" u="1"/>
        <s v="CSL-TAX-02991" u="1"/>
        <s v="CSL-TAX-02992" u="1"/>
        <s v="CSL-TAX-02993" u="1"/>
        <s v="CSL-TAX-02994" u="1"/>
        <s v="CSL-TAX-02995" u="1"/>
        <s v="CSL-TAX-02996" u="1"/>
        <s v="CSL-TAX-02997" u="1"/>
        <s v="CSL-TAX-02998" u="1"/>
        <s v="CSL-TAX-02999" u="1"/>
        <s v="CSL-TAX-03000" u="1"/>
        <s v="CSL-TAX-03001" u="1"/>
        <s v="CSL-TAX-03002" u="1"/>
        <s v="CSL-TAX-03003" u="1"/>
        <s v="CSL-TAX-03004" u="1"/>
        <s v="CSL-TAX-03005" u="1"/>
        <s v="CSL-TAX-03006" u="1"/>
        <s v="CSL-TAX-03007" u="1"/>
        <s v="CSL-TAX-03008" u="1"/>
        <s v="CSL-TAX-03010" u="1"/>
        <s v="CSL-TAX-03011" u="1"/>
        <s v="CSL-TAX-03012" u="1"/>
        <s v="CSL-TAX-03013" u="1"/>
        <s v="CSL-TAX-03014" u="1"/>
        <s v="CSL-TAX-03015" u="1"/>
        <s v="CSL-TAX-03016" u="1"/>
        <s v="CSL-TAX-03017" u="1"/>
        <s v="CSL-TAX-03018" u="1"/>
        <s v="CSL-TAX-03019" u="1"/>
        <s v="CSL-TAX-03020" u="1"/>
        <s v="CSL-TAX-03021" u="1"/>
        <s v="CSL-TAX-03022" u="1"/>
        <s v="CSL-TAX-03023" u="1"/>
        <s v="CSL-TAX-03024" u="1"/>
        <s v="CSL-TAX-03025" u="1"/>
        <s v="CSL-TAX-03026" u="1"/>
        <s v="CSL-TAX-03027" u="1"/>
        <s v="CSL-TAX-03028" u="1"/>
        <s v="CSL-TAX-03029" u="1"/>
        <s v="CSL-TAX-03030" u="1"/>
        <s v="CSL-TAX-03031" u="1"/>
        <s v="CSL-TAX-03032" u="1"/>
        <s v="CSL-TAX-03033" u="1"/>
        <s v="CSL-TAX-03034" u="1"/>
        <s v="CSL-TAX-03035" u="1"/>
        <s v="CSL-TAX-03036" u="1"/>
        <s v="CSL-TAX-03037" u="1"/>
        <s v="CSL-TAX-03038" u="1"/>
        <s v="CSL-TAX-03039" u="1"/>
        <s v="CSL-TAX-03040" u="1"/>
        <s v="CSL-TAX-03041" u="1"/>
        <s v="CSL-TAX-03042" u="1"/>
        <s v="CSL-TAX-03043" u="1"/>
        <s v="CSL-TAX-03044" u="1"/>
        <s v="CSL-TAX-03045" u="1"/>
        <s v="CSL-TAX-03046" u="1"/>
        <s v="CSL-TAX-03047" u="1"/>
        <s v="CSL-TAX-03048" u="1"/>
        <s v="CSL-TAX-03049" u="1"/>
        <s v="CSL-TAX-03050" u="1"/>
        <s v="CSL-TAX-03051" u="1"/>
        <s v="CSL-TAX-03052" u="1"/>
        <s v="CSL-TAX-03053" u="1"/>
        <s v="CSL-TAX-03054" u="1"/>
        <s v="CSL-TAX-03055" u="1"/>
        <s v="CSL-TAX-03056" u="1"/>
        <s v="CSL-TAX-03057" u="1"/>
        <s v="CSL-TAX-03058" u="1"/>
        <s v="CSL-TAX-03060" u="1"/>
        <s v="CSL-TAX-03062" u="1"/>
        <s v="CSL-TAX-03061" u="1"/>
        <s v="CSL-TAX-03063" u="1"/>
        <s v="CSL-TAX-03064" u="1"/>
        <s v="CSL-TAX-03068" u="1"/>
        <s v="CSL-TAX-03065" u="1"/>
        <s v="CSL-TAX-03066" u="1"/>
        <s v="CSL-TAX-03067" u="1"/>
        <s v="CSL-TAX-03069" u="1"/>
        <s v="CSL-TAX-03070" u="1"/>
        <s v="CSL-TAX-03071" u="1"/>
        <s v="CSL-TAX-03072" u="1"/>
        <s v="CSL-TAX-03073" u="1"/>
        <s v="CSL-TAX-03074" u="1"/>
        <s v="CSL-TAX-03075" u="1"/>
        <s v="CSL-TAX-03076" u="1"/>
        <s v="CSL-TAX-03077" u="1"/>
        <s v="CSL-TAX-03078" u="1"/>
        <s v="CSL-TAX-03079" u="1"/>
        <s v="CSL-TAX-03080" u="1"/>
        <s v="CSL-TAX-03081" u="1"/>
        <s v="CSL-TAX-03082" u="1"/>
        <s v="CSL-TAX-03083" u="1"/>
        <s v="CSL-TAX-03084" u="1"/>
        <s v="CSL-TAX-03085" u="1"/>
        <s v="CSL-TAX-03086" u="1"/>
        <s v="CSL-TAX-03087" u="1"/>
        <s v="CSL-TAX-03088" u="1"/>
        <s v="CSL-TAX-03089" u="1"/>
        <s v="CSL-TAX-03090" u="1"/>
        <s v="CSL-TAX-03091" u="1"/>
        <s v="CSL-TAX-03092" u="1"/>
        <s v="CSL-TAX-03093" u="1"/>
        <s v="CSL-TAX-03094" u="1"/>
        <s v="CSL-TAX-03095" u="1"/>
        <s v="CSL-TAX-03096" u="1"/>
        <s v="CSL-TAX-03097" u="1"/>
        <s v="CSL-TAX-03098" u="1"/>
        <s v="CSL-TAX-03099" u="1"/>
        <s v="CSL-TAX-03100" u="1"/>
        <s v="CSL-TAX-03101" u="1"/>
        <s v="CSL-TAX-03102" u="1"/>
        <s v="CSL-TAX-03103" u="1"/>
        <s v="CSL-TAX-03104" u="1"/>
        <s v="CSL-TAX-03105" u="1"/>
        <s v="CSL-TAX-03106" u="1"/>
        <s v="CSL-TAX-03107" u="1"/>
        <s v="CSL-TAX-03108" u="1"/>
        <s v="CSL-TAX-03109" u="1"/>
        <s v="CSL-TAX-03110" u="1"/>
        <s v="CSL-TAX-03111" u="1"/>
        <s v="CSL-TAX-03112" u="1"/>
        <s v="CSL-TAX-03113" u="1"/>
        <s v="CSL-TAX-03114" u="1"/>
        <s v="CSL-TAX-03115" u="1"/>
        <s v="CSL-TAX-03116" u="1"/>
        <s v="CSL-TAX-03117" u="1"/>
        <s v="CSL-TAX-03118" u="1"/>
        <s v="CSL-TAX-03119" u="1"/>
        <s v="CSL-TAX-03120" u="1"/>
        <s v="CSL-TAX-03121" u="1"/>
        <s v="CSL-TAX-03122" u="1"/>
        <s v="CSL-TAX-03123" u="1"/>
        <s v="CSL-TAX-03124" u="1"/>
        <s v="CSL-TAX-03125" u="1"/>
        <s v="CSL-TAX-03126" u="1"/>
        <s v="CSL-TAX-03127" u="1"/>
        <s v="CSL-TAX-03128" u="1"/>
        <s v="CSL-TAX-03129" u="1"/>
        <s v="CSL-TAX-03130" u="1"/>
        <s v="CSL-TAX-03131" u="1"/>
        <s v="CSL-TAX-03132" u="1"/>
        <s v="CSL-TAX-03133" u="1"/>
        <s v="CSL-TAX-03134" u="1"/>
        <s v="CSL-TAX-03135" u="1"/>
        <s v="CSL-TAX-03136" u="1"/>
        <s v="CSL-TAX-03137" u="1"/>
        <s v="CSL-TAX-03138" u="1"/>
        <s v="CSL-TAX-03139" u="1"/>
        <s v="CSL-TAX-03141" u="1"/>
        <s v="CSL-TAX-03142" u="1"/>
        <s v="CSL-TAX-03143" u="1"/>
        <s v="CSL-TAX-03144" u="1"/>
        <s v="CSL-TAX-03145" u="1"/>
        <s v="CSL-TAX-03146" u="1"/>
        <s v="CSL-TAX-03147" u="1"/>
        <s v="CSL-TAX-03550" u="1"/>
        <s v="CSL-TAX-03148" u="1"/>
        <s v="CSL-TAX-03149" u="1"/>
        <s v="CSL-TAX-03150" u="1"/>
        <s v="CSL-TAX-03151" u="1"/>
        <s v="CSL-TAX-03152" u="1"/>
        <s v="CSL-TAX-03153" u="1"/>
        <s v="CSL-TAX-03154" u="1"/>
        <s v="CSL-TAX-03155" u="1"/>
        <s v="CSL-TAX-03156" u="1"/>
        <s v="CSL-TAX-03157" u="1"/>
        <s v="CSL-TAX-03158" u="1"/>
        <s v="CSL-TAX-03159" u="1"/>
        <s v="CSL-TAX-03161" u="1"/>
        <s v="CSL-TAX-03160" u="1"/>
        <s v="CSL-TAX-03162" u="1"/>
        <s v="CSL-TAX-03163" u="1"/>
        <s v="CSL-TAX-03164" u="1"/>
        <s v="CSL-TAX-03165" u="1"/>
        <s v="CSL-TAX-03166" u="1"/>
        <s v="CSL-TAX-03167" u="1"/>
        <s v="CSL-TAX-03168" u="1"/>
        <s v="CSL-TAX-03169" u="1"/>
        <s v="CSL-TAX-03170" u="1"/>
        <s v="CSL-TAX-03171" u="1"/>
        <s v="CSL-TAX-03173" u="1"/>
        <s v="CSL-TAX-03174" u="1"/>
        <s v="CSL-TAX-03175" u="1"/>
        <s v="CSL-TAX-03176" u="1"/>
        <s v="CSL-TAX-03177" u="1"/>
        <s v="CSL-TAX-03178" u="1"/>
        <s v="CSL-TAX-03179" u="1"/>
        <s v="CSL-TAX-03180" u="1"/>
        <s v="CSL-TAX-03181" u="1"/>
        <s v="CSL-TAX-03182" u="1"/>
        <s v="CSL-TAX-03183" u="1"/>
        <s v="CSL-TAX-03184" u="1"/>
        <s v="CSL-TAX-03185" u="1"/>
        <s v="CSL-TAX-03186" u="1"/>
        <s v="CSL-SVAT-00015" u="1"/>
        <s v="CSL-TAX-03187" u="1"/>
        <s v="CSL-TAX-03189" u="1"/>
        <s v="CSL-TAX-03188" u="1"/>
        <s v="CSL-TAX-03191" u="1"/>
        <s v="CSL-TAX-03190" u="1"/>
        <s v="CSL-TAX-03192" u="1"/>
        <s v="CSL-TAX-03193" u="1"/>
        <s v="CSL-TAX-03194" u="1"/>
        <s v="CSL-TAX-03195" u="1"/>
        <s v="CSL-TAX-03196" u="1"/>
        <s v="CSL-TAX-03197" u="1"/>
        <s v="CSL-TAX-03198" u="1"/>
        <s v="CSL-TAX-03199" u="1"/>
        <s v="CSL-TAX-03200" u="1"/>
        <s v="CSL-TAX-03201" u="1"/>
        <s v="CSL-TAX-03202" u="1"/>
        <s v="CSL-TAX-03203" u="1"/>
        <s v="CSL-TAX-03205" u="1"/>
        <s v="CSL-TAX-03206" u="1"/>
        <s v="CSL-TAX-03207" u="1"/>
        <s v="CSL-TAX-03208" u="1"/>
        <s v="CSL-TAX-03209" u="1"/>
        <s v="CSL-TAX-03210" u="1"/>
        <s v="CSL-TAX-03212" u="1"/>
        <s v="CSL-EXP-00017" u="1"/>
        <s v="CSL-TAX-03213" u="1"/>
        <s v="CSL-TAX-03214" u="1"/>
        <s v="CSL-TAX-03215" u="1"/>
        <s v="CSL-TAX-03216" u="1"/>
        <s v="CSL-TAX-03217" u="1"/>
        <s v="CSL-TAX-03218" u="1"/>
        <s v="CSL-TAX-03219" u="1"/>
        <s v="CSL-TAX-03220" u="1"/>
        <s v="CSL-TAX-03221" u="1"/>
        <s v="CSL-TAX-03222" u="1"/>
        <s v="CSL-TAX-03223" u="1"/>
        <s v="CSL-TAX-03224" u="1"/>
        <s v="CSL-TAX-03225" u="1"/>
        <s v="CSL-TAX-03226" u="1"/>
        <s v="CSL-TAX-03227" u="1"/>
        <s v="CSL-TAX-03228" u="1"/>
        <s v="CSL-TAX-03229" u="1"/>
        <s v="CSL-TAX-03230" u="1"/>
        <s v="CSL-TAX-03231" u="1"/>
        <s v="CSL-TAX-03232" u="1"/>
        <s v="CSL-TAX-03233" u="1"/>
        <s v="CSL-SVAT-00016" u="1"/>
        <s v="CSL-TAX-03234" u="1"/>
        <s v="CSL-TAX-03236" u="1"/>
        <s v="CSL-TAX-03237" u="1"/>
        <s v="CSL-TAX-03238" u="1"/>
        <s v="CSL-TAX-03239" u="1"/>
        <s v="CSL-TAX-03240" u="1"/>
        <s v="CSL-TAX-03241" u="1"/>
        <s v="CSL-TAX-03242" u="1"/>
        <s v="CSL-TAX-03243" u="1"/>
        <s v="CSL-TAX-03244" u="1"/>
        <s v="CSL-TAX-03245" u="1"/>
        <s v="CSL-TAX-03246" u="1"/>
        <s v="CSL-TAX-03247" u="1"/>
        <s v="CSL-TAX-03248" u="1"/>
        <s v="CSL-TAX-03249" u="1"/>
        <s v="CSL-TAX-03250" u="1"/>
        <s v="CSL-TAX-03251" u="1"/>
        <s v="CSL-TAX-03252" u="1"/>
        <s v="CSL-TAX-03253" u="1"/>
        <s v="CSL-TAX-03254" u="1"/>
        <s v="CSL-TAX-03255" u="1"/>
        <s v="CSL-TAX-03256" u="1"/>
        <s v="CSL-TAX-03257" u="1"/>
        <s v="CSL-TAX-03258" u="1"/>
        <s v="CSL-TAX-03259" u="1"/>
        <s v="CSL-TAX-03260" u="1"/>
        <s v="CSL-TAX-03261" u="1"/>
        <s v="CSL-TAX-03262" u="1"/>
        <s v="CSL-TAX-03263" u="1"/>
        <s v="CSL-TAX-03264" u="1"/>
        <s v="CSL-TAX-03265" u="1"/>
        <s v="CSL-TAX-03266" u="1"/>
        <s v="CSL-TAX-03267" u="1"/>
        <s v="CSL-TAX-03268" u="1"/>
        <s v="CSL-TAX-03269" u="1"/>
        <s v="CSL-TAX-03270" u="1"/>
        <s v="CSL-TAX-03271" u="1"/>
        <s v="CSL-TAX-03272" u="1"/>
        <s v="CSL-TAX-03273" u="1"/>
        <s v="CSL-TAX-03274" u="1"/>
        <s v="CSL-TAX-03275" u="1"/>
        <s v="CSL-TAX-03276" u="1"/>
        <s v="CSL-TAX-03277" u="1"/>
        <s v="CSL-TAX-03278" u="1"/>
        <s v="CSL-TAX-03279" u="1"/>
        <s v="CSL-TAX-03280" u="1"/>
        <s v="CSL-TAX-03281" u="1"/>
        <s v="CSL-TAX-03282" u="1"/>
        <s v="CSL-TAX-03283" u="1"/>
        <s v="CSL-TAX-03284" u="1"/>
        <s v="CSL-TAX-03285" u="1"/>
        <s v="CSL-TAX-03286" u="1"/>
        <s v="CSL-TAX-03287" u="1"/>
        <s v="CSL-TAX-03288" u="1"/>
        <s v="CSL-TAX-03289" u="1"/>
        <s v="CSL-TAX-03290" u="1"/>
        <s v="CSL-TAX-03291" u="1"/>
        <s v="CSL-TAX-03292" u="1"/>
        <s v="CSL-TAX-03293" u="1"/>
        <s v="CSL-TAX-03294" u="1"/>
        <s v="CSL-TAX-03295" u="1"/>
        <s v="CSL-TAX-03296" u="1"/>
        <s v="CSL-TAX-03297" u="1"/>
        <s v="CSL-TAX-03298" u="1"/>
        <s v="CSL-TAX-03299" u="1"/>
        <s v="CSL-TAX-03300" u="1"/>
        <s v="CSL-TAX-03301" u="1"/>
        <s v="CSL-TAX-03302" u="1"/>
        <s v="CSL-TAX-03303" u="1"/>
        <s v="CSL-TAX-03304" u="1"/>
        <s v="CSL-TAX-03305" u="1"/>
        <s v="CSL-TAX-03306" u="1"/>
        <s v="CSL-TAX-03307" u="1"/>
        <s v="CSL-TAX-03308" u="1"/>
        <s v="CSL-TAX-03309" u="1"/>
        <s v="CSL-TAX-03310" u="1"/>
        <s v="CSL-TAX-03311" u="1"/>
        <s v="CSL-TAX-03312" u="1"/>
        <s v="CSL-TAX-03313" u="1"/>
        <s v="CSL-TAX-03314" u="1"/>
        <s v="CSL-TAX-03315" u="1"/>
        <s v="CSL-TAX-03316" u="1"/>
        <s v="CSL-TAX-03317" u="1"/>
        <s v="CSL-TAX-03318" u="1"/>
        <s v="CSL-TAX-03319" u="1"/>
        <s v="CSL-TAX-03320" u="1"/>
        <s v="CSL-TAX-03321" u="1"/>
        <s v="CSL-TAX-03322" u="1"/>
        <s v="CSL-TAX-03323" u="1"/>
        <s v="CSL-TAX-03324" u="1"/>
        <s v="CSL-TAX-03325" u="1"/>
        <s v="CSL-TAX-03326" u="1"/>
        <s v="CSL-TAX-03327" u="1"/>
        <s v="CSL-TAX-03328" u="1"/>
        <s v="CSL-TAX-03329" u="1"/>
        <s v="CSL-TAX-03330" u="1"/>
        <s v="CSL-TAX-03331" u="1"/>
        <s v="CSL-TAX-03332" u="1"/>
        <s v="CSL-TAX-03333" u="1"/>
        <s v="CSL-TAX-03334" u="1"/>
        <s v="CSL-TAX-03335" u="1"/>
        <s v="CSL-TAX-03336" u="1"/>
        <s v="CSL-TAX-03337" u="1"/>
        <s v="CSL-TAX-03338" u="1"/>
        <s v="CSL-TAX-03339" u="1"/>
        <s v="CSL-TAX-03340" u="1"/>
        <s v="CSL-TAX-03341" u="1"/>
        <s v="CSL-TAX-03342" u="1"/>
        <s v="CSL-TAX-03343" u="1"/>
        <s v="CSL-TAX-03344" u="1"/>
        <s v="CSL-TAX-03345" u="1"/>
        <s v="CSL-TAX-03346" u="1"/>
        <s v="CSL-TAX-03347" u="1"/>
        <s v="CSL-TAX-03348" u="1"/>
        <s v="CSL-TAX-03349" u="1"/>
        <s v="CSL-TAX-03350" u="1"/>
        <s v="CSL-TAX-03351" u="1"/>
        <s v="CSL-TAX-03352" u="1"/>
        <s v="CSL-TAX-03353" u="1"/>
        <s v="CSL-TAX-03354" u="1"/>
        <s v="CSL-TAX-03355" u="1"/>
        <s v="CSL-TAX-03356" u="1"/>
        <s v="CSL-TAX-03357" u="1"/>
        <s v="CSL-TAX-03358" u="1"/>
        <s v="CSL-TAX-03359" u="1"/>
        <s v="CSL-TAX-03361" u="1"/>
        <s v="CSL-TAX-03360" u="1"/>
        <s v="CSL-TAX-03362" u="1"/>
        <s v="CSL-TAX-03363" u="1"/>
        <s v="CSL-TAX-03364" u="1"/>
        <s v="CSL-TAX-03365" u="1"/>
        <s v="CSL-TAX-03366" u="1"/>
        <s v="CSL-TAX-03367" u="1"/>
        <s v="CSL-TAX-03368" u="1"/>
        <s v="CSL-TAX-03369" u="1"/>
        <s v="CSL-TAX-03370" u="1"/>
        <s v="CSL-TAX-03371" u="1"/>
        <s v="CSL-TAX-03372" u="1"/>
        <s v="CSL-TAX-03373" u="1"/>
        <s v="CSL-TAX-03374" u="1"/>
        <s v="CSL-TAX-03375" u="1"/>
        <s v="CSL-TAX-03376" u="1"/>
        <s v="CSL-TAX-03377" u="1"/>
        <s v="CSL-TAX-03378" u="1"/>
        <s v="CSL-TAX-03379" u="1"/>
        <s v="CSL-TAX-03380" u="1"/>
        <s v="CSL-TAX-03381" u="1"/>
        <s v="CSL-TAX-03382" u="1"/>
        <s v="CSL-TAX-03383" u="1"/>
        <s v="CSL-TAX-03384" u="1"/>
        <s v="CSL-TAX-03385" u="1"/>
        <s v="CSL-TAX-03386" u="1"/>
        <s v="CSL-TAX-03387" u="1"/>
        <s v="CSL-TAX-03388" u="1"/>
        <s v="CSL-TAX-03389" u="1"/>
        <s v="CSL-TAX-03390" u="1"/>
        <s v="CSL-TAX-03391" u="1"/>
        <s v="CSL-TAX-03392" u="1"/>
        <s v="CSL-TAX-03393" u="1"/>
        <s v="CSL-TAX-03396" u="1"/>
        <s v="CSL-TAX-03394" u="1"/>
        <s v="CSL-TAX-03395" u="1"/>
        <s v="CSL-TAX-03397" u="1"/>
        <s v="CSL-TAX-03398" u="1"/>
        <s v="CSL-TAX-03399" u="1"/>
        <s v="CSL-TAX-03400" u="1"/>
        <s v="CSL-TAX-03401" u="1"/>
        <s v="CSL-TAX-03402" u="1"/>
        <s v="CSL-TAX-03403" u="1"/>
        <s v="CSL-TAX-03404" u="1"/>
        <s v="CSL-TAX-03406" u="1"/>
        <s v="CSL-TAX-03407" u="1"/>
        <s v="CSL-TAX-03408" u="1"/>
        <s v="CSL-TAX-03409" u="1"/>
        <s v="CSL-TAX-03410" u="1"/>
        <s v="CSL-TAX-03411" u="1"/>
        <s v="CSL-TAX-03412" u="1"/>
        <s v="CSL-TAX-03413" u="1"/>
        <s v="CSL-TAX-03414" u="1"/>
        <s v="CSL-TAX-03415" u="1"/>
        <s v="CSL-TAX-03416" u="1"/>
        <s v="CSL-TAX-03417" u="1"/>
        <s v="CSL-TAX-03418" u="1"/>
        <s v="CSL-TAX-03419" u="1"/>
        <s v="CSL-TAX-03421" u="1"/>
        <s v="CSL-TAX-03422" u="1"/>
        <s v="CSL-TAX-03423" u="1"/>
        <s v="CSL-TAX-03424" u="1"/>
        <s v="CSL-TAX-03425" u="1"/>
        <s v="CSL-TAX-03426" u="1"/>
        <s v="CSL-TAX-03427" u="1"/>
        <s v="CSL-TAX-03428" u="1"/>
        <s v="CSL-TAX-03429" u="1"/>
        <s v="CSL-TAX-03430" u="1"/>
        <s v="CSL-TAX-03431" u="1"/>
        <s v="CSL-TAX-03432" u="1"/>
        <s v="CSL-TAX-03433" u="1"/>
        <s v="CSL-TAX-03434" u="1"/>
        <s v="CSL-TAX-03435" u="1"/>
        <s v="CSL-TAX-03436" u="1"/>
        <s v="CSL-TAX-03437" u="1"/>
        <s v="CSL-TAX-03438" u="1"/>
        <s v="CSL-TAX-03439" u="1"/>
        <s v="CSL-TAX-03440" u="1"/>
        <s v="CSL-TAX-03441" u="1"/>
        <s v="CSL-TAX-03442" u="1"/>
        <s v="CSL-TAX-03443" u="1"/>
        <s v="CSL-TAX-03444" u="1"/>
        <s v="CSL-TAX-03445" u="1"/>
        <s v="CSL-TAX-03446" u="1"/>
        <s v="CSL-TAX-03447" u="1"/>
        <s v="CSL-TAX-03448" u="1"/>
        <s v="CSL-TAX-03449" u="1"/>
        <s v="CSL-TAX-03450" u="1"/>
        <s v="CSL-TAX-03451" u="1"/>
        <s v="CSL-TAX-03455" u="1"/>
        <s v="CSL-TAX-03452" u="1"/>
        <s v="CSL-TAX-03453" u="1"/>
        <s v="CSL-TAX-03454" u="1"/>
        <s v="CSL-TAX-03457" u="1"/>
        <s v="CSL-TAX-03456" u="1"/>
        <s v="CSL-TAX-03458" u="1"/>
        <s v="CSL-TAX-03459" u="1"/>
        <s v="CSL-TAX-03460" u="1"/>
        <s v="CSL-TAX-03461" u="1"/>
        <s v="CSL-TAX-03462" u="1"/>
        <s v="CSL-TAX-03463" u="1"/>
        <s v="CSL-TAX-03464" u="1"/>
        <s v="CSL-TAX-03465" u="1"/>
        <s v="CSL-TAX-03466" u="1"/>
        <s v="CSL-TAX-03467" u="1"/>
        <s v="CSL-TAX-03468" u="1"/>
        <s v="CSL-TAX-03469" u="1"/>
        <s v="CSL-TAX-03470" u="1"/>
        <s v="CSL-TAX-03471" u="1"/>
        <s v="CSL-TAX-03472" u="1"/>
        <s v="CSL-TAX-03473" u="1"/>
        <s v="CSL-TAX-03475" u="1"/>
        <s v="CSL-TAX-03476" u="1"/>
        <s v="CSL-TAX-03477" u="1"/>
        <s v="CSL-TAX-03478" u="1"/>
        <s v="CSL-TAX-03479" u="1"/>
        <s v="CSL-TAX-03480" u="1"/>
        <s v="CSL-TAX-03481" u="1"/>
        <s v="CSL-TAX-03482" u="1"/>
        <s v="CSL-TAX-03483" u="1"/>
        <s v="CSL-TAX-03484" u="1"/>
        <s v="CSL-TAX-03485" u="1"/>
        <s v="CSL-TAX-03486" u="1"/>
        <s v="CSL-TAX-03487" u="1"/>
        <s v="CSL-TAX-03488" u="1"/>
        <s v="CSL-TAX-03489" u="1"/>
        <s v="CSL-TAX-03490" u="1"/>
        <s v="CSL-TAX-03491" u="1"/>
        <s v="CSL-TAX-03492" u="1"/>
        <s v="CSL-TAX-03493" u="1"/>
        <s v="CSL-TAX-03494" u="1"/>
        <s v="CSL-TAX-03495" u="1"/>
        <s v="CSL-TAX-03496" u="1"/>
        <s v="CSL-TAX-03497" u="1"/>
        <s v="CSL-TAX-03498" u="1"/>
        <s v="CSL-TAX-03499" u="1"/>
        <s v="CSL-TAX-03500" u="1"/>
        <s v="CSL-TAX-03501" u="1"/>
        <s v="CSL-SVAT-00017" u="1"/>
        <s v="CSL-TAX-03502" u="1"/>
        <s v="CSL-TAX-03503" u="1"/>
        <s v="CSL-TAX-03504" u="1"/>
        <s v="CSL-TAX-03505" u="1"/>
        <s v="CSL-TAX-03506" u="1"/>
        <s v="CSL-TAX-03507" u="1"/>
        <s v="CSL-TAX-03508" u="1"/>
        <s v="CSL-TAX-03509" u="1"/>
        <s v="CSL-TAX-03510" u="1"/>
        <s v="CSL-TAX-03511" u="1"/>
        <s v="CSL-TAX-03512" u="1"/>
        <s v="CSL-TAX-03513" u="1"/>
        <s v="CSL-TAX-03514" u="1"/>
        <s v="CSL-TAX-03515" u="1"/>
        <s v="CSL-TAX-03516" u="1"/>
        <s v="CSL-TAX-03517" u="1"/>
        <s v="CSL-TAX-03518" u="1"/>
        <s v="CSL-TAX-03519" u="1"/>
        <s v="CSL-SVAT-00018" u="1"/>
        <s v="CSL-TAX-03520" u="1"/>
        <s v="CSL-TAX-03521" u="1"/>
        <s v="CSL-TAX-03522" u="1"/>
        <s v="CSL-TAX-03523" u="1"/>
        <s v="CSL-TAX-03524" u="1"/>
        <s v="CSL-TAX-03525" u="1"/>
        <s v="CSL-TAX-03526" u="1"/>
        <s v="CSL-TAX-03527" u="1"/>
        <s v="CSL-TAX-03528" u="1"/>
        <s v="CSL-TAX-03529" u="1"/>
        <s v="CSL-TAX-03530" u="1"/>
        <s v="CSL-TAX-03531" u="1"/>
        <s v="CSL-TAX-03532" u="1"/>
        <s v="CSL-TAX-03533" u="1"/>
        <s v="CSL-TAX-03534" u="1"/>
        <s v="CSL-TAX-03535" u="1"/>
        <s v="CSL-TAX-03536" u="1"/>
        <s v="CSL-TAX-03537" u="1"/>
        <s v="CSL-TAX-03538" u="1"/>
        <s v="CSL-TAX-03539" u="1"/>
        <s v="CSL-TAX-03540" u="1"/>
        <s v="CSL-TAX-03541" u="1"/>
        <s v="CSL-TAX-03542" u="1"/>
        <s v="CSL-TAX-03543" u="1"/>
        <s v="CSL-SR-00309" u="1"/>
        <s v="CSL-SR-00310" u="1"/>
        <s v="CSL-SR-00311" u="1"/>
        <s v="CSL-SR-00312" u="1"/>
        <s v="CSL-SR-00313" u="1"/>
        <s v="CSL-SR-00314" u="1"/>
        <s v="CSL-SR-00315" u="1"/>
        <s v="CSL-SR-00316" u="1"/>
        <s v="CSL-SR-00317" u="1"/>
        <s v="CSL-SR-00318" u="1"/>
        <s v="CSL-SR-00319" u="1"/>
        <s v="CSL-SR-00320" u="1"/>
        <s v="CSL-SR-00321" u="1"/>
        <s v="CSL-SR-00322" u="1"/>
        <s v="CSL-SR-00323" u="1"/>
        <s v="CSL-SR-00324" u="1"/>
        <s v="CSL-SR-00325" u="1"/>
        <s v="CSL-SR-00326" u="1"/>
        <s v="CSL-SR-00327" u="1"/>
        <s v="CSL-SR-00328" u="1"/>
        <s v="CSL-SR-00329" u="1"/>
        <s v="CSL-SR-00330" u="1"/>
        <s v="CSL-SR-00331" u="1"/>
        <s v="CSL-SR-00332" u="1"/>
        <s v="CSL-SR-00333" u="1"/>
        <s v="CSL-SR-00335" u="1"/>
        <s v="CSL-SR-00334" u="1"/>
        <s v="CSL-SR-00336" u="1"/>
        <s v="CSL-SR-00340" u="1"/>
        <s v="CSL-SR-00337" u="1"/>
        <s v="CSL-SR-00338" u="1"/>
        <s v="CSL-SR-00339" u="1"/>
        <s v="CSL-SR-00341" u="1"/>
        <s v="CSL-SR-00342" u="1"/>
        <s v="CSL-SR-00343" u="1"/>
        <s v="CSL-SR-00344" u="1"/>
        <s v="CSL-SR-00345" u="1"/>
        <s v="CSL-SR-00346" u="1"/>
        <s v="CSL-SR-00347" u="1"/>
        <s v="CSL-SR-00348" u="1"/>
        <s v="CSL-SR-00349" u="1"/>
        <s v="CSL-SR-00350" u="1"/>
        <s v="CSL-SR-00351" u="1"/>
        <s v="CSL-SR-00352" u="1"/>
        <s v="CSL-SR-00353" u="1"/>
        <s v="CSL-SR-00354" u="1"/>
        <s v="CSL-SR-00355" u="1"/>
        <s v="CSL-SR-00356" u="1"/>
        <s v="CSL-SR-00357" u="1"/>
        <s v="CSL-SR-00359" u="1"/>
        <s v="CSL-SR-00360" u="1"/>
        <s v="CSL-SR-00361" u="1"/>
        <s v="CSL-SR-00362" u="1"/>
        <s v="CSL-SR-00363" u="1"/>
        <s v="CSL-SR-00364" u="1"/>
        <s v="CSL-SR-00365" u="1"/>
        <s v="CSL-SR-00366" u="1"/>
        <s v="CSL-SR-00367" u="1"/>
        <s v="CSL-SR-00368" u="1"/>
        <s v="CSL-SR-00369" u="1"/>
        <s v="CSL-SR03-0430" u="1"/>
        <s v="CSL-SR01-1909" u="1"/>
        <s v="CSL-SR01-1910" u="1"/>
        <s v="CSL-SR03-0431" u="1"/>
        <s v="CSL-SR02-0819" u="1"/>
        <s v="CSL-SR03-0432" u="1"/>
        <s v="CSL-SR03-0433" u="1"/>
        <s v="CSL-SR02-0820" u="1"/>
        <s v="CSL-SR01-1911" u="1"/>
        <s v="CSL-SR02-0821" u="1"/>
        <s v="CSL-SR03-0434" u="1"/>
        <s v="PSRN/000037" u="1"/>
        <s v="CSL-SR03-0435" u="1"/>
        <s v="CSL-SR05-0383" u="1"/>
        <s v="CSL-SR01-1912" u="1"/>
        <s v="CSL-SR01-1913" u="1"/>
        <s v="CSL-SR01-1914" u="1"/>
        <s v="CSL-SR01-1915" u="1"/>
        <s v="CSL-SR02-0822" u="1"/>
        <s v="CSL-SR01-1916" u="1"/>
        <s v="CSL-SR02-0823" u="1"/>
        <s v="CSL-SR03-0436" u="1"/>
        <s v="CSL-SR01-1917" u="1"/>
        <s v="CSL-SR01-1918" u="1"/>
        <s v="CSL-SR01-1919" u="1"/>
        <s v="CSL-SR05-0384" u="1"/>
        <s v="CSL-SR01-1920" u="1"/>
        <s v="CSL-SR03-0437" u="1"/>
        <s v="CSL-SR02-0824" u="1"/>
        <s v="CSL-SR01-1921" u="1"/>
        <s v="CSL-SR02-0825" u="1"/>
        <s v="CSL-SR01-1922" u="1"/>
        <s v="CSL-SR02-0826" u="1"/>
        <s v="PSRN/000038" u="1"/>
        <s v="CSL-SR02-0827" u="1"/>
        <s v="CSL-SR01-1923" u="1"/>
        <s v="CSL-SR01-1924" u="1"/>
        <s v="CSL-SR03-0438" u="1"/>
        <s v="CSL-SR01-1925" u="1"/>
        <s v="CSL-SR01-1926" u="1"/>
        <s v="CSL-SR02-0828" u="1"/>
        <s v="CSL-SR05-0385" u="1"/>
        <s v="CSL-SR01-1927" u="1"/>
        <s v="CSL-SR01-1928" u="1"/>
        <s v="CSL-SR01-1929" u="1"/>
        <s v="CSL-SR01-1930" u="1"/>
        <s v="CSL-SR02-0829" u="1"/>
        <s v="CSL-SR02-0830" u="1"/>
        <s v="CSL-SR01-1932" u="1"/>
        <s v="CSL-SR05-0387" u="1"/>
        <s v="CSL-SR02-0831" u="1"/>
        <s v="CSL-SR02-0832" u="1"/>
        <s v="CSL-SR05-0388" u="1"/>
        <s v="CSL-SR02-0833" u="1"/>
        <s v="CSL-SR05-0389" u="1"/>
        <s v="CSL-SR01-1933" u="1"/>
        <s v="PSRN/000039" u="1"/>
        <s v="CSL-SR01-1934" u="1"/>
        <s v="CSL-SR02-0834" u="1"/>
        <s v="CSL-SR03-0439" u="1"/>
        <s v="CSL-SR01-1935" u="1"/>
        <s v="CSL-SR03-0440" u="1"/>
        <s v="CSL-SR01-1936" u="1"/>
        <s v="CSL-SR01-1937" u="1"/>
        <s v="CSL-SR01-1938" u="1"/>
        <s v="CSL-SR01-1939" u="1"/>
        <s v="CSL-SR03-0441" u="1"/>
        <s v="CSL-SR02-0835" u="1"/>
        <s v="PSRN/000040" u="1"/>
        <s v="PSRN/000041" u="1"/>
        <s v="CSL-SR01-1940" u="1"/>
        <s v="CSL-SR01-1941" u="1"/>
        <s v="CSL-SR01-1942" u="1"/>
        <s v="CSL-SR02-0836" u="1"/>
        <s v="CSL-SR01-1943" u="1"/>
        <s v="CSL-SR03-0442" u="1"/>
        <s v="CSL-SR01-1944" u="1"/>
        <s v="CSL-SR02-0837" u="1"/>
        <s v="CSL-SR01-1945" u="1"/>
        <s v="CSL-SR01-1946" u="1"/>
        <s v="CSL-SR01-1947" u="1"/>
        <s v="CSL-SR05-0390" u="1"/>
        <s v="CSL-SR03-0443" u="1"/>
        <s v="CSL-SR02-0838" u="1"/>
        <s v="CSL-SR02-0839" u="1"/>
        <s v="CSL-SR01-1948" u="1"/>
        <s v="CSL-SR03-0444" u="1"/>
        <s v="CSL-SR02-0840" u="1"/>
        <s v="CSL-SR01-1949" u="1"/>
        <s v="CSL-SR01-1950" u="1"/>
        <s v="CSL-SR01-1951" u="1"/>
        <s v="CSL-SR02-0841" u="1"/>
        <s v="CSL-SR02-0842" u="1"/>
        <s v="CSL-SR01-1952" u="1"/>
        <s v="CSL-SR01-1953" u="1"/>
        <s v="CSL-SR01-1954" u="1"/>
        <s v="CSL-SR05-0391" u="1"/>
        <s v="CSL-SR05-0392" u="1"/>
        <s v="CSL-SR02-0843" u="1"/>
        <s v="CSL-SR02-0844" u="1"/>
        <s v="PSRN/000042" u="1"/>
        <s v="CSL-SR01-1955" u="1"/>
        <s v="CSL-SR03-0445" u="1"/>
        <s v="CSL-SR01-1956" u="1"/>
        <s v="CSL-SR02-0845" u="1"/>
        <s v="CSL-SR01-1957" u="1"/>
        <s v="CSL-SR01-1958" u="1"/>
        <s v="CSL-SR05-0393" u="1"/>
        <s v="CSL-SR01-1959" u="1"/>
        <s v="CSL-SR01-1960" u="1"/>
        <s v="CSL-SR02-0846" u="1"/>
        <s v="CSL-SR02-0847" u="1"/>
        <s v="CSL-SR01-1961" u="1"/>
        <s v="CSL-SR02-0848" u="1"/>
        <s v="CSL-SR01-1962" u="1"/>
        <s v="CSL-SR01-1963" u="1"/>
        <s v="CSL-SR01-1964" u="1"/>
        <s v="CSL-SR01-1965" u="1"/>
        <s v="CSL-SR01-1966" u="1"/>
        <s v="CSL-SR02-0849" u="1"/>
        <s v="CSL-SR01-1967" u="1"/>
        <s v="PSRN/000043" u="1"/>
        <s v="CSL-SR01-1968" u="1"/>
        <s v="CSL-SR02-0850" u="1"/>
        <s v="CSL-SR01-1969" u="1"/>
        <s v="CSL-SR02-0851" u="1"/>
        <s v="CSL-SR05-0394" u="1"/>
        <s v="CSL-SR01-1970" u="1"/>
        <s v="CSL-SR02-0852" u="1"/>
        <s v="CSL-SR02-0853" u="1"/>
        <s v="CSL-SR01-1971" u="1"/>
        <s v="CSL-SR05-0395" u="1"/>
        <s v="CSL-SR05-0396" u="1"/>
        <s v="CSL-SR02-0854" u="1"/>
        <s v="CSL-SR02-0855" u="1"/>
        <s v="CSL-SR01-1972" u="1"/>
        <s v="CSL-SR03-0446" u="1"/>
        <s v="CSL-SR03-0447" u="1"/>
        <s v="CSL-SR03-0448" u="1"/>
        <s v="CSL-SR01-1973" u="1"/>
        <s v="CSL-SR01-1974" u="1"/>
        <s v="CSL-SR02-0856" u="1"/>
        <s v="CSL-SR02-0857" u="1"/>
        <s v="CSL-SR02-0858" u="1"/>
        <s v="CSL-SR01-1975" u="1"/>
        <s v="CSL-SR01-1976" u="1"/>
        <s v="CSL-SR02-0859" u="1"/>
        <s v="CSL-SR03-0449" u="1"/>
        <s v="CSL-SR02-0860" u="1"/>
        <s v="CSL-SR01-1977" u="1"/>
        <s v="CSL-SR01-1978" u="1"/>
        <s v="CSL-SR01-1979" u="1"/>
        <s v="CSL-SR01-1980" u="1"/>
        <s v="CSL-SR01-1981" u="1"/>
        <s v="CSL-SR01-1982" u="1"/>
        <s v="CSL-SR01-1983" u="1"/>
        <s v="CSL-SR03-0450" u="1"/>
        <s v="CSL-SR02-0861" u="1"/>
        <s v="CSL-SR01-1984" u="1"/>
        <s v="CSL-SR01-1985" u="1"/>
        <s v="CSL-SR01-1986" u="1"/>
        <s v="CSL-SR01-1987" u="1"/>
        <s v="CSL-SR02-0862" u="1"/>
        <s v="CSL-SR01-1988" u="1"/>
        <s v="CSL-SR01-1989" u="1"/>
        <s v="CSL-SR01-1990" u="1"/>
        <s v="CSL-SR01-1991" u="1"/>
        <s v="CSL-SR01-1992" u="1"/>
        <s v="CSL-SR02-0863" u="1"/>
        <s v="CSL-SR01-1993" u="1"/>
        <s v="CSL-SR05-0397" u="1"/>
        <s v="CSL-SR01-1994" u="1"/>
        <s v="CSL-SR01-1995" u="1"/>
        <s v="CSL-SR01-1996" u="1"/>
        <s v="CSL-SR01-1997" u="1"/>
        <s v="CSL-SR03-0451" u="1"/>
        <s v="CSL-SR03-0452" u="1"/>
        <s v="CSL-SR05-0398" u="1"/>
        <s v="CSL-SR01-1998" u="1"/>
        <s v="CSL-SR01-1999" u="1"/>
        <s v="CSL-SR02-0864" u="1"/>
        <s v="CSL-SR01-2000" u="1"/>
        <s v="CSL-SR01-2001" u="1"/>
        <s v="CSL-SR01-2002" u="1"/>
        <s v="CSL-SR01-2003" u="1"/>
        <s v="CSL-SR01-2004" u="1"/>
        <s v="CSL-SR02-0865" u="1"/>
        <s v="CSL-SR01-2005" u="1"/>
        <s v="CSL-SR05-0399" u="1"/>
        <s v="CSL-SR05-0400" u="1"/>
        <s v="CSL-SR05-0401" u="1"/>
        <s v="CSL-SR02-0866" u="1"/>
        <s v="CSL-SR02-0867" u="1"/>
        <s v="CSL-SR02-0868" u="1"/>
        <s v="CSL-SR01-2006" u="1"/>
        <s v="CSL-SR02-0869" u="1"/>
        <s v="CSL-SR02-0870" u="1"/>
        <s v="CSL-SR01-2007" u="1"/>
        <s v="CSL-SR02-0871" u="1"/>
        <s v="CSL-SR02-0872" u="1"/>
        <s v="CSL-SR01-2008" u="1"/>
        <s v="CSL-SR05-0402" u="1"/>
        <s v="CSL-SR02-0873" u="1"/>
        <s v="CSL-SR05-0403" u="1"/>
        <s v="CSL-SR01-2009" u="1"/>
        <s v="CSL-SR02-0874" u="1"/>
        <s v="CSL-SR01-2010" u="1"/>
        <s v="CSL-SR01-2011" u="1"/>
        <s v="CSL-SR02-0875" u="1"/>
        <s v="CSL-SR01-2012" u="1"/>
        <s v="CSL-SR03-0453" u="1"/>
        <s v="CSL-SR02-0876" u="1"/>
        <s v="CSL-SR03-0454" u="1"/>
        <s v="CSL-SR01-2013" u="1"/>
        <s v="CSL-SR01-2014" u="1"/>
        <s v="CSL-SR02-0877" u="1"/>
        <s v="CSL-SR03-0455" u="1"/>
        <s v="CSL-SR01-2015" u="1"/>
        <s v="CSL-SR01-2016" u="1"/>
        <s v="CSL-SR02-0878" u="1"/>
        <s v="CSL-SR02-0879" u="1"/>
        <s v="CSL-SR01-2017" u="1"/>
        <s v="CSL-SR05-0404" u="1"/>
        <s v="CSL-SR03-0456" u="1"/>
        <s v="CSL-SR01-2018" u="1"/>
        <s v="CSL-SR01-2019" u="1"/>
        <s v="CSL-SR05-0405" u="1"/>
        <s v="CSL-SR03-0457" u="1"/>
        <s v="CSL-SR03-0458" u="1"/>
        <s v="CSL-SR02-0880" u="1"/>
        <s v="CSL-SR01-2020" u="1"/>
        <s v="CSL-SR05-0406" u="1"/>
        <s v="CSL-SR03-0459" u="1"/>
        <s v="CSL-SR02-0881" u="1"/>
        <s v="CSL-SR05-0407" u="1"/>
        <s v="CSL-SR02-0882" u="1"/>
        <s v="PSRN/000044" u="1"/>
        <s v="CSL-SR01-2021" u="1"/>
        <s v="CSL-SR03-0460" u="1"/>
        <s v="CSL-SR02-0883" u="1"/>
        <s v="CSL-SR05-0408" u="1"/>
        <s v="CSL-SR02-0884" u="1"/>
        <s v="CSL-SR01-2022" u="1"/>
        <s v="CSL-SR03-0461" u="1"/>
        <s v="CSL-SR05-0409" u="1"/>
        <s v="CSL-SR03-0462" u="1"/>
        <s v="CSL-SR02-0885" u="1"/>
        <s v="CSL-SR03-0464" u="1"/>
        <s v="CSL-SR01-2023" u="1"/>
        <s v="CSL-SR01-2024" u="1"/>
        <s v="CSL-SR05-0411" u="1"/>
        <s v="CSL-SR02-0886" u="1"/>
        <s v="CSL-SR01-2025" u="1"/>
        <s v="CSL-SR02-0887" u="1"/>
        <s v="CSL-SR05-0412" u="1"/>
        <s v="CSL-SR02-0888" u="1"/>
        <s v="CSL-SR02-0889" u="1"/>
        <s v="CSL-SR01-2026" u="1"/>
        <s v="CSL-SR01-2027" u="1"/>
        <s v="CSL-SR05-0413" u="1"/>
        <s v="CSL-SR01-2028" u="1"/>
        <s v="CSL-SR05-0414" u="1"/>
        <s v="CSL-SR05-0415" u="1"/>
        <s v="CSL-SR01-2029" u="1"/>
        <s v="CSL-SR01-2030" u="1"/>
        <s v="CSL-SR01-2031" u="1"/>
        <s v="CSL-SR01-2032" u="1"/>
        <s v="CSL-SR01-2033" u="1"/>
        <s v="CSL-SR01-2034" u="1"/>
        <s v="CSL-SR03-0465" u="1"/>
        <s v="CSL-SR01-2035" u="1"/>
        <s v="CSL-SR02-0890" u="1"/>
        <s v="CSL-SR01-2036" u="1"/>
        <s v="CSL-SR02-0891" u="1"/>
        <s v="CSL-SR01-2037" u="1"/>
        <s v="CSL-SR02-0892" u="1"/>
        <s v="CSL-SR01-2038" u="1"/>
        <s v="CSL-SR01-2039" u="1"/>
        <s v="CSL-SR03-0466" u="1"/>
        <s v="CSL-SR01-2040" u="1"/>
        <s v="CSL-SR01-2041" u="1"/>
        <s v="CSL-SR01-2042" u="1"/>
        <s v="CSL-SR01-2043" u="1"/>
        <s v="CSL-SR01-2044" u="1"/>
        <s v="CSL-SR01-2045" u="1"/>
        <s v="CSL-SR01-2046" u="1"/>
        <s v="CSL-SR01-2047" u="1"/>
        <s v="CSL-SR01-2048" u="1"/>
        <s v="CSL-SR01-2049" u="1"/>
        <s v="CSL-SR02-0893" u="1"/>
        <s v="CSL-SR02-0894" u="1"/>
        <s v="CSL-SR01-2050" u="1"/>
        <s v="CSL-SR05-0416" u="1"/>
        <s v="CSL-SR05-0417" u="1"/>
        <s v="CSL-SR01-2051" u="1"/>
        <s v="CSL-SR02-0895" u="1"/>
        <s v="CSL-SR02-0896" u="1"/>
        <s v="CSL-SR03-0467" u="1"/>
        <s v="CSL-SR02-0897" u="1"/>
        <s v="CSL-SR01-2052" u="1"/>
        <s v="CSL-SR02-0898" u="1"/>
        <s v="CSL-SR01-2053" u="1"/>
        <s v="CSL-SR01-2054" u="1"/>
        <s v="CSL-SR01-2055" u="1"/>
        <s v="CSL-SR01-2056" u="1"/>
        <s v="CSL-SR01-2057" u="1"/>
        <s v="CSL-SR01-2058" u="1"/>
        <s v="CSL-SR02-0899" u="1"/>
        <s v="CSL-SR02-0900" u="1"/>
        <s v="CSL-SR02-0901" u="1"/>
        <s v="CSL-SR02-0902" u="1"/>
        <s v="PSRN/000045" u="1"/>
        <s v="CSL-SR02-0903" u="1"/>
        <s v="CSL-SR02-0904" u="1"/>
        <s v="CSL-SR02-0905" u="1"/>
        <s v="CSL-SR05-0418" u="1"/>
        <s v="CSL-SR05-0419" u="1"/>
        <s v="CSL-SR05-0420" u="1"/>
        <s v="CSL-SR05-0421" u="1"/>
        <s v="CSL-SR03-0468" u="1"/>
        <s v="CSL-SR02-0906" u="1"/>
        <s v="CSL-SR01-2059" u="1"/>
        <s v="CSL-SR01-2060" u="1"/>
        <s v="CSL-SR02-0907" u="1"/>
        <s v="CSL-SR01-2061" u="1"/>
        <s v="CSL-SR04-0015" u="1"/>
        <s v="CSL-SR01-2062" u="1"/>
        <s v="CSL-SR02-0908" u="1"/>
        <s v="CSL-SR03-0469" u="1"/>
        <s v="CSL-SR01-2063" u="1"/>
        <s v="CSL-SR01-2064" u="1"/>
        <s v="CSL-SR01-2065" u="1"/>
        <s v="CSL-SR04-0016" u="1"/>
        <s v="CSL-SR01-2066" u="1"/>
        <s v="CSL-SR01-2067" u="1"/>
        <s v="CSL-SR02-0909" u="1"/>
        <s v="CSL-SR02-0910" u="1"/>
        <s v="CSL-SR05-0422" u="1"/>
        <s v="CSL-SR01-2068" u="1"/>
        <s v="CSL-SR01-2069" u="1"/>
        <s v="CSL-SR01-2070" u="1"/>
        <s v="CSL-SR01-2071" u="1"/>
        <s v="CSL-SR01-2072" u="1"/>
        <s v="CSL-SR01-2073" u="1"/>
        <s v="CSL-SR02-0911" u="1"/>
        <s v="CSL-SR05-0423" u="1"/>
        <s v="CSL-SR02-0912" u="1"/>
        <s v="CSL-SR02-0913" u="1"/>
        <s v="CSL-SR01-2074" u="1"/>
        <s v="CSL-SR02-0914" u="1"/>
        <s v="CSL-SR01-2075" u="1"/>
        <s v="CSL-SR05-0424" u="1"/>
        <s v="CSL-SR01-2076" u="1"/>
        <s v="CSL-SR05-0425" u="1"/>
        <s v="CSL-SR02-0915" u="1"/>
        <s v="CSL-SR02-0916" u="1"/>
        <s v="CSL-SR04-0017" u="1"/>
        <s v="CSL-SR02-0917" u="1"/>
        <s v="CSL-SR05-0426" u="1"/>
        <s v="CSL-SR05-0428" u="1"/>
        <s v="CSL-SR01-2077" u="1"/>
        <s v="CSL-SR01-2078" u="1"/>
        <s v="CSL-SR01-2079" u="1"/>
        <s v="CSL-SR03-0470" u="1"/>
        <s v="PSRN/000046" u="1"/>
        <s v="CSL-SR05-0429" u="1"/>
        <s v="CSL-SR05-0430" u="1"/>
        <s v="CSL-SR02-0918" u="1"/>
        <s v="CSL-SR02-0919" u="1"/>
        <s v="CSL-SR01-2080" u="1"/>
        <s v="CSL-SR01-2081" u="1"/>
        <s v="CSL-SR01-2082" u="1"/>
        <s v="CSL-SR02-0920" u="1"/>
        <s v="CSL-SR02-0921" u="1"/>
        <s v="CSL-SR01-2083" u="1"/>
        <s v="CSL-SR02-0922" u="1"/>
        <s v="CSL-SR01-2084" u="1"/>
        <s v="CSL-SR01-2085" u="1"/>
        <s v="CSL-SR03-0471" u="1"/>
        <s v="CSL-SR01-2086" u="1"/>
        <s v="CSL-SR03-0472" u="1"/>
        <s v="CSL-SR01-2087" u="1"/>
        <s v="CSL-SR04-0018" u="1"/>
        <s v="CSL-SR01-2088" u="1"/>
        <s v="CSL-SR01-2089" u="1"/>
        <s v="CSL-SR02-0923" u="1"/>
        <s v="CSL-SR01-2090" u="1"/>
        <s v="CSL-SR03-0473" u="1"/>
        <s v="CSL-SR03-0474" u="1"/>
        <s v="CSL-SR01-2091" u="1"/>
        <s v="CSL-SR02-0924" u="1"/>
        <s v="PSRN/000047" u="1"/>
        <s v="CSL-SR02-0925" u="1"/>
        <s v="CSL-SR02-0926" u="1"/>
        <s v="CSL-SR01-2092" u="1"/>
        <s v="CSL-SR01-2093" u="1"/>
        <s v="CSL-SR05-0431" u="1"/>
        <s v="CSL-SR02-0927" u="1"/>
        <s v="CSL-SR02-0928" u="1"/>
        <s v="CSL-SR05-0432" u="1"/>
        <s v="CSL-SR01-2095" u="1"/>
        <s v="CSL-SR01-2096" u="1"/>
        <s v="CSL-SR02-0929" u="1"/>
        <s v="CSL-SR01-2097" u="1"/>
        <s v="CSL-SR01-2098" u="1"/>
        <s v="CSL-SR01-2099" u="1"/>
        <s v="CSL-SR01-2100" u="1"/>
        <s v="CSL-SR01-2101" u="1"/>
        <s v="CSL-SR02-0930" u="1"/>
        <s v="CSL-SR02-0931" u="1"/>
        <s v="CSL-SR01-2102" u="1"/>
        <s v="CSL-SR02-0932" u="1"/>
        <s v="CSL-SR05-0433" u="1"/>
        <s v="CSL-SR01-2103" u="1"/>
        <s v="CSL-SR05-0434" u="1"/>
        <s v="CSL-SR05-0435" u="1"/>
        <s v="CSL-SR02-0933" u="1"/>
        <s v="CSL-SR02-0934" u="1"/>
        <s v="CSL-SR01-2104" u="1"/>
        <s v="CSL-SR01-2105" u="1"/>
        <s v="CSL-SR01-2106" u="1"/>
        <s v="CSL-SR01-2107" u="1"/>
        <s v="CSL-SR01-2108" u="1"/>
        <s v="CSL-SR03-0475" u="1"/>
        <s v="CSL-SR05-0436" u="1"/>
        <s v="CSL-SR01-2109" u="1"/>
        <s v="CSL-SR03-0476" u="1"/>
        <s v="CSL-SR02-0935" u="1"/>
        <s v="CSL-SR01-2110" u="1"/>
        <s v="CSL-SR01-2111" u="1"/>
        <s v="CSL-SR01-2112" u="1"/>
        <s v="CSL-SR02-0936" u="1"/>
        <s v="CSL-SR03-0477" u="1"/>
        <s v="CSL-SR01-2113" u="1"/>
        <s v="CSL-SR01-2114" u="1"/>
        <s v="CSL-SR01-2115" u="1"/>
        <s v="CSL-SR03-0478" u="1"/>
        <s v="PSRN/000048" u="1"/>
        <s v="CSL-SR01-2116" u="1"/>
        <s v="CSL-SR01-2117" u="1"/>
        <s v="CSL-SR01-2118" u="1"/>
        <s v="CSL-SR05-0437" u="1"/>
        <s v="CSL-SR02-0937" u="1"/>
        <s v="CSL-SR04-0019" u="1"/>
        <s v="CSL-SR02-0938" u="1"/>
        <s v="CSL-SR02-0939" u="1"/>
        <s v="CSL-SR02-0940" u="1"/>
        <s v="CSL-SR03-0479" u="1"/>
        <s v="CSL-SR03-0480" u="1"/>
        <s v="CSL-SR01-2119" u="1"/>
        <s v="CSL-SR05-0438" u="1"/>
        <s v="CSL-SR02-0941" u="1"/>
        <s v="CSL-SR02-0942" u="1"/>
        <s v="CSL-SR02-0943" u="1"/>
        <s v="CSL-SR01-2120" u="1"/>
        <s v="CSL-SR01-2121" u="1"/>
        <s v="CSL-SR01-2122" u="1"/>
        <s v="CSL-SR01-2123" u="1"/>
        <s v="CSL-SR02-0944" u="1"/>
        <s v="CSL-SR02-0945" u="1"/>
        <s v="CSL-SR04-0020" u="1"/>
        <s v="CSL-SR01-2124" u="1"/>
        <s v="CSL-SR05-0439" u="1"/>
        <s v="CSL-SR03-0483" u="1"/>
        <s v="CSL-SR02-0946" u="1"/>
        <s v="CSL-SR01-2125" u="1"/>
        <s v="CSL-SR01-2126" u="1"/>
        <s v="CSL-SR01-2127" u="1"/>
        <s v="CSL-SR02-0947" u="1"/>
        <s v="CSL-SR02-0948" u="1"/>
        <s v="CSL-SR01-2128" u="1"/>
        <s v="CSL-SR01-2129" u="1"/>
        <s v="CSL-SR01-2130" u="1"/>
        <s v="CSL-SR01-2131" u="1"/>
        <s v="CSL-SR02-0949" u="1"/>
        <s v="CSL-SR01-2132" u="1"/>
        <s v="CSL-SR01-2133" u="1"/>
        <s v="CSL-SR02-0950" u="1"/>
        <s v="CSL-SR02-0951" u="1"/>
        <s v="CSL-SR01-2134" u="1"/>
        <s v="CSL-SR01-2135" u="1"/>
        <s v="CSL-SR01-2136" u="1"/>
        <s v="CSL-SR01-2137" u="1"/>
        <s v="CSL-SR05-0440" u="1"/>
        <s v="CSL-SR02-0952" u="1"/>
        <s v="CSL-SR02-0953" u="1"/>
        <s v="CSL-SR01-2138" u="1"/>
        <s v="CSL-SR04-0021" u="1"/>
        <s v="CSL-SR01-2139" u="1"/>
        <s v="CSL-SR01-2140" u="1"/>
        <s v="CSL-SR01-2141" u="1"/>
        <s v="CSL-SR01-2142" u="1"/>
        <s v="CSL-SR01-2143" u="1"/>
        <s v="CSL-SR01-2144" u="1"/>
        <s v="CSL-SR01-2145" u="1"/>
        <s v="CSL-SR05-0441" u="1"/>
        <s v="CSL-SR04-0022" u="1"/>
        <s v="CSL-SR02-0954" u="1"/>
        <s v="CSL-SR04-0023" u="1"/>
        <s v="CSL-SR03-0484" u="1"/>
        <s v="CSL-SR03-0485" u="1"/>
        <s v="CSL-SR01-2146" u="1"/>
        <s v="CSL-SR01-2147" u="1"/>
        <s v="PSRN/000049" u="1"/>
        <s v="CSL-SR02-0955" u="1"/>
        <s v="CSL-SR01-2148" u="1"/>
        <s v="CSL-SR02-0956" u="1"/>
        <s v="PSRN/000050" u="1"/>
        <s v="CSL-SR01-2149" u="1"/>
        <s v="CSL-SR01-2150" u="1"/>
        <s v="CSL-SR05-0442" u="1"/>
        <s v="CSL-SR02-0957" u="1"/>
        <s v="CSL-SR01-2151" u="1"/>
        <s v="CSL-SR05-0443" u="1"/>
        <s v="CSL-SR05-0444" u="1"/>
        <s v="CSL-SR02-0958" u="1"/>
        <s v="CSL-SR01-2152" u="1"/>
        <s v="CSL-SR01-2153" u="1"/>
        <s v="CSL-SR01-2154" u="1"/>
        <s v="CSL-SR01-2155" u="1"/>
        <s v="CSL-SR04-0024" u="1"/>
        <s v="CSL-SR03-0486" u="1"/>
        <s v="CSL-SR01-2156" u="1"/>
        <s v="CSL-SR02-0959" u="1"/>
        <s v="CSL-SR01-2157" u="1"/>
        <s v="CSL-SR02-0960" u="1"/>
        <s v="CSL-SR02-0961" u="1"/>
        <s v="CSL-SR01-2158" u="1"/>
        <s v="CSL-SR01-2159" u="1"/>
        <s v="CSL-SR01-2160" u="1"/>
        <s v="CSL-SR01-2161" u="1"/>
        <s v="CSL-SR01-2162" u="1"/>
        <s v="CSL-SR01-2163" u="1"/>
        <s v="CSL-SR01-2164" u="1"/>
        <s v="CSL-SR01-2165" u="1"/>
        <s v="CSL-SR01-2166" u="1"/>
        <s v="CSL-SR02-0962" u="1"/>
        <s v="CSL-SR01-2167" u="1"/>
        <s v="CSL-SR01-2169" u="1"/>
        <s v="CSL-SR02-0963" u="1"/>
        <s v="CSL-SR01-2170" u="1"/>
        <s v="CSL-SR01-2171" u="1"/>
        <s v="PSRN/000051" u="1"/>
        <s v="CSL-SR01-2172" u="1"/>
        <s v="CSL-SR01-2173" u="1"/>
        <s v="CSL-SR01-2174" u="1"/>
        <s v="CSL-SR05-0445" u="1"/>
        <s v="CSL-SR01-2175" u="1"/>
        <s v="CSL-SR01-2176" u="1"/>
        <s v="CSL-SR02-0964" u="1"/>
        <s v="CSL-SR01-2177" u="1"/>
        <s v="CSL-SR03-0487" u="1"/>
        <s v="CSL-SR03-0488" u="1"/>
        <s v="CSL-SR01-2178" u="1"/>
        <s v="CSL-SR02-0965" u="1"/>
        <s v="CSL-SR03-0489" u="1"/>
        <s v="CSL-SR02-0966" u="1"/>
        <s v="CSL-SR03-0490" u="1"/>
        <s v="CSL-SR01-2179" u="1"/>
        <s v="CSL-SR01-2180" u="1"/>
        <s v="CSL-SR01-2181" u="1"/>
        <s v="CSL-SR01-2182" u="1"/>
        <s v="CSL-SR01-2183" u="1"/>
        <s v="CSL-SR02-0967" u="1"/>
        <s v="CSL-SR01-2184" u="1"/>
        <s v="CSL-SR01-2185" u="1"/>
        <s v="CSL-SR01-2186" u="1"/>
        <s v="CSL-SR01-2187" u="1"/>
        <s v="CSL-SR01-2188" u="1"/>
        <s v="CSL-SR02-0968" u="1"/>
        <s v="CSL-SR05-0446" u="1"/>
        <s v="CSL-SR05-0447" u="1"/>
        <s v="CSL-SR01-2189" u="1"/>
        <s v="CSL-SR02-0969" u="1"/>
        <s v="CSL-SR01-2190" u="1"/>
        <s v="CSL-SR02-0970" u="1"/>
        <s v="CSL-SR03-0491" u="1"/>
        <s v="CSL-SR03-0492" u="1"/>
        <s v="CSL-SR03-0493" u="1"/>
        <s v="CSL-SR05-0448" u="1"/>
        <s v="CSL-SR02-0971" u="1"/>
        <s v="CSL-SR01-2193" u="1"/>
        <s v="CSL-SR02-0972" u="1"/>
        <s v="CSL-SR01-2194" u="1"/>
        <s v="CSL-SR01-2195" u="1"/>
        <s v="CSL-SR02-0973" u="1"/>
        <s v="CSL-SR01-2196" u="1"/>
        <s v="CSL-SR01-2197" u="1"/>
        <s v="CSL-SR02-0974" u="1"/>
        <s v="CSL-SR01-2198" u="1"/>
        <s v="CSL-SR01-2199" u="1"/>
        <s v="CSL-SR03-0494" u="1"/>
        <s v="CSL-SR02-0975" u="1"/>
        <s v="CSL-SR02-0976" u="1"/>
        <s v="CSL-SR02-0977" u="1"/>
        <s v="CSL-SR01-2200" u="1"/>
        <s v="CSL-SR01-2201" u="1"/>
        <s v="CSL-SR01-2202" u="1"/>
        <s v="CSL-SR02-0978" u="1"/>
        <s v="CSL-SR01-2203" u="1"/>
        <s v="CSL-SR01-2204" u="1"/>
        <s v="CSL-SR03-0495" u="1"/>
        <s v="CSL-SR02-0979" u="1"/>
        <s v="CSL-SR03-0496" u="1"/>
        <s v="CSL-SR02-0980" u="1"/>
        <s v="CSL-SR05-0449" u="1"/>
        <s v="CSL-SR05-0450" u="1"/>
        <s v="CSL-SR05-0451" u="1"/>
        <s v="CSL-SR05-0452" u="1"/>
        <s v="CSL-SR01-2205" u="1"/>
        <s v="CSL-SR01-2206" u="1"/>
        <s v="CSL-SR01-2207" u="1"/>
        <s v="CSL-SR01-2208" u="1"/>
        <s v="CSL-SR03-0497" u="1"/>
        <s v="CSL-SR03-0498" u="1"/>
        <s v="CSL-SR03-0499" u="1"/>
        <s v="CSL-SR01-2209" u="1"/>
        <s v="CSL-SR02-0981" u="1"/>
        <s v="CSL-SR01-2210" u="1"/>
        <s v="CSL-SR03-0500" u="1"/>
        <s v="CSL-SR03-0501" u="1"/>
        <s v="CSL-SR02-0982" u="1"/>
        <s v="CSL-SR01-2211" u="1"/>
        <s v="CSL-SR01-2212" u="1"/>
        <s v="CSL-SR03-0502" u="1"/>
        <s v="CSL-SR02-0983" u="1"/>
        <s v="PSRN/000052" u="1"/>
        <s v="CSL-SR01-2213" u="1"/>
        <s v="CSL-SR02-0984" u="1"/>
        <s v="CSL-SR02-0985" u="1"/>
        <s v="CSL-SR02-0986" u="1"/>
        <s v="CSL-SR02-0987" u="1"/>
        <s v="CSL-SR02-0988" u="1"/>
        <s v="CSL-SR02-0989" u="1"/>
        <s v="CSL-SR02-0990" u="1"/>
        <s v="CSL-SR01-2214" u="1"/>
        <s v="CSL-SR02-0991" u="1"/>
        <s v="CSL-SR03-0503" u="1"/>
        <s v="CSL-SR05-0453" u="1"/>
        <s v="PSRN/000053" u="1"/>
        <s v="CSL-SR02-0992" u="1"/>
        <s v="CSL-SR03-0504" u="1"/>
        <s v="CSL-SR02-0993" u="1"/>
        <s v="CSL-SR01-2215" u="1"/>
        <s v="CSL-SR01-2216" u="1"/>
        <s v="CSL-SR02-0994" u="1"/>
        <s v="CSL-SR01-2217" u="1"/>
        <s v="CSL-SR01-2218" u="1"/>
        <s v="CSL-SR02-0995" u="1"/>
        <s v="CSL-SR01-2219" u="1"/>
        <s v="CSL-SR01-2220" u="1"/>
        <s v="CSL-SR02-0996" u="1"/>
        <s v="PSRN/000054" u="1"/>
        <s v="CSL-SR02-0997" u="1"/>
        <s v="CSL-SR02-0998" u="1"/>
        <s v="CSL-SR01-2221" u="1"/>
        <s v="CSL-SR01-2222" u="1"/>
        <s v="CSL-SR01-2223" u="1"/>
        <s v="CSL-SR01-2224" u="1"/>
        <s v="CSL-SR01-2225" u="1"/>
        <s v="CSL-SR01-2226" u="1"/>
        <s v="CSL-SR01-2227" u="1"/>
        <s v="CSL-SR05-0454" u="1"/>
        <s v="CSL-SR05-0455" u="1"/>
        <s v="PSRN/000055" u="1"/>
        <s v="CSL-SR01-2228" u="1"/>
        <s v="CSL-SR02-0999" u="1"/>
        <s v="CSL-SR01-2229" u="1"/>
        <s v="CSL-SR05-0456" u="1"/>
        <s v="CSL-SR03-0505" u="1"/>
        <s v="CSL-SR03-0506" u="1"/>
        <s v="CSL-SR02-1000" u="1"/>
        <s v="CSL-SR01-2230" u="1"/>
        <s v="CSL-SR02-1001" u="1"/>
        <s v="PSRN/000056" u="1"/>
        <s v="CSL-SR01-2231" u="1"/>
        <s v="CSL-SR01-2232" u="1"/>
        <s v="CSL-SR02-1002" u="1"/>
        <s v="CSL-SR02-1003" u="1"/>
        <s v="CSL-SR05-0457" u="1"/>
        <s v="CSL-SR02-1004" u="1"/>
        <s v="CSL-SR03-0507" u="1"/>
        <s v="CSL-SR03-0508" u="1"/>
        <s v="CSL-SR02-1005" u="1"/>
        <s v="CSL-SR02-1006" u="1"/>
        <s v="CSL-SR03-0509" u="1"/>
        <s v="CSL-SR02-1007" u="1"/>
        <s v="CSL-SR02-1008" u="1"/>
        <s v="CSL-SR03-0510" u="1"/>
        <s v="CSL-SR03-0511" u="1"/>
        <s v="CSL-SR02-1009" u="1"/>
        <s v="CSL-SR03-0512" u="1"/>
        <s v="CSL-TAX-01470" u="1"/>
        <s v="REF-N-00149" u="1"/>
        <s v="CSL-TAX-01471" u="1"/>
        <s v="CSL-TAX-01472" u="1"/>
        <s v="CSL-SR-00151" u="1"/>
        <s v="CSL-SR-00152" u="1"/>
        <s v="CSL-SR-00153" u="1"/>
        <s v="CSL-SR-00154" u="1"/>
        <s v="CSL-SR-00155" u="1"/>
        <s v="CSL-SR01-0735" u="1"/>
        <s v="CSL-SR01-0737" u="1"/>
        <s v="CSL-SR01-0738" u="1"/>
        <s v="CSL-SR01-0739" u="1"/>
        <s v="CSL-SR02-0282" u="1"/>
        <s v="PSRN/000002" u="1"/>
        <s v="PSRN/000003" u="1"/>
        <s v="PSRN/000004" u="1"/>
        <s v="PSRN/000005" u="1"/>
        <s v="PSRN/000006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TAX-01538" u="1"/>
        <s v="CSL-TAX-01539" u="1"/>
        <s v="CSL-TAX-01541" u="1"/>
        <s v="CSL-TAX-01540" u="1"/>
        <s v="CSL-SR-00156" u="1"/>
        <s v="CSL-SR-00157" u="1"/>
        <s v="CSL-SR-00158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  <s v="CSL-SR01-0781" u="1"/>
        <s v="CSL-SR01-0782" u="1"/>
        <s v="CSL-SR01-0783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</sharedItems>
    </cacheField>
    <cacheField name="TxDate" numFmtId="0">
      <sharedItems containsString="0" containsBlank="1" containsNonDate="0" containsDate="1" minDate="2018-11-09T10:05:57" maxDate="2019-02-20T09:00:10" count="1617">
        <d v="2019-02-01T11:30:42"/>
        <d v="2019-02-01T11:50:50"/>
        <d v="2019-02-01T16:54:18"/>
        <d v="2019-02-05T09:14:49"/>
        <d v="2019-02-05T09:18:36"/>
        <d v="2019-02-05T09:42:53"/>
        <d v="2019-02-05T11:47:19"/>
        <d v="2019-02-05T11:50:23"/>
        <d v="2019-02-14T10:22:14"/>
        <d v="2019-02-14T10:24:01"/>
        <d v="2019-02-14T10:24:26"/>
        <d v="2019-02-14T10:39:59"/>
        <d v="2019-02-14T16:10:24"/>
        <d v="2019-02-14T16:13:24"/>
        <d v="2019-02-14T16:16:18"/>
        <d v="2019-02-14T16:34:01"/>
        <d v="2019-02-14T16:47:35"/>
        <d v="2019-02-15T09:46:31"/>
        <d v="2019-02-18T09:17:39"/>
        <d v="2019-02-14T16:54:07"/>
        <d v="2019-02-14T17:30:29"/>
        <d v="2019-02-07T15:14:26"/>
        <d v="2019-02-07T15:15:09"/>
        <d v="2019-02-07T15:15:54"/>
        <d v="2019-02-08T13:40:22"/>
        <d v="2019-02-08T13:42:07"/>
        <d v="2019-02-12T08:50:15"/>
        <d v="2019-02-12T08:58:18"/>
        <d v="2019-02-12T09:19:18"/>
        <d v="2019-02-12T09:22:36"/>
        <d v="2019-02-12T10:36:14"/>
        <d v="2019-02-12T12:23:04"/>
        <d v="2019-02-13T11:28:32"/>
        <d v="2019-02-13T11:29:10"/>
        <d v="2019-02-13T11:42:06"/>
        <d v="2019-02-13T12:26:49"/>
        <d v="2019-02-13T12:30:49"/>
        <d v="2019-02-13T12:40:26"/>
        <d v="2019-02-14T12:40:01"/>
        <d v="2019-02-14T13:01:28"/>
        <d v="2019-02-14T17:06:51"/>
        <d v="2019-02-14T17:33:03"/>
        <d v="2019-02-14T17:37:55"/>
        <d v="2019-02-15T11:21:28"/>
        <d v="2019-02-15T13:45:25"/>
        <d v="2019-02-15T15:47:30"/>
        <d v="2019-02-15T15:50:01"/>
        <d v="2019-02-18T09:26:11"/>
        <d v="2019-02-18T10:55:33"/>
        <d v="2019-02-20T09:00:10"/>
        <m/>
        <d v="2019-01-02T14:54:22" u="1"/>
        <d v="2019-01-02T15:16:21" u="1"/>
        <d v="2019-01-02T15:18:24" u="1"/>
        <d v="2019-01-02T15:21:31" u="1"/>
        <d v="2019-01-02T15:25:23" u="1"/>
        <d v="2019-01-02T15:26:52" u="1"/>
        <d v="2019-01-02T15:32:29" u="1"/>
        <d v="2019-01-02T15:33:18" u="1"/>
        <d v="2019-01-02T15:34:55" u="1"/>
        <d v="2019-01-02T16:01:12" u="1"/>
        <d v="2019-01-02T16:06:29" u="1"/>
        <d v="2019-01-02T16:10:38" u="1"/>
        <d v="2019-01-02T16:17:56" u="1"/>
        <d v="2019-01-03T11:18:53" u="1"/>
        <d v="2019-01-09T17:17:29" u="1"/>
        <d v="2019-01-10T13:59:39" u="1"/>
        <d v="2019-01-10T14:02:53" u="1"/>
        <d v="2019-01-10T14:08:02" u="1"/>
        <d v="2019-01-10T14:10:01" u="1"/>
        <d v="2019-01-10T14:10:58" u="1"/>
        <d v="2019-01-10T14:11:40" u="1"/>
        <d v="2019-01-10T14:15:51" u="1"/>
        <d v="2019-01-10T14:17:16" u="1"/>
        <d v="2019-01-10T14:19:38" u="1"/>
        <d v="2019-01-10T14:20:44" u="1"/>
        <d v="2019-01-10T14:23:28" u="1"/>
        <d v="2019-01-10T14:34:00" u="1"/>
        <d v="2019-01-10T14:35:04" u="1"/>
        <d v="2019-01-10T14:42:18" u="1"/>
        <d v="2019-01-01T08:31:38" u="1"/>
        <d v="2019-01-01T10:00:14" u="1"/>
        <d v="2019-01-01T10:11:24" u="1"/>
        <d v="2019-01-01T11:06:12" u="1"/>
        <d v="2019-01-01T11:23:46" u="1"/>
        <d v="2019-01-01T12:31:04" u="1"/>
        <d v="2019-01-01T13:27:58" u="1"/>
        <d v="2019-01-01T14:12:51" u="1"/>
        <d v="2019-01-01T14:25:11" u="1"/>
        <d v="2019-01-01T14:50:06" u="1"/>
        <d v="2019-01-01T14:53:19" u="1"/>
        <d v="2019-01-01T14:54:33" u="1"/>
        <d v="2019-01-01T14:58:26" u="1"/>
        <d v="2019-01-01T15:38:01" u="1"/>
        <d v="2019-01-02T09:02:23" u="1"/>
        <d v="2019-01-02T09:54:39" u="1"/>
        <d v="2019-01-02T10:52:48" u="1"/>
        <d v="2019-01-02T10:54:20" u="1"/>
        <d v="2019-01-02T10:54:28" u="1"/>
        <d v="2019-01-02T11:00:40" u="1"/>
        <d v="2019-01-02T11:17:18" u="1"/>
        <d v="2019-01-02T11:33:59" u="1"/>
        <d v="2019-01-02T12:00:46" u="1"/>
        <d v="2019-01-02T12:20:52" u="1"/>
        <d v="2019-01-02T12:22:14" u="1"/>
        <d v="2019-01-02T12:23:37" u="1"/>
        <d v="2019-01-02T12:43:04" u="1"/>
        <d v="2019-01-02T13:05:58" u="1"/>
        <d v="2019-01-02T13:06:09" u="1"/>
        <d v="2019-01-02T13:20:29" u="1"/>
        <d v="2019-01-02T13:27:43" u="1"/>
        <d v="2019-01-02T13:59:03" u="1"/>
        <d v="2019-01-02T14:07:08" u="1"/>
        <d v="2019-01-02T14:16:55" u="1"/>
        <d v="2019-01-02T14:43:44" u="1"/>
        <d v="2019-01-02T14:57:30" u="1"/>
        <d v="2019-01-02T14:57:40" u="1"/>
        <d v="2019-01-02T15:00:14" u="1"/>
        <d v="2019-01-02T15:01:27" u="1"/>
        <d v="2019-01-02T16:22:34" u="1"/>
        <d v="2019-01-02T16:24:15" u="1"/>
        <d v="2019-01-02T16:28:41" u="1"/>
        <d v="2019-01-02T16:36:07" u="1"/>
        <d v="2019-01-02T16:36:16" u="1"/>
        <d v="2019-01-02T16:38:44" u="1"/>
        <d v="2019-01-02T16:41:41" u="1"/>
        <d v="2019-01-02T16:42:19" u="1"/>
        <d v="2019-01-02T16:44:38" u="1"/>
        <d v="2019-01-02T16:46:25" u="1"/>
        <d v="2019-01-02T16:49:10" u="1"/>
        <d v="2019-01-02T17:10:35" u="1"/>
        <d v="2019-01-02T17:20:29" u="1"/>
        <d v="2019-01-02T17:34:30" u="1"/>
        <d v="2019-01-02T17:35:34" u="1"/>
        <d v="2019-01-02T17:36:00" u="1"/>
        <d v="2019-01-02T17:39:22" u="1"/>
        <d v="2019-01-02T17:51:39" u="1"/>
        <d v="2019-01-02T17:52:56" u="1"/>
        <d v="2019-01-02T17:52:58" u="1"/>
        <d v="2019-01-02T17:54:47" u="1"/>
        <d v="2019-01-02T17:56:02" u="1"/>
        <d v="2019-01-02T17:59:54" u="1"/>
        <d v="2019-01-02T18:00:15" u="1"/>
        <d v="2019-01-02T18:01:27" u="1"/>
        <d v="2019-01-02T18:04:42" u="1"/>
        <d v="2019-01-02T18:05:02" u="1"/>
        <d v="2019-01-02T18:06:42" u="1"/>
        <d v="2019-01-02T18:26:01" u="1"/>
        <d v="2019-01-02T18:26:42" u="1"/>
        <d v="2019-01-02T18:38:47" u="1"/>
        <d v="2019-01-03T13:12:14" u="1"/>
        <d v="2019-01-03T13:13:42" u="1"/>
        <d v="2019-01-04T10:28:09" u="1"/>
        <d v="2019-01-04T13:59:51" u="1"/>
        <d v="2019-01-04T14:02:08" u="1"/>
        <d v="2019-01-04T14:03:14" u="1"/>
        <d v="2019-01-04T14:19:53" u="1"/>
        <d v="2019-01-04T14:23:50" u="1"/>
        <d v="2019-01-04T14:42:33" u="1"/>
        <d v="2019-01-04T15:24:43" u="1"/>
        <d v="2019-01-04T15:37:08" u="1"/>
        <d v="2019-01-04T15:45:49" u="1"/>
        <d v="2019-01-04T16:03:52" u="1"/>
        <d v="2019-01-04T17:20:54" u="1"/>
        <d v="2019-01-04T18:23:30" u="1"/>
        <d v="2019-01-05T09:54:40" u="1"/>
        <d v="2019-01-05T11:10:43" u="1"/>
        <d v="2019-01-05T12:47:53" u="1"/>
        <d v="2019-01-05T12:57:51" u="1"/>
        <d v="2019-01-05T13:09:14" u="1"/>
        <d v="2019-01-07T09:17:34" u="1"/>
        <d v="2019-01-07T09:19:50" u="1"/>
        <d v="2019-01-07T09:26:45" u="1"/>
        <d v="2019-01-07T10:15:48" u="1"/>
        <d v="2019-01-07T10:27:22" u="1"/>
        <d v="2019-01-07T10:52:25" u="1"/>
        <d v="2019-01-07T14:16:35" u="1"/>
        <d v="2019-01-07T14:19:06" u="1"/>
        <d v="2019-01-07T14:20:54" u="1"/>
        <d v="2019-01-07T16:28:21" u="1"/>
        <d v="2019-01-07T16:43:19" u="1"/>
        <d v="2019-01-08T13:25:01" u="1"/>
        <d v="2019-01-08T14:17:01" u="1"/>
        <d v="2019-01-08T14:17:57" u="1"/>
        <d v="2019-01-08T14:18:24" u="1"/>
        <d v="2019-01-08T14:19:48" u="1"/>
        <d v="2019-01-08T14:20:48" u="1"/>
        <d v="2019-01-08T14:21:50" u="1"/>
        <d v="2019-01-08T14:22:20" u="1"/>
        <d v="2019-01-08T14:22:52" u="1"/>
        <d v="2019-01-08T14:23:31" u="1"/>
        <d v="2019-01-08T14:23:56" u="1"/>
        <d v="2019-01-08T14:47:14" u="1"/>
        <d v="2019-01-08T14:54:09" u="1"/>
        <d v="2019-01-08T14:55:05" u="1"/>
        <d v="2019-01-08T14:55:39" u="1"/>
        <d v="2019-01-08T16:31:34" u="1"/>
        <d v="2019-01-08T16:32:50" u="1"/>
        <d v="2019-01-08T16:33:16" u="1"/>
        <d v="2019-01-08T16:59:32" u="1"/>
        <d v="2019-01-08T17:01:32" u="1"/>
        <d v="2019-01-08T17:01:52" u="1"/>
        <d v="2019-01-08T17:16:51" u="1"/>
        <d v="2019-01-08T17:18:20" u="1"/>
        <d v="2019-01-08T17:19:35" u="1"/>
        <d v="2019-01-08T17:20:04" u="1"/>
        <d v="2019-01-08T17:26:46" u="1"/>
        <d v="2019-01-08T17:47:27" u="1"/>
        <d v="2019-01-08T17:48:37" u="1"/>
        <d v="2019-01-08T17:50:30" u="1"/>
        <d v="2019-01-08T17:50:47" u="1"/>
        <d v="2019-01-08T17:54:42" u="1"/>
        <d v="2019-01-08T18:12:28" u="1"/>
        <d v="2019-01-08T18:17:34" u="1"/>
        <d v="2019-01-08T18:20:09" u="1"/>
        <d v="2019-01-08T18:22:33" u="1"/>
        <d v="2019-01-09T09:20:30" u="1"/>
        <d v="2019-01-09T12:47:29" u="1"/>
        <d v="2019-01-09T12:55:37" u="1"/>
        <d v="2019-01-09T12:59:20" u="1"/>
        <d v="2019-01-09T13:00:27" u="1"/>
        <d v="2019-01-09T13:01:45" u="1"/>
        <d v="2019-01-09T13:02:46" u="1"/>
        <d v="2019-01-09T13:05:52" u="1"/>
        <d v="2019-01-09T13:06:33" u="1"/>
        <d v="2019-01-09T13:07:25" u="1"/>
        <d v="2019-01-09T13:07:53" u="1"/>
        <d v="2019-01-09T13:08:14" u="1"/>
        <d v="2019-01-09T13:08:43" u="1"/>
        <d v="2019-01-09T14:13:01" u="1"/>
        <d v="2019-01-09T15:47:13" u="1"/>
        <d v="2019-01-09T15:49:10" u="1"/>
        <d v="2019-01-09T15:49:57" u="1"/>
        <d v="2019-01-09T15:51:56" u="1"/>
        <d v="2019-01-09T15:54:11" u="1"/>
        <d v="2019-01-09T15:55:51" u="1"/>
        <d v="2019-01-09T15:56:17" u="1"/>
        <d v="2019-01-09T15:56:49" u="1"/>
        <d v="2019-01-09T15:57:09" u="1"/>
        <d v="2019-01-09T15:57:26" u="1"/>
        <d v="2019-01-09T15:57:48" u="1"/>
        <d v="2019-01-09T15:58:26" u="1"/>
        <d v="2019-01-09T15:58:42" u="1"/>
        <d v="2019-01-09T15:58:56" u="1"/>
        <d v="2019-01-09T15:59:22" u="1"/>
        <d v="2019-01-09T15:59:36" u="1"/>
        <d v="2019-01-09T15:59:56" u="1"/>
        <d v="2019-01-09T16:01:16" u="1"/>
        <d v="2019-01-09T16:01:39" u="1"/>
        <d v="2019-01-09T16:02:07" u="1"/>
        <d v="2019-01-09T16:02:33" u="1"/>
        <d v="2019-01-09T16:02:57" u="1"/>
        <d v="2019-01-09T16:03:23" u="1"/>
        <d v="2019-01-09T16:03:40" u="1"/>
        <d v="2019-01-09T16:04:28" u="1"/>
        <d v="2019-01-09T16:05:34" u="1"/>
        <d v="2019-01-09T16:06:16" u="1"/>
        <d v="2019-01-09T16:06:31" u="1"/>
        <d v="2019-01-09T16:06:45" u="1"/>
        <d v="2019-01-09T16:06:59" u="1"/>
        <d v="2019-01-09T16:07:10" u="1"/>
        <d v="2019-01-09T16:07:23" u="1"/>
        <d v="2019-01-09T16:07:48" u="1"/>
        <d v="2019-01-09T16:51:28" u="1"/>
        <d v="2019-01-10T08:13:42" u="1"/>
        <d v="2019-01-10T08:19:05" u="1"/>
        <d v="2019-01-10T08:19:32" u="1"/>
        <d v="2019-01-10T08:20:45" u="1"/>
        <d v="2019-01-10T08:21:38" u="1"/>
        <d v="2019-01-10T08:22:10" u="1"/>
        <d v="2019-01-10T08:22:34" u="1"/>
        <d v="2019-01-10T08:23:22" u="1"/>
        <d v="2019-01-10T08:23:52" u="1"/>
        <d v="2019-01-10T08:24:14" u="1"/>
        <d v="2019-01-10T08:24:58" u="1"/>
        <d v="2019-01-10T08:25:30" u="1"/>
        <d v="2019-01-10T08:25:56" u="1"/>
        <d v="2019-01-10T08:26:16" u="1"/>
        <d v="2019-01-10T08:27:39" u="1"/>
        <d v="2019-01-10T08:28:02" u="1"/>
        <d v="2019-01-10T08:28:20" u="1"/>
        <d v="2019-01-10T08:28:41" u="1"/>
        <d v="2019-01-10T09:26:37" u="1"/>
        <d v="2019-01-10T09:50:20" u="1"/>
        <d v="2019-01-10T10:32:35" u="1"/>
        <d v="2019-01-10T10:51:12" u="1"/>
        <d v="2019-01-10T11:00:55" u="1"/>
        <d v="2019-01-10T11:21:08" u="1"/>
        <d v="2019-01-10T11:23:45" u="1"/>
        <d v="2019-01-10T12:15:53" u="1"/>
        <d v="2019-01-10T12:32:14" u="1"/>
        <d v="2019-01-10T12:34:09" u="1"/>
        <d v="2019-01-10T12:39:46" u="1"/>
        <d v="2019-01-10T12:42:40" u="1"/>
        <d v="2019-01-10T13:05:39" u="1"/>
        <d v="2019-01-10T14:23:07" u="1"/>
        <d v="2019-01-10T14:32:26" u="1"/>
        <d v="2019-01-10T14:57:39" u="1"/>
        <d v="2019-01-10T14:59:15" u="1"/>
        <d v="2019-01-10T15:00:43" u="1"/>
        <d v="2019-01-10T15:03:12" u="1"/>
        <d v="2019-01-10T16:00:23" u="1"/>
        <d v="2019-01-10T16:02:12" u="1"/>
        <d v="2019-01-10T16:02:31" u="1"/>
        <d v="2019-01-10T16:02:58" u="1"/>
        <d v="2019-01-10T16:03:02" u="1"/>
        <d v="2019-01-10T16:05:10" u="1"/>
        <d v="2019-01-10T16:05:37" u="1"/>
        <d v="2019-01-10T16:06:02" u="1"/>
        <d v="2019-01-10T16:06:24" u="1"/>
        <d v="2019-01-10T16:07:38" u="1"/>
        <d v="2019-01-10T16:08:01" u="1"/>
        <d v="2019-01-10T16:26:13" u="1"/>
        <d v="2019-01-10T16:44:34" u="1"/>
        <d v="2019-01-10T17:10:38" u="1"/>
        <d v="2019-01-10T17:11:06" u="1"/>
        <d v="2019-01-10T17:11:59" u="1"/>
        <d v="2019-01-10T17:19:55" u="1"/>
        <d v="2019-01-10T17:20:34" u="1"/>
        <d v="2019-01-10T17:20:57" u="1"/>
        <d v="2019-01-10T17:21:20" u="1"/>
        <d v="2019-01-10T17:23:15" u="1"/>
        <d v="2019-01-10T17:23:38" u="1"/>
        <d v="2019-01-10T17:25:39" u="1"/>
        <d v="2019-01-11T10:48:35" u="1"/>
        <d v="2019-01-11T10:50:57" u="1"/>
        <d v="2019-01-11T10:51:57" u="1"/>
        <d v="2019-01-11T11:00:58" u="1"/>
        <d v="2019-01-11T11:06:02" u="1"/>
        <d v="2019-01-11T14:41:12" u="1"/>
        <d v="2019-01-11T17:18:16" u="1"/>
        <d v="2019-01-11T17:18:24" u="1"/>
        <d v="2019-01-11T17:19:15" u="1"/>
        <d v="2019-01-11T17:19:33" u="1"/>
        <d v="2019-01-11T17:20:22" u="1"/>
        <d v="2019-01-11T17:20:56" u="1"/>
        <d v="2019-01-11T17:45:50" u="1"/>
        <d v="2019-01-11T18:03:54" u="1"/>
        <d v="2019-01-11T18:08:16" u="1"/>
        <d v="2019-01-11T18:08:56" u="1"/>
        <d v="2019-01-11T18:16:09" u="1"/>
        <d v="2019-01-12T09:51:21" u="1"/>
        <d v="2019-01-12T11:11:38" u="1"/>
        <d v="2019-01-12T11:16:42" u="1"/>
        <d v="2019-01-12T11:39:18" u="1"/>
        <d v="2019-01-12T12:05:39" u="1"/>
        <d v="2019-01-14T09:35:31" u="1"/>
        <d v="2019-01-14T11:54:22" u="1"/>
        <d v="2019-01-14T11:54:55" u="1"/>
        <d v="2019-01-14T14:22:53" u="1"/>
        <d v="2019-01-14T14:23:56" u="1"/>
        <d v="2019-01-14T14:24:39" u="1"/>
        <d v="2019-01-14T14:28:50" u="1"/>
        <d v="2019-01-14T14:33:38" u="1"/>
        <d v="2019-01-14T14:40:51" u="1"/>
        <d v="2019-01-14T14:41:28" u="1"/>
        <d v="2019-01-14T14:42:07" u="1"/>
        <d v="2019-01-14T14:42:39" u="1"/>
        <d v="2019-01-14T15:29:26" u="1"/>
        <d v="2019-01-14T15:29:55" u="1"/>
        <d v="2019-01-14T15:30:25" u="1"/>
        <d v="2019-01-14T15:31:50" u="1"/>
        <d v="2019-01-14T15:32:53" u="1"/>
        <d v="2019-01-14T15:33:32" u="1"/>
        <d v="2019-01-14T15:36:04" u="1"/>
        <d v="2019-01-14T15:41:30" u="1"/>
        <d v="2019-01-14T16:40:40" u="1"/>
        <d v="2019-01-14T16:41:09" u="1"/>
        <d v="2019-01-14T17:20:34" u="1"/>
        <d v="2019-01-14T17:21:02" u="1"/>
        <d v="2019-01-14T17:21:26" u="1"/>
        <d v="2019-01-14T17:27:29" u="1"/>
        <d v="2019-01-14T17:29:02" u="1"/>
        <d v="2019-01-14T17:29:58" u="1"/>
        <d v="2019-01-16T09:34:05" u="1"/>
        <d v="2019-01-16T09:34:39" u="1"/>
        <d v="2019-01-16T09:36:05" u="1"/>
        <d v="2019-01-16T10:22:41" u="1"/>
        <d v="2019-01-16T10:44:14" u="1"/>
        <d v="2019-01-16T10:45:03" u="1"/>
        <d v="2019-01-16T10:56:25" u="1"/>
        <d v="2019-01-16T11:51:25" u="1"/>
        <d v="2019-01-16T13:10:35" u="1"/>
        <d v="2019-01-16T13:56:12" u="1"/>
        <d v="2019-01-16T13:59:01" u="1"/>
        <d v="2019-01-16T13:59:45" u="1"/>
        <d v="2019-01-16T14:09:38" u="1"/>
        <d v="2019-01-16T14:10:54" u="1"/>
        <d v="2019-01-16T14:11:20" u="1"/>
        <d v="2019-01-16T14:12:23" u="1"/>
        <d v="2019-01-16T14:12:49" u="1"/>
        <d v="2019-01-16T14:13:26" u="1"/>
        <d v="2019-01-16T15:56:57" u="1"/>
        <d v="2019-01-16T15:57:32" u="1"/>
        <d v="2019-01-16T16:02:50" u="1"/>
        <d v="2019-01-16T16:03:53" u="1"/>
        <d v="2019-01-16T16:05:29" u="1"/>
        <d v="2019-01-16T16:07:21" u="1"/>
        <d v="2019-01-16T16:08:02" u="1"/>
        <d v="2019-01-16T16:08:41" u="1"/>
        <d v="2019-01-16T16:09:17" u="1"/>
        <d v="2019-01-16T16:52:08" u="1"/>
        <d v="2019-01-16T16:56:18" u="1"/>
        <d v="2019-01-16T16:57:14" u="1"/>
        <d v="2019-01-16T16:58:21" u="1"/>
        <d v="2019-01-16T16:58:58" u="1"/>
        <d v="2019-01-16T17:00:11" u="1"/>
        <d v="2019-01-16T17:01:16" u="1"/>
        <d v="2019-01-16T17:02:52" u="1"/>
        <d v="2019-01-16T17:51:49" u="1"/>
        <d v="2019-01-16T17:52:20" u="1"/>
        <d v="2019-01-16T17:53:04" u="1"/>
        <d v="2019-01-16T18:15:39" u="1"/>
        <d v="2019-01-16T18:17:16" u="1"/>
        <d v="2019-01-16T18:18:58" u="1"/>
        <d v="2019-01-16T18:21:00" u="1"/>
        <d v="2019-01-16T18:21:58" u="1"/>
        <d v="2019-01-16T18:44:40" u="1"/>
        <d v="2019-01-16T19:01:15" u="1"/>
        <d v="2019-01-17T09:05:28" u="1"/>
        <d v="2019-01-17T09:06:12" u="1"/>
        <d v="2019-01-17T09:07:38" u="1"/>
        <d v="2019-01-17T09:08:22" u="1"/>
        <d v="2019-01-17T09:33:45" u="1"/>
        <d v="2019-01-17T10:30:58" u="1"/>
        <d v="2019-01-17T14:14:57" u="1"/>
        <d v="2019-01-17T14:15:52" u="1"/>
        <d v="2019-01-17T14:16:57" u="1"/>
        <d v="2019-01-17T14:44:42" u="1"/>
        <d v="2019-01-17T14:45:54" u="1"/>
        <d v="2019-01-17T14:47:11" u="1"/>
        <d v="2019-01-17T14:47:28" u="1"/>
        <d v="2019-01-17T14:48:10" u="1"/>
        <d v="2019-01-17T14:48:33" u="1"/>
        <d v="2019-01-17T14:49:42" u="1"/>
        <d v="2019-01-17T14:51:37" u="1"/>
        <d v="2019-01-17T14:52:05" u="1"/>
        <d v="2019-01-17T14:52:40" u="1"/>
        <d v="2019-01-17T14:53:04" u="1"/>
        <d v="2019-01-17T14:53:22" u="1"/>
        <d v="2019-01-17T14:53:47" u="1"/>
        <d v="2019-01-17T14:54:11" u="1"/>
        <d v="2019-01-17T14:54:34" u="1"/>
        <d v="2019-01-17T14:55:40" u="1"/>
        <d v="2019-01-17T14:56:11" u="1"/>
        <d v="2019-01-17T14:57:44" u="1"/>
        <d v="2019-01-17T14:59:42" u="1"/>
        <d v="2019-01-17T15:00:23" u="1"/>
        <d v="2019-01-17T15:00:58" u="1"/>
        <d v="2019-01-17T15:02:19" u="1"/>
        <d v="2019-01-17T15:03:08" u="1"/>
        <d v="2019-01-17T15:03:56" u="1"/>
        <d v="2019-01-17T15:05:03" u="1"/>
        <d v="2019-01-17T15:07:22" u="1"/>
        <d v="2019-01-17T15:17:09" u="1"/>
        <d v="2019-01-17T15:51:40" u="1"/>
        <d v="2019-01-17T15:52:41" u="1"/>
        <d v="2019-01-17T15:53:43" u="1"/>
        <d v="2019-01-17T15:59:42" u="1"/>
        <d v="2019-01-17T16:01:02" u="1"/>
        <d v="2019-01-17T16:01:30" u="1"/>
        <d v="2019-01-17T16:10:50" u="1"/>
        <d v="2019-01-17T16:12:17" u="1"/>
        <d v="2019-01-17T16:12:38" u="1"/>
        <d v="2019-01-17T16:12:55" u="1"/>
        <d v="2019-01-17T16:13:09" u="1"/>
        <d v="2019-01-17T16:53:09" u="1"/>
        <d v="2019-01-17T17:33:03" u="1"/>
        <d v="2019-01-17T17:33:57" u="1"/>
        <d v="2019-01-18T09:49:33" u="1"/>
        <d v="2019-01-18T11:29:20" u="1"/>
        <d v="2019-01-18T11:29:57" u="1"/>
        <d v="2019-01-18T11:30:35" u="1"/>
        <d v="2019-01-18T11:33:33" u="1"/>
        <d v="2019-01-18T11:49:26" u="1"/>
        <d v="2019-01-18T12:19:31" u="1"/>
        <d v="2019-01-18T14:52:48" u="1"/>
        <d v="2019-01-18T14:53:26" u="1"/>
        <d v="2019-01-18T15:42:24" u="1"/>
        <d v="2019-01-18T15:43:21" u="1"/>
        <d v="2019-01-18T15:43:58" u="1"/>
        <d v="2019-01-18T16:42:10" u="1"/>
        <d v="2019-01-18T17:01:10" u="1"/>
        <d v="2019-01-18T17:01:48" u="1"/>
        <d v="2019-01-19T09:54:03" u="1"/>
        <d v="2019-01-19T10:06:11" u="1"/>
        <d v="2019-01-19T10:14:17" u="1"/>
        <d v="2019-01-19T10:15:18" u="1"/>
        <d v="2019-01-19T10:16:33" u="1"/>
        <d v="2019-01-19T10:17:57" u="1"/>
        <d v="2019-01-19T14:04:05" u="1"/>
        <d v="2019-01-19T14:04:37" u="1"/>
        <d v="2019-01-19T14:07:55" u="1"/>
        <d v="2019-01-19T14:10:12" u="1"/>
        <d v="2019-01-19T14:10:41" u="1"/>
        <d v="2019-01-19T14:11:22" u="1"/>
        <d v="2019-01-19T14:12:25" u="1"/>
        <d v="2019-01-19T14:16:15" u="1"/>
        <d v="2019-01-19T14:17:39" u="1"/>
        <d v="2019-01-19T14:28:54" u="1"/>
        <d v="2019-01-19T14:33:13" u="1"/>
        <d v="2019-01-19T14:44:22" u="1"/>
        <d v="2019-01-19T14:47:00" u="1"/>
        <d v="2019-01-19T14:51:13" u="1"/>
        <d v="2019-01-21T10:43:36" u="1"/>
        <d v="2019-01-21T10:46:34" u="1"/>
        <d v="2019-01-21T10:47:16" u="1"/>
        <d v="2019-01-21T10:48:11" u="1"/>
        <d v="2019-01-21T10:48:49" u="1"/>
        <d v="2019-01-21T13:25:02" u="1"/>
        <d v="2019-01-21T13:25:59" u="1"/>
        <d v="2019-01-21T13:26:29" u="1"/>
        <d v="2019-01-22T08:40:21" u="1"/>
        <d v="2019-01-22T09:10:49" u="1"/>
        <d v="2019-01-22T10:57:24" u="1"/>
        <d v="2019-01-22T10:58:16" u="1"/>
        <d v="2019-01-22T11:29:05" u="1"/>
        <d v="2019-01-22T11:30:03" u="1"/>
        <d v="2019-01-22T11:31:28" u="1"/>
        <d v="2019-01-22T11:32:21" u="1"/>
        <d v="2019-01-22T11:33:34" u="1"/>
        <d v="2019-01-22T11:34:32" u="1"/>
        <d v="2019-01-22T12:39:20" u="1"/>
        <d v="2019-01-22T14:43:52" u="1"/>
        <d v="2019-01-22T14:44:57" u="1"/>
        <d v="2019-01-22T14:46:16" u="1"/>
        <d v="2019-01-22T15:38:24" u="1"/>
        <d v="2019-01-22T15:39:07" u="1"/>
        <d v="2019-01-22T15:39:38" u="1"/>
        <d v="2019-01-22T15:40:00" u="1"/>
        <d v="2019-01-22T15:40:41" u="1"/>
        <d v="2019-01-22T15:41:09" u="1"/>
        <d v="2019-01-22T15:41:35" u="1"/>
        <d v="2019-01-22T16:40:40" u="1"/>
        <d v="2019-01-22T16:44:28" u="1"/>
        <d v="2019-01-22T16:45:48" u="1"/>
        <d v="2019-01-22T16:46:44" u="1"/>
        <d v="2019-01-22T16:47:41" u="1"/>
        <d v="2019-01-22T16:48:11" u="1"/>
        <d v="2019-01-22T16:48:29" u="1"/>
        <d v="2019-01-22T16:49:01" u="1"/>
        <d v="2019-01-22T16:50:00" u="1"/>
        <d v="2019-01-22T16:50:28" u="1"/>
        <d v="2019-01-22T16:50:56" u="1"/>
        <d v="2019-01-22T16:51:17" u="1"/>
        <d v="2019-01-22T16:51:37" u="1"/>
        <d v="2019-01-22T16:57:20" u="1"/>
        <d v="2019-01-22T16:57:39" u="1"/>
        <d v="2019-01-22T16:58:11" u="1"/>
        <d v="2019-01-22T17:24:16" u="1"/>
        <d v="2019-01-22T17:27:40" u="1"/>
        <d v="2019-01-22T17:28:45" u="1"/>
        <d v="2019-01-22T17:29:31" u="1"/>
        <d v="2019-01-22T17:33:26" u="1"/>
        <d v="2019-01-22T17:34:01" u="1"/>
        <d v="2019-01-22T17:35:05" u="1"/>
        <d v="2019-01-23T10:17:59" u="1"/>
        <d v="2019-01-23T10:31:15" u="1"/>
        <d v="2019-01-23T10:34:31" u="1"/>
        <d v="2019-01-23T10:35:11" u="1"/>
        <d v="2019-01-23T10:35:38" u="1"/>
        <d v="2019-01-23T10:36:33" u="1"/>
        <d v="2019-01-23T10:36:57" u="1"/>
        <d v="2019-01-23T10:37:24" u="1"/>
        <d v="2019-01-23T10:38:46" u="1"/>
        <d v="2019-01-23T11:15:08" u="1"/>
        <d v="2019-01-23T12:18:18" u="1"/>
        <d v="2019-01-23T12:21:23" u="1"/>
        <d v="2019-01-23T12:25:27" u="1"/>
        <d v="2019-01-23T12:26:12" u="1"/>
        <d v="2019-01-23T12:27:35" u="1"/>
        <d v="2019-01-23T12:28:44" u="1"/>
        <d v="2019-01-23T12:37:30" u="1"/>
        <d v="2019-01-23T12:39:41" u="1"/>
        <d v="2019-01-23T12:53:13" u="1"/>
        <d v="2019-01-23T12:54:54" u="1"/>
        <d v="2019-01-23T13:35:40" u="1"/>
        <d v="2019-01-23T14:50:22" u="1"/>
        <d v="2019-01-23T15:05:18" u="1"/>
        <d v="2019-01-23T15:06:19" u="1"/>
        <d v="2019-01-23T15:06:58" u="1"/>
        <d v="2019-01-23T15:07:35" u="1"/>
        <d v="2019-01-23T15:08:07" u="1"/>
        <d v="2019-01-23T15:08:31" u="1"/>
        <d v="2019-01-23T15:08:50" u="1"/>
        <d v="2019-01-23T15:09:11" u="1"/>
        <d v="2019-01-23T15:09:27" u="1"/>
        <d v="2019-01-23T15:10:12" u="1"/>
        <d v="2019-01-23T15:11:46" u="1"/>
        <d v="2019-01-23T15:36:31" u="1"/>
        <d v="2019-01-23T15:37:32" u="1"/>
        <d v="2019-01-23T15:53:57" u="1"/>
        <d v="2019-01-23T15:56:50" u="1"/>
        <d v="2019-01-23T15:58:52" u="1"/>
        <d v="2019-01-23T15:59:30" u="1"/>
        <d v="2019-01-23T16:00:16" u="1"/>
        <d v="2019-01-23T16:04:02" u="1"/>
        <d v="2019-01-23T16:05:12" u="1"/>
        <d v="2019-01-23T16:07:39" u="1"/>
        <d v="2019-01-23T16:09:01" u="1"/>
        <d v="2019-01-23T16:09:21" u="1"/>
        <d v="2019-01-23T16:13:09" u="1"/>
        <d v="2019-01-23T16:13:37" u="1"/>
        <d v="2019-01-23T16:14:10" u="1"/>
        <d v="2019-01-23T16:14:26" u="1"/>
        <d v="2019-01-23T16:17:44" u="1"/>
        <d v="2019-01-23T16:18:02" u="1"/>
        <d v="2019-01-23T16:37:58" u="1"/>
        <d v="2019-01-23T17:30:21" u="1"/>
        <d v="2019-01-23T17:32:16" u="1"/>
        <d v="2019-01-24T08:48:25" u="1"/>
        <d v="2019-01-24T08:48:50" u="1"/>
        <d v="2019-01-24T08:49:18" u="1"/>
        <d v="2019-01-24T09:43:31" u="1"/>
        <d v="2019-01-24T09:46:39" u="1"/>
        <d v="2019-01-24T10:25:55" u="1"/>
        <d v="2019-01-24T11:30:42" u="1"/>
        <d v="2019-01-24T11:31:17" u="1"/>
        <d v="2019-01-24T11:32:25" u="1"/>
        <d v="2019-01-24T11:33:11" u="1"/>
        <d v="2019-01-24T11:33:40" u="1"/>
        <d v="2019-01-24T15:36:59" u="1"/>
        <d v="2019-01-24T15:38:07" u="1"/>
        <d v="2019-01-24T15:38:33" u="1"/>
        <d v="2019-01-24T15:39:11" u="1"/>
        <d v="2019-01-24T15:39:42" u="1"/>
        <d v="2019-01-24T15:40:33" u="1"/>
        <d v="2019-01-24T15:41:16" u="1"/>
        <d v="2019-01-24T15:41:49" u="1"/>
        <d v="2019-01-24T15:42:56" u="1"/>
        <d v="2019-01-24T16:49:39" u="1"/>
        <d v="2019-01-24T16:50:27" u="1"/>
        <d v="2019-01-24T16:52:12" u="1"/>
        <d v="2019-01-24T16:58:31" u="1"/>
        <d v="2019-01-24T16:59:14" u="1"/>
        <d v="2019-01-25T08:57:16" u="1"/>
        <d v="2019-01-25T08:59:23" u="1"/>
        <d v="2019-01-25T10:06:51" u="1"/>
        <d v="2019-01-25T10:07:19" u="1"/>
        <d v="2019-01-25T10:09:46" u="1"/>
        <d v="2019-01-25T10:14:19" u="1"/>
        <d v="2019-01-25T11:05:59" u="1"/>
        <d v="2019-01-25T15:44:50" u="1"/>
        <d v="2019-01-25T15:45:15" u="1"/>
        <d v="2019-01-25T15:45:58" u="1"/>
        <d v="2019-01-25T15:46:20" u="1"/>
        <d v="2019-01-25T15:46:47" u="1"/>
        <d v="2019-01-25T15:47:07" u="1"/>
        <d v="2019-01-25T15:55:04" u="1"/>
        <d v="2019-01-25T16:26:51" u="1"/>
        <d v="2019-01-25T16:28:00" u="1"/>
        <d v="2019-01-25T16:53:10" u="1"/>
        <d v="2019-01-25T17:02:56" u="1"/>
        <d v="2019-01-25T17:17:00" u="1"/>
        <d v="2019-01-26T11:49:00" u="1"/>
        <d v="2019-01-28T13:03:54" u="1"/>
        <d v="2019-01-28T14:09:56" u="1"/>
        <d v="2019-01-28T14:44:34" u="1"/>
        <d v="2019-01-28T14:47:42" u="1"/>
        <d v="2019-01-28T14:48:32" u="1"/>
        <d v="2019-01-28T14:49:57" u="1"/>
        <d v="2019-01-28T14:51:13" u="1"/>
        <d v="2019-01-28T14:52:54" u="1"/>
        <d v="2019-01-28T14:53:15" u="1"/>
        <d v="2019-01-28T14:53:40" u="1"/>
        <d v="2019-01-28T14:55:51" u="1"/>
        <d v="2019-01-28T15:21:59" u="1"/>
        <d v="2019-01-28T15:22:32" u="1"/>
        <d v="2019-01-28T15:23:00" u="1"/>
        <d v="2019-01-28T15:23:50" u="1"/>
        <d v="2019-01-28T15:24:11" u="1"/>
        <d v="2019-01-28T15:24:40" u="1"/>
        <d v="2019-01-28T15:26:35" u="1"/>
        <d v="2019-01-28T15:56:34" u="1"/>
        <d v="2019-01-28T16:32:58" u="1"/>
        <d v="2019-01-28T16:33:33" u="1"/>
        <d v="2019-01-28T16:34:02" u="1"/>
        <d v="2019-01-28T16:34:19" u="1"/>
        <d v="2019-01-28T16:34:43" u="1"/>
        <d v="2019-01-28T16:35:18" u="1"/>
        <d v="2019-01-28T16:35:40" u="1"/>
        <d v="2019-01-29T09:08:03" u="1"/>
        <d v="2019-01-29T09:10:58" u="1"/>
        <d v="2019-01-29T09:13:07" u="1"/>
        <d v="2019-01-10T14:44:20" u="1"/>
        <d v="2019-01-10T14:46:59" u="1"/>
        <d v="2019-01-12T09:14:07" u="1"/>
        <d v="2019-01-12T09:16:20" u="1"/>
        <d v="2019-01-12T09:18:01" u="1"/>
        <d v="2019-01-12T09:20:23" u="1"/>
        <d v="2019-01-12T09:21:28" u="1"/>
        <d v="2019-01-12T09:22:53" u="1"/>
        <d v="2019-01-16T09:30:52" u="1"/>
        <d v="2019-01-16T09:49:34" u="1"/>
        <d v="2019-01-18T09:21:21" u="1"/>
        <d v="2019-01-18T09:22:40" u="1"/>
        <d v="2019-01-18T09:24:07" u="1"/>
        <d v="2019-01-18T09:31:43" u="1"/>
        <d v="2019-01-18T09:36:15" u="1"/>
        <d v="2019-01-18T09:37:47" u="1"/>
        <d v="2019-01-18T09:38:56" u="1"/>
        <d v="2019-01-18T09:42:13" u="1"/>
        <d v="2019-01-18T09:49:08" u="1"/>
        <d v="2019-01-19T13:13:02" u="1"/>
        <d v="2019-01-23T17:28:36" u="1"/>
        <d v="2019-01-24T14:51:33" u="1"/>
        <d v="2019-01-24T14:59:50" u="1"/>
        <d v="2019-01-24T15:01:33" u="1"/>
        <d v="2019-01-24T15:02:42" u="1"/>
        <d v="2019-01-24T15:03:35" u="1"/>
        <d v="2019-01-24T15:04:14" u="1"/>
        <d v="2019-01-24T15:05:33" u="1"/>
        <d v="2019-01-24T15:06:30" u="1"/>
        <d v="2019-01-24T15:06:45" u="1"/>
        <d v="2019-01-24T15:08:00" u="1"/>
        <d v="2019-01-24T15:08:58" u="1"/>
        <d v="2019-01-24T15:10:20" u="1"/>
        <d v="2019-01-24T15:11:35" u="1"/>
        <d v="2019-01-24T15:12:38" u="1"/>
        <d v="2019-01-24T15:14:24" u="1"/>
        <d v="2019-01-24T15:16:52" u="1"/>
        <d v="2019-01-24T15:19:42" u="1"/>
        <d v="2019-01-24T15:21:28" u="1"/>
        <d v="2019-01-24T15:23:35" u="1"/>
        <d v="2019-01-24T15:25:42" u="1"/>
        <d v="2019-01-24T15:30:42" u="1"/>
        <d v="2019-01-24T15:32:43" u="1"/>
        <d v="2019-01-24T15:34:24" u="1"/>
        <d v="2019-01-26T12:39:38" u="1"/>
        <d v="2019-01-26T12:42:10" u="1"/>
        <d v="2019-01-26T12:43:03" u="1"/>
        <d v="2019-01-26T12:44:06" u="1"/>
        <d v="2019-01-26T12:45:25" u="1"/>
        <d v="2019-01-26T12:47:59" u="1"/>
        <d v="2019-01-26T12:49:31" u="1"/>
        <d v="2019-01-26T12:50:33" u="1"/>
        <d v="2019-01-28T08:45:05" u="1"/>
        <d v="2019-01-28T08:46:37" u="1"/>
        <d v="2019-01-28T08:58:10" u="1"/>
        <d v="2019-01-28T10:23:33" u="1"/>
        <d v="2019-01-28T10:42:17" u="1"/>
        <d v="2019-01-28T17:00:48" u="1"/>
        <d v="2019-01-30T10:23:09" u="1"/>
        <d v="2019-01-31T16:37:08" u="1"/>
        <d v="2019-01-02T15:52:54" u="1"/>
        <d v="2019-01-02T16:06:37" u="1"/>
        <d v="2019-01-02T16:15:42" u="1"/>
        <d v="2019-01-02T16:18:32" u="1"/>
        <d v="2019-01-02T16:32:55" u="1"/>
        <d v="2019-01-02T16:40:11" u="1"/>
        <d v="2019-01-02T16:48:06" u="1"/>
        <d v="2019-01-02T16:49:01" u="1"/>
        <d v="2019-01-02T16:50:16" u="1"/>
        <d v="2019-01-02T16:52:38" u="1"/>
        <d v="2019-01-02T17:30:01" u="1"/>
        <d v="2019-01-02T17:37:58" u="1"/>
        <d v="2019-01-02T17:45:45" u="1"/>
        <d v="2019-01-02T17:50:17" u="1"/>
        <d v="2019-01-02T18:26:48" u="1"/>
        <d v="2019-01-03T09:37:52" u="1"/>
        <d v="2019-01-03T09:53:59" u="1"/>
        <d v="2019-01-03T11:01:49" u="1"/>
        <d v="2019-01-03T11:18:13" u="1"/>
        <d v="2019-01-03T11:56:53" u="1"/>
        <d v="2019-01-03T12:04:16" u="1"/>
        <d v="2019-01-03T12:05:36" u="1"/>
        <d v="2019-01-03T12:23:07" u="1"/>
        <d v="2019-01-03T12:28:38" u="1"/>
        <d v="2019-01-03T12:38:04" u="1"/>
        <d v="2019-01-03T12:48:50" u="1"/>
        <d v="2019-01-03T13:27:56" u="1"/>
        <d v="2019-01-03T13:33:30" u="1"/>
        <d v="2019-01-03T13:40:13" u="1"/>
        <d v="2019-01-03T14:27:22" u="1"/>
        <d v="2019-01-03T14:28:35" u="1"/>
        <d v="2019-01-03T15:27:54" u="1"/>
        <d v="2019-01-03T15:34:27" u="1"/>
        <d v="2019-01-03T15:40:36" u="1"/>
        <d v="2019-01-03T15:52:35" u="1"/>
        <d v="2019-01-03T16:35:06" u="1"/>
        <d v="2019-01-03T16:36:23" u="1"/>
        <d v="2019-01-03T16:59:49" u="1"/>
        <d v="2019-01-03T17:08:35" u="1"/>
        <d v="2019-01-03T17:53:21" u="1"/>
        <d v="2019-01-03T18:39:38" u="1"/>
        <d v="2019-01-04T09:04:55" u="1"/>
        <d v="2019-01-04T10:03:18" u="1"/>
        <d v="2019-01-04T10:39:52" u="1"/>
        <d v="2019-01-04T11:16:44" u="1"/>
        <d v="2019-01-04T11:18:48" u="1"/>
        <d v="2019-01-04T11:21:11" u="1"/>
        <d v="2019-01-04T11:48:52" u="1"/>
        <d v="2019-01-04T12:47:26" u="1"/>
        <d v="2019-01-04T13:05:10" u="1"/>
        <d v="2019-01-04T13:17:20" u="1"/>
        <d v="2019-01-04T14:19:59" u="1"/>
        <d v="2019-01-04T15:14:12" u="1"/>
        <d v="2019-01-04T15:31:36" u="1"/>
        <d v="2019-01-04T15:37:40" u="1"/>
        <d v="2019-01-04T15:39:53" u="1"/>
        <d v="2019-01-04T16:10:53" u="1"/>
        <d v="2019-01-04T16:19:15" u="1"/>
        <d v="2019-01-04T16:41:00" u="1"/>
        <d v="2019-01-04T17:06:48" u="1"/>
        <d v="2019-01-04T17:18:21" u="1"/>
        <d v="2019-01-04T17:18:53" u="1"/>
        <d v="2019-01-04T17:22:36" u="1"/>
        <d v="2019-01-04T17:24:12" u="1"/>
        <d v="2019-01-04T17:42:21" u="1"/>
        <d v="2019-01-04T17:44:45" u="1"/>
        <d v="2019-01-04T17:45:57" u="1"/>
        <d v="2019-01-04T18:26:20" u="1"/>
        <d v="2019-01-05T09:20:08" u="1"/>
        <d v="2019-01-05T09:23:35" u="1"/>
        <d v="2019-01-05T09:30:34" u="1"/>
        <d v="2019-01-05T09:31:57" u="1"/>
        <d v="2019-01-05T10:10:29" u="1"/>
        <d v="2019-01-05T10:14:47" u="1"/>
        <d v="2019-01-05T10:45:27" u="1"/>
        <d v="2019-01-05T11:19:31" u="1"/>
        <d v="2019-01-05T11:43:22" u="1"/>
        <d v="2019-01-05T12:38:22" u="1"/>
        <d v="2019-01-05T12:41:50" u="1"/>
        <d v="2019-01-05T12:47:19" u="1"/>
        <d v="2019-01-05T12:56:25" u="1"/>
        <d v="2019-01-05T13:10:49" u="1"/>
        <d v="2019-01-05T13:12:36" u="1"/>
        <d v="2019-01-05T13:21:08" u="1"/>
        <d v="2019-01-05T13:40:43" u="1"/>
        <d v="2019-01-05T13:46:13" u="1"/>
        <d v="2019-01-05T13:51:25" u="1"/>
        <d v="2019-01-05T14:13:43" u="1"/>
        <d v="2019-01-05T14:18:47" u="1"/>
        <d v="2019-01-05T14:23:05" u="1"/>
        <d v="2019-01-05T14:26:14" u="1"/>
        <d v="2019-01-05T14:34:33" u="1"/>
        <d v="2019-01-05T14:46:42" u="1"/>
        <d v="2019-01-05T14:54:50" u="1"/>
        <d v="2019-01-05T14:57:48" u="1"/>
        <d v="2019-01-05T15:22:19" u="1"/>
        <d v="2019-01-05T15:29:47" u="1"/>
        <d v="2019-01-05T15:33:03" u="1"/>
        <d v="2019-01-05T15:42:15" u="1"/>
        <d v="2019-01-05T15:49:35" u="1"/>
        <d v="2019-01-05T15:53:33" u="1"/>
        <d v="2019-01-05T15:55:51" u="1"/>
        <d v="2019-01-05T16:17:09" u="1"/>
        <d v="2019-01-05T16:31:16" u="1"/>
        <d v="2019-01-05T16:32:55" u="1"/>
        <d v="2019-01-05T16:37:00" u="1"/>
        <d v="2019-01-05T16:40:17" u="1"/>
        <d v="2019-01-05T16:50:56" u="1"/>
        <d v="2019-01-05T17:05:51" u="1"/>
        <d v="2019-01-05T17:14:03" u="1"/>
        <d v="2019-01-05T17:14:07" u="1"/>
        <d v="2019-01-05T17:17:15" u="1"/>
        <d v="2019-01-05T17:19:42" u="1"/>
        <d v="2019-01-05T18:04:40" u="1"/>
        <d v="2019-01-06T08:58:53" u="1"/>
        <d v="2019-01-06T09:25:10" u="1"/>
        <d v="2019-01-06T09:36:03" u="1"/>
        <d v="2019-01-06T09:42:13" u="1"/>
        <d v="2019-01-06T12:03:19" u="1"/>
        <d v="2019-01-06T12:09:30" u="1"/>
        <d v="2019-01-06T12:25:06" u="1"/>
        <d v="2019-01-06T14:07:45" u="1"/>
        <d v="2019-01-06T14:13:01" u="1"/>
        <d v="2019-01-06T14:19:25" u="1"/>
        <d v="2019-01-06T15:10:35" u="1"/>
        <d v="2019-01-06T15:35:52" u="1"/>
        <d v="2019-01-06T16:08:54" u="1"/>
        <d v="2019-01-06T16:15:39" u="1"/>
        <d v="2019-01-06T16:16:22" u="1"/>
        <d v="2019-01-06T16:24:56" u="1"/>
        <d v="2019-01-06T16:45:38" u="1"/>
        <d v="2019-01-06T17:09:27" u="1"/>
        <d v="2019-01-06T17:39:51" u="1"/>
        <d v="2019-01-07T12:11:28" u="1"/>
        <d v="2019-01-07T12:22:54" u="1"/>
        <d v="2019-01-07T12:46:20" u="1"/>
        <d v="2019-01-07T15:19:07" u="1"/>
        <d v="2019-01-07T15:22:18" u="1"/>
        <d v="2019-01-07T15:24:04" u="1"/>
        <d v="2019-01-07T15:28:50" u="1"/>
        <d v="2019-01-07T15:32:57" u="1"/>
        <d v="2019-01-07T16:17:39" u="1"/>
        <d v="2019-01-07T16:21:29" u="1"/>
        <d v="2019-01-07T16:29:49" u="1"/>
        <d v="2019-01-07T16:32:02" u="1"/>
        <d v="2019-01-07T17:07:32" u="1"/>
        <d v="2019-01-07T17:14:44" u="1"/>
        <d v="2019-01-07T17:29:36" u="1"/>
        <d v="2019-01-08T09:23:01" u="1"/>
        <d v="2019-01-08T10:07:18" u="1"/>
        <d v="2019-01-08T10:46:46" u="1"/>
        <d v="2019-01-08T10:57:44" u="1"/>
        <d v="2019-01-08T11:03:24" u="1"/>
        <d v="2019-01-08T11:14:50" u="1"/>
        <d v="2019-01-08T11:48:25" u="1"/>
        <d v="2019-01-08T12:05:12" u="1"/>
        <d v="2019-01-08T12:18:59" u="1"/>
        <d v="2019-01-08T12:29:52" u="1"/>
        <d v="2019-01-08T12:43:04" u="1"/>
        <d v="2019-01-08T12:50:39" u="1"/>
        <d v="2019-01-08T12:53:07" u="1"/>
        <d v="2019-01-08T12:59:53" u="1"/>
        <d v="2019-01-08T13:01:54" u="1"/>
        <d v="2019-01-08T13:05:52" u="1"/>
        <d v="2019-01-08T13:27:02" u="1"/>
        <d v="2019-01-08T13:36:32" u="1"/>
        <d v="2019-01-08T13:37:58" u="1"/>
        <d v="2019-01-08T14:04:50" u="1"/>
        <d v="2019-01-08T14:29:19" u="1"/>
        <d v="2019-01-08T15:19:19" u="1"/>
        <d v="2019-01-08T15:27:29" u="1"/>
        <d v="2019-01-08T15:42:59" u="1"/>
        <d v="2019-01-08T16:03:00" u="1"/>
        <d v="2019-01-08T16:37:02" u="1"/>
        <d v="2019-01-08T17:05:22" u="1"/>
        <d v="2019-01-08T17:28:06" u="1"/>
        <d v="2019-01-08T17:53:59" u="1"/>
        <d v="2019-01-09T08:19:01" u="1"/>
        <d v="2019-01-09T09:20:49" u="1"/>
        <d v="2019-01-09T09:35:59" u="1"/>
        <d v="2019-01-09T09:44:43" u="1"/>
        <d v="2019-01-09T10:18:21" u="1"/>
        <d v="2019-01-09T10:50:30" u="1"/>
        <d v="2019-01-09T11:01:04" u="1"/>
        <d v="2019-01-09T11:03:37" u="1"/>
        <d v="2019-01-09T11:30:27" u="1"/>
        <d v="2019-01-09T12:01:14" u="1"/>
        <d v="2019-01-09T12:38:55" u="1"/>
        <d v="2019-01-09T13:09:12" u="1"/>
        <d v="2019-01-09T13:28:39" u="1"/>
        <d v="2019-01-09T13:32:17" u="1"/>
        <d v="2019-01-09T13:57:41" u="1"/>
        <d v="2019-01-09T14:29:51" u="1"/>
        <d v="2019-01-09T14:48:23" u="1"/>
        <d v="2019-01-09T15:42:02" u="1"/>
        <d v="2019-01-09T15:44:20" u="1"/>
        <d v="2019-01-09T15:48:20" u="1"/>
        <d v="2019-01-09T15:50:26" u="1"/>
        <d v="2019-01-09T15:57:57" u="1"/>
        <d v="2019-01-09T16:01:47" u="1"/>
        <d v="2019-01-09T16:16:06" u="1"/>
        <d v="2019-01-09T16:18:06" u="1"/>
        <d v="2019-01-09T16:31:44" u="1"/>
        <d v="2019-01-09T16:53:25" u="1"/>
        <d v="2019-01-09T17:01:04" u="1"/>
        <d v="2019-01-09T17:02:09" u="1"/>
        <d v="2019-01-09T17:07:47" u="1"/>
        <d v="2019-01-09T17:14:16" u="1"/>
        <d v="2019-01-09T17:14:40" u="1"/>
        <d v="2019-01-09T17:16:06" u="1"/>
        <d v="2019-01-09T17:56:23" u="1"/>
        <d v="2019-01-09T18:07:07" u="1"/>
        <d v="2019-01-10T09:18:42" u="1"/>
        <d v="2019-01-10T09:49:29" u="1"/>
        <d v="2019-01-10T10:09:52" u="1"/>
        <d v="2019-01-10T10:19:45" u="1"/>
        <d v="2019-01-10T11:42:36" u="1"/>
        <d v="2019-01-10T11:48:41" u="1"/>
        <d v="2019-01-10T13:10:55" u="1"/>
        <d v="2019-01-10T13:17:51" u="1"/>
        <d v="2019-01-10T13:31:36" u="1"/>
        <d v="2019-01-10T13:39:17" u="1"/>
        <d v="2019-01-10T14:25:56" u="1"/>
        <d v="2019-01-10T14:44:10" u="1"/>
        <d v="2019-01-10T15:03:40" u="1"/>
        <d v="2019-01-10T15:13:26" u="1"/>
        <d v="2019-01-10T15:32:32" u="1"/>
        <d v="2019-01-10T15:57:55" u="1"/>
        <d v="2019-01-10T16:16:59" u="1"/>
        <d v="2019-01-10T16:25:54" u="1"/>
        <d v="2019-01-10T16:28:38" u="1"/>
        <d v="2019-01-10T16:36:38" u="1"/>
        <d v="2019-01-10T17:09:16" u="1"/>
        <d v="2019-01-10T17:13:36" u="1"/>
        <d v="2019-01-10T17:24:48" u="1"/>
        <d v="2019-01-10T18:08:11" u="1"/>
        <d v="2019-01-11T09:48:43" u="1"/>
        <d v="2019-01-11T09:50:21" u="1"/>
        <d v="2019-01-11T09:58:24" u="1"/>
        <d v="2019-01-11T10:06:03" u="1"/>
        <d v="2019-01-11T10:07:15" u="1"/>
        <d v="2019-01-11T10:37:15" u="1"/>
        <d v="2019-01-11T11:19:53" u="1"/>
        <d v="2019-01-11T11:56:32" u="1"/>
        <d v="2019-01-11T12:30:07" u="1"/>
        <d v="2019-01-11T12:31:29" u="1"/>
        <d v="2019-01-11T12:42:39" u="1"/>
        <d v="2019-01-11T12:44:49" u="1"/>
        <d v="2019-01-11T12:46:37" u="1"/>
        <d v="2019-01-11T12:52:08" u="1"/>
        <d v="2019-01-11T13:29:00" u="1"/>
        <d v="2019-01-11T13:31:29" u="1"/>
        <d v="2019-01-11T13:53:21" u="1"/>
        <d v="2019-01-11T14:30:16" u="1"/>
        <d v="2019-01-11T15:08:33" u="1"/>
        <d v="2019-01-11T15:41:56" u="1"/>
        <d v="2019-01-11T15:50:37" u="1"/>
        <d v="2019-01-11T15:55:42" u="1"/>
        <d v="2019-01-11T16:28:40" u="1"/>
        <d v="2019-01-11T16:35:15" u="1"/>
        <d v="2019-01-11T16:53:20" u="1"/>
        <d v="2019-01-12T09:37:02" u="1"/>
        <d v="2019-01-12T09:42:38" u="1"/>
        <d v="2019-01-12T09:54:06" u="1"/>
        <d v="2019-01-12T10:29:02" u="1"/>
        <d v="2019-01-12T10:57:04" u="1"/>
        <d v="2019-01-12T11:25:34" u="1"/>
        <d v="2019-01-12T11:29:46" u="1"/>
        <d v="2019-01-12T11:37:48" u="1"/>
        <d v="2019-01-12T11:49:28" u="1"/>
        <d v="2019-01-12T12:03:52" u="1"/>
        <d v="2019-01-12T12:07:44" u="1"/>
        <d v="2019-01-12T12:08:49" u="1"/>
        <d v="2019-01-12T12:30:19" u="1"/>
        <d v="2019-01-12T12:37:54" u="1"/>
        <d v="2019-01-12T12:39:38" u="1"/>
        <d v="2019-01-12T12:43:59" u="1"/>
        <d v="2019-01-12T12:46:49" u="1"/>
        <d v="2019-01-12T13:04:22" u="1"/>
        <d v="2019-01-12T13:31:33" u="1"/>
        <d v="2019-01-12T13:33:39" u="1"/>
        <d v="2019-01-12T13:44:10" u="1"/>
        <d v="2019-01-12T14:00:33" u="1"/>
        <d v="2019-01-12T14:19:22" u="1"/>
        <d v="2019-01-12T14:21:12" u="1"/>
        <d v="2019-01-12T14:34:50" u="1"/>
        <d v="2019-01-12T14:55:06" u="1"/>
        <d v="2019-01-12T15:34:14" u="1"/>
        <d v="2019-01-12T16:03:37" u="1"/>
        <d v="2019-01-12T16:17:08" u="1"/>
        <d v="2019-01-12T16:24:08" u="1"/>
        <d v="2019-01-12T16:35:03" u="1"/>
        <d v="2019-01-12T16:38:38" u="1"/>
        <d v="2019-01-12T16:40:43" u="1"/>
        <d v="2019-01-12T16:55:24" u="1"/>
        <d v="2019-01-12T17:07:04" u="1"/>
        <d v="2019-01-12T17:12:10" u="1"/>
        <d v="2019-01-12T17:27:42" u="1"/>
        <d v="2019-01-12T17:39:19" u="1"/>
        <d v="2019-01-13T10:58:48" u="1"/>
        <d v="2019-01-13T11:02:39" u="1"/>
        <d v="2019-01-13T11:25:51" u="1"/>
        <d v="2019-01-13T16:06:25" u="1"/>
        <d v="2019-01-13T16:08:43" u="1"/>
        <d v="2019-01-13T16:11:34" u="1"/>
        <d v="2019-01-13T16:14:31" u="1"/>
        <d v="2019-01-13T16:21:50" u="1"/>
        <d v="2019-01-13T16:35:31" u="1"/>
        <d v="2019-01-13T16:38:59" u="1"/>
        <d v="2019-01-13T16:41:09" u="1"/>
        <d v="2019-01-13T16:42:27" u="1"/>
        <d v="2019-01-13T16:45:52" u="1"/>
        <d v="2019-01-13T16:47:50" u="1"/>
        <d v="2019-01-13T16:50:00" u="1"/>
        <d v="2019-01-13T16:56:09" u="1"/>
        <d v="2019-01-13T16:59:48" u="1"/>
        <d v="2019-01-13T17:02:48" u="1"/>
        <d v="2019-01-13T17:05:15" u="1"/>
        <d v="2019-01-13T17:21:55" u="1"/>
        <d v="2019-01-14T10:13:25" u="1"/>
        <d v="2019-01-14T10:26:12" u="1"/>
        <d v="2019-01-14T11:01:28" u="1"/>
        <d v="2019-01-14T11:04:37" u="1"/>
        <d v="2019-01-14T11:10:43" u="1"/>
        <d v="2019-01-14T11:20:48" u="1"/>
        <d v="2019-01-14T11:32:17" u="1"/>
        <d v="2019-01-14T11:39:48" u="1"/>
        <d v="2019-01-14T11:46:06" u="1"/>
        <d v="2019-01-14T11:51:56" u="1"/>
        <d v="2019-01-14T11:52:18" u="1"/>
        <d v="2019-01-14T12:27:36" u="1"/>
        <d v="2019-01-14T12:39:03" u="1"/>
        <d v="2019-01-14T12:40:34" u="1"/>
        <d v="2019-01-14T12:46:19" u="1"/>
        <d v="2019-01-14T12:47:56" u="1"/>
        <d v="2019-01-14T12:48:23" u="1"/>
        <d v="2019-01-14T13:16:07" u="1"/>
        <d v="2019-01-14T13:31:32" u="1"/>
        <d v="2019-01-14T13:52:15" u="1"/>
        <d v="2019-01-14T13:54:20" u="1"/>
        <d v="2019-01-14T14:05:24" u="1"/>
        <d v="2019-01-14T14:11:19" u="1"/>
        <d v="2019-01-14T14:44:48" u="1"/>
        <d v="2019-01-14T14:50:21" u="1"/>
        <d v="2019-01-14T14:57:26" u="1"/>
        <d v="2019-01-14T14:57:38" u="1"/>
        <d v="2019-01-14T15:28:42" u="1"/>
        <d v="2019-01-14T15:55:45" u="1"/>
        <d v="2019-01-14T16:01:25" u="1"/>
        <d v="2019-01-14T16:08:13" u="1"/>
        <d v="2019-01-14T16:10:21" u="1"/>
        <d v="2019-01-14T16:12:57" u="1"/>
        <d v="2019-01-14T16:36:49" u="1"/>
        <d v="2019-01-14T17:07:51" u="1"/>
        <d v="2019-01-14T17:17:55" u="1"/>
        <d v="2019-01-14T17:22:16" u="1"/>
        <d v="2019-01-14T17:24:47" u="1"/>
        <d v="2019-01-14T18:08:15" u="1"/>
        <d v="2019-01-15T16:16:49" u="1"/>
        <d v="2019-01-15T16:48:50" u="1"/>
        <d v="2019-01-16T09:22:57" u="1"/>
        <d v="2019-01-16T11:50:34" u="1"/>
        <d v="2019-01-16T12:21:51" u="1"/>
        <d v="2019-01-16T12:26:24" u="1"/>
        <d v="2019-01-16T12:41:12" u="1"/>
        <d v="2019-01-16T12:46:33" u="1"/>
        <d v="2019-01-16T12:53:05" u="1"/>
        <d v="2019-01-16T13:03:11" u="1"/>
        <d v="2019-01-16T15:06:40" u="1"/>
        <d v="2019-01-16T15:20:46" u="1"/>
        <d v="2019-01-16T15:28:04" u="1"/>
        <d v="2019-01-16T15:33:36" u="1"/>
        <d v="2019-01-16T15:49:16" u="1"/>
        <d v="2019-01-16T15:57:22" u="1"/>
        <d v="2019-01-16T16:01:38" u="1"/>
        <d v="2019-01-16T16:03:48" u="1"/>
        <d v="2019-01-16T16:48:58" u="1"/>
        <d v="2019-01-16T16:50:15" u="1"/>
        <d v="2019-01-16T17:00:46" u="1"/>
        <d v="2019-01-16T17:06:05" u="1"/>
        <d v="2019-01-16T17:15:02" u="1"/>
        <d v="2019-01-16T17:28:57" u="1"/>
        <d v="2019-01-16T17:31:33" u="1"/>
        <d v="2019-01-16T17:38:01" u="1"/>
        <d v="2019-01-16T17:45:35" u="1"/>
        <d v="2019-01-16T19:04:06" u="1"/>
        <d v="2019-01-17T10:32:31" u="1"/>
        <d v="2019-01-17T10:51:22" u="1"/>
        <d v="2019-01-17T11:00:49" u="1"/>
        <d v="2019-01-17T11:03:52" u="1"/>
        <d v="2019-01-17T11:32:06" u="1"/>
        <d v="2019-01-17T11:39:06" u="1"/>
        <d v="2019-01-17T11:44:28" u="1"/>
        <d v="2019-01-17T11:49:41" u="1"/>
        <d v="2019-01-17T12:14:21" u="1"/>
        <d v="2019-01-17T12:28:49" u="1"/>
        <d v="2019-01-17T12:33:02" u="1"/>
        <d v="2019-01-17T12:39:08" u="1"/>
        <d v="2019-01-17T12:49:06" u="1"/>
        <d v="2019-01-17T12:55:20" u="1"/>
        <d v="2019-01-17T13:10:44" u="1"/>
        <d v="2019-01-17T13:27:05" u="1"/>
        <d v="2019-01-17T13:27:37" u="1"/>
        <d v="2019-01-17T13:29:12" u="1"/>
        <d v="2019-01-17T13:51:41" u="1"/>
        <d v="2019-01-17T14:08:42" u="1"/>
        <d v="2019-01-17T14:12:25" u="1"/>
        <d v="2019-01-17T14:30:40" u="1"/>
        <d v="2019-01-17T14:45:37" u="1"/>
        <d v="2019-01-17T14:48:14" u="1"/>
        <d v="2019-01-17T15:00:57" u="1"/>
        <d v="2019-01-17T15:12:40" u="1"/>
        <d v="2019-01-17T15:14:09" u="1"/>
        <d v="2019-01-17T15:16:01" u="1"/>
        <d v="2019-01-17T15:22:23" u="1"/>
        <d v="2019-01-17T15:27:42" u="1"/>
        <d v="2019-01-17T15:41:43" u="1"/>
        <d v="2019-01-17T15:49:00" u="1"/>
        <d v="2019-01-17T16:01:01" u="1"/>
        <d v="2019-01-17T16:02:52" u="1"/>
        <d v="2019-01-17T16:06:40" u="1"/>
        <d v="2019-01-17T16:17:11" u="1"/>
        <d v="2019-01-17T16:23:32" u="1"/>
        <d v="2019-01-17T16:40:07" u="1"/>
        <d v="2019-01-17T16:57:56" u="1"/>
        <d v="2019-01-17T17:16:04" u="1"/>
        <d v="2019-01-17T17:23:19" u="1"/>
        <d v="2019-01-17T17:29:04" u="1"/>
        <d v="2019-01-18T10:02:46" u="1"/>
        <d v="2019-01-18T10:17:53" u="1"/>
        <d v="2019-01-18T10:19:21" u="1"/>
        <d v="2019-01-18T10:41:39" u="1"/>
        <d v="2019-01-18T11:19:54" u="1"/>
        <d v="2019-01-18T12:00:18" u="1"/>
        <d v="2019-01-18T12:11:29" u="1"/>
        <d v="2019-01-18T12:38:39" u="1"/>
        <d v="2019-01-18T13:56:07" u="1"/>
        <d v="2019-01-18T14:01:53" u="1"/>
        <d v="2019-01-18T14:28:36" u="1"/>
        <d v="2019-01-18T14:40:02" u="1"/>
        <d v="2019-01-18T14:47:48" u="1"/>
        <d v="2019-01-18T15:05:51" u="1"/>
        <d v="2019-01-18T15:20:03" u="1"/>
        <d v="2019-01-18T15:24:15" u="1"/>
        <d v="2019-01-18T15:34:04" u="1"/>
        <d v="2019-01-18T15:35:55" u="1"/>
        <d v="2019-01-18T16:13:14" u="1"/>
        <d v="2019-01-18T16:17:48" u="1"/>
        <d v="2019-01-18T16:20:06" u="1"/>
        <d v="2019-01-18T16:57:27" u="1"/>
        <d v="2019-01-18T18:07:59" u="1"/>
        <d v="2019-01-18T18:19:39" u="1"/>
        <d v="2019-01-18T18:44:20" u="1"/>
        <d v="2019-01-19T09:58:12" u="1"/>
        <d v="2019-01-19T10:20:01" u="1"/>
        <d v="2019-01-19T10:36:13" u="1"/>
        <d v="2019-01-19T10:38:53" u="1"/>
        <d v="2019-01-19T10:57:48" u="1"/>
        <d v="2019-01-19T11:22:18" u="1"/>
        <d v="2019-01-19T11:31:15" u="1"/>
        <d v="2019-01-19T11:57:51" u="1"/>
        <d v="2019-01-19T12:11:24" u="1"/>
        <d v="2019-01-19T12:19:51" u="1"/>
        <d v="2019-01-19T12:35:05" u="1"/>
        <d v="2019-01-19T12:37:06" u="1"/>
        <d v="2019-01-19T12:45:39" u="1"/>
        <d v="2019-01-19T13:18:34" u="1"/>
        <d v="2019-01-19T13:24:09" u="1"/>
        <d v="2019-01-19T13:54:08" u="1"/>
        <d v="2019-01-19T14:09:20" u="1"/>
        <d v="2019-01-19T14:13:33" u="1"/>
        <d v="2019-01-19T14:17:21" u="1"/>
        <d v="2019-01-19T14:19:23" u="1"/>
        <d v="2019-01-19T14:41:36" u="1"/>
        <d v="2019-01-19T14:59:35" u="1"/>
        <d v="2019-01-19T15:03:44" u="1"/>
        <d v="2019-01-19T15:13:06" u="1"/>
        <d v="2019-01-19T15:26:25" u="1"/>
        <d v="2019-01-19T15:52:42" u="1"/>
        <d v="2019-01-19T15:54:53" u="1"/>
        <d v="2019-01-19T17:01:57" u="1"/>
        <d v="2019-01-19T17:11:34" u="1"/>
        <d v="2019-01-19T17:23:41" u="1"/>
        <d v="2019-01-19T18:23:48" u="1"/>
        <d v="2019-01-21T10:08:59" u="1"/>
        <d v="2019-01-21T11:50:51" u="1"/>
        <d v="2019-01-21T11:51:07" u="1"/>
        <d v="2019-01-21T11:52:47" u="1"/>
        <d v="2019-01-21T12:58:58" u="1"/>
        <d v="2019-01-21T13:00:29" u="1"/>
        <d v="2019-01-21T13:12:12" u="1"/>
        <d v="2019-01-21T13:35:06" u="1"/>
        <d v="2019-01-21T15:17:50" u="1"/>
        <d v="2019-01-21T15:27:34" u="1"/>
        <d v="2019-01-21T15:36:27" u="1"/>
        <d v="2019-01-21T16:40:20" u="1"/>
        <d v="2019-01-21T17:15:25" u="1"/>
        <d v="2019-01-21T17:37:05" u="1"/>
        <d v="2019-01-22T09:45:22" u="1"/>
        <d v="2019-01-22T10:52:45" u="1"/>
        <d v="2019-01-22T11:01:51" u="1"/>
        <d v="2019-01-22T11:29:25" u="1"/>
        <d v="2019-01-22T11:33:19" u="1"/>
        <d v="2019-01-22T11:35:41" u="1"/>
        <d v="2019-01-22T11:47:13" u="1"/>
        <d v="2019-01-22T12:26:17" u="1"/>
        <d v="2019-01-22T12:27:48" u="1"/>
        <d v="2019-01-22T12:31:09" u="1"/>
        <d v="2019-01-22T12:35:07" u="1"/>
        <d v="2019-01-22T12:37:16" u="1"/>
        <d v="2019-01-22T13:29:09" u="1"/>
        <d v="2019-01-22T13:44:02" u="1"/>
        <d v="2019-01-22T13:45:35" u="1"/>
        <d v="2019-01-22T13:59:46" u="1"/>
        <d v="2019-01-22T14:19:29" u="1"/>
        <d v="2019-01-22T14:34:53" u="1"/>
        <d v="2019-01-22T15:18:31" u="1"/>
        <d v="2019-01-22T15:19:47" u="1"/>
        <d v="2019-01-22T15:27:35" u="1"/>
        <d v="2019-01-22T15:31:38" u="1"/>
        <d v="2019-01-22T15:49:18" u="1"/>
        <d v="2019-01-22T17:23:11" u="1"/>
        <d v="2019-01-22T17:34:26" u="1"/>
        <d v="2019-01-22T17:36:22" u="1"/>
        <d v="2019-01-22T18:28:26" u="1"/>
        <d v="2019-01-23T10:27:14" u="1"/>
        <d v="2019-01-23T10:33:58" u="1"/>
        <d v="2019-01-23T10:52:37" u="1"/>
        <d v="2019-01-23T11:18:21" u="1"/>
        <d v="2019-01-23T11:35:27" u="1"/>
        <d v="2019-01-23T11:52:58" u="1"/>
        <d v="2019-01-23T12:12:43" u="1"/>
        <d v="2019-01-23T12:22:07" u="1"/>
        <d v="2019-01-23T12:40:07" u="1"/>
        <d v="2019-01-23T13:17:44" u="1"/>
        <d v="2019-01-23T13:38:48" u="1"/>
        <d v="2019-01-23T13:40:26" u="1"/>
        <d v="2019-01-23T14:00:59" u="1"/>
        <d v="2019-01-23T14:02:17" u="1"/>
        <d v="2019-01-23T14:49:47" u="1"/>
        <d v="2019-01-23T15:18:45" u="1"/>
        <d v="2019-01-23T15:22:03" u="1"/>
        <d v="2019-01-23T15:24:19" u="1"/>
        <d v="2019-01-23T15:31:18" u="1"/>
        <d v="2019-01-23T15:50:09" u="1"/>
        <d v="2019-01-23T15:59:29" u="1"/>
        <d v="2019-01-23T16:04:35" u="1"/>
        <d v="2019-01-23T16:23:53" u="1"/>
        <d v="2019-01-23T16:38:21" u="1"/>
        <d v="2019-01-23T16:40:34" u="1"/>
        <d v="2019-01-23T16:51:37" u="1"/>
        <d v="2019-01-23T17:16:35" u="1"/>
        <d v="2019-01-23T17:39:32" u="1"/>
        <d v="2019-01-23T17:45:49" u="1"/>
        <d v="2019-01-23T17:47:52" u="1"/>
        <d v="2019-01-23T17:48:24" u="1"/>
        <d v="2019-01-24T10:05:54" u="1"/>
        <d v="2019-01-24T10:40:40" u="1"/>
        <d v="2019-01-24T10:52:50" u="1"/>
        <d v="2019-01-24T10:58:02" u="1"/>
        <d v="2019-01-24T10:59:00" u="1"/>
        <d v="2019-01-24T11:03:40" u="1"/>
        <d v="2019-01-24T11:25:06" u="1"/>
        <d v="2019-01-24T11:33:00" u="1"/>
        <d v="2019-01-24T12:21:36" u="1"/>
        <d v="2019-01-24T12:38:11" u="1"/>
        <d v="2019-01-24T12:44:30" u="1"/>
        <d v="2019-01-24T12:48:09" u="1"/>
        <d v="2019-01-24T13:06:53" u="1"/>
        <d v="2019-01-24T13:11:40" u="1"/>
        <d v="2019-01-24T13:25:59" u="1"/>
        <d v="2019-01-24T13:52:50" u="1"/>
        <d v="2019-01-24T14:01:20" u="1"/>
        <d v="2019-01-24T14:34:49" u="1"/>
        <d v="2019-01-24T15:13:39" u="1"/>
        <d v="2019-01-24T17:12:04" u="1"/>
        <d v="2019-01-24T17:22:38" u="1"/>
        <d v="2019-01-24T17:24:18" u="1"/>
        <d v="2019-01-24T17:29:12" u="1"/>
        <d v="2019-01-24T18:23:04" u="1"/>
        <d v="2019-01-25T09:13:32" u="1"/>
        <d v="2019-01-25T09:52:04" u="1"/>
        <d v="2019-01-25T10:15:39" u="1"/>
        <d v="2019-01-25T10:33:09" u="1"/>
        <d v="2019-01-25T11:03:22" u="1"/>
        <d v="2019-01-25T11:15:44" u="1"/>
        <d v="2019-01-25T11:33:34" u="1"/>
        <d v="2019-01-25T12:11:15" u="1"/>
        <d v="2019-01-25T12:42:53" u="1"/>
        <d v="2019-01-25T13:16:01" u="1"/>
        <d v="2019-01-25T13:23:51" u="1"/>
        <d v="2019-01-25T13:31:40" u="1"/>
        <d v="2019-01-25T13:47:25" u="1"/>
        <d v="2019-01-25T13:55:25" u="1"/>
        <d v="2019-01-25T14:51:11" u="1"/>
        <d v="2019-01-25T14:55:32" u="1"/>
        <d v="2019-01-25T15:04:21" u="1"/>
        <d v="2019-01-25T16:01:25" u="1"/>
        <d v="2019-01-25T17:06:48" u="1"/>
        <d v="2019-01-25T17:26:33" u="1"/>
        <d v="2019-01-25T17:36:35" u="1"/>
        <d v="2019-01-25T17:40:53" u="1"/>
        <d v="2019-01-25T17:49:30" u="1"/>
        <d v="2019-01-25T18:30:05" u="1"/>
        <d v="2019-01-26T08:25:44" u="1"/>
        <d v="2019-01-26T08:28:50" u="1"/>
        <d v="2019-01-26T08:31:53" u="1"/>
        <d v="2019-01-26T08:33:54" u="1"/>
        <d v="2019-01-26T09:18:20" u="1"/>
        <d v="2019-01-26T10:28:44" u="1"/>
        <d v="2019-01-26T10:36:14" u="1"/>
        <d v="2019-01-26T10:40:47" u="1"/>
        <d v="2019-01-26T10:47:57" u="1"/>
        <d v="2019-01-26T11:14:45" u="1"/>
        <d v="2019-01-26T11:17:04" u="1"/>
        <d v="2019-01-26T11:28:21" u="1"/>
        <d v="2019-01-26T11:29:47" u="1"/>
        <d v="2019-01-26T11:34:53" u="1"/>
        <d v="2019-01-26T11:43:45" u="1"/>
        <d v="2019-01-26T11:45:25" u="1"/>
        <d v="2019-01-26T11:57:03" u="1"/>
        <d v="2019-01-26T12:06:42" u="1"/>
        <d v="2019-01-26T12:12:07" u="1"/>
        <d v="2019-01-26T12:37:41" u="1"/>
        <d v="2019-01-26T13:35:49" u="1"/>
        <d v="2019-01-26T13:42:31" u="1"/>
        <d v="2019-01-26T13:44:12" u="1"/>
        <d v="2019-01-26T13:44:56" u="1"/>
        <d v="2019-01-26T13:58:27" u="1"/>
        <d v="2019-01-26T14:03:07" u="1"/>
        <d v="2019-01-26T15:10:27" u="1"/>
        <d v="2019-01-26T15:32:12" u="1"/>
        <d v="2019-01-26T15:34:13" u="1"/>
        <d v="2019-01-26T15:52:53" u="1"/>
        <d v="2019-01-26T16:04:53" u="1"/>
        <d v="2019-01-26T16:05:21" u="1"/>
        <d v="2019-01-26T16:11:05" u="1"/>
        <d v="2019-01-26T16:11:36" u="1"/>
        <d v="2019-01-26T16:16:05" u="1"/>
        <d v="2019-01-26T16:17:44" u="1"/>
        <d v="2019-01-26T16:22:58" u="1"/>
        <d v="2019-01-26T16:25:56" u="1"/>
        <d v="2019-01-26T16:29:33" u="1"/>
        <d v="2019-01-26T16:33:14" u="1"/>
        <d v="2019-01-26T17:01:06" u="1"/>
        <d v="2019-01-26T17:51:26" u="1"/>
        <d v="2019-01-27T08:51:26" u="1"/>
        <d v="2019-01-27T10:34:55" u="1"/>
        <d v="2019-01-27T11:13:20" u="1"/>
        <d v="2019-01-27T11:20:16" u="1"/>
        <d v="2019-01-27T11:47:13" u="1"/>
        <d v="2019-01-27T12:04:27" u="1"/>
        <d v="2019-01-27T12:05:57" u="1"/>
        <d v="2019-01-27T12:07:58" u="1"/>
        <d v="2019-01-27T12:21:08" u="1"/>
        <d v="2019-01-27T13:06:44" u="1"/>
        <d v="2019-01-27T13:11:26" u="1"/>
        <d v="2019-01-27T13:22:34" u="1"/>
        <d v="2019-01-27T13:35:04" u="1"/>
        <d v="2019-01-27T13:41:54" u="1"/>
        <d v="2019-01-27T14:30:08" u="1"/>
        <d v="2019-01-27T15:02:09" u="1"/>
        <d v="2019-01-27T15:04:33" u="1"/>
        <d v="2019-01-27T16:08:34" u="1"/>
        <d v="2019-01-27T16:12:30" u="1"/>
        <d v="2019-01-27T16:20:04" u="1"/>
        <d v="2019-01-27T17:08:46" u="1"/>
        <d v="2019-01-27T17:55:29" u="1"/>
        <d v="2019-01-28T10:02:20" u="1"/>
        <d v="2019-01-28T10:07:53" u="1"/>
        <d v="2019-01-28T10:26:47" u="1"/>
        <d v="2019-01-28T10:53:30" u="1"/>
        <d v="2019-01-28T11:00:29" u="1"/>
        <d v="2019-01-28T11:02:47" u="1"/>
        <d v="2019-01-28T11:03:38" u="1"/>
        <d v="2019-01-28T11:08:42" u="1"/>
        <d v="2019-01-28T12:57:56" u="1"/>
        <d v="2019-01-28T13:43:31" u="1"/>
        <d v="2019-01-28T14:10:20" u="1"/>
        <d v="2019-01-28T14:44:54" u="1"/>
        <d v="2019-01-28T14:47:49" u="1"/>
        <d v="2019-01-28T14:49:36" u="1"/>
        <d v="2019-01-28T14:59:35" u="1"/>
        <d v="2019-01-28T15:10:51" u="1"/>
        <d v="2019-01-28T15:57:38" u="1"/>
        <d v="2019-01-28T16:03:12" u="1"/>
        <d v="2019-01-28T17:13:11" u="1"/>
        <d v="2019-01-28T17:25:04" u="1"/>
        <d v="2019-01-28T17:30:39" u="1"/>
        <d v="2019-01-28T18:10:03" u="1"/>
        <d v="2019-01-30T09:12:02" u="1"/>
        <d v="2018-11-09T10:19:27" u="1"/>
        <d v="2018-11-09T12:25:32" u="1"/>
        <d v="2018-11-09T13:20:53" u="1"/>
        <d v="2018-11-09T13:25:15" u="1"/>
        <d v="2018-11-12T09:07:30" u="1"/>
        <d v="2018-11-12T09:10:43" u="1"/>
        <d v="2018-11-12T09:12:19" u="1"/>
        <d v="2018-11-12T09:17:05" u="1"/>
        <d v="2018-11-12T09:22:59" u="1"/>
        <d v="2018-11-09T10:05:57" u="1"/>
        <d v="2018-11-09T10:45:40" u="1"/>
        <d v="2018-11-09T11:00:45" u="1"/>
        <d v="2018-11-09T11:17:58" u="1"/>
        <d v="2018-11-09T11:44:42" u="1"/>
        <d v="2018-11-09T12:56:21" u="1"/>
        <d v="2018-11-09T13:24:49" u="1"/>
        <d v="2018-11-10T16:25:49" u="1"/>
        <d v="2018-11-13T12:15:20" u="1"/>
        <d v="2018-11-14T15:14:38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13T11:59:10" u="1"/>
        <d v="2018-11-13T12:00:42" u="1"/>
        <d v="2018-11-13T12:02:30" u="1"/>
        <d v="2018-11-13T12:02:43" u="1"/>
        <d v="2018-11-12T09:26:43" u="1"/>
        <d v="2018-11-12T09:33:00" u="1"/>
        <d v="2018-11-12T09:35:2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  <d v="2018-11-12T15:38:12" u="1"/>
        <d v="2018-11-12T15:52:27" u="1"/>
        <d v="2018-11-12T17:24:23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</sharedItems>
    </cacheField>
    <cacheField name="SalesRep" numFmtId="0">
      <sharedItems containsBlank="1" count="26">
        <s v="PRABHATH"/>
        <s v="JAYAPRASAD"/>
        <s v="PREMALI WIJETHUNGA"/>
        <s v="CHARITHA"/>
        <s v="PRABHATH KULATHUNGA"/>
        <s v="-"/>
        <m/>
        <s v="MALITH" u="1"/>
        <s v="SAGARA" u="1"/>
        <s v="DULIP JAYASINGHE" u="1"/>
        <s v="J.THUSHAN" u="1"/>
        <s v="THUSHAN" u="1"/>
        <s v="REBECCA" u="1"/>
        <s v="KD ABEYSEKARA" u="1"/>
        <s v="GENERAL" u="1"/>
        <s v="KAMAL DOLE" u="1"/>
        <s v="HARSHA" u="1"/>
        <s v="CHATHURANGA" u="1"/>
        <s v="ASELA MENDIS" u="1"/>
        <s v="NIROSH MENDIS" u="1"/>
        <s v="GEHAN AMARASINGHE" u="1"/>
        <s v="" u="1"/>
        <s v="PREMALI" u="1"/>
        <s v="PENDING ....." u="1"/>
        <s v="DULIP" u="1"/>
        <s v="KAMAL" u="1"/>
      </sharedItems>
    </cacheField>
    <cacheField name="Customer" numFmtId="0">
      <sharedItems containsBlank="1" count="395">
        <s v="Gayathri"/>
        <s v="Sandaruwani"/>
        <s v="AIRPORT AND AVIATION SERVICES LIMITED"/>
        <s v="ADIKARI MULTI PALACE"/>
        <s v="ADARE LANKA HOLDING (PVT) LTD"/>
        <s v="CASH  NAWALA"/>
        <s v="CASH  CRESCAT"/>
        <s v="-"/>
        <m/>
        <s v="RICHARD PIERIS DISTRIBUTORS LTD" u="1"/>
        <s v="HOME FURNITURE @ DISTRIBUTORS" u="1"/>
        <s v="BABY KINGDOM" u="1"/>
        <s v="SHANGRI-LA HOTELS LANKA (PVT) LTD" u="1"/>
        <s v="HOUSE OF FASHINES MEGA MALL (PVT) LTD" u="1"/>
        <s v="MOTHER &quot;N&quot; CHILD (PVT) LTD" u="1"/>
        <s v="CASH SALE - MRS.PREMALI" u="1"/>
        <s v="LEOPARD SAFARIES ( PVT ) LTD" u="1"/>
        <s v="ATHREYA AYURVEDIC CENTER" u="1"/>
        <s v="SRI LANKA INSTITUE OF TOURISM &amp; HOTEL MANAGEMENT" u="1"/>
        <s v="CASH SALE - MR. THUSHAN" u="1"/>
        <s v="HEMARA RICH LOCK" u="1"/>
        <s v="CASH SALES - KD" u="1"/>
        <s v="SINGITHI GEDARA BABY-MATARA" u="1"/>
        <s v="ASB FASHION (PVT) LTD" u="1"/>
        <s v="PRIYANKARA HOTEL (PVT) LTD" u="1"/>
        <s v="MR SARATH" u="1"/>
        <s v="SENNAYA RESORT" u="1"/>
        <s v="SANKEN OVERSEAS" u="1"/>
        <s v="CASH  SEEDUWA" u="1"/>
        <s v="MR DILANKA" u="1"/>
        <s v="MR.ANJANA GUNATILLAKE" u="1"/>
        <s v="MR NUWAN" u="1"/>
        <s v="wijethileke " u="1"/>
        <s v="COOPER ENTERPRISES (PVT) LTD" u="1"/>
        <s v="SERANDIB HOTEL PLC" u="1"/>
        <s v="CHC REST HOUSES ( PVT ) LTD" u="1"/>
        <s v="MANDARA RESORT (PVT) LTD" u="1"/>
        <s v="THE LAUNDROMAT (PVT) LTD" u="1"/>
        <s v="NINEWELLS CARE MOTHER &amp; BABY HOSPITAL ( PVT ) LTD" u="1"/>
        <s v="STAFF SALE - MS MADUKA NAYOMI" u="1"/>
        <s v="DOLPHIN HOTELS PLC" u="1"/>
        <s v="COMPLEMENTS - MR.KAMAL" u="1"/>
        <s v="CASH SALE - MR.KAMAL" u="1"/>
        <s v="TRIDENT HOLDINGS" u="1"/>
        <s v="THE OCEAN COLOMBO ( PVT ) LTD" u="1"/>
        <s v="CASH SALES - NAWALA SHOWROOM – MR. T.PERERA" u="1"/>
        <s v="SISURU BOWA CENTRE (PVT) LTD" u="1"/>
        <s v="CITY PHARMACY MOTHER &amp; BABY CARE" u="1"/>
        <s v="MORNING DEW HOTEL" u="1"/>
        <s v="STAFF SALE - MR.CHARITH" u="1"/>
        <s v="BERUWALA RESORTS LTD" u="1"/>
        <s v="KANDY CITY STAY" u="1"/>
        <s v="ROSEN ENTERPRISES  ( PVT ) LTD" u="1"/>
        <s v="MS.P.SENAVIRATHNE" u="1"/>
        <s v="ELEGANT SMOCKERS" u="1"/>
        <s v="THE CENTRAL HOSPITAL" u="1"/>
        <s v="ASIRI HOSPITAL HOLDINGS PLC" u="1"/>
        <s v="BABY CHOICE - MAIN STREET" u="1"/>
        <s v="MAHAWELI REACH HOTELS LTD" u="1"/>
        <s v="KOTUWE KADE (PVT) LTD" u="1"/>
        <s v="HIDDEN FOREST" u="1"/>
        <s v="CASH SALE - MR SAGARA" u="1"/>
        <s v="STAFF SALES-MR.A.L.A.DINESH CHANDIMAL-428" u="1"/>
        <s v="HOUSE OF P MART  (TEX)" u="1"/>
        <s v="NEW SAMANALA FURNITURE" u="1"/>
        <s v="BABY CHOICE-KALUTHARA" u="1"/>
        <s v="SHANTHA FURNITURE PALACE" u="1"/>
        <s v="SEEDEVI TRADERS" u="1"/>
        <s v="KIDZ WORLD" u="1"/>
        <s v="KINGS ELECTRONIC (PVT) LTD" u="1"/>
        <s v="THE OLIVE" u="1"/>
        <s v="JAYANISHA FURNITURE" u="1"/>
        <s v="UKC VENTURES (PVT) LTD" u="1"/>
        <s v="SINGITHI SALU" u="1"/>
        <s v="THE CHANCE" u="1"/>
        <s v="SINGITHI GEDARA BABY-GALLE" u="1"/>
        <s v="SAMAN VILLA" u="1"/>
        <s v="MR. L.G .NIMAL - VILLA THAWTHISA" u="1"/>
        <s v="SINGER (SRI LANKA) PLC" u="1"/>
        <s v="SRI LANKA STATE TRADING (GENERAL) CORPORATION LTD" u="1"/>
        <s v="KIDS LAND (PVT) LTD" u="1"/>
        <s v="THILAKAWARDHANA TEXTILES CHAINS (PVT) LTD" u="1"/>
        <s v="THILAKAWARDHANA TEXTILES KY (PVT) LTD" u="1"/>
        <s v="THILAKAWARDHANA TEXTILES (PVT) LTD" u="1"/>
        <s v="KANDY FASHION-KADAWATHA" u="1"/>
        <s v="BABY CARE-NUGEGODA" u="1"/>
        <s v="NEW SRIYANI DRESS POINT" u="1"/>
        <s v="STAFF SALE-MR.DULIP JAYASINGHA - EMP # 551" u="1"/>
        <s v="SAMPLE - MR DULIP" u="1"/>
        <s v="CASH SALE - MR.DULIP" u="1"/>
        <s v="CASH SALES - REBECCA" u="1"/>
        <s v="STAFF SALES - MS. VINDYA KAVINDI - EMP # 733" u="1"/>
        <s v="STAFF SALES - A.R SANDUNI NADEESHANI - EPF 723" u="1"/>
        <s v="COMPLEMENTS - MR.DULIP" u="1"/>
        <s v="SOFTLOGIC SUPERMARKETS (PVT) LTD" u="1"/>
        <s v="BABY AND MAMA (PVT) LTD" u="1"/>
        <s v="THE DILL KING" u="1"/>
        <s v="DILIGANZ FASHION (PVT) LTD" u="1"/>
        <s v="AMBIENTE HOTEL" u="1"/>
        <s v="ROYAL CURTAIN HOUSE" u="1"/>
        <s v="HOTEL SILVER FALLS" u="1"/>
        <s v="UVA GREENLANDS ESTATE (PVT) LTD" u="1"/>
        <s v="C M  ENTERPRISES" u="1"/>
        <s v="S.D. FOAMS" u="1"/>
        <s v="RAJAWELLA HOLDINGS LIMITED" u="1"/>
        <s v="CASH SALE - CRESCAT S/R - MR. AZARDEEN" u="1"/>
        <s v="CASH SALE - NAWALA SHOWROOM - MRS . RIZAYA" u="1"/>
        <s v="CASH SALES - NAWALA SHOWROOM – MR. BASNAYAKE" u="1"/>
        <s v="CASH SALES - CRESCAT SHOWROOM - MRS . ASHIKA" u="1"/>
        <s v="THE ARGYLE VILLAS (PVT) LTD" u="1"/>
        <s v="THE GOLDEN CROWN HOTEL (PVT) LTD" u="1"/>
        <s v="SIGIRI LION LODGE" u="1"/>
        <s v="STARRON NATURE RESORT ( PVT ) LTD" u="1"/>
        <s v="YO HOLDINGS ( PVT ) LTD" u="1"/>
        <s v="NATURE PARK VILLA" u="1"/>
        <s v="SEWANAGAMA HOTEL" u="1"/>
        <s v="STAFF SALE - MR.KAMAL 01" u="1"/>
        <s v="HEAVEN SEVEN ( PVT ) LTD" u="1"/>
        <s v="DICKWELLA BEACH HOTEL" u="1"/>
        <s v="STAFF SALE-MS.DESHANI NAVODYA-536" u="1"/>
        <s v="STAFF SALES - M.N.M PERERA - EPF 715" u="1"/>
        <s v="STAFF SALES - MS. A M N ANUSHA - EMP 40" u="1"/>
        <s v="CASH SALES - ASELA MENDIS" u="1"/>
        <s v="RAUX BROTHERS ( PVT ) LTD" u="1"/>
        <s v="THE WHITE HOUSE - HABARANA" u="1"/>
        <s v="ARIYA REST HOUSE" u="1"/>
        <s v="EQUITY HOTELS LTD" u="1"/>
        <s v="COMFORT BEDDING INTERNATIONAL (PVT) LTD" u="1"/>
        <s v="AMERICAN EMBASSY COLOMBO" u="1"/>
        <s v="T &amp; V BOUTIQUE APARTMENTS (PVT) LTD" u="1"/>
        <s v="JAYARU TOURIST GUEST HOUSE" u="1"/>
        <s v="GOLDEN RESIDANCE" u="1"/>
        <s v="STAFF SALE -THISAL ARUNYA EPF 664" u="1"/>
        <s v="STAFF SALE-MR.A.ASANKA RUWAN CHAMARA-319" u="1"/>
        <s v="SEEDEVI FAMILY RESTAURANT" u="1"/>
        <s v="ULAGALLA WALAWWA RESORT (PVT)LTD" u="1"/>
        <s v="MONTANA REST" u="1"/>
        <s v="STAFF SALE-MISS.G.SHAYAMA KUMUDINI SILVA-294" u="1"/>
        <s v="STAFF SALE - ASHAN SANDARANGA- 326" u="1"/>
        <s v="IC COLLECTION (PVT) LTD" u="1"/>
        <s v="VILLAS BY TARU" u="1"/>
        <s v="SEETHA TRADE CENTER (PVT) LTD" u="1"/>
        <s v="CASH SALE - MR.KALPA" u="1"/>
        <s v="STAFF SALES - MR.CHATHURANGA - 311" u="1"/>
        <s v="COMPLEMENTS - MR. GEHAN" u="1"/>
        <s v="ST CURTAINS" u="1"/>
        <s v="SEA FAIR FOOD CITY ( PVT ) LTD" u="1"/>
        <s v="DOLOSMAHE SALE POLA" u="1"/>
        <s v="HILL RESIDENCE" u="1"/>
        <s v="SANDAGIRI SUPER MARKET (PVT) LTD" u="1"/>
        <s v="SAKURA GIFT SHOP" u="1"/>
        <s v="BABY MULTY SHOP" u="1"/>
        <s v="ASIRI HOSPITAL GALLE ( PVT )  LTD" u="1"/>
        <s v="BASILUR HOLDINGS (PVT) LTD" u="1"/>
        <s v="TANGALLE PROPERTY ( PVT ) LTD" u="1"/>
        <s v="HOUSE OF BABY" u="1"/>
        <s v="IMAGINE LEISURE (PVT) LTD" u="1"/>
        <s v="PEACOCK VILLA" u="1"/>
        <s v="K STYLE" u="1"/>
        <s v="GOLD LIGHT CURTAIN" u="1"/>
        <s v="DAYAN TEX" u="1"/>
        <s v="AURO RESORTS THANGALLE ( PVT ) LTD" u="1"/>
        <s v="ASIA LEISURE (PVT) LTD" u="1"/>
        <s v="CASH SALE - NAWALA SHOWROOM - MR.THILAN" u="1"/>
        <s v="SWEET LANKA" u="1"/>
        <s v="CASH SALE - MR CHATHURANGA" u="1"/>
        <s v="LADY J" u="1"/>
        <s v="MANJARI TRADE CENTER" u="1"/>
        <s v="HP INTERIORS" u="1"/>
        <s v="M.M R S P GROUP (PVT) LTD - HOTEL ELEPHANT BAY" u="1"/>
        <s v="CASH SALES - NEGOMBO SHOWROOM - MR.ALLEN" u="1"/>
        <s v="ELLA HIDE VIEW" u="1"/>
        <s v="THE SECRET HOTELS" u="1"/>
        <s v="DUMBARA HOTEL (PVT) LTD" u="1"/>
        <s v="STAFF SALE - MS. ACHALA MADUSHANI - EMP # 676" u="1"/>
        <s v="CARGILLS FOODS COMPANY (PVT) LTD" u="1"/>
        <s v="CASH SALE - NAWALA SHOWROOM - MR.RAVI" u="1"/>
        <s v="PANAPITIYA DEVELOPERS PVT LTD" u="1"/>
        <s v="NISACO" u="1"/>
        <s v="CASH SALES - CRESCAT SHOWROOM - MR. NIRMAL" u="1"/>
        <s v="CASH SALES - NAWALA SHOWROOM - MRS.RAYOMI HETTIARACHCHI" u="1"/>
        <s v="THE CHILLOUT ELLA" u="1"/>
        <s v="VISVAM'S" u="1"/>
        <s v="WISH WAY TEXTILE" u="1"/>
        <s v="STAFF SALE-DR UJITHE GUNASEKARA" u="1"/>
        <s v="STAFF SALE-MRS. H.CHANDRIKA PERERA-29" u="1"/>
        <s v="RENUKA CITY HOTELS PLC" u="1"/>
        <s v="SARASI CURTAINS" u="1"/>
        <s v="LA FORTERESSE ( PVT )  LTD" u="1"/>
        <s v="L.H.WARANAPALA BROTHERS AND AGENCIES" u="1"/>
        <s v="SENAVIRATHNA TRADE CENTER" u="1"/>
        <s v="SEETHA HOLDINGS (PVT) LTD" u="1"/>
        <s v="CITRUS SILVER LTD" u="1"/>
        <s v="MILENDA DISTRIBUTORS" u="1"/>
        <s v="ORIENT PROPERTIES ( PVT ) LTD" u="1"/>
        <s v="CASH SALE –NAWALA SHOWROOM – MRS.NIGEL" u="1"/>
        <s v="CASH SALE - CRESCAT SHOW ROOM - MR. SANDEEP" u="1"/>
        <s v="ELLA FINALGATE" u="1"/>
        <s v="MOTHER'S LOVE" u="1"/>
        <s v="SERENITE" u="1"/>
        <s v="ROCK HOUSE" u="1"/>
        <s v="FAZNAS" u="1"/>
        <s v="HOTEL SUN BREEZE" u="1"/>
        <s v="TROPICAL VILLAGE RESORT ( PVT ) LTD" u="1"/>
        <s v="DISCOVERY INTERNATIONAL (PVT) LTD" u="1"/>
        <s v="RAMYA HOLDINGS, THE PLAINS" u="1"/>
        <s v="STAFF SALES - MR. S W G M MAHESH - EMP # 596" u="1"/>
        <s v="STAFF SALE - MR.HARSHA SRIMANNE-247" u="1"/>
        <s v="SHADY MANGO VILLA" u="1"/>
        <s v="AMSTERDAM TOURIST GUEST" u="1"/>
        <s v="ASOK TRADERS" u="1"/>
        <s v="SAMAN HOME STAY" u="1"/>
        <s v="GRAND KALUNDEWA RESORT" u="1"/>
        <s v="TOYO CUSHION LANKA (PVT) LTD" u="1"/>
        <s v="STAFF SALES - KELUM MUTHUGALA - EPF 02" u="1"/>
        <s v="GOVERNERS CAMP" u="1"/>
        <s v="ARCADIAN SOURCING ( PVT ) LTD" u="1"/>
        <s v="SUNSHINE STORIES ( PVT ) LTD" u="1"/>
        <s v="P &amp; D ENTERPRISES" u="1"/>
        <s v="FASHION BUG (PVT) LTD" u="1"/>
        <s v="LANKA WHOLESALE SOLUTIONS (PVT) LTD" u="1"/>
        <s v="STAFF SALE-MRS.W.G.RASIKA SANJEEWANI-292" u="1"/>
        <s v="TERRACE GREEN HOTEL ( PVT ) LTD" u="1"/>
        <s v="VAN SALE - ARUGAMBAY" u="1"/>
        <s v="CASH SALES - GEHAN AMARASINGHE ( GENERAL MANAGER)" u="1"/>
        <s v="BRANDIX APPERAL SOLUTIONS LTD" u="1"/>
        <s v="KUTUMBAYA RESORT" u="1"/>
        <s v="MIRISSA TRADE CENTRE-MTC" u="1"/>
        <s v="DINESH HOTEL" u="1"/>
        <s v="AMAYA RIVERSIDE HOMESTAY" u="1"/>
        <s v="NIROMI TRADE CENTRE  (PVT) LTD" u="1"/>
        <s v="SEETHA INVESTMENT (PVT) LTD" u="1"/>
        <s v="STAFF SALES - MISS K.B. NILANKA SANJEEWANI - 344" u="1"/>
        <s v="MIHIN ENTERPRISES" u="1"/>
        <s v="CASH  NEGOMBO" u="1"/>
        <s v="MRS S.P.B SURINIKA" u="1"/>
        <s v="MR. LALITH DE SILVA_x000a_" u="1"/>
        <s v="DR. NUGAWELA" u="1"/>
        <s v="SRIDEVI RETREAT" u="1"/>
        <s v="MRS. RIZNY" u="1"/>
        <s v="MR. H W SARATH ANURA KUMARA" u="1"/>
        <s v="MR. INDIKA_x000a_" u="1"/>
        <s v="AKIRI ENTERPRICES_x000a_" u="1"/>
        <s v="MR. JAMEEL" u="1"/>
        <s v="MRS. W A P JAYEWARDENE" u="1"/>
        <s v="MILKY WAY" u="1"/>
        <s v="MR. CHARITH" u="1"/>
        <s v="MRS. NICOLE" u="1"/>
        <s v="MR. A J JOHNPILLAI" u="1"/>
        <s v="DEWINDA" u="1"/>
        <s v="MRS. SHELA_x000a_" u="1"/>
        <s v="MR.HARENDRA PERERA" u="1"/>
        <s v="MR. MUBASSHI A CADER" u="1"/>
        <s v="CASH  GALLE" u="1"/>
        <s v="ROYAL ROSE_x000a_" u="1"/>
        <s v="DR. DE SILVA" u="1"/>
        <s v="MR. PRASANNA JAYAWARDENA" u="1"/>
        <s v="MR. CHAMARA KOTTEHEWA" u="1"/>
        <s v="MR SABRI" u="1"/>
        <s v="MRS. S D MARASINGHE" u="1"/>
        <s v="AISHA_x000a_" u="1"/>
        <s v="MRS. SHAANI" u="1"/>
        <s v="MR. DUMINDA DE SILVA" u="1"/>
        <s v="MRS.MALINI GUNASEKARA" u="1"/>
        <s v="MR.HARSHA SIRIMANNE" u="1"/>
        <s v="S B AHANGAMA" u="1"/>
        <s v="GAL OYA LODGE" u="1"/>
        <s v="MRS. PURANYA W PEIRIS" u="1"/>
        <s v="K N A SOMASIRI" u="1"/>
        <s v="MR.ROHAN FERNANDO" u="1"/>
        <s v="MR. NAUSHAD MOHIDEEN" u="1"/>
        <s v="AMARADIWAKARA" u="1"/>
        <s v="MRS SEPALIKA" u="1"/>
        <s v="SIMONA" u="1"/>
        <s v="MR AJITH" u="1"/>
        <s v="MR. LEON FERNANDO._x000a_" u="1"/>
        <s v="SAMARAWICKRAMA_x000a_" u="1"/>
        <s v="PEIRIS_x000a_" u="1"/>
        <s v="" u="1"/>
        <s v="MR.CHANNA DE SILVA" u="1"/>
        <s v="MR. PETER AMARASINGHE" u="1"/>
        <s v="KAMAL_x000a_" u="1"/>
        <s v="MRS. N S DE SILVA" u="1"/>
        <s v="MEE_x000a_" u="1"/>
        <s v="MRS. V P PERERA" u="1"/>
        <s v="MR.  SAMEERA" u="1"/>
        <s v="MR. KASUN RAJAPAKSHA" u="1"/>
        <s v="MECHEL_x000a_" u="1"/>
        <s v="MR. G D NAVARATNA" u="1"/>
        <s v="MRS. GUNAWARDHANA" u="1"/>
        <s v="MRS. WATHSALA" u="1"/>
        <s v="CADER" u="1"/>
        <s v="RANMALI ABEYSINGHE" u="1"/>
        <s v="MRS.CHANDIMA" u="1"/>
        <s v="HIRZAN" u="1"/>
        <s v="MRS.S.R.L.NANAYAKKARA" u="1"/>
        <s v="GITANO HOUSE" u="1"/>
        <s v="MILKY WAY PRASAD" u="1"/>
        <s v="MS.FARINA" u="1"/>
        <s v="MR.ROSHAN DE SILVA" u="1"/>
        <s v="MRS. INDRA ATHURALIYA" u="1"/>
        <s v="MRS ANJALIE" u="1"/>
        <s v="DHANUSHKA" u="1"/>
        <s v="INTHIZAR_x000a_" u="1"/>
        <s v="KUMARA_x000a_" u="1"/>
        <s v="KIKILI HOUSE_x000a_" u="1"/>
        <s v="MRS. ROZEL ALUWIHARE" u="1"/>
        <s v="MR. PAMODA KAHAKACHCHI" u="1"/>
        <s v="MRS. SILVA" u="1"/>
        <s v="MRS. RUWANTHI" u="1"/>
        <s v="MRS. CHARINI GUNASEKARA" u="1"/>
        <s v="MR. SUMEDHA" u="1"/>
        <s v="MR. D R W A ATTALE" u="1"/>
        <s v="MW F A  VAN DER POEL" u="1"/>
        <s v="MRS TRACY A BAGGS" u="1"/>
        <s v="VILLA SRI DEVI_x000a_" u="1"/>
        <s v="MRS. ISHIKA DE FONSEKA" u="1"/>
        <s v="CELCIUS-INTERNAL SUPPLIES ORDER" u="1"/>
        <s v="CEYLON ELECTRICITY BOARD" u="1"/>
        <s v="MRS. ADITHI AMALEAN" u="1"/>
        <s v="MR. NUWAN" u="1"/>
        <s v="CHARITH JAYASUNDERA" u="1"/>
        <s v="MRS. JACQUELINE DIASZ" u="1"/>
        <s v="MR. SANKA" u="1"/>
        <s v="DR ATHULA KALUARACHCHI" u="1"/>
        <s v="MR.TAN (PRIMA)" u="1"/>
        <s v="J.K.LIYANAGE" u="1"/>
        <s v="MRS. SHYAMA WIJEWARDENE" u="1"/>
        <s v="WIJAYA HOUSE_x000a_" u="1"/>
        <s v="MR.NISALA" u="1"/>
        <s v="MRS. KRISNI MAGENDRA" u="1"/>
        <s v="MR. N KAPUWATTE" u="1"/>
        <s v="CAPT S MUNASINGHE" u="1"/>
        <s v="MRS. PIYUMI NANAYAKKARA" u="1"/>
        <s v="MR. ATHULA WEERATHUNGA" u="1"/>
        <s v="MR. WATSON" u="1"/>
        <s v="MR. W DHARMAWARDENE" u="1"/>
        <s v="MR. U DE SILVA" u="1"/>
        <s v="MRS. K S R C FERNANDO" u="1"/>
        <s v="MR. BAWA" u="1"/>
        <s v="MR. AHAMMATH" u="1"/>
        <s v="MS.AYSHA" u="1"/>
        <s v="MR. U I  PERIMPANAYAGAM" u="1"/>
        <s v="ARANA - FOREST TRAILS" u="1"/>
        <s v="MR. THARANGA" u="1"/>
        <s v="MR R.JAYASURIYA" u="1"/>
        <s v="M R WEDDIKARA" u="1"/>
        <s v="MR KEERTHI CHAMINDA KUMARA" u="1"/>
        <s v="BELIHUL OYA VILLA" u="1"/>
        <s v="ELEPHANT STABLES_x000a_" u="1"/>
        <s v="PIYAL_x000a_" u="1"/>
        <s v="HAIM_x000a_" u="1"/>
        <s v="CHAMINDA_x000a_" u="1"/>
        <s v="MR.CHARITH GOONATHILAKE (CHAIRMAN)" u="1"/>
        <s v="MR.G L ASAN NILRANGA" u="1"/>
        <s v="UPALI" u="1"/>
        <s v="MR.THILAN" u="1"/>
        <s v="MR. SUNIL WIJEYRATNE" u="1"/>
        <s v="DSI" u="1"/>
        <s v="MR. GAMINI SAMARAKKODI" u="1"/>
        <s v="MRS. N WIJETUNGA" u="1"/>
        <s v="GALLE FACE HOTEL 1994 (PVT) LTD" u="1"/>
        <s v="SAVNO SUPER CENTER" u="1"/>
        <s v="MOMMY'S DESIGNER BOUTIQUE" u="1"/>
        <s v="THE BABY ROOM" u="1"/>
        <s v="THE RIVER EDGE" u="1"/>
        <s v="HANTS DISTRIBUTORS (PVT) LTD" u="1"/>
        <s v="SURIYA HOME DECOR  (PVT) LTD" u="1"/>
        <s v="FABRIC MART" u="1"/>
        <s v="CEYLON TOBACCO COMPANY PLC" u="1"/>
        <s v="STAFF SALE-THUSHARA WIMALARATHNE-EPF 607" u="1"/>
        <s v="STAFF SALE - MS. K . MANJULA NADEESHANI SILVA - EMP # 709" u="1"/>
        <s v="IC COLLECTION (PVT) LTD," u="1"/>
        <s v="CASH SALES - SEEDUWA SHOWROOM - MS. SHANTHA" u="1"/>
        <s v="NATIONAL WATER SUPPLY &amp; DRINAGE BOARD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WILD COAST LODGE (PVT) LTD" u="1"/>
        <s v="GARMENTS GLOBAL SOLUTION (PVT) LTD" u="1"/>
        <s v="DINESHA CURTAIN CENTER" u="1"/>
        <s v="MALLIKARACHCHI FURNITURE" u="1"/>
        <s v="SAMACO CITY" u="1"/>
        <s v="NEW CHANDRA STORES" u="1"/>
        <s v="LAMA HOTEL SUPPLIES (PVT) LTD" u="1"/>
        <s v="TRILLIUM PROPERTY MANAGEMENT &amp; SERVICE LTD" u="1"/>
        <s v="NAWALA CUSHION WORKS" u="1"/>
        <s v="SAMPLE - MR KAMAL" u="1"/>
        <s v="MR.ARJUNA" u="1"/>
        <s v="MR.PAVITHRA" u="1"/>
        <s v="CHEQUE SALES - NAWALA SHOWROOM – CEYLON TIMBER CORPORATION" u="1"/>
        <s v="THE PARTIZAN HOTEL_x000a_" u="1"/>
      </sharedItems>
    </cacheField>
    <cacheField name="CustomerType" numFmtId="0">
      <sharedItems containsBlank="1" count="17">
        <s v="HOSPITAL"/>
        <s v="DIRECT SALE - SEEDUWA SR"/>
        <s v="GENERAL TRADE"/>
        <s v="HOTELS"/>
        <s v="OTHER"/>
        <s v="-"/>
        <m/>
        <s v="ARPICO" u="1"/>
        <s v="DIRECT SALE - GALLE SR" u="1"/>
        <s v="STAFF SALE" u="1"/>
        <s v="SHOWROOM - NAWALA" u="1"/>
        <s v="MODERN TRADE" u="1"/>
        <s v="SHOWROOM - NEGOMBO" u="1"/>
        <s v="SHOWROOM - CRESCAT" u="1"/>
        <s v="SHOWROOM - SEEDUWA" u="1"/>
        <s v="default" u="1"/>
        <s v="EXPORT" u="1"/>
      </sharedItems>
    </cacheField>
    <cacheField name="CustomerCategory" numFmtId="0">
      <sharedItems containsBlank="1" count="15">
        <s v="NORTH CENTRAL"/>
        <s v="COLOMBO"/>
        <s v="SHOWROOMS"/>
        <s v="OTHER"/>
        <s v="DOWN SOUTH"/>
        <s v="-"/>
        <m/>
        <s v="DEALER NETWORK" u="1"/>
        <s v="GENERAL" u="1"/>
        <s v="SOUTH" u="1"/>
        <s v="STAFF SALE" u="1"/>
        <s v="CORPORATE" u="1"/>
        <s v="CENTRAL" u="1"/>
        <s v="default" u="1"/>
        <s v="EXPORT" u="1"/>
      </sharedItems>
    </cacheField>
    <cacheField name="TotalQty" numFmtId="0">
      <sharedItems containsString="0" containsBlank="1" containsNumber="1" containsInteger="1" minValue="-5" maxValue="30" count="17">
        <n v="10"/>
        <n v="15"/>
        <n v="4"/>
        <n v="1"/>
        <n v="2"/>
        <n v="20"/>
        <n v="30"/>
        <n v="-1"/>
        <n v="3"/>
        <n v="6"/>
        <n v="7"/>
        <n v="-3"/>
        <n v="-2"/>
        <n v="12"/>
        <n v="5"/>
        <n v="-5"/>
        <m/>
      </sharedItems>
    </cacheField>
    <cacheField name="ItemAmount" numFmtId="0">
      <sharedItems containsString="0" containsBlank="1" containsNumber="1" minValue="-18918.412216863" maxValue="50000" count="41">
        <n v="17500"/>
        <n v="15000"/>
        <n v="5000"/>
        <n v="1550"/>
        <n v="1250"/>
        <n v="1500"/>
        <n v="3000"/>
        <n v="200"/>
        <n v="2700"/>
        <n v="1000"/>
        <n v="29999.9897959184"/>
        <n v="50000"/>
        <n v="-1000"/>
        <n v="2692.89110834626"/>
        <n v="-1082.26952772144"/>
        <n v="2667.32568643158"/>
        <n v="1363.48916878292"/>
        <n v="1951.49387282055"/>
        <n v="2045.23375317437"/>
        <n v="7361.94447907986"/>
        <n v="31914.1683568251"/>
        <n v="-13021.3215618768"/>
        <n v="23605.907657696"/>
        <n v="15765.3435140525"/>
        <n v="7030.49102653691"/>
        <n v="-2428.71508189457"/>
        <n v="-2850"/>
        <n v="6340.22463484056"/>
        <n v="-2011.1465239548"/>
        <n v="-1789.57953402758"/>
        <n v="1278.27109573398"/>
        <n v="2130.45182622331"/>
        <n v="-2130.45182622331"/>
        <n v="18066.2314863736"/>
        <n v="4602.18073048932"/>
        <n v="4804.36146097864"/>
        <n v="4550.64510081298"/>
        <n v="7932.45705233376"/>
        <n v="-18918.412216863"/>
        <n v="8095.71693964856"/>
        <m/>
      </sharedItems>
    </cacheField>
    <cacheField name="Discount" numFmtId="0">
      <sharedItems containsString="0" containsBlank="1" containsNumber="1" minValue="-2850" maxValue="3750" count="29">
        <n v="2425"/>
        <n v="0"/>
        <n v="2000"/>
        <n v="275"/>
        <n v="150"/>
        <n v="200"/>
        <n v="100"/>
        <n v="449.999795918367"/>
        <n v="3000"/>
        <n v="204.523375317437"/>
        <n v="379.175573450354"/>
        <n v="2986.89346036507"/>
        <n v="3651.58454485027"/>
        <n v="928.876996233361"/>
        <n v="596.526511342525"/>
        <n v="-2850"/>
        <n v="255.654219146797"/>
        <n v="-34.0872292195729"/>
        <n v="-170.436146097864"/>
        <n v="1320.88013225845"/>
        <n v="-840.250200262472"/>
        <n v="1167.48760077037"/>
        <n v="3750"/>
        <n v="3185.21807304893"/>
        <n v="51.1308438293593"/>
        <n v="630.972553501252"/>
        <n v="-1815.14495594226"/>
        <n v="991.725325106949"/>
        <m/>
      </sharedItems>
    </cacheField>
    <cacheField name="SubTotal" numFmtId="0">
      <sharedItems containsString="0" containsBlank="1" containsNumber="1" minValue="-17103.2672609207" maxValue="47000" count="43">
        <n v="16750"/>
        <n v="15000"/>
        <n v="3000"/>
        <n v="1550"/>
        <n v="1250"/>
        <n v="1500"/>
        <n v="2925"/>
        <n v="2850"/>
        <n v="0"/>
        <n v="2700"/>
        <n v="1000"/>
        <n v="29549.99"/>
        <n v="47000"/>
        <n v="-1000"/>
        <n v="2692.89110834626"/>
        <n v="-1082.26952772144"/>
        <n v="2667.32568643158"/>
        <n v="1363.48916878292"/>
        <n v="1951.49387282055"/>
        <n v="1840.71037785694"/>
        <n v="6982.76890562951"/>
        <n v="28927.27489646"/>
        <n v="-13021.3215618768"/>
        <n v="19954.3231128458"/>
        <n v="14836.4665178191"/>
        <n v="6433.96451519438"/>
        <n v="-2428.71508189457"/>
        <n v="6084.57041569376"/>
        <n v="-1977.05929473523"/>
        <n v="-1840.71037785694"/>
        <n v="724.353620915924"/>
        <n v="-949.329333765105"/>
        <n v="1278.27109573398"/>
        <n v="2130.45182622331"/>
        <n v="-2130.45182622331"/>
        <n v="16898.7438856033"/>
        <n v="852.180730489322"/>
        <n v="1619.14338792971"/>
        <n v="4499.51425698362"/>
        <n v="7301.48449883251"/>
        <n v="-17103.2672609207"/>
        <n v="7103.99161454161"/>
        <m/>
      </sharedItems>
    </cacheField>
    <cacheField name="NBTAmount" numFmtId="0">
      <sharedItems containsString="0" containsBlank="1" containsNumber="1" minValue="-348.906652122782" maxValue="958.8" count="44">
        <n v="307.53"/>
        <n v="306"/>
        <n v="61.2"/>
        <n v="31.62"/>
        <n v="25.5"/>
        <n v="30.6"/>
        <n v="55.59"/>
        <n v="58.14"/>
        <n v="0"/>
        <n v="55.08"/>
        <n v="20.4"/>
        <n v="18.36"/>
        <n v="602.82"/>
        <n v="958.8"/>
        <n v="-18.36"/>
        <n v="54.9349786102637"/>
        <n v="-22.0782983655174"/>
        <n v="54.4134440032042"/>
        <n v="27.8151790431715"/>
        <n v="39.8104750055392"/>
        <n v="37.5504917082815"/>
        <n v="142.448485674842"/>
        <n v="590.116407887785"/>
        <n v="-265.634959862288"/>
        <n v="407.068191502054"/>
        <n v="302.66391696351"/>
        <n v="131.252876109965"/>
        <n v="-49.5457876706492"/>
        <n v="124.125236480153"/>
        <n v="-40.3320096125986"/>
        <n v="-37.5504917082815"/>
        <n v="14.7768138666848"/>
        <n v="-19.3663184088081"/>
        <n v="26.0767303529733"/>
        <n v="43.4612172549554"/>
        <n v="-43.4612172549554"/>
        <n v="344.734375266306"/>
        <n v="17.3844869019822"/>
        <n v="33.0305251137661"/>
        <n v="91.7900908424659"/>
        <n v="148.950283776183"/>
        <n v="-348.906652122782"/>
        <n v="144.921428936649"/>
        <m/>
      </sharedItems>
    </cacheField>
    <cacheField name="VATAmount" numFmtId="0">
      <sharedItems containsString="0" containsBlank="1" containsNumber="1" minValue="-2617.82608695652" maxValue="7193.82" count="43">
        <n v="2307.38"/>
        <n v="2295.9"/>
        <n v="459.18"/>
        <n v="237.24"/>
        <n v="191.32"/>
        <n v="229.59"/>
        <n v="417.09"/>
        <n v="436.22"/>
        <n v="0"/>
        <n v="153.06"/>
        <n v="137.75"/>
        <n v="4522.93"/>
        <n v="7193.82"/>
        <n v="-137.75"/>
        <n v="412.173913043478"/>
        <n v="-165.652173913043"/>
        <n v="408.260869565217"/>
        <n v="208.695652173913"/>
        <n v="298.695652173913"/>
        <n v="281.739130434783"/>
        <n v="1068.78260869565"/>
        <n v="4427.60869565217"/>
        <n v="-1993.04347826087"/>
        <n v="3054.20869565217"/>
        <n v="2270.86956521739"/>
        <n v="984.782608695652"/>
        <n v="-371.739130434783"/>
        <n v="931.304347826087"/>
        <n v="-302.608695652174"/>
        <n v="-281.739130434783"/>
        <n v="110.869565217391"/>
        <n v="-145.304347826087"/>
        <n v="195.652173913043"/>
        <n v="326.086956521739"/>
        <n v="-326.086956521739"/>
        <n v="2586.52173913043"/>
        <n v="130.434782608696"/>
        <n v="247.826086956522"/>
        <n v="688.695652173913"/>
        <n v="1117.5652173913"/>
        <n v="-2617.82608695652"/>
        <n v="1087.33695652174"/>
        <m/>
      </sharedItems>
    </cacheField>
    <cacheField name="GrandTotal" numFmtId="0">
      <sharedItems containsString="0" containsBlank="1" containsNumber="1" minValue="-20070" maxValue="55152.62" count="47">
        <n v="17689.91"/>
        <n v="17601.9"/>
        <n v="3520.38"/>
        <n v="1818.86"/>
        <n v="1466.82"/>
        <n v="1760.19"/>
        <n v="3197.68"/>
        <n v="3344.36"/>
        <n v="0"/>
        <n v="2755.08"/>
        <n v="1000"/>
        <n v="1173.46"/>
        <n v="1020.4"/>
        <n v="900"/>
        <n v="1056.11"/>
        <n v="34675.74"/>
        <n v="55152.62"/>
        <n v="-900"/>
        <n v="-1056.11"/>
        <n v="3160"/>
        <n v="-1270"/>
        <n v="3130"/>
        <n v="1600"/>
        <n v="2290"/>
        <n v="2160"/>
        <n v="8194"/>
        <n v="33945"/>
        <n v="-15280"/>
        <n v="23415.6"/>
        <n v="17410"/>
        <n v="7550"/>
        <n v="-2850"/>
        <n v="7140"/>
        <n v="-2320"/>
        <n v="-2160"/>
        <n v="850"/>
        <n v="-1114"/>
        <n v="1500"/>
        <n v="2500"/>
        <n v="-2500"/>
        <n v="19830"/>
        <n v="1900"/>
        <n v="5280"/>
        <n v="8568"/>
        <n v="-20070"/>
        <n v="8336.25"/>
        <m/>
      </sharedItems>
    </cacheField>
    <cacheField name="SVATAmount" numFmtId="0">
      <sharedItems containsString="0" containsBlank="1" containsNumber="1" minValue="0" maxValue="413.26" count="4">
        <n v="0"/>
        <n v="413.26"/>
        <n v="153.06"/>
        <m/>
      </sharedItems>
    </cacheField>
    <cacheField name="Average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">
  <r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1"/>
    <x v="1"/>
    <x v="1"/>
    <x v="1"/>
    <x v="0"/>
    <x v="1"/>
    <x v="1"/>
    <x v="1"/>
    <x v="1"/>
    <x v="1"/>
    <x v="1"/>
    <x v="1"/>
    <x v="1"/>
    <x v="0"/>
  </r>
  <r>
    <x v="0"/>
    <x v="0"/>
    <x v="2"/>
    <x v="2"/>
    <x v="2"/>
    <x v="2"/>
    <x v="1"/>
    <x v="2"/>
    <x v="2"/>
    <x v="2"/>
    <x v="2"/>
    <x v="2"/>
    <x v="2"/>
    <x v="2"/>
    <x v="2"/>
    <x v="0"/>
  </r>
  <r>
    <x v="0"/>
    <x v="0"/>
    <x v="3"/>
    <x v="3"/>
    <x v="3"/>
    <x v="3"/>
    <x v="2"/>
    <x v="3"/>
    <x v="3"/>
    <x v="3"/>
    <x v="1"/>
    <x v="3"/>
    <x v="3"/>
    <x v="3"/>
    <x v="3"/>
    <x v="0"/>
  </r>
  <r>
    <x v="0"/>
    <x v="0"/>
    <x v="4"/>
    <x v="4"/>
    <x v="3"/>
    <x v="3"/>
    <x v="2"/>
    <x v="3"/>
    <x v="3"/>
    <x v="3"/>
    <x v="1"/>
    <x v="3"/>
    <x v="3"/>
    <x v="3"/>
    <x v="3"/>
    <x v="0"/>
  </r>
  <r>
    <x v="0"/>
    <x v="0"/>
    <x v="5"/>
    <x v="5"/>
    <x v="0"/>
    <x v="3"/>
    <x v="2"/>
    <x v="3"/>
    <x v="3"/>
    <x v="4"/>
    <x v="1"/>
    <x v="4"/>
    <x v="4"/>
    <x v="4"/>
    <x v="4"/>
    <x v="0"/>
  </r>
  <r>
    <x v="0"/>
    <x v="0"/>
    <x v="6"/>
    <x v="6"/>
    <x v="3"/>
    <x v="3"/>
    <x v="2"/>
    <x v="3"/>
    <x v="3"/>
    <x v="5"/>
    <x v="1"/>
    <x v="5"/>
    <x v="5"/>
    <x v="5"/>
    <x v="5"/>
    <x v="0"/>
  </r>
  <r>
    <x v="0"/>
    <x v="0"/>
    <x v="7"/>
    <x v="7"/>
    <x v="3"/>
    <x v="3"/>
    <x v="2"/>
    <x v="3"/>
    <x v="3"/>
    <x v="3"/>
    <x v="1"/>
    <x v="3"/>
    <x v="3"/>
    <x v="3"/>
    <x v="3"/>
    <x v="0"/>
  </r>
  <r>
    <x v="0"/>
    <x v="0"/>
    <x v="8"/>
    <x v="8"/>
    <x v="2"/>
    <x v="2"/>
    <x v="1"/>
    <x v="2"/>
    <x v="4"/>
    <x v="6"/>
    <x v="3"/>
    <x v="6"/>
    <x v="6"/>
    <x v="6"/>
    <x v="6"/>
    <x v="0"/>
  </r>
  <r>
    <x v="0"/>
    <x v="0"/>
    <x v="9"/>
    <x v="9"/>
    <x v="2"/>
    <x v="2"/>
    <x v="1"/>
    <x v="2"/>
    <x v="4"/>
    <x v="6"/>
    <x v="4"/>
    <x v="7"/>
    <x v="7"/>
    <x v="7"/>
    <x v="7"/>
    <x v="0"/>
  </r>
  <r>
    <x v="0"/>
    <x v="0"/>
    <x v="10"/>
    <x v="10"/>
    <x v="2"/>
    <x v="2"/>
    <x v="1"/>
    <x v="2"/>
    <x v="3"/>
    <x v="7"/>
    <x v="5"/>
    <x v="8"/>
    <x v="8"/>
    <x v="8"/>
    <x v="8"/>
    <x v="0"/>
  </r>
  <r>
    <x v="0"/>
    <x v="0"/>
    <x v="11"/>
    <x v="11"/>
    <x v="3"/>
    <x v="3"/>
    <x v="2"/>
    <x v="3"/>
    <x v="4"/>
    <x v="8"/>
    <x v="1"/>
    <x v="9"/>
    <x v="9"/>
    <x v="8"/>
    <x v="9"/>
    <x v="1"/>
  </r>
  <r>
    <x v="0"/>
    <x v="0"/>
    <x v="12"/>
    <x v="12"/>
    <x v="3"/>
    <x v="3"/>
    <x v="2"/>
    <x v="3"/>
    <x v="3"/>
    <x v="9"/>
    <x v="1"/>
    <x v="10"/>
    <x v="8"/>
    <x v="8"/>
    <x v="10"/>
    <x v="0"/>
  </r>
  <r>
    <x v="0"/>
    <x v="0"/>
    <x v="13"/>
    <x v="13"/>
    <x v="3"/>
    <x v="3"/>
    <x v="2"/>
    <x v="3"/>
    <x v="3"/>
    <x v="9"/>
    <x v="1"/>
    <x v="10"/>
    <x v="10"/>
    <x v="9"/>
    <x v="11"/>
    <x v="0"/>
  </r>
  <r>
    <x v="0"/>
    <x v="0"/>
    <x v="14"/>
    <x v="14"/>
    <x v="3"/>
    <x v="3"/>
    <x v="2"/>
    <x v="3"/>
    <x v="3"/>
    <x v="9"/>
    <x v="1"/>
    <x v="10"/>
    <x v="10"/>
    <x v="8"/>
    <x v="12"/>
    <x v="2"/>
  </r>
  <r>
    <x v="0"/>
    <x v="0"/>
    <x v="15"/>
    <x v="15"/>
    <x v="3"/>
    <x v="3"/>
    <x v="2"/>
    <x v="3"/>
    <x v="3"/>
    <x v="9"/>
    <x v="6"/>
    <x v="10"/>
    <x v="8"/>
    <x v="8"/>
    <x v="13"/>
    <x v="0"/>
  </r>
  <r>
    <x v="0"/>
    <x v="0"/>
    <x v="16"/>
    <x v="16"/>
    <x v="0"/>
    <x v="3"/>
    <x v="2"/>
    <x v="3"/>
    <x v="3"/>
    <x v="9"/>
    <x v="6"/>
    <x v="10"/>
    <x v="11"/>
    <x v="10"/>
    <x v="14"/>
    <x v="0"/>
  </r>
  <r>
    <x v="0"/>
    <x v="0"/>
    <x v="17"/>
    <x v="17"/>
    <x v="4"/>
    <x v="4"/>
    <x v="3"/>
    <x v="4"/>
    <x v="5"/>
    <x v="10"/>
    <x v="7"/>
    <x v="11"/>
    <x v="12"/>
    <x v="11"/>
    <x v="15"/>
    <x v="0"/>
  </r>
  <r>
    <x v="0"/>
    <x v="0"/>
    <x v="18"/>
    <x v="18"/>
    <x v="3"/>
    <x v="3"/>
    <x v="2"/>
    <x v="3"/>
    <x v="6"/>
    <x v="11"/>
    <x v="8"/>
    <x v="12"/>
    <x v="13"/>
    <x v="12"/>
    <x v="16"/>
    <x v="0"/>
  </r>
  <r>
    <x v="1"/>
    <x v="0"/>
    <x v="19"/>
    <x v="19"/>
    <x v="3"/>
    <x v="3"/>
    <x v="2"/>
    <x v="3"/>
    <x v="7"/>
    <x v="12"/>
    <x v="6"/>
    <x v="13"/>
    <x v="8"/>
    <x v="8"/>
    <x v="17"/>
    <x v="0"/>
  </r>
  <r>
    <x v="1"/>
    <x v="0"/>
    <x v="20"/>
    <x v="20"/>
    <x v="0"/>
    <x v="3"/>
    <x v="2"/>
    <x v="3"/>
    <x v="7"/>
    <x v="12"/>
    <x v="6"/>
    <x v="13"/>
    <x v="14"/>
    <x v="13"/>
    <x v="18"/>
    <x v="0"/>
  </r>
  <r>
    <x v="2"/>
    <x v="1"/>
    <x v="21"/>
    <x v="21"/>
    <x v="5"/>
    <x v="5"/>
    <x v="4"/>
    <x v="3"/>
    <x v="4"/>
    <x v="13"/>
    <x v="1"/>
    <x v="14"/>
    <x v="15"/>
    <x v="14"/>
    <x v="19"/>
    <x v="0"/>
  </r>
  <r>
    <x v="2"/>
    <x v="1"/>
    <x v="22"/>
    <x v="22"/>
    <x v="5"/>
    <x v="5"/>
    <x v="4"/>
    <x v="3"/>
    <x v="7"/>
    <x v="14"/>
    <x v="1"/>
    <x v="15"/>
    <x v="16"/>
    <x v="15"/>
    <x v="20"/>
    <x v="0"/>
  </r>
  <r>
    <x v="2"/>
    <x v="2"/>
    <x v="23"/>
    <x v="23"/>
    <x v="5"/>
    <x v="5"/>
    <x v="4"/>
    <x v="3"/>
    <x v="4"/>
    <x v="15"/>
    <x v="1"/>
    <x v="16"/>
    <x v="17"/>
    <x v="16"/>
    <x v="21"/>
    <x v="0"/>
  </r>
  <r>
    <x v="2"/>
    <x v="2"/>
    <x v="24"/>
    <x v="24"/>
    <x v="5"/>
    <x v="6"/>
    <x v="4"/>
    <x v="3"/>
    <x v="4"/>
    <x v="16"/>
    <x v="1"/>
    <x v="17"/>
    <x v="18"/>
    <x v="17"/>
    <x v="22"/>
    <x v="0"/>
  </r>
  <r>
    <x v="2"/>
    <x v="2"/>
    <x v="25"/>
    <x v="25"/>
    <x v="5"/>
    <x v="6"/>
    <x v="4"/>
    <x v="3"/>
    <x v="8"/>
    <x v="17"/>
    <x v="1"/>
    <x v="18"/>
    <x v="19"/>
    <x v="18"/>
    <x v="23"/>
    <x v="0"/>
  </r>
  <r>
    <x v="2"/>
    <x v="2"/>
    <x v="26"/>
    <x v="26"/>
    <x v="5"/>
    <x v="5"/>
    <x v="4"/>
    <x v="3"/>
    <x v="8"/>
    <x v="18"/>
    <x v="9"/>
    <x v="19"/>
    <x v="20"/>
    <x v="19"/>
    <x v="24"/>
    <x v="0"/>
  </r>
  <r>
    <x v="2"/>
    <x v="2"/>
    <x v="27"/>
    <x v="27"/>
    <x v="5"/>
    <x v="5"/>
    <x v="4"/>
    <x v="3"/>
    <x v="9"/>
    <x v="19"/>
    <x v="10"/>
    <x v="20"/>
    <x v="21"/>
    <x v="20"/>
    <x v="25"/>
    <x v="0"/>
  </r>
  <r>
    <x v="2"/>
    <x v="2"/>
    <x v="28"/>
    <x v="28"/>
    <x v="5"/>
    <x v="5"/>
    <x v="4"/>
    <x v="3"/>
    <x v="10"/>
    <x v="20"/>
    <x v="11"/>
    <x v="21"/>
    <x v="22"/>
    <x v="21"/>
    <x v="26"/>
    <x v="0"/>
  </r>
  <r>
    <x v="2"/>
    <x v="2"/>
    <x v="29"/>
    <x v="29"/>
    <x v="5"/>
    <x v="5"/>
    <x v="4"/>
    <x v="3"/>
    <x v="11"/>
    <x v="21"/>
    <x v="1"/>
    <x v="22"/>
    <x v="23"/>
    <x v="22"/>
    <x v="27"/>
    <x v="0"/>
  </r>
  <r>
    <x v="2"/>
    <x v="2"/>
    <x v="30"/>
    <x v="30"/>
    <x v="5"/>
    <x v="5"/>
    <x v="4"/>
    <x v="3"/>
    <x v="10"/>
    <x v="22"/>
    <x v="12"/>
    <x v="23"/>
    <x v="24"/>
    <x v="23"/>
    <x v="28"/>
    <x v="0"/>
  </r>
  <r>
    <x v="2"/>
    <x v="2"/>
    <x v="31"/>
    <x v="31"/>
    <x v="5"/>
    <x v="5"/>
    <x v="4"/>
    <x v="3"/>
    <x v="2"/>
    <x v="23"/>
    <x v="13"/>
    <x v="24"/>
    <x v="25"/>
    <x v="24"/>
    <x v="29"/>
    <x v="0"/>
  </r>
  <r>
    <x v="2"/>
    <x v="2"/>
    <x v="32"/>
    <x v="32"/>
    <x v="5"/>
    <x v="5"/>
    <x v="4"/>
    <x v="3"/>
    <x v="10"/>
    <x v="24"/>
    <x v="14"/>
    <x v="25"/>
    <x v="26"/>
    <x v="25"/>
    <x v="30"/>
    <x v="0"/>
  </r>
  <r>
    <x v="2"/>
    <x v="3"/>
    <x v="33"/>
    <x v="33"/>
    <x v="5"/>
    <x v="5"/>
    <x v="4"/>
    <x v="3"/>
    <x v="12"/>
    <x v="25"/>
    <x v="1"/>
    <x v="26"/>
    <x v="27"/>
    <x v="26"/>
    <x v="31"/>
    <x v="0"/>
  </r>
  <r>
    <x v="2"/>
    <x v="3"/>
    <x v="34"/>
    <x v="34"/>
    <x v="5"/>
    <x v="5"/>
    <x v="4"/>
    <x v="3"/>
    <x v="12"/>
    <x v="26"/>
    <x v="15"/>
    <x v="8"/>
    <x v="8"/>
    <x v="8"/>
    <x v="8"/>
    <x v="0"/>
  </r>
  <r>
    <x v="2"/>
    <x v="3"/>
    <x v="35"/>
    <x v="35"/>
    <x v="5"/>
    <x v="5"/>
    <x v="4"/>
    <x v="3"/>
    <x v="10"/>
    <x v="27"/>
    <x v="16"/>
    <x v="27"/>
    <x v="28"/>
    <x v="27"/>
    <x v="32"/>
    <x v="0"/>
  </r>
  <r>
    <x v="2"/>
    <x v="4"/>
    <x v="36"/>
    <x v="36"/>
    <x v="5"/>
    <x v="5"/>
    <x v="4"/>
    <x v="3"/>
    <x v="12"/>
    <x v="28"/>
    <x v="17"/>
    <x v="28"/>
    <x v="29"/>
    <x v="28"/>
    <x v="33"/>
    <x v="0"/>
  </r>
  <r>
    <x v="2"/>
    <x v="5"/>
    <x v="37"/>
    <x v="37"/>
    <x v="5"/>
    <x v="5"/>
    <x v="4"/>
    <x v="3"/>
    <x v="12"/>
    <x v="28"/>
    <x v="18"/>
    <x v="29"/>
    <x v="30"/>
    <x v="29"/>
    <x v="34"/>
    <x v="0"/>
  </r>
  <r>
    <x v="2"/>
    <x v="5"/>
    <x v="38"/>
    <x v="38"/>
    <x v="5"/>
    <x v="5"/>
    <x v="4"/>
    <x v="3"/>
    <x v="8"/>
    <x v="18"/>
    <x v="19"/>
    <x v="30"/>
    <x v="31"/>
    <x v="30"/>
    <x v="35"/>
    <x v="0"/>
  </r>
  <r>
    <x v="2"/>
    <x v="5"/>
    <x v="39"/>
    <x v="39"/>
    <x v="5"/>
    <x v="5"/>
    <x v="4"/>
    <x v="3"/>
    <x v="11"/>
    <x v="29"/>
    <x v="20"/>
    <x v="31"/>
    <x v="32"/>
    <x v="31"/>
    <x v="36"/>
    <x v="0"/>
  </r>
  <r>
    <x v="2"/>
    <x v="5"/>
    <x v="40"/>
    <x v="40"/>
    <x v="5"/>
    <x v="5"/>
    <x v="4"/>
    <x v="3"/>
    <x v="3"/>
    <x v="30"/>
    <x v="1"/>
    <x v="32"/>
    <x v="33"/>
    <x v="32"/>
    <x v="37"/>
    <x v="0"/>
  </r>
  <r>
    <x v="2"/>
    <x v="5"/>
    <x v="41"/>
    <x v="41"/>
    <x v="3"/>
    <x v="3"/>
    <x v="2"/>
    <x v="3"/>
    <x v="3"/>
    <x v="31"/>
    <x v="1"/>
    <x v="33"/>
    <x v="34"/>
    <x v="33"/>
    <x v="38"/>
    <x v="0"/>
  </r>
  <r>
    <x v="2"/>
    <x v="5"/>
    <x v="42"/>
    <x v="42"/>
    <x v="3"/>
    <x v="3"/>
    <x v="2"/>
    <x v="3"/>
    <x v="7"/>
    <x v="32"/>
    <x v="1"/>
    <x v="34"/>
    <x v="35"/>
    <x v="34"/>
    <x v="39"/>
    <x v="0"/>
  </r>
  <r>
    <x v="2"/>
    <x v="5"/>
    <x v="43"/>
    <x v="43"/>
    <x v="5"/>
    <x v="5"/>
    <x v="4"/>
    <x v="3"/>
    <x v="13"/>
    <x v="33"/>
    <x v="21"/>
    <x v="35"/>
    <x v="36"/>
    <x v="35"/>
    <x v="40"/>
    <x v="0"/>
  </r>
  <r>
    <x v="2"/>
    <x v="5"/>
    <x v="44"/>
    <x v="44"/>
    <x v="5"/>
    <x v="5"/>
    <x v="4"/>
    <x v="3"/>
    <x v="4"/>
    <x v="34"/>
    <x v="22"/>
    <x v="36"/>
    <x v="37"/>
    <x v="36"/>
    <x v="10"/>
    <x v="0"/>
  </r>
  <r>
    <x v="2"/>
    <x v="2"/>
    <x v="45"/>
    <x v="45"/>
    <x v="5"/>
    <x v="5"/>
    <x v="4"/>
    <x v="3"/>
    <x v="8"/>
    <x v="35"/>
    <x v="23"/>
    <x v="37"/>
    <x v="38"/>
    <x v="37"/>
    <x v="41"/>
    <x v="0"/>
  </r>
  <r>
    <x v="2"/>
    <x v="2"/>
    <x v="46"/>
    <x v="46"/>
    <x v="5"/>
    <x v="5"/>
    <x v="4"/>
    <x v="3"/>
    <x v="2"/>
    <x v="36"/>
    <x v="24"/>
    <x v="38"/>
    <x v="39"/>
    <x v="38"/>
    <x v="42"/>
    <x v="0"/>
  </r>
  <r>
    <x v="2"/>
    <x v="2"/>
    <x v="47"/>
    <x v="47"/>
    <x v="5"/>
    <x v="5"/>
    <x v="4"/>
    <x v="3"/>
    <x v="14"/>
    <x v="37"/>
    <x v="25"/>
    <x v="39"/>
    <x v="40"/>
    <x v="39"/>
    <x v="43"/>
    <x v="0"/>
  </r>
  <r>
    <x v="2"/>
    <x v="2"/>
    <x v="48"/>
    <x v="48"/>
    <x v="5"/>
    <x v="7"/>
    <x v="5"/>
    <x v="5"/>
    <x v="15"/>
    <x v="38"/>
    <x v="26"/>
    <x v="40"/>
    <x v="41"/>
    <x v="40"/>
    <x v="44"/>
    <x v="0"/>
  </r>
  <r>
    <x v="2"/>
    <x v="2"/>
    <x v="49"/>
    <x v="49"/>
    <x v="5"/>
    <x v="5"/>
    <x v="4"/>
    <x v="3"/>
    <x v="0"/>
    <x v="39"/>
    <x v="27"/>
    <x v="41"/>
    <x v="42"/>
    <x v="41"/>
    <x v="45"/>
    <x v="0"/>
  </r>
  <r>
    <x v="3"/>
    <x v="6"/>
    <x v="50"/>
    <x v="50"/>
    <x v="6"/>
    <x v="8"/>
    <x v="6"/>
    <x v="6"/>
    <x v="16"/>
    <x v="40"/>
    <x v="28"/>
    <x v="42"/>
    <x v="43"/>
    <x v="42"/>
    <x v="46"/>
    <x v="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1" useAutoFormatting="1" compact="0" indent="0" compactData="0" showDrill="1" fieldListSortAscending="1" rowHeaderCaption="DATE">
  <location ref="A8:O69" firstHeaderRow="0" firstDataRow="1" firstDataCol="6"/>
  <pivotFields count="17">
    <pivotField axis="axisRow" sortType="ascending" multipleItemSelectionAllowed="1" showAll="0">
      <items count="8">
        <item x="0"/>
        <item x="1"/>
        <item m="1" x="5"/>
        <item x="2"/>
        <item m="1" x="6"/>
        <item m="1" x="4"/>
        <item h="1" x="3"/>
        <item t="default"/>
      </items>
    </pivotField>
    <pivotField axis="axisRow" showAll="0">
      <items count="8">
        <item x="0"/>
        <item x="2"/>
        <item x="5"/>
        <item x="1"/>
        <item x="4"/>
        <item x="3"/>
        <item x="6"/>
        <item t="default"/>
      </items>
    </pivotField>
    <pivotField axis="axisRow" name="INVOICE / CR NOTE NO" compact="0" defaultSubtotal="0" outline="0" showAll="0">
      <items count="1618"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608"/>
        <item m="1" x="1609"/>
        <item m="1" x="1610"/>
        <item m="1" x="1611"/>
        <item m="1" x="1612"/>
        <item m="1" x="1613"/>
        <item m="1" x="1614"/>
        <item m="1" x="1615"/>
        <item m="1" x="1453"/>
        <item m="1" x="1616"/>
        <item m="1" x="1617"/>
        <item m="1" x="1454"/>
        <item x="50"/>
        <item m="1" x="1436"/>
        <item m="1" x="1437"/>
        <item m="1" x="1438"/>
        <item m="1" x="1439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40"/>
        <item m="1" x="1441"/>
        <item m="1" x="1442"/>
        <item m="1" x="1443"/>
        <item m="1" x="1444"/>
        <item m="1" x="1524"/>
        <item m="1" x="1525"/>
        <item m="1" x="1526"/>
        <item m="1" x="1445"/>
        <item m="1" x="1446"/>
        <item m="1" x="1447"/>
        <item m="1" x="1448"/>
        <item m="1" x="1449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450"/>
        <item m="1" x="1451"/>
        <item m="1" x="1452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x="0"/>
        <item x="1"/>
        <item x="2"/>
        <item x="3"/>
        <item x="4"/>
        <item x="5"/>
        <item x="6"/>
        <item x="7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axis="axisRow" compact="0" defaultSubtotal="0" outline="0" showAll="0">
      <items count="1617"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607"/>
        <item m="1" x="1608"/>
        <item m="1" x="1609"/>
        <item m="1" x="1610"/>
        <item m="1" x="1611"/>
        <item m="1" x="1612"/>
        <item m="1" x="1613"/>
        <item sd="0" m="1" x="1614"/>
        <item m="1" x="1452"/>
        <item m="1" x="1615"/>
        <item m="1" x="1616"/>
        <item m="1" x="1453"/>
        <item x="50"/>
        <item m="1" x="1435"/>
        <item m="1" x="1436"/>
        <item m="1" x="1437"/>
        <item m="1" x="1438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39"/>
        <item m="1" x="1440"/>
        <item m="1" x="1441"/>
        <item m="1" x="1442"/>
        <item m="1" x="1443"/>
        <item m="1" x="1523"/>
        <item m="1" x="1524"/>
        <item m="1" x="1525"/>
        <item m="1" x="1444"/>
        <item m="1" x="1445"/>
        <item m="1" x="1446"/>
        <item m="1" x="1447"/>
        <item m="1" x="1448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449"/>
        <item m="1" x="1450"/>
        <item m="1" x="1451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x="0"/>
        <item x="1"/>
        <item x="2"/>
        <item x="3"/>
        <item x="4"/>
        <item x="5"/>
        <item x="6"/>
        <item x="7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axis="axisRow" name="SALES REP" compact="0" defaultSubtotal="0" outline="0" showAll="0">
      <items count="26">
        <item m="1" x="21"/>
        <item m="1" x="7"/>
        <item m="1" x="22"/>
        <item m="1" x="8"/>
        <item m="1" x="23"/>
        <item m="1" x="10"/>
        <item x="0"/>
        <item m="1" x="24"/>
        <item m="1" x="25"/>
        <item x="1"/>
        <item x="6"/>
        <item m="1" x="11"/>
        <item m="1" x="18"/>
        <item m="1" x="16"/>
        <item m="1" x="9"/>
        <item m="1" x="13"/>
        <item m="1" x="14"/>
        <item x="2"/>
        <item x="5"/>
        <item m="1" x="15"/>
        <item m="1" x="17"/>
        <item x="3"/>
        <item m="1" x="12"/>
        <item m="1" x="19"/>
        <item m="1" x="20"/>
        <item x="4"/>
      </items>
    </pivotField>
    <pivotField axis="axisRow" name="CUSTOMER NAME" compact="0" defaultSubtotal="0" outline="0" showAll="0">
      <items count="395">
        <item m="1" x="78"/>
        <item m="1" x="23"/>
        <item m="1" x="376"/>
        <item m="1" x="9"/>
        <item m="1" x="59"/>
        <item m="1" x="71"/>
        <item m="1" x="46"/>
        <item m="1" x="382"/>
        <item m="1" x="388"/>
        <item m="1" x="385"/>
        <item m="1" x="383"/>
        <item m="1" x="67"/>
        <item m="1" x="381"/>
        <item m="1" x="189"/>
        <item m="1" x="210"/>
        <item m="1" x="384"/>
        <item m="1" x="386"/>
        <item m="1" x="387"/>
        <item m="1" x="389"/>
        <item x="7"/>
        <item x="3"/>
        <item x="8"/>
        <item m="1" x="132"/>
        <item m="1" x="53"/>
        <item m="1" x="54"/>
        <item m="1" x="361"/>
        <item m="1" x="363"/>
        <item m="1" x="364"/>
        <item m="1" x="95"/>
        <item m="1" x="230"/>
        <item m="1" x="365"/>
        <item m="1" x="84"/>
        <item m="1" x="366"/>
        <item m="1" x="367"/>
        <item m="1" x="368"/>
        <item m="1" x="369"/>
        <item m="1" x="81"/>
        <item m="1" x="370"/>
        <item m="1" x="109"/>
        <item m="1" x="371"/>
        <item m="1" x="178"/>
        <item m="1" x="19"/>
        <item m="1" x="372"/>
        <item m="1" x="55"/>
        <item m="1" x="373"/>
        <item m="1" x="374"/>
        <item m="1" x="72"/>
        <item m="1" x="164"/>
        <item m="1" x="375"/>
        <item m="1" x="377"/>
        <item m="1" x="378"/>
        <item m="1" x="379"/>
        <item m="1" x="380"/>
        <item m="1" x="15"/>
        <item m="1" x="140"/>
        <item m="1" x="362"/>
        <item m="1" x="390"/>
        <item m="1" x="391"/>
        <item m="1" x="392"/>
        <item m="1" x="393"/>
        <item m="1" x="253"/>
        <item m="1" x="394"/>
        <item x="6"/>
        <item m="1" x="10"/>
        <item m="1" x="11"/>
        <item m="1" x="33"/>
        <item m="1" x="21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7"/>
        <item m="1" x="48"/>
        <item m="1" x="49"/>
        <item m="1" x="50"/>
        <item m="1" x="51"/>
        <item m="1" x="24"/>
        <item m="1" x="52"/>
        <item m="1" x="56"/>
        <item m="1" x="57"/>
        <item m="1" x="58"/>
        <item m="1" x="60"/>
        <item m="1" x="61"/>
        <item m="1" x="62"/>
        <item m="1" x="22"/>
        <item m="1" x="63"/>
        <item m="1" x="64"/>
        <item m="1" x="65"/>
        <item m="1" x="66"/>
        <item m="1" x="68"/>
        <item m="1" x="69"/>
        <item m="1" x="70"/>
        <item m="1" x="73"/>
        <item m="1" x="74"/>
        <item m="1" x="75"/>
        <item m="1" x="76"/>
        <item m="1" x="77"/>
        <item m="1" x="79"/>
        <item m="1" x="18"/>
        <item m="1" x="80"/>
        <item m="1" x="82"/>
        <item m="1" x="83"/>
        <item m="1" x="85"/>
        <item m="1" x="86"/>
        <item m="1" x="87"/>
        <item m="1" x="88"/>
        <item m="1" x="89"/>
        <item m="1" x="90"/>
        <item m="1" x="91"/>
        <item m="1" x="92"/>
        <item x="0"/>
        <item m="1" x="93"/>
        <item m="1" x="94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3"/>
        <item m="1" x="134"/>
        <item m="1" x="135"/>
        <item m="1" x="136"/>
        <item m="1" x="137"/>
        <item m="1" x="138"/>
        <item m="1" x="139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3"/>
        <item m="1" x="163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20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x="1"/>
        <item x="2"/>
        <item m="1" x="12"/>
        <item m="1" x="14"/>
        <item m="1" x="16"/>
        <item m="1" x="17"/>
        <item m="1" x="231"/>
        <item m="1" x="232"/>
        <item m="1" x="233"/>
        <item m="1" x="25"/>
        <item x="5"/>
        <item m="1" x="26"/>
        <item m="1" x="27"/>
        <item m="1" x="28"/>
        <item m="1" x="29"/>
        <item m="1" x="30"/>
        <item m="1" x="31"/>
        <item m="1" x="32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x="4"/>
      </items>
    </pivotField>
    <pivotField axis="axisRow" name="CUS TYPE" compact="0" defaultSubtotal="0" outline="0" showAll="0">
      <items count="17">
        <item m="1" x="15"/>
        <item x="1"/>
        <item x="4"/>
        <item x="2"/>
        <item x="3"/>
        <item m="1" x="7"/>
        <item m="1" x="11"/>
        <item x="6"/>
        <item m="1" x="9"/>
        <item x="0"/>
        <item m="1" x="14"/>
        <item m="1" x="16"/>
        <item m="1" x="10"/>
        <item m="1" x="8"/>
        <item m="1" x="12"/>
        <item m="1" x="13"/>
        <item x="5"/>
      </items>
    </pivotField>
    <pivotField axis="axisRow" name="CUS CATEGORY" compact="0" outline="0" showAll="0">
      <items count="16">
        <item m="1" x="13"/>
        <item x="2"/>
        <item x="3"/>
        <item m="1" x="7"/>
        <item x="1"/>
        <item m="1" x="9"/>
        <item m="1" x="8"/>
        <item x="4"/>
        <item x="6"/>
        <item m="1" x="10"/>
        <item m="1" x="14"/>
        <item m="1" x="11"/>
        <item m="1" x="12"/>
        <item x="0"/>
        <item x="5"/>
        <item t="default"/>
      </items>
    </pivotField>
    <pivotField dataField="1" compact="0" outline="0" showAll="0">
      <items count="18">
        <item x="16"/>
        <item x="6"/>
        <item x="14"/>
        <item x="4"/>
        <item x="5"/>
        <item x="2"/>
        <item x="1"/>
        <item x="0"/>
        <item x="8"/>
        <item x="3"/>
        <item x="9"/>
        <item x="7"/>
        <item x="10"/>
        <item x="11"/>
        <item x="12"/>
        <item x="13"/>
        <item x="15"/>
        <item t="default"/>
      </items>
    </pivotField>
    <pivotField dataField="1" compact="0" outline="0" subtotalTop="0" showAll="0">
      <items count="42">
        <item x="4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dataField="1" compact="0" outline="0" showAll="0">
      <items count="30">
        <item x="1"/>
        <item x="28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dataField="1" compact="0" outline="0" showAll="0">
      <items count="44">
        <item x="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dataField="1" compact="0" outline="0" showAll="0">
      <items count="45">
        <item x="4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36"/>
        <item t="default"/>
      </items>
    </pivotField>
    <pivotField dataField="1" compact="0" outline="0" showAll="0">
      <items count="44">
        <item x="42"/>
        <item x="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dataField="1" compact="0" outline="0" subtotalTop="0" showAll="0">
      <items count="48">
        <item x="4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dataField="1" compact="0" outline="0" showAll="0">
      <items count="5">
        <item x="0"/>
        <item x="3"/>
        <item x="1"/>
        <item x="2"/>
        <item t="default"/>
      </items>
    </pivotField>
    <pivotField dataField="1" dragToCol="0" dragToPage="0" dragToRow="0" compact="0" outline="0" subtotalTop="0" showAll="0"/>
  </pivotFields>
  <rowFields count="8">
    <field x="0"/>
    <field x="1"/>
    <field x="3"/>
    <field x="4"/>
    <field x="2"/>
    <field x="5"/>
    <field x="6"/>
    <field x="7"/>
  </rowFields>
  <rowItems count="61">
    <i>
      <x/>
    </i>
    <i r="1">
      <x/>
    </i>
    <i r="2">
      <x v="761"/>
      <x v="6"/>
      <x v="761"/>
      <x v="118"/>
      <x v="9"/>
      <x v="13"/>
    </i>
    <i r="2">
      <x v="762"/>
      <x v="9"/>
      <x v="762"/>
      <x v="250"/>
      <x v="9"/>
      <x v="4"/>
    </i>
    <i r="2">
      <x v="763"/>
      <x v="17"/>
      <x v="763"/>
      <x v="251"/>
      <x v="1"/>
      <x v="1"/>
    </i>
    <i r="2">
      <x v="764"/>
      <x v="21"/>
      <x v="764"/>
      <x v="20"/>
      <x v="3"/>
      <x v="2"/>
    </i>
    <i r="2">
      <x v="765"/>
      <x v="21"/>
      <x v="765"/>
      <x v="20"/>
      <x v="3"/>
      <x v="2"/>
    </i>
    <i r="2">
      <x v="766"/>
      <x v="6"/>
      <x v="766"/>
      <x v="20"/>
      <x v="3"/>
      <x v="2"/>
    </i>
    <i r="2">
      <x v="767"/>
      <x v="21"/>
      <x v="767"/>
      <x v="20"/>
      <x v="3"/>
      <x v="2"/>
    </i>
    <i r="2">
      <x v="768"/>
      <x v="21"/>
      <x v="768"/>
      <x v="20"/>
      <x v="3"/>
      <x v="2"/>
    </i>
    <i r="2">
      <x v="1592"/>
      <x v="17"/>
      <x v="1593"/>
      <x v="251"/>
      <x v="1"/>
      <x v="1"/>
    </i>
    <i r="2">
      <x v="1593"/>
      <x v="17"/>
      <x v="1594"/>
      <x v="251"/>
      <x v="1"/>
      <x v="1"/>
    </i>
    <i r="2">
      <x v="1594"/>
      <x v="17"/>
      <x v="1595"/>
      <x v="251"/>
      <x v="1"/>
      <x v="1"/>
    </i>
    <i r="2">
      <x v="1595"/>
      <x v="21"/>
      <x v="1596"/>
      <x v="20"/>
      <x v="3"/>
      <x v="2"/>
    </i>
    <i r="2">
      <x v="1596"/>
      <x v="21"/>
      <x v="1597"/>
      <x v="20"/>
      <x v="3"/>
      <x v="2"/>
    </i>
    <i r="2">
      <x v="1597"/>
      <x v="21"/>
      <x v="1598"/>
      <x v="20"/>
      <x v="3"/>
      <x v="2"/>
    </i>
    <i r="2">
      <x v="1598"/>
      <x v="21"/>
      <x v="1599"/>
      <x v="20"/>
      <x v="3"/>
      <x v="2"/>
    </i>
    <i r="2">
      <x v="1599"/>
      <x v="21"/>
      <x v="1600"/>
      <x v="20"/>
      <x v="3"/>
      <x v="2"/>
    </i>
    <i r="2">
      <x v="1600"/>
      <x v="6"/>
      <x v="1601"/>
      <x v="20"/>
      <x v="3"/>
      <x v="2"/>
    </i>
    <i r="2">
      <x v="1601"/>
      <x v="25"/>
      <x v="1602"/>
      <x v="394"/>
      <x v="4"/>
      <x v="7"/>
    </i>
    <i r="2">
      <x v="1602"/>
      <x v="21"/>
      <x v="1603"/>
      <x v="20"/>
      <x v="3"/>
      <x v="2"/>
    </i>
    <i>
      <x v="1"/>
    </i>
    <i r="1">
      <x/>
    </i>
    <i r="2">
      <x v="1603"/>
      <x v="21"/>
      <x v="1604"/>
      <x v="20"/>
      <x v="3"/>
      <x v="2"/>
    </i>
    <i r="2">
      <x v="1604"/>
      <x v="6"/>
      <x v="1605"/>
      <x v="20"/>
      <x v="3"/>
      <x v="2"/>
    </i>
    <i>
      <x v="3"/>
    </i>
    <i r="1">
      <x v="1"/>
    </i>
    <i r="2">
      <x v="1577"/>
      <x v="18"/>
      <x v="1578"/>
      <x v="260"/>
      <x v="2"/>
      <x v="2"/>
    </i>
    <i r="2">
      <x v="1578"/>
      <x v="18"/>
      <x v="1579"/>
      <x v="62"/>
      <x v="2"/>
      <x v="2"/>
    </i>
    <i r="2">
      <x v="1579"/>
      <x v="18"/>
      <x v="1580"/>
      <x v="62"/>
      <x v="2"/>
      <x v="2"/>
    </i>
    <i r="2">
      <x v="1580"/>
      <x v="18"/>
      <x v="1581"/>
      <x v="260"/>
      <x v="2"/>
      <x v="2"/>
    </i>
    <i r="2">
      <x v="1581"/>
      <x v="18"/>
      <x v="1582"/>
      <x v="260"/>
      <x v="2"/>
      <x v="2"/>
    </i>
    <i r="2">
      <x v="1582"/>
      <x v="18"/>
      <x v="1583"/>
      <x v="260"/>
      <x v="2"/>
      <x v="2"/>
    </i>
    <i r="2">
      <x v="1583"/>
      <x v="18"/>
      <x v="1584"/>
      <x v="260"/>
      <x v="2"/>
      <x v="2"/>
    </i>
    <i r="2">
      <x v="1584"/>
      <x v="18"/>
      <x v="1585"/>
      <x v="260"/>
      <x v="2"/>
      <x v="2"/>
    </i>
    <i r="2">
      <x v="1585"/>
      <x v="18"/>
      <x v="1586"/>
      <x v="260"/>
      <x v="2"/>
      <x v="2"/>
    </i>
    <i r="2">
      <x v="1586"/>
      <x v="18"/>
      <x v="1587"/>
      <x v="260"/>
      <x v="2"/>
      <x v="2"/>
    </i>
    <i r="2">
      <x v="1612"/>
      <x v="18"/>
      <x v="1613"/>
      <x v="260"/>
      <x v="2"/>
      <x v="2"/>
    </i>
    <i r="2">
      <x v="1613"/>
      <x v="18"/>
      <x v="1614"/>
      <x v="260"/>
      <x v="2"/>
      <x v="2"/>
    </i>
    <i r="2">
      <x v="1614"/>
      <x v="18"/>
      <x v="1615"/>
      <x v="260"/>
      <x v="2"/>
      <x v="2"/>
    </i>
    <i r="2">
      <x v="1615"/>
      <x v="18"/>
      <x v="1616"/>
      <x v="19"/>
      <x v="16"/>
      <x v="14"/>
    </i>
    <i r="2">
      <x v="1616"/>
      <x v="18"/>
      <x v="1617"/>
      <x v="260"/>
      <x v="2"/>
      <x v="2"/>
    </i>
    <i r="1">
      <x v="2"/>
    </i>
    <i r="2">
      <x v="1591"/>
      <x v="18"/>
      <x v="1592"/>
      <x v="260"/>
      <x v="2"/>
      <x v="2"/>
    </i>
    <i r="2">
      <x v="1605"/>
      <x v="18"/>
      <x v="1606"/>
      <x v="260"/>
      <x v="2"/>
      <x v="2"/>
    </i>
    <i r="2">
      <x v="1606"/>
      <x v="18"/>
      <x v="1607"/>
      <x v="260"/>
      <x v="2"/>
      <x v="2"/>
    </i>
    <i r="2">
      <x v="1607"/>
      <x v="18"/>
      <x v="1608"/>
      <x v="260"/>
      <x v="2"/>
      <x v="2"/>
    </i>
    <i r="2">
      <x v="1608"/>
      <x v="21"/>
      <x v="1609"/>
      <x v="20"/>
      <x v="3"/>
      <x v="2"/>
    </i>
    <i r="2">
      <x v="1609"/>
      <x v="21"/>
      <x v="1610"/>
      <x v="20"/>
      <x v="3"/>
      <x v="2"/>
    </i>
    <i r="2">
      <x v="1610"/>
      <x v="18"/>
      <x v="1611"/>
      <x v="260"/>
      <x v="2"/>
      <x v="2"/>
    </i>
    <i r="2">
      <x v="1611"/>
      <x v="18"/>
      <x v="1612"/>
      <x v="260"/>
      <x v="2"/>
      <x v="2"/>
    </i>
    <i r="1">
      <x v="3"/>
    </i>
    <i r="2">
      <x v="1575"/>
      <x v="18"/>
      <x v="1576"/>
      <x v="260"/>
      <x v="2"/>
      <x v="2"/>
    </i>
    <i r="2">
      <x v="1576"/>
      <x v="18"/>
      <x v="1577"/>
      <x v="260"/>
      <x v="2"/>
      <x v="2"/>
    </i>
    <i r="1">
      <x v="4"/>
    </i>
    <i r="2">
      <x v="1590"/>
      <x v="18"/>
      <x v="1591"/>
      <x v="260"/>
      <x v="2"/>
      <x v="2"/>
    </i>
    <i r="1">
      <x v="5"/>
    </i>
    <i r="2">
      <x v="1587"/>
      <x v="18"/>
      <x v="1588"/>
      <x v="260"/>
      <x v="2"/>
      <x v="2"/>
    </i>
    <i r="2">
      <x v="1588"/>
      <x v="18"/>
      <x v="1589"/>
      <x v="260"/>
      <x v="2"/>
      <x v="2"/>
    </i>
    <i r="2">
      <x v="1589"/>
      <x v="18"/>
      <x v="1590"/>
      <x v="260"/>
      <x v="2"/>
      <x v="2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TOTAL QTY PCS" fld="8" baseField="0" baseItem="0" numFmtId="39"/>
    <dataField name="INVOICE AMOUNT BEFORE DISCOUNT LKR" fld="9" baseField="0" baseItem="0" numFmtId="39"/>
    <dataField name="ALL DISCOUNT LINE &amp; OTHER" fld="10" baseField="0" baseItem="0" numFmtId="39"/>
    <dataField name="NET AMOUNT LKR" fld="11" baseField="0" baseItem="0" numFmtId="39"/>
    <dataField name="AVG PRICE" fld="16" baseField="0" baseItem="0" numFmtId="39"/>
    <dataField name="NBT AMOUNT LKR" fld="12" baseField="0" baseItem="0" numFmtId="39"/>
    <dataField name="VAT AMOUNT LKR" fld="13" baseField="0" baseItem="0" numFmtId="39"/>
    <dataField name="INVOICE AMOUNT LKR" fld="14" baseField="0" baseItem="0" numFmtId="39"/>
    <dataField name="SVAT AMOUNT LKR" fld="15" baseField="0" baseItem="0" numFmtId="39"/>
  </dataFields>
  <formats count="648">
    <format dxfId="0">
      <pivotArea field="0" type="button" dataOnly="0" labelOnly="1" outline="0" fieldPosition="0"/>
    </format>
    <format dxfId="1">
      <pivotArea field="3" type="button" dataOnly="0" labelOnly="1" outline="0" fieldPosition="0"/>
    </format>
    <format dxfId="2">
      <pivotArea field="4" type="button" dataOnly="0" labelOnly="1" outline="0" fieldPosition="0"/>
    </format>
    <format dxfId="3">
      <pivotArea field="2" type="button" dataOnly="0" labelOnly="1" outline="0" fieldPosition="0"/>
    </format>
    <format dxfId="4">
      <pivotArea field="5" type="button" dataOnly="0" labelOnly="1" outline="0" fieldPosition="0"/>
    </format>
    <format dxfId="5">
      <pivotArea field="6" type="button" dataOnly="0" labelOnly="1" outline="0" fieldPosition="0"/>
    </format>
    <format dxfId="6">
      <pivotArea field="7" type="button" dataOnly="0" labelOnly="1" outline="0" fieldPosition="0"/>
    </format>
    <format dxfId="7">
      <pivotArea dataOnly="0" labelOnly="1" fieldPosition="0">
        <references count="1">
          <reference field="4294967294" count="1">
            <x v="0"/>
          </reference>
        </references>
      </pivotArea>
    </format>
    <format dxfId="8">
      <pivotArea field="0" type="button" dataOnly="0" labelOnly="1" outline="0" fieldPosition="0"/>
    </format>
    <format dxfId="9">
      <pivotArea field="3" type="button" dataOnly="0" labelOnly="1" outline="0" fieldPosition="0"/>
    </format>
    <format dxfId="10">
      <pivotArea field="4" type="button" dataOnly="0" labelOnly="1" outline="0" fieldPosition="0"/>
    </format>
    <format dxfId="11">
      <pivotArea field="2" type="button" dataOnly="0" labelOnly="1" outline="0" fieldPosition="0"/>
    </format>
    <format dxfId="12">
      <pivotArea field="5" type="button" dataOnly="0" labelOnly="1" outline="0" fieldPosition="0"/>
    </format>
    <format dxfId="13">
      <pivotArea field="6" type="button" dataOnly="0" labelOnly="1" outline="0" fieldPosition="0"/>
    </format>
    <format dxfId="14">
      <pivotArea field="7" type="button" dataOnly="0" labelOnly="1" outline="0" fieldPosition="0"/>
    </format>
    <format dxfId="15">
      <pivotArea dataOnly="0" labelOnly="1" fieldPosition="0">
        <references count="1">
          <reference field="4294967294" count="1">
            <x v="0"/>
          </reference>
        </references>
      </pivotArea>
    </format>
    <format dxfId="16">
      <pivotArea field="0" type="button" dataOnly="0" labelOnly="1" outline="0" fieldPosition="0"/>
    </format>
    <format dxfId="17">
      <pivotArea field="3" type="button" dataOnly="0" labelOnly="1" outline="0" fieldPosition="0"/>
    </format>
    <format dxfId="18">
      <pivotArea field="4" type="button" dataOnly="0" labelOnly="1" outline="0" fieldPosition="0"/>
    </format>
    <format dxfId="19">
      <pivotArea field="2" type="button" dataOnly="0" labelOnly="1" outline="0" fieldPosition="0"/>
    </format>
    <format dxfId="20">
      <pivotArea field="5" type="button" dataOnly="0" labelOnly="1" outline="0" fieldPosition="0"/>
    </format>
    <format dxfId="21">
      <pivotArea field="6" type="button" dataOnly="0" labelOnly="1" outline="0" fieldPosition="0"/>
    </format>
    <format dxfId="22">
      <pivotArea field="7" type="button" dataOnly="0" labelOnly="1" outline="0" fieldPosition="0"/>
    </format>
    <format dxfId="23">
      <pivotArea dataOnly="0" labelOnly="1" fieldPosition="0">
        <references count="1">
          <reference field="4294967294" count="1">
            <x v="0"/>
          </reference>
        </references>
      </pivotArea>
    </format>
    <format dxfId="24">
      <pivotArea field="0" type="button" dataOnly="0" labelOnly="1" outline="0" fieldPosition="0"/>
    </format>
    <format dxfId="25">
      <pivotArea field="3" type="button" dataOnly="0" labelOnly="1" outline="0" fieldPosition="0"/>
    </format>
    <format dxfId="26">
      <pivotArea field="4" type="button" dataOnly="0" labelOnly="1" outline="0" fieldPosition="0"/>
    </format>
    <format dxfId="27">
      <pivotArea field="2" type="button" dataOnly="0" labelOnly="1" outline="0" fieldPosition="0"/>
    </format>
    <format dxfId="28">
      <pivotArea field="5" type="button" dataOnly="0" labelOnly="1" outline="0" fieldPosition="0"/>
    </format>
    <format dxfId="29">
      <pivotArea field="6" type="button" dataOnly="0" labelOnly="1" outline="0" fieldPosition="0"/>
    </format>
    <format dxfId="30">
      <pivotArea field="7" type="button" dataOnly="0" labelOnly="1" outline="0" fieldPosition="0"/>
    </format>
    <format dxfId="31">
      <pivotArea dataOnly="0" labelOnly="1" fieldPosition="0">
        <references count="1">
          <reference field="4294967294" count="1">
            <x v="0"/>
          </reference>
        </references>
      </pivotArea>
    </format>
    <format dxfId="32">
      <pivotArea field="0" type="button" dataOnly="0" labelOnly="1" outline="0" fieldPosition="0"/>
    </format>
    <format dxfId="33">
      <pivotArea field="3" type="button" dataOnly="0" labelOnly="1" outline="0" fieldPosition="0"/>
    </format>
    <format dxfId="34">
      <pivotArea field="4" type="button" dataOnly="0" labelOnly="1" outline="0" fieldPosition="0"/>
    </format>
    <format dxfId="35">
      <pivotArea field="2" type="button" dataOnly="0" labelOnly="1" outline="0" fieldPosition="0"/>
    </format>
    <format dxfId="36">
      <pivotArea field="5" type="button" dataOnly="0" labelOnly="1" outline="0" fieldPosition="0"/>
    </format>
    <format dxfId="37">
      <pivotArea field="6" type="button" dataOnly="0" labelOnly="1" outline="0" fieldPosition="0"/>
    </format>
    <format dxfId="38">
      <pivotArea field="7" type="button" dataOnly="0" labelOnly="1" outline="0" fieldPosition="0"/>
    </format>
    <format dxfId="39">
      <pivotArea dataOnly="0" labelOnly="1" fieldPosition="0">
        <references count="1">
          <reference field="4294967294" count="1">
            <x v="0"/>
          </reference>
        </references>
      </pivotArea>
    </format>
    <format dxfId="40">
      <pivotArea field="0" type="button" dataOnly="0" labelOnly="1" outline="0" fieldPosition="0"/>
    </format>
    <format dxfId="41">
      <pivotArea field="3" type="button" dataOnly="0" labelOnly="1" outline="0" fieldPosition="0"/>
    </format>
    <format dxfId="42">
      <pivotArea field="4" type="button" dataOnly="0" labelOnly="1" outline="0" fieldPosition="0"/>
    </format>
    <format dxfId="43">
      <pivotArea field="2" type="button" dataOnly="0" labelOnly="1" outline="0" fieldPosition="0"/>
    </format>
    <format dxfId="44">
      <pivotArea field="5" type="button" dataOnly="0" labelOnly="1" outline="0" fieldPosition="0"/>
    </format>
    <format dxfId="45">
      <pivotArea field="6" type="button" dataOnly="0" labelOnly="1" outline="0" fieldPosition="0"/>
    </format>
    <format dxfId="46">
      <pivotArea field="7" type="button" dataOnly="0" labelOnly="1" outline="0" fieldPosition="0"/>
    </format>
    <format dxfId="47">
      <pivotArea dataOnly="0" labelOnly="1" fieldPosition="0">
        <references count="1">
          <reference field="4294967294" count="1">
            <x v="0"/>
          </reference>
        </references>
      </pivotArea>
    </format>
    <format dxfId="48">
      <pivotArea field="0" type="button" dataOnly="0" labelOnly="1" outline="0" fieldPosition="0"/>
    </format>
    <format dxfId="49">
      <pivotArea field="3" type="button" dataOnly="0" labelOnly="1" outline="0" fieldPosition="0"/>
    </format>
    <format dxfId="50">
      <pivotArea field="4" type="button" dataOnly="0" labelOnly="1" outline="0" fieldPosition="0"/>
    </format>
    <format dxfId="51">
      <pivotArea field="2" type="button" dataOnly="0" labelOnly="1" outline="0" fieldPosition="0"/>
    </format>
    <format dxfId="52">
      <pivotArea field="5" type="button" dataOnly="0" labelOnly="1" outline="0" fieldPosition="0"/>
    </format>
    <format dxfId="53">
      <pivotArea field="6" type="button" dataOnly="0" labelOnly="1" outline="0" fieldPosition="0"/>
    </format>
    <format dxfId="54">
      <pivotArea field="7" type="button" dataOnly="0" labelOnly="1" outline="0" fieldPosition="0"/>
    </format>
    <format dxfId="55">
      <pivotArea dataOnly="0" labelOnly="1" fieldPosition="0">
        <references count="1">
          <reference field="4294967294" count="1">
            <x v="0"/>
          </reference>
        </references>
      </pivotArea>
    </format>
    <format dxfId="56">
      <pivotArea field="0" type="button" dataOnly="0" labelOnly="1" outline="0" fieldPosition="0"/>
    </format>
    <format dxfId="57">
      <pivotArea field="3" type="button" dataOnly="0" labelOnly="1" outline="0" fieldPosition="0"/>
    </format>
    <format dxfId="58">
      <pivotArea field="4" type="button" dataOnly="0" labelOnly="1" outline="0" fieldPosition="0"/>
    </format>
    <format dxfId="59">
      <pivotArea field="2" type="button" dataOnly="0" labelOnly="1" outline="0" fieldPosition="0"/>
    </format>
    <format dxfId="60">
      <pivotArea field="5" type="button" dataOnly="0" labelOnly="1" outline="0" fieldPosition="0"/>
    </format>
    <format dxfId="61">
      <pivotArea field="6" type="button" dataOnly="0" labelOnly="1" outline="0" fieldPosition="0"/>
    </format>
    <format dxfId="62">
      <pivotArea field="7" type="button" dataOnly="0" labelOnly="1" outline="0" fieldPosition="0"/>
    </format>
    <format dxfId="63">
      <pivotArea dataOnly="0" labelOnly="1" fieldPosition="0">
        <references count="1">
          <reference field="4294967294" count="1">
            <x v="0"/>
          </reference>
        </references>
      </pivotArea>
    </format>
    <format dxfId="64">
      <pivotArea field="0" type="button" dataOnly="0" labelOnly="1" outline="0" fieldPosition="0"/>
    </format>
    <format dxfId="65">
      <pivotArea field="3" type="button" dataOnly="0" labelOnly="1" outline="0" fieldPosition="0"/>
    </format>
    <format dxfId="66">
      <pivotArea field="4" type="button" dataOnly="0" labelOnly="1" outline="0" fieldPosition="0"/>
    </format>
    <format dxfId="67">
      <pivotArea field="2" type="button" dataOnly="0" labelOnly="1" outline="0" fieldPosition="0"/>
    </format>
    <format dxfId="68">
      <pivotArea field="5" type="button" dataOnly="0" labelOnly="1" outline="0" fieldPosition="0"/>
    </format>
    <format dxfId="69">
      <pivotArea field="6" type="button" dataOnly="0" labelOnly="1" outline="0" fieldPosition="0"/>
    </format>
    <format dxfId="70">
      <pivotArea field="7" type="button" dataOnly="0" labelOnly="1" outline="0" fieldPosition="0"/>
    </format>
    <format dxfId="71">
      <pivotArea dataOnly="0" labelOnly="1" fieldPosition="0">
        <references count="1">
          <reference field="4294967294" count="1">
            <x v="0"/>
          </reference>
        </references>
      </pivotArea>
    </format>
    <format dxfId="72">
      <pivotArea field="0" type="button" dataOnly="0" labelOnly="1" outline="0" fieldPosition="0"/>
    </format>
    <format dxfId="73">
      <pivotArea field="3" type="button" dataOnly="0" labelOnly="1" outline="0" fieldPosition="0"/>
    </format>
    <format dxfId="74">
      <pivotArea field="4" type="button" dataOnly="0" labelOnly="1" outline="0" fieldPosition="0"/>
    </format>
    <format dxfId="75">
      <pivotArea field="2" type="button" dataOnly="0" labelOnly="1" outline="0" fieldPosition="0"/>
    </format>
    <format dxfId="76">
      <pivotArea field="5" type="button" dataOnly="0" labelOnly="1" outline="0" fieldPosition="0"/>
    </format>
    <format dxfId="77">
      <pivotArea field="6" type="button" dataOnly="0" labelOnly="1" outline="0" fieldPosition="0"/>
    </format>
    <format dxfId="78">
      <pivotArea field="7" type="button" dataOnly="0" labelOnly="1" outline="0" fieldPosition="0"/>
    </format>
    <format dxfId="79">
      <pivotArea dataOnly="0" labelOnly="1" fieldPosition="0">
        <references count="1">
          <reference field="4294967294" count="1">
            <x v="0"/>
          </reference>
        </references>
      </pivotArea>
    </format>
    <format dxfId="80">
      <pivotArea type="origin" dataOnly="0" labelOnly="1" outline="0" offset="B1:B1" fieldPosition="0"/>
    </format>
    <format dxfId="81">
      <pivotArea field="3" type="button" dataOnly="0" labelOnly="1" outline="0" fieldPosition="0"/>
    </format>
    <format dxfId="82">
      <pivotArea dataOnly="0" labelOnly="1" offset="B256:B256" fieldPosition="0">
        <references count="1">
          <reference field="0" count="0"/>
        </references>
      </pivotArea>
    </format>
    <format dxfId="83">
      <pivotArea dataOnly="0" labelOnly="1" offset="B256:B256" fieldPosition="0">
        <references count="1">
          <reference field="0" count="0"/>
        </references>
      </pivotArea>
    </format>
    <format dxfId="84">
      <pivotArea dataOnly="0" labelOnly="1" fieldPosition="0">
        <references count="1">
          <reference field="0" count="0"/>
        </references>
      </pivotArea>
    </format>
    <format dxfId="85">
      <pivotArea dataOnly="0" labelOnly="1" grandRow="1" offset="B1:B1" fieldPosition="0"/>
    </format>
    <format dxfId="86">
      <pivotArea type="origin" dataOnly="0" labelOnly="1" outline="0" offset="B1:B1" fieldPosition="0"/>
    </format>
    <format dxfId="87">
      <pivotArea field="3" type="button" dataOnly="0" labelOnly="1" outline="0" fieldPosition="0"/>
    </format>
    <format dxfId="88">
      <pivotArea dataOnly="0" labelOnly="1" offset="B256:B256" fieldPosition="0">
        <references count="1">
          <reference field="0" count="0"/>
        </references>
      </pivotArea>
    </format>
    <format dxfId="89">
      <pivotArea dataOnly="0" labelOnly="1" offset="B256:B256" fieldPosition="0">
        <references count="1">
          <reference field="0" count="0"/>
        </references>
      </pivotArea>
    </format>
    <format dxfId="90">
      <pivotArea dataOnly="0" labelOnly="1" fieldPosition="0">
        <references count="1">
          <reference field="0" count="0"/>
        </references>
      </pivotArea>
    </format>
    <format dxfId="91">
      <pivotArea dataOnly="0" labelOnly="1" grandRow="1" offset="B1:B1" fieldPosition="0"/>
    </format>
    <format dxfId="92">
      <pivotArea field="3" type="button" dataOnly="0" labelOnly="1" outline="0" fieldPosition="0"/>
    </format>
    <format dxfId="93">
      <pivotArea field="3" type="button" dataOnly="0" labelOnly="1" outline="0" fieldPosition="0"/>
    </format>
    <format dxfId="94">
      <pivotArea type="origin" dataOnly="0" labelOnly="1" outline="0" offset="D1:D1" fieldPosition="0"/>
    </format>
    <format dxfId="95">
      <pivotArea field="2" type="button" dataOnly="0" labelOnly="1" outline="0" fieldPosition="0"/>
    </format>
    <format dxfId="96">
      <pivotArea dataOnly="0" labelOnly="1" offset="D256:D256" fieldPosition="0">
        <references count="1">
          <reference field="0" count="0"/>
        </references>
      </pivotArea>
    </format>
    <format dxfId="97">
      <pivotArea dataOnly="0" labelOnly="1" offset="D256:D256" fieldPosition="0">
        <references count="1">
          <reference field="0" count="0"/>
        </references>
      </pivotArea>
    </format>
    <format dxfId="98">
      <pivotArea dataOnly="0" labelOnly="1" fieldPosition="0">
        <references count="1">
          <reference field="0" count="0"/>
        </references>
      </pivotArea>
    </format>
    <format dxfId="99">
      <pivotArea dataOnly="0" labelOnly="1" grandRow="1" offset="D1:D1" fieldPosition="0"/>
    </format>
    <format dxfId="100">
      <pivotArea type="origin" dataOnly="0" labelOnly="1" outline="0" offset="D1:D1" fieldPosition="0"/>
    </format>
    <format dxfId="101">
      <pivotArea field="2" type="button" dataOnly="0" labelOnly="1" outline="0" fieldPosition="0"/>
    </format>
    <format dxfId="102">
      <pivotArea dataOnly="0" labelOnly="1" offset="D256:D256" fieldPosition="0">
        <references count="1">
          <reference field="0" count="0"/>
        </references>
      </pivotArea>
    </format>
    <format dxfId="103">
      <pivotArea dataOnly="0" labelOnly="1" offset="D256:D256" fieldPosition="0">
        <references count="1">
          <reference field="0" count="0"/>
        </references>
      </pivotArea>
    </format>
    <format dxfId="104">
      <pivotArea dataOnly="0" labelOnly="1" fieldPosition="0">
        <references count="1">
          <reference field="0" count="0"/>
        </references>
      </pivotArea>
    </format>
    <format dxfId="105">
      <pivotArea dataOnly="0" labelOnly="1" grandRow="1" offset="D1:D1" fieldPosition="0"/>
    </format>
    <format dxfId="106">
      <pivotArea type="origin" dataOnly="0" labelOnly="1" outline="0" offset="D1:D1" fieldPosition="0"/>
    </format>
    <format dxfId="107">
      <pivotArea field="2" type="button" dataOnly="0" labelOnly="1" outline="0" fieldPosition="0"/>
    </format>
    <format dxfId="108">
      <pivotArea dataOnly="0" labelOnly="1" offset="D256:D256" fieldPosition="0">
        <references count="1">
          <reference field="0" count="0"/>
        </references>
      </pivotArea>
    </format>
    <format dxfId="109">
      <pivotArea dataOnly="0" labelOnly="1" offset="D256:D256" fieldPosition="0">
        <references count="1">
          <reference field="0" count="0"/>
        </references>
      </pivotArea>
    </format>
    <format dxfId="110">
      <pivotArea dataOnly="0" labelOnly="1" fieldPosition="0">
        <references count="1">
          <reference field="0" count="0"/>
        </references>
      </pivotArea>
    </format>
    <format dxfId="111">
      <pivotArea dataOnly="0" labelOnly="1" grandRow="1" offset="D1:D1" fieldPosition="0"/>
    </format>
    <format dxfId="112">
      <pivotArea type="origin" dataOnly="0" labelOnly="1" outline="0" offset="D1:D1" fieldPosition="0"/>
    </format>
    <format dxfId="113">
      <pivotArea field="2" type="button" dataOnly="0" labelOnly="1" outline="0" fieldPosition="0"/>
    </format>
    <format dxfId="114">
      <pivotArea dataOnly="0" labelOnly="1" offset="D256:D256" fieldPosition="0">
        <references count="1">
          <reference field="0" count="0"/>
        </references>
      </pivotArea>
    </format>
    <format dxfId="115">
      <pivotArea dataOnly="0" labelOnly="1" offset="D256:D256" fieldPosition="0">
        <references count="1">
          <reference field="0" count="0"/>
        </references>
      </pivotArea>
    </format>
    <format dxfId="116">
      <pivotArea dataOnly="0" labelOnly="1" fieldPosition="0">
        <references count="1">
          <reference field="0" count="0"/>
        </references>
      </pivotArea>
    </format>
    <format dxfId="117">
      <pivotArea dataOnly="0" labelOnly="1" grandRow="1" offset="D1:D1" fieldPosition="0"/>
    </format>
    <format dxfId="118">
      <pivotArea type="origin" dataOnly="0" labelOnly="1" outline="0" offset="D1:D1" fieldPosition="0"/>
    </format>
    <format dxfId="119">
      <pivotArea field="2" type="button" dataOnly="0" labelOnly="1" outline="0" fieldPosition="0"/>
    </format>
    <format dxfId="120">
      <pivotArea dataOnly="0" labelOnly="1" offset="D256:D256" fieldPosition="0">
        <references count="1">
          <reference field="0" count="0"/>
        </references>
      </pivotArea>
    </format>
    <format dxfId="121">
      <pivotArea dataOnly="0" labelOnly="1" offset="D256:D256" fieldPosition="0">
        <references count="1">
          <reference field="0" count="0"/>
        </references>
      </pivotArea>
    </format>
    <format dxfId="122">
      <pivotArea dataOnly="0" labelOnly="1" fieldPosition="0">
        <references count="1">
          <reference field="0" count="0"/>
        </references>
      </pivotArea>
    </format>
    <format dxfId="123">
      <pivotArea dataOnly="0" labelOnly="1" grandRow="1" offset="D1:D1" fieldPosition="0"/>
    </format>
    <format dxfId="124">
      <pivotArea type="origin" dataOnly="0" labelOnly="1" outline="0" offset="D1:D1" fieldPosition="0"/>
    </format>
    <format dxfId="125">
      <pivotArea field="2" type="button" dataOnly="0" labelOnly="1" outline="0" fieldPosition="0"/>
    </format>
    <format dxfId="126">
      <pivotArea dataOnly="0" labelOnly="1" offset="D256:D256" fieldPosition="0">
        <references count="1">
          <reference field="0" count="0"/>
        </references>
      </pivotArea>
    </format>
    <format dxfId="127">
      <pivotArea dataOnly="0" labelOnly="1" offset="D256:D256" fieldPosition="0">
        <references count="1">
          <reference field="0" count="0"/>
        </references>
      </pivotArea>
    </format>
    <format dxfId="128">
      <pivotArea dataOnly="0" labelOnly="1" fieldPosition="0">
        <references count="1">
          <reference field="0" count="0"/>
        </references>
      </pivotArea>
    </format>
    <format dxfId="129">
      <pivotArea dataOnly="0" labelOnly="1" grandRow="1" offset="D1:D1" fieldPosition="0"/>
    </format>
    <format dxfId="130">
      <pivotArea type="origin" dataOnly="0" labelOnly="1" outline="0" offset="D1:D1" fieldPosition="0"/>
    </format>
    <format dxfId="131">
      <pivotArea field="2" type="button" dataOnly="0" labelOnly="1" outline="0" fieldPosition="0"/>
    </format>
    <format dxfId="132">
      <pivotArea dataOnly="0" labelOnly="1" offset="D256:D256" fieldPosition="0">
        <references count="1">
          <reference field="0" count="0"/>
        </references>
      </pivotArea>
    </format>
    <format dxfId="133">
      <pivotArea dataOnly="0" labelOnly="1" offset="D256:D256" fieldPosition="0">
        <references count="1">
          <reference field="0" count="0"/>
        </references>
      </pivotArea>
    </format>
    <format dxfId="134">
      <pivotArea dataOnly="0" labelOnly="1" fieldPosition="0">
        <references count="1">
          <reference field="0" count="0"/>
        </references>
      </pivotArea>
    </format>
    <format dxfId="135">
      <pivotArea dataOnly="0" labelOnly="1" grandRow="1" offset="D1:D1" fieldPosition="0"/>
    </format>
    <format dxfId="136">
      <pivotArea type="origin" dataOnly="0" labelOnly="1" outline="0" offset="D1:D1" fieldPosition="0"/>
    </format>
    <format dxfId="137">
      <pivotArea field="2" type="button" dataOnly="0" labelOnly="1" outline="0" fieldPosition="0"/>
    </format>
    <format dxfId="138">
      <pivotArea dataOnly="0" labelOnly="1" offset="D256:D256" fieldPosition="0">
        <references count="1">
          <reference field="0" count="0"/>
        </references>
      </pivotArea>
    </format>
    <format dxfId="139">
      <pivotArea dataOnly="0" labelOnly="1" offset="D256:D256" fieldPosition="0">
        <references count="1">
          <reference field="0" count="0"/>
        </references>
      </pivotArea>
    </format>
    <format dxfId="140">
      <pivotArea dataOnly="0" labelOnly="1" fieldPosition="0">
        <references count="1">
          <reference field="0" count="0"/>
        </references>
      </pivotArea>
    </format>
    <format dxfId="141">
      <pivotArea dataOnly="0" labelOnly="1" grandRow="1" offset="D1:D1" fieldPosition="0"/>
    </format>
    <format dxfId="142">
      <pivotArea dataOnly="0" labelOnly="1" offset="E256:E256" fieldPosition="0">
        <references count="1">
          <reference field="0" count="0"/>
        </references>
      </pivotArea>
    </format>
    <format dxfId="143">
      <pivotArea field="0" type="button" dataOnly="0" labelOnly="1" outline="0" fieldPosition="0"/>
    </format>
    <format dxfId="144">
      <pivotArea field="3" type="button" dataOnly="0" labelOnly="1" outline="0" fieldPosition="0"/>
    </format>
    <format dxfId="145">
      <pivotArea field="4" type="button" dataOnly="0" labelOnly="1" outline="0" fieldPosition="0"/>
    </format>
    <format dxfId="146">
      <pivotArea field="2" type="button" dataOnly="0" labelOnly="1" outline="0" fieldPosition="0"/>
    </format>
    <format dxfId="147">
      <pivotArea field="6" type="button" dataOnly="0" labelOnly="1" outline="0" fieldPosition="0"/>
    </format>
    <format dxfId="148">
      <pivotArea dataOnly="0" labelOnly="1" fieldPosition="0">
        <references count="1">
          <reference field="4294967294" count="1">
            <x v="0"/>
          </reference>
        </references>
      </pivotArea>
    </format>
    <format dxfId="149">
      <pivotArea field="0" type="button" dataOnly="0" labelOnly="1" outline="0" fieldPosition="0"/>
    </format>
    <format dxfId="150">
      <pivotArea field="3" type="button" dataOnly="0" labelOnly="1" outline="0" fieldPosition="0"/>
    </format>
    <format dxfId="151">
      <pivotArea field="4" type="button" dataOnly="0" labelOnly="1" outline="0" fieldPosition="0"/>
    </format>
    <format dxfId="152">
      <pivotArea field="2" type="button" dataOnly="0" labelOnly="1" outline="0" fieldPosition="0"/>
    </format>
    <format dxfId="153">
      <pivotArea field="6" type="button" dataOnly="0" labelOnly="1" outline="0" fieldPosition="0"/>
    </format>
    <format dxfId="154">
      <pivotArea dataOnly="0" labelOnly="1" fieldPosition="0">
        <references count="1">
          <reference field="4294967294" count="1">
            <x v="0"/>
          </reference>
        </references>
      </pivotArea>
    </format>
    <format dxfId="155">
      <pivotArea field="0" type="button" dataOnly="0" labelOnly="1" outline="0" fieldPosition="0"/>
    </format>
    <format dxfId="156">
      <pivotArea field="3" type="button" dataOnly="0" labelOnly="1" outline="0" fieldPosition="0"/>
    </format>
    <format dxfId="157">
      <pivotArea field="4" type="button" dataOnly="0" labelOnly="1" outline="0" fieldPosition="0"/>
    </format>
    <format dxfId="158">
      <pivotArea field="2" type="button" dataOnly="0" labelOnly="1" outline="0" fieldPosition="0"/>
    </format>
    <format dxfId="159">
      <pivotArea field="6" type="button" dataOnly="0" labelOnly="1" outline="0" fieldPosition="0"/>
    </format>
    <format dxfId="160">
      <pivotArea dataOnly="0" labelOnly="1" fieldPosition="0">
        <references count="1">
          <reference field="4294967294" count="1">
            <x v="0"/>
          </reference>
        </references>
      </pivotArea>
    </format>
    <format dxfId="161">
      <pivotArea field="0" type="button" dataOnly="0" labelOnly="1" outline="0" fieldPosition="0"/>
    </format>
    <format dxfId="162">
      <pivotArea field="3" type="button" dataOnly="0" labelOnly="1" outline="0" fieldPosition="0"/>
    </format>
    <format dxfId="163">
      <pivotArea field="4" type="button" dataOnly="0" labelOnly="1" outline="0" fieldPosition="0"/>
    </format>
    <format dxfId="164">
      <pivotArea field="2" type="button" dataOnly="0" labelOnly="1" outline="0" fieldPosition="0"/>
    </format>
    <format dxfId="165">
      <pivotArea field="6" type="button" dataOnly="0" labelOnly="1" outline="0" fieldPosition="0"/>
    </format>
    <format dxfId="166">
      <pivotArea dataOnly="0" labelOnly="1" fieldPosition="0">
        <references count="1">
          <reference field="4294967294" count="1">
            <x v="0"/>
          </reference>
        </references>
      </pivotArea>
    </format>
    <format dxfId="167">
      <pivotArea field="0" type="button" dataOnly="0" labelOnly="1" outline="0" fieldPosition="0"/>
    </format>
    <format dxfId="168">
      <pivotArea field="3" type="button" dataOnly="0" labelOnly="1" outline="0" fieldPosition="0"/>
    </format>
    <format dxfId="169">
      <pivotArea field="4" type="button" dataOnly="0" labelOnly="1" outline="0" fieldPosition="0"/>
    </format>
    <format dxfId="170">
      <pivotArea field="2" type="button" dataOnly="0" labelOnly="1" outline="0" fieldPosition="0"/>
    </format>
    <format dxfId="171">
      <pivotArea field="6" type="button" dataOnly="0" labelOnly="1" outline="0" fieldPosition="0"/>
    </format>
    <format dxfId="172">
      <pivotArea dataOnly="0" labelOnly="1" fieldPosition="0">
        <references count="1">
          <reference field="4294967294" count="1">
            <x v="0"/>
          </reference>
        </references>
      </pivotArea>
    </format>
    <format dxfId="173">
      <pivotArea field="0" type="button" dataOnly="0" labelOnly="1" outline="0" fieldPosition="0"/>
    </format>
    <format dxfId="174">
      <pivotArea field="3" type="button" dataOnly="0" labelOnly="1" outline="0" fieldPosition="0"/>
    </format>
    <format dxfId="175">
      <pivotArea field="4" type="button" dataOnly="0" labelOnly="1" outline="0" fieldPosition="0"/>
    </format>
    <format dxfId="176">
      <pivotArea field="2" type="button" dataOnly="0" labelOnly="1" outline="0" fieldPosition="0"/>
    </format>
    <format dxfId="177">
      <pivotArea field="6" type="button" dataOnly="0" labelOnly="1" outline="0" fieldPosition="0"/>
    </format>
    <format dxfId="178">
      <pivotArea dataOnly="0" labelOnly="1" fieldPosition="0">
        <references count="1">
          <reference field="4294967294" count="1">
            <x v="0"/>
          </reference>
        </references>
      </pivotArea>
    </format>
    <format dxfId="179">
      <pivotArea field="0" type="button" dataOnly="0" labelOnly="1" outline="0" fieldPosition="0"/>
    </format>
    <format dxfId="180">
      <pivotArea field="3" type="button" dataOnly="0" labelOnly="1" outline="0" fieldPosition="0"/>
    </format>
    <format dxfId="181">
      <pivotArea field="4" type="button" dataOnly="0" labelOnly="1" outline="0" fieldPosition="0"/>
    </format>
    <format dxfId="182">
      <pivotArea field="2" type="button" dataOnly="0" labelOnly="1" outline="0" fieldPosition="0"/>
    </format>
    <format dxfId="183">
      <pivotArea field="6" type="button" dataOnly="0" labelOnly="1" outline="0" fieldPosition="0"/>
    </format>
    <format dxfId="184">
      <pivotArea dataOnly="0" labelOnly="1" fieldPosition="0">
        <references count="1">
          <reference field="4294967294" count="1">
            <x v="0"/>
          </reference>
        </references>
      </pivotArea>
    </format>
    <format dxfId="185">
      <pivotArea field="0" type="button" dataOnly="0" labelOnly="1" outline="0" fieldPosition="0"/>
    </format>
    <format dxfId="186">
      <pivotArea field="3" type="button" dataOnly="0" labelOnly="1" outline="0" fieldPosition="0"/>
    </format>
    <format dxfId="187">
      <pivotArea field="4" type="button" dataOnly="0" labelOnly="1" outline="0" fieldPosition="0"/>
    </format>
    <format dxfId="188">
      <pivotArea field="2" type="button" dataOnly="0" labelOnly="1" outline="0" fieldPosition="0"/>
    </format>
    <format dxfId="189">
      <pivotArea field="6" type="button" dataOnly="0" labelOnly="1" outline="0" fieldPosition="0"/>
    </format>
    <format dxfId="190">
      <pivotArea dataOnly="0" labelOnly="1" fieldPosition="0">
        <references count="1">
          <reference field="4294967294" count="1">
            <x v="0"/>
          </reference>
        </references>
      </pivotArea>
    </format>
    <format dxfId="191">
      <pivotArea field="0" type="button" dataOnly="0" labelOnly="1" outline="0" fieldPosition="0"/>
    </format>
    <format dxfId="192">
      <pivotArea field="3" type="button" dataOnly="0" labelOnly="1" outline="0" fieldPosition="0"/>
    </format>
    <format dxfId="193">
      <pivotArea field="4" type="button" dataOnly="0" labelOnly="1" outline="0" fieldPosition="0"/>
    </format>
    <format dxfId="194">
      <pivotArea field="2" type="button" dataOnly="0" labelOnly="1" outline="0" fieldPosition="0"/>
    </format>
    <format dxfId="195">
      <pivotArea field="6" type="button" dataOnly="0" labelOnly="1" outline="0" fieldPosition="0"/>
    </format>
    <format dxfId="196">
      <pivotArea dataOnly="0" labelOnly="1" fieldPosition="0">
        <references count="1">
          <reference field="4294967294" count="1">
            <x v="0"/>
          </reference>
        </references>
      </pivotArea>
    </format>
    <format dxfId="197">
      <pivotArea type="origin" dataOnly="0" labelOnly="1" outline="0" offset="A2:A2" fieldPosition="0"/>
    </format>
    <format dxfId="198">
      <pivotArea field="0" type="button" dataOnly="0" labelOnly="1" outline="0" fieldPosition="0"/>
    </format>
    <format dxfId="199">
      <pivotArea dataOnly="0" labelOnly="1" fieldPosition="0">
        <references count="1">
          <reference field="0" count="0" defaultSubtotal="1"/>
        </references>
      </pivotArea>
    </format>
    <format dxfId="200">
      <pivotArea dataOnly="0" labelOnly="1" grandRow="1" offset="A1:A1" fieldPosition="0"/>
    </format>
    <format dxfId="201">
      <pivotArea field="0" type="button" dataOnly="0" labelOnly="1" outline="0" fieldPosition="0"/>
    </format>
    <format dxfId="202">
      <pivotArea field="3" type="button" dataOnly="0" labelOnly="1" outline="0" fieldPosition="0"/>
    </format>
    <format dxfId="203">
      <pivotArea field="4" type="button" dataOnly="0" labelOnly="1" outline="0" fieldPosition="0"/>
    </format>
    <format dxfId="204">
      <pivotArea field="2" type="button" dataOnly="0" labelOnly="1" outline="0" fieldPosition="0"/>
    </format>
    <format dxfId="205">
      <pivotArea field="6" type="button" dataOnly="0" labelOnly="1" outline="0" fieldPosition="0"/>
    </format>
    <format dxfId="206">
      <pivotArea dataOnly="0" labelOnly="1" fieldPosition="0">
        <references count="1">
          <reference field="4294967294" count="1">
            <x v="0"/>
          </reference>
        </references>
      </pivotArea>
    </format>
    <format dxfId="207">
      <pivotArea field="0" type="button" dataOnly="0" labelOnly="1" outline="0" fieldPosition="0"/>
    </format>
    <format dxfId="208">
      <pivotArea field="3" type="button" dataOnly="0" labelOnly="1" outline="0" fieldPosition="0"/>
    </format>
    <format dxfId="209">
      <pivotArea field="4" type="button" dataOnly="0" labelOnly="1" outline="0" fieldPosition="0"/>
    </format>
    <format dxfId="210">
      <pivotArea field="2" type="button" dataOnly="0" labelOnly="1" outline="0" fieldPosition="0"/>
    </format>
    <format dxfId="211">
      <pivotArea field="6" type="button" dataOnly="0" labelOnly="1" outline="0" fieldPosition="0"/>
    </format>
    <format dxfId="212">
      <pivotArea dataOnly="0" labelOnly="1" fieldPosition="0">
        <references count="1">
          <reference field="4294967294" count="1">
            <x v="0"/>
          </reference>
        </references>
      </pivotArea>
    </format>
    <format dxfId="213">
      <pivotArea field="0" type="button" dataOnly="0" labelOnly="1" outline="0" fieldPosition="0"/>
    </format>
    <format dxfId="214">
      <pivotArea field="3" type="button" dataOnly="0" labelOnly="1" outline="0" fieldPosition="0"/>
    </format>
    <format dxfId="215">
      <pivotArea field="4" type="button" dataOnly="0" labelOnly="1" outline="0" fieldPosition="0"/>
    </format>
    <format dxfId="216">
      <pivotArea field="2" type="button" dataOnly="0" labelOnly="1" outline="0" fieldPosition="0"/>
    </format>
    <format dxfId="217">
      <pivotArea field="6" type="button" dataOnly="0" labelOnly="1" outline="0" fieldPosition="0"/>
    </format>
    <format dxfId="218">
      <pivotArea dataOnly="0" labelOnly="1" fieldPosition="0">
        <references count="1">
          <reference field="4294967294" count="1">
            <x v="0"/>
          </reference>
        </references>
      </pivotArea>
    </format>
    <format dxfId="219">
      <pivotArea field="0" type="button" dataOnly="0" labelOnly="1" outline="0" fieldPosition="0"/>
    </format>
    <format dxfId="220">
      <pivotArea field="3" type="button" dataOnly="0" labelOnly="1" outline="0" fieldPosition="0"/>
    </format>
    <format dxfId="221">
      <pivotArea field="4" type="button" dataOnly="0" labelOnly="1" outline="0" fieldPosition="0"/>
    </format>
    <format dxfId="222">
      <pivotArea field="2" type="button" dataOnly="0" labelOnly="1" outline="0" fieldPosition="0"/>
    </format>
    <format dxfId="223">
      <pivotArea field="6" type="button" dataOnly="0" labelOnly="1" outline="0" fieldPosition="0"/>
    </format>
    <format dxfId="224">
      <pivotArea dataOnly="0" labelOnly="1" fieldPosition="0">
        <references count="1">
          <reference field="4294967294" count="1">
            <x v="0"/>
          </reference>
        </references>
      </pivotArea>
    </format>
    <format dxfId="225">
      <pivotArea field="0" type="button" dataOnly="0" labelOnly="1" outline="0" fieldPosition="0"/>
    </format>
    <format dxfId="226">
      <pivotArea field="3" type="button" dataOnly="0" labelOnly="1" outline="0" fieldPosition="0"/>
    </format>
    <format dxfId="227">
      <pivotArea field="4" type="button" dataOnly="0" labelOnly="1" outline="0" fieldPosition="0"/>
    </format>
    <format dxfId="228">
      <pivotArea field="2" type="button" dataOnly="0" labelOnly="1" outline="0" fieldPosition="0"/>
    </format>
    <format dxfId="229">
      <pivotArea field="6" type="button" dataOnly="0" labelOnly="1" outline="0" fieldPosition="0"/>
    </format>
    <format dxfId="230">
      <pivotArea dataOnly="0" labelOnly="1" fieldPosition="0">
        <references count="1">
          <reference field="4294967294" count="1">
            <x v="0"/>
          </reference>
        </references>
      </pivotArea>
    </format>
    <format dxfId="231">
      <pivotArea field="7" type="button" dataOnly="0" labelOnly="1" outline="0" fieldPosition="0"/>
    </format>
    <format dxfId="232">
      <pivotArea field="0" type="button" dataOnly="0" labelOnly="1" outline="0" fieldPosition="0"/>
    </format>
    <format dxfId="233">
      <pivotArea field="3" type="button" dataOnly="0" labelOnly="1" outline="0" fieldPosition="0"/>
    </format>
    <format dxfId="234">
      <pivotArea field="4" type="button" dataOnly="0" labelOnly="1" outline="0" fieldPosition="0"/>
    </format>
    <format dxfId="235">
      <pivotArea field="2" type="button" dataOnly="0" labelOnly="1" outline="0" fieldPosition="0"/>
    </format>
    <format dxfId="236">
      <pivotArea field="6" type="button" dataOnly="0" labelOnly="1" outline="0" fieldPosition="0"/>
    </format>
    <format dxfId="237">
      <pivotArea field="7" type="button" dataOnly="0" labelOnly="1" outline="0" fieldPosition="0"/>
    </format>
    <format dxfId="238">
      <pivotArea dataOnly="0" labelOnly="1" fieldPosition="0">
        <references count="1">
          <reference field="4294967294" count="1">
            <x v="0"/>
          </reference>
        </references>
      </pivotArea>
    </format>
    <format dxfId="239">
      <pivotArea field="0" type="button" dataOnly="0" labelOnly="1" outline="0" fieldPosition="0"/>
    </format>
    <format dxfId="240">
      <pivotArea field="3" type="button" dataOnly="0" labelOnly="1" outline="0" fieldPosition="0"/>
    </format>
    <format dxfId="241">
      <pivotArea field="4" type="button" dataOnly="0" labelOnly="1" outline="0" fieldPosition="0"/>
    </format>
    <format dxfId="242">
      <pivotArea field="2" type="button" dataOnly="0" labelOnly="1" outline="0" fieldPosition="0"/>
    </format>
    <format dxfId="243">
      <pivotArea field="6" type="button" dataOnly="0" labelOnly="1" outline="0" fieldPosition="0"/>
    </format>
    <format dxfId="244">
      <pivotArea field="7" type="button" dataOnly="0" labelOnly="1" outline="0" fieldPosition="0"/>
    </format>
    <format dxfId="245">
      <pivotArea dataOnly="0" labelOnly="1" fieldPosition="0">
        <references count="1">
          <reference field="4294967294" count="1">
            <x v="0"/>
          </reference>
        </references>
      </pivotArea>
    </format>
    <format dxfId="246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247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248">
      <pivotArea field="0" type="button" dataOnly="0" labelOnly="1" outline="0" fieldPosition="0"/>
    </format>
    <format dxfId="249">
      <pivotArea field="3" type="button" dataOnly="0" labelOnly="1" outline="0" fieldPosition="0"/>
    </format>
    <format dxfId="250">
      <pivotArea field="4" type="button" dataOnly="0" labelOnly="1" outline="0" fieldPosition="0"/>
    </format>
    <format dxfId="251">
      <pivotArea field="2" type="button" dataOnly="0" labelOnly="1" outline="0" fieldPosition="0"/>
    </format>
    <format dxfId="252">
      <pivotArea field="6" type="button" dataOnly="0" labelOnly="1" outline="0" fieldPosition="0"/>
    </format>
    <format dxfId="253">
      <pivotArea field="7" type="button" dataOnly="0" labelOnly="1" outline="0" fieldPosition="0"/>
    </format>
    <format dxfId="254">
      <pivotArea dataOnly="0" labelOnly="1" fieldPosition="0">
        <references count="1">
          <reference field="4294967294" count="1">
            <x v="0"/>
          </reference>
        </references>
      </pivotArea>
    </format>
    <format dxfId="255">
      <pivotArea field="0" type="button" dataOnly="0" labelOnly="1" outline="0" fieldPosition="0"/>
    </format>
    <format dxfId="256">
      <pivotArea field="3" type="button" dataOnly="0" labelOnly="1" outline="0" fieldPosition="0"/>
    </format>
    <format dxfId="257">
      <pivotArea field="4" type="button" dataOnly="0" labelOnly="1" outline="0" fieldPosition="0"/>
    </format>
    <format dxfId="258">
      <pivotArea field="2" type="button" dataOnly="0" labelOnly="1" outline="0" fieldPosition="0"/>
    </format>
    <format dxfId="259">
      <pivotArea field="6" type="button" dataOnly="0" labelOnly="1" outline="0" fieldPosition="0"/>
    </format>
    <format dxfId="260">
      <pivotArea field="7" type="button" dataOnly="0" labelOnly="1" outline="0" fieldPosition="0"/>
    </format>
    <format dxfId="261">
      <pivotArea dataOnly="0" labelOnly="1" fieldPosition="0">
        <references count="1">
          <reference field="4294967294" count="1">
            <x v="0"/>
          </reference>
        </references>
      </pivotArea>
    </format>
    <format dxfId="262">
      <pivotArea field="3" type="button" dataOnly="0" labelOnly="1" outline="0" fieldPosition="0"/>
    </format>
    <format dxfId="263">
      <pivotArea field="0" type="button" dataOnly="0" labelOnly="1" outline="0" fieldPosition="0"/>
    </format>
    <format dxfId="264">
      <pivotArea field="3" type="button" dataOnly="0" labelOnly="1" outline="0" fieldPosition="0"/>
    </format>
    <format dxfId="265">
      <pivotArea field="4" type="button" dataOnly="0" labelOnly="1" outline="0" fieldPosition="0"/>
    </format>
    <format dxfId="266">
      <pivotArea field="2" type="button" dataOnly="0" labelOnly="1" outline="0" fieldPosition="0"/>
    </format>
    <format dxfId="267">
      <pivotArea field="6" type="button" dataOnly="0" labelOnly="1" outline="0" fieldPosition="0"/>
    </format>
    <format dxfId="268">
      <pivotArea field="7" type="button" dataOnly="0" labelOnly="1" outline="0" fieldPosition="0"/>
    </format>
    <format dxfId="269">
      <pivotArea dataOnly="0" labelOnly="1" fieldPosition="0">
        <references count="1">
          <reference field="4294967294" count="1">
            <x v="0"/>
          </reference>
        </references>
      </pivotArea>
    </format>
    <format dxfId="270">
      <pivotArea field="0" type="button" dataOnly="0" labelOnly="1" outline="0" fieldPosition="0"/>
    </format>
    <format dxfId="271">
      <pivotArea field="3" type="button" dataOnly="0" labelOnly="1" outline="0" fieldPosition="0"/>
    </format>
    <format dxfId="272">
      <pivotArea field="4" type="button" dataOnly="0" labelOnly="1" outline="0" fieldPosition="0"/>
    </format>
    <format dxfId="273">
      <pivotArea field="2" type="button" dataOnly="0" labelOnly="1" outline="0" fieldPosition="0"/>
    </format>
    <format dxfId="274">
      <pivotArea field="6" type="button" dataOnly="0" labelOnly="1" outline="0" fieldPosition="0"/>
    </format>
    <format dxfId="275">
      <pivotArea field="7" type="button" dataOnly="0" labelOnly="1" outline="0" fieldPosition="0"/>
    </format>
    <format dxfId="276">
      <pivotArea dataOnly="0" labelOnly="1" fieldPosition="0">
        <references count="1">
          <reference field="4294967294" count="1">
            <x v="0"/>
          </reference>
        </references>
      </pivotArea>
    </format>
    <format dxfId="277">
      <pivotArea field="0" type="button" dataOnly="0" labelOnly="1" outline="0" fieldPosition="0"/>
    </format>
    <format dxfId="278">
      <pivotArea field="3" type="button" dataOnly="0" labelOnly="1" outline="0" fieldPosition="0"/>
    </format>
    <format dxfId="279">
      <pivotArea field="4" type="button" dataOnly="0" labelOnly="1" outline="0" fieldPosition="0"/>
    </format>
    <format dxfId="280">
      <pivotArea field="2" type="button" dataOnly="0" labelOnly="1" outline="0" fieldPosition="0"/>
    </format>
    <format dxfId="281">
      <pivotArea field="6" type="button" dataOnly="0" labelOnly="1" outline="0" fieldPosition="0"/>
    </format>
    <format dxfId="282">
      <pivotArea field="7" type="button" dataOnly="0" labelOnly="1" outline="0" fieldPosition="0"/>
    </format>
    <format dxfId="283">
      <pivotArea dataOnly="0" labelOnly="1" fieldPosition="0">
        <references count="1">
          <reference field="4294967294" count="1">
            <x v="0"/>
          </reference>
        </references>
      </pivotArea>
    </format>
    <format dxfId="284">
      <pivotArea field="4" type="button" dataOnly="0" labelOnly="1" outline="0" fieldPosition="0"/>
    </format>
    <format dxfId="285">
      <pivotArea field="4" type="button" dataOnly="0" labelOnly="1" outline="0" fieldPosition="0"/>
    </format>
    <format dxfId="286">
      <pivotArea field="0" type="button" dataOnly="0" labelOnly="1" outline="0" fieldPosition="0"/>
    </format>
    <format dxfId="287">
      <pivotArea field="3" type="button" dataOnly="0" labelOnly="1" outline="0" fieldPosition="0"/>
    </format>
    <format dxfId="288">
      <pivotArea field="4" type="button" dataOnly="0" labelOnly="1" outline="0" fieldPosition="0"/>
    </format>
    <format dxfId="289">
      <pivotArea field="2" type="button" dataOnly="0" labelOnly="1" outline="0" fieldPosition="0"/>
    </format>
    <format dxfId="290">
      <pivotArea field="6" type="button" dataOnly="0" labelOnly="1" outline="0" fieldPosition="0"/>
    </format>
    <format dxfId="291">
      <pivotArea field="7" type="button" dataOnly="0" labelOnly="1" outline="0" fieldPosition="0"/>
    </format>
    <format dxfId="292">
      <pivotArea dataOnly="0" labelOnly="1" fieldPosition="0">
        <references count="1">
          <reference field="4294967294" count="1">
            <x v="0"/>
          </reference>
        </references>
      </pivotArea>
    </format>
    <format dxfId="293">
      <pivotArea field="5" type="button" dataOnly="0" labelOnly="1" outline="0" fieldPosition="0"/>
    </format>
    <format dxfId="294">
      <pivotArea dataOnly="0" labelOnly="1" fieldPosition="0">
        <references count="1">
          <reference field="0" count="1">
            <x v="0"/>
          </reference>
        </references>
      </pivotArea>
    </format>
    <format dxfId="295">
      <pivotArea collapsedLevelsAreSubtotals="1" fieldPosition="0">
        <references count="1">
          <reference field="0" count="1" selected="0">
            <x v="0"/>
          </reference>
        </references>
      </pivotArea>
    </format>
    <format dxfId="296">
      <pivotArea dataOnly="0" labelOnly="1" fieldPosition="0">
        <references count="1">
          <reference field="0" count="1">
            <x v="0"/>
          </reference>
        </references>
      </pivotArea>
    </format>
    <format dxfId="297">
      <pivotArea dataOnly="0" labelOnly="1" fieldPosition="0">
        <references count="1">
          <reference field="0" count="1">
            <x v="0"/>
          </reference>
        </references>
      </pivotArea>
    </format>
    <format dxfId="298">
      <pivotArea dataOnly="0" labelOnly="1" fieldPosition="0">
        <references count="1">
          <reference field="0" count="1">
            <x v="2"/>
          </reference>
        </references>
      </pivotArea>
    </format>
    <format dxfId="299">
      <pivotArea dataOnly="0" labelOnly="1" fieldPosition="0">
        <references count="1">
          <reference field="0" count="1">
            <x v="4"/>
          </reference>
        </references>
      </pivotArea>
    </format>
    <format dxfId="300">
      <pivotArea dataOnly="0" labelOnly="1" fieldPosition="0">
        <references count="1">
          <reference field="0" count="1">
            <x v="0"/>
          </reference>
        </references>
      </pivotArea>
    </format>
    <format dxfId="301">
      <pivotArea dataOnly="0" labelOnly="1" fieldPosition="0">
        <references count="1">
          <reference field="0" count="1">
            <x v="2"/>
          </reference>
        </references>
      </pivotArea>
    </format>
    <format dxfId="302">
      <pivotArea dataOnly="0" labelOnly="1" fieldPosition="0">
        <references count="1">
          <reference field="0" count="1">
            <x v="4"/>
          </reference>
        </references>
      </pivotArea>
    </format>
    <format dxfId="303">
      <pivotArea dataOnly="0" labelOnly="1" fieldPosition="0">
        <references count="1">
          <reference field="0" count="1">
            <x v="0"/>
          </reference>
        </references>
      </pivotArea>
    </format>
    <format dxfId="304">
      <pivotArea dataOnly="0" labelOnly="1" fieldPosition="0">
        <references count="1">
          <reference field="0" count="1">
            <x v="2"/>
          </reference>
        </references>
      </pivotArea>
    </format>
    <format dxfId="305">
      <pivotArea dataOnly="0" labelOnly="1" fieldPosition="0">
        <references count="1">
          <reference field="0" count="1">
            <x v="4"/>
          </reference>
        </references>
      </pivotArea>
    </format>
    <format dxfId="306">
      <pivotArea dataOnly="0" labelOnly="1" fieldPosition="0">
        <references count="1">
          <reference field="0" count="1">
            <x v="0"/>
          </reference>
        </references>
      </pivotArea>
    </format>
    <format dxfId="307">
      <pivotArea collapsedLevelsAreSubtotals="1" fieldPosition="0">
        <references count="1">
          <reference field="0" count="1" selected="0">
            <x v="0"/>
          </reference>
        </references>
      </pivotArea>
    </format>
    <format dxfId="308">
      <pivotArea field="0" type="button" dataOnly="0" labelOnly="1" outline="0" fieldPosition="0"/>
    </format>
    <format dxfId="309">
      <pivotArea field="3" type="button" dataOnly="0" labelOnly="1" outline="0" fieldPosition="0"/>
    </format>
    <format dxfId="310">
      <pivotArea field="4" type="button" dataOnly="0" labelOnly="1" outline="0" fieldPosition="0"/>
    </format>
    <format dxfId="311">
      <pivotArea field="2" type="button" dataOnly="0" labelOnly="1" outline="0" fieldPosition="0"/>
    </format>
    <format dxfId="312">
      <pivotArea field="5" type="button" dataOnly="0" labelOnly="1" outline="0" fieldPosition="0"/>
    </format>
    <format dxfId="313">
      <pivotArea field="6" type="button" dataOnly="0" labelOnly="1" outline="0" fieldPosition="0"/>
    </format>
    <format dxfId="314">
      <pivotArea dataOnly="0" labelOnly="1" fieldPosition="0">
        <references count="1">
          <reference field="4294967294" count="1">
            <x v="0"/>
          </reference>
        </references>
      </pivotArea>
    </format>
    <format dxfId="315">
      <pivotArea dataOnly="0" labelOnly="1" fieldPosition="0">
        <references count="1">
          <reference field="0" count="1">
            <x v="0"/>
          </reference>
        </references>
      </pivotArea>
    </format>
    <format dxfId="316">
      <pivotArea dataOnly="0" labelOnly="1" fieldPosition="0">
        <references count="1">
          <reference field="0" count="1">
            <x v="2"/>
          </reference>
        </references>
      </pivotArea>
    </format>
    <format dxfId="317">
      <pivotArea dataOnly="0" labelOnly="1" fieldPosition="0">
        <references count="1">
          <reference field="0" count="1">
            <x v="4"/>
          </reference>
        </references>
      </pivotArea>
    </format>
    <format dxfId="318">
      <pivotArea dataOnly="0" labelOnly="1" fieldPosition="0">
        <references count="1">
          <reference field="0" count="1">
            <x v="6"/>
          </reference>
        </references>
      </pivotArea>
    </format>
    <format dxfId="319">
      <pivotArea dataOnly="0" labelOnly="1" fieldPosition="0">
        <references count="1">
          <reference field="0" count="1">
            <x v="0"/>
          </reference>
        </references>
      </pivotArea>
    </format>
    <format dxfId="320">
      <pivotArea dataOnly="0" labelOnly="1" fieldPosition="0">
        <references count="1">
          <reference field="0" count="1">
            <x v="2"/>
          </reference>
        </references>
      </pivotArea>
    </format>
    <format dxfId="321">
      <pivotArea dataOnly="0" labelOnly="1" fieldPosition="0">
        <references count="1">
          <reference field="0" count="1">
            <x v="4"/>
          </reference>
        </references>
      </pivotArea>
    </format>
    <format dxfId="322">
      <pivotArea dataOnly="0" labelOnly="1" fieldPosition="0">
        <references count="1">
          <reference field="0" count="1">
            <x v="6"/>
          </reference>
        </references>
      </pivotArea>
    </format>
    <format dxfId="323">
      <pivotArea dataOnly="0" labelOnly="1" fieldPosition="0">
        <references count="1">
          <reference field="0" count="1">
            <x v="0"/>
          </reference>
        </references>
      </pivotArea>
    </format>
    <format dxfId="324">
      <pivotArea dataOnly="0" labelOnly="1" fieldPosition="0">
        <references count="1">
          <reference field="0" count="1">
            <x v="2"/>
          </reference>
        </references>
      </pivotArea>
    </format>
    <format dxfId="325">
      <pivotArea dataOnly="0" labelOnly="1" fieldPosition="0">
        <references count="1">
          <reference field="0" count="1">
            <x v="4"/>
          </reference>
        </references>
      </pivotArea>
    </format>
    <format dxfId="326">
      <pivotArea dataOnly="0" labelOnly="1" fieldPosition="0">
        <references count="1">
          <reference field="0" count="1">
            <x v="6"/>
          </reference>
        </references>
      </pivotArea>
    </format>
    <format dxfId="327">
      <pivotArea dataOnly="0" labelOnly="1" fieldPosition="0">
        <references count="1">
          <reference field="0" count="1">
            <x v="0"/>
          </reference>
        </references>
      </pivotArea>
    </format>
    <format dxfId="328">
      <pivotArea dataOnly="0" labelOnly="1" fieldPosition="0">
        <references count="1">
          <reference field="0" count="1">
            <x v="2"/>
          </reference>
        </references>
      </pivotArea>
    </format>
    <format dxfId="329">
      <pivotArea dataOnly="0" labelOnly="1" fieldPosition="0">
        <references count="1">
          <reference field="0" count="1">
            <x v="4"/>
          </reference>
        </references>
      </pivotArea>
    </format>
    <format dxfId="330">
      <pivotArea dataOnly="0" labelOnly="1" fieldPosition="0">
        <references count="1">
          <reference field="0" count="1">
            <x v="6"/>
          </reference>
        </references>
      </pivotArea>
    </format>
    <format dxfId="331">
      <pivotArea field="4" type="button" dataOnly="0" labelOnly="1" outline="0" fieldPosition="0"/>
    </format>
    <format dxfId="332">
      <pivotArea field="0" type="button" dataOnly="0" labelOnly="1" outline="0" fieldPosition="0"/>
    </format>
    <format dxfId="333">
      <pivotArea field="3" type="button" dataOnly="0" labelOnly="1" outline="0" fieldPosition="0"/>
    </format>
    <format dxfId="334">
      <pivotArea field="4" type="button" dataOnly="0" labelOnly="1" outline="0" fieldPosition="0"/>
    </format>
    <format dxfId="335">
      <pivotArea field="2" type="button" dataOnly="0" labelOnly="1" outline="0" fieldPosition="0"/>
    </format>
    <format dxfId="336">
      <pivotArea field="5" type="button" dataOnly="0" labelOnly="1" outline="0" fieldPosition="0"/>
    </format>
    <format dxfId="337">
      <pivotArea field="6" type="button" dataOnly="0" labelOnly="1" outline="0" fieldPosition="0"/>
    </format>
    <format dxfId="338">
      <pivotArea dataOnly="0" labelOnly="1" fieldPosition="0">
        <references count="1">
          <reference field="4294967294" count="1">
            <x v="0"/>
          </reference>
        </references>
      </pivotArea>
    </format>
    <format dxfId="339">
      <pivotArea field="0" type="button" dataOnly="0" labelOnly="1" outline="0" fieldPosition="0"/>
    </format>
    <format dxfId="340">
      <pivotArea field="3" type="button" dataOnly="0" labelOnly="1" outline="0" fieldPosition="0"/>
    </format>
    <format dxfId="341">
      <pivotArea field="4" type="button" dataOnly="0" labelOnly="1" outline="0" fieldPosition="0"/>
    </format>
    <format dxfId="342">
      <pivotArea field="2" type="button" dataOnly="0" labelOnly="1" outline="0" fieldPosition="0"/>
    </format>
    <format dxfId="343">
      <pivotArea field="5" type="button" dataOnly="0" labelOnly="1" outline="0" fieldPosition="0"/>
    </format>
    <format dxfId="344">
      <pivotArea field="6" type="button" dataOnly="0" labelOnly="1" outline="0" fieldPosition="0"/>
    </format>
    <format dxfId="345">
      <pivotArea dataOnly="0" labelOnly="1" fieldPosition="0">
        <references count="1">
          <reference field="4294967294" count="1">
            <x v="0"/>
          </reference>
        </references>
      </pivotArea>
    </format>
    <format dxfId="346">
      <pivotArea field="0" type="button" dataOnly="0" labelOnly="1" outline="0" fieldPosition="0"/>
    </format>
    <format dxfId="347">
      <pivotArea field="3" type="button" dataOnly="0" labelOnly="1" outline="0" fieldPosition="0"/>
    </format>
    <format dxfId="348">
      <pivotArea field="4" type="button" dataOnly="0" labelOnly="1" outline="0" fieldPosition="0"/>
    </format>
    <format dxfId="349">
      <pivotArea field="2" type="button" dataOnly="0" labelOnly="1" outline="0" fieldPosition="0"/>
    </format>
    <format dxfId="350">
      <pivotArea field="5" type="button" dataOnly="0" labelOnly="1" outline="0" fieldPosition="0"/>
    </format>
    <format dxfId="351">
      <pivotArea field="6" type="button" dataOnly="0" labelOnly="1" outline="0" fieldPosition="0"/>
    </format>
    <format dxfId="352">
      <pivotArea dataOnly="0" labelOnly="1" fieldPosition="0">
        <references count="1">
          <reference field="4294967294" count="1">
            <x v="0"/>
          </reference>
        </references>
      </pivotArea>
    </format>
    <format dxfId="353">
      <pivotArea field="0" type="button" dataOnly="0" labelOnly="1" outline="0" fieldPosition="0"/>
    </format>
    <format dxfId="354">
      <pivotArea field="3" type="button" dataOnly="0" labelOnly="1" outline="0" fieldPosition="0"/>
    </format>
    <format dxfId="355">
      <pivotArea field="4" type="button" dataOnly="0" labelOnly="1" outline="0" fieldPosition="0"/>
    </format>
    <format dxfId="356">
      <pivotArea field="2" type="button" dataOnly="0" labelOnly="1" outline="0" fieldPosition="0"/>
    </format>
    <format dxfId="357">
      <pivotArea field="5" type="button" dataOnly="0" labelOnly="1" outline="0" fieldPosition="0"/>
    </format>
    <format dxfId="358">
      <pivotArea field="6" type="button" dataOnly="0" labelOnly="1" outline="0" fieldPosition="0"/>
    </format>
    <format dxfId="359">
      <pivotArea dataOnly="0" labelOnly="1" fieldPosition="0">
        <references count="1">
          <reference field="4294967294" count="1">
            <x v="0"/>
          </reference>
        </references>
      </pivotArea>
    </format>
    <format dxfId="360">
      <pivotArea field="0" type="button" dataOnly="0" labelOnly="1" outline="0" fieldPosition="0"/>
    </format>
    <format dxfId="361">
      <pivotArea field="3" type="button" dataOnly="0" labelOnly="1" outline="0" fieldPosition="0"/>
    </format>
    <format dxfId="362">
      <pivotArea field="4" type="button" dataOnly="0" labelOnly="1" outline="0" fieldPosition="0"/>
    </format>
    <format dxfId="363">
      <pivotArea field="2" type="button" dataOnly="0" labelOnly="1" outline="0" fieldPosition="0"/>
    </format>
    <format dxfId="364">
      <pivotArea field="5" type="button" dataOnly="0" labelOnly="1" outline="0" fieldPosition="0"/>
    </format>
    <format dxfId="365">
      <pivotArea field="6" type="button" dataOnly="0" labelOnly="1" outline="0" fieldPosition="0"/>
    </format>
    <format dxfId="366">
      <pivotArea dataOnly="0" labelOnly="1" fieldPosition="0">
        <references count="1">
          <reference field="4294967294" count="1">
            <x v="0"/>
          </reference>
        </references>
      </pivotArea>
    </format>
    <format dxfId="367">
      <pivotArea field="0" type="button" dataOnly="0" labelOnly="1" outline="0" fieldPosition="0"/>
    </format>
    <format dxfId="368">
      <pivotArea field="3" type="button" dataOnly="0" labelOnly="1" outline="0" fieldPosition="0"/>
    </format>
    <format dxfId="369">
      <pivotArea field="4" type="button" dataOnly="0" labelOnly="1" outline="0" fieldPosition="0"/>
    </format>
    <format dxfId="370">
      <pivotArea field="2" type="button" dataOnly="0" labelOnly="1" outline="0" fieldPosition="0"/>
    </format>
    <format dxfId="371">
      <pivotArea field="5" type="button" dataOnly="0" labelOnly="1" outline="0" fieldPosition="0"/>
    </format>
    <format dxfId="372">
      <pivotArea field="6" type="button" dataOnly="0" labelOnly="1" outline="0" fieldPosition="0"/>
    </format>
    <format dxfId="373">
      <pivotArea dataOnly="0" labelOnly="1" fieldPosition="0">
        <references count="1">
          <reference field="4294967294" count="1">
            <x v="0"/>
          </reference>
        </references>
      </pivotArea>
    </format>
    <format dxfId="374">
      <pivotArea field="0" type="button" dataOnly="0" labelOnly="1" outline="0" fieldPosition="0"/>
    </format>
    <format dxfId="375">
      <pivotArea field="3" type="button" dataOnly="0" labelOnly="1" outline="0" fieldPosition="0"/>
    </format>
    <format dxfId="376">
      <pivotArea field="4" type="button" dataOnly="0" labelOnly="1" outline="0" fieldPosition="0"/>
    </format>
    <format dxfId="377">
      <pivotArea field="2" type="button" dataOnly="0" labelOnly="1" outline="0" fieldPosition="0"/>
    </format>
    <format dxfId="378">
      <pivotArea field="5" type="button" dataOnly="0" labelOnly="1" outline="0" fieldPosition="0"/>
    </format>
    <format dxfId="379">
      <pivotArea field="6" type="button" dataOnly="0" labelOnly="1" outline="0" fieldPosition="0"/>
    </format>
    <format dxfId="380">
      <pivotArea dataOnly="0" labelOnly="1" fieldPosition="0">
        <references count="1">
          <reference field="4294967294" count="1">
            <x v="0"/>
          </reference>
        </references>
      </pivotArea>
    </format>
    <format dxfId="381">
      <pivotArea field="0" type="button" dataOnly="0" labelOnly="1" outline="0" fieldPosition="0"/>
    </format>
    <format dxfId="382">
      <pivotArea field="3" type="button" dataOnly="0" labelOnly="1" outline="0" fieldPosition="0"/>
    </format>
    <format dxfId="383">
      <pivotArea field="4" type="button" dataOnly="0" labelOnly="1" outline="0" fieldPosition="0"/>
    </format>
    <format dxfId="384">
      <pivotArea field="2" type="button" dataOnly="0" labelOnly="1" outline="0" fieldPosition="0"/>
    </format>
    <format dxfId="385">
      <pivotArea field="5" type="button" dataOnly="0" labelOnly="1" outline="0" fieldPosition="0"/>
    </format>
    <format dxfId="386">
      <pivotArea field="6" type="button" dataOnly="0" labelOnly="1" outline="0" fieldPosition="0"/>
    </format>
    <format dxfId="387">
      <pivotArea dataOnly="0" labelOnly="1" fieldPosition="0">
        <references count="1">
          <reference field="4294967294" count="1">
            <x v="0"/>
          </reference>
        </references>
      </pivotArea>
    </format>
    <format dxfId="388">
      <pivotArea field="0" type="button" dataOnly="0" labelOnly="1" outline="0" fieldPosition="0"/>
    </format>
    <format dxfId="389">
      <pivotArea field="3" type="button" dataOnly="0" labelOnly="1" outline="0" fieldPosition="0"/>
    </format>
    <format dxfId="390">
      <pivotArea field="4" type="button" dataOnly="0" labelOnly="1" outline="0" fieldPosition="0"/>
    </format>
    <format dxfId="391">
      <pivotArea field="2" type="button" dataOnly="0" labelOnly="1" outline="0" fieldPosition="0"/>
    </format>
    <format dxfId="392">
      <pivotArea field="5" type="button" dataOnly="0" labelOnly="1" outline="0" fieldPosition="0"/>
    </format>
    <format dxfId="393">
      <pivotArea field="6" type="button" dataOnly="0" labelOnly="1" outline="0" fieldPosition="0"/>
    </format>
    <format dxfId="394">
      <pivotArea dataOnly="0" labelOnly="1" fieldPosition="0">
        <references count="1">
          <reference field="4294967294" count="1">
            <x v="0"/>
          </reference>
        </references>
      </pivotArea>
    </format>
    <format dxfId="395">
      <pivotArea field="0" type="button" dataOnly="0" labelOnly="1" outline="0" fieldPosition="0"/>
    </format>
    <format dxfId="396">
      <pivotArea field="3" type="button" dataOnly="0" labelOnly="1" outline="0" fieldPosition="0"/>
    </format>
    <format dxfId="397">
      <pivotArea field="4" type="button" dataOnly="0" labelOnly="1" outline="0" fieldPosition="0"/>
    </format>
    <format dxfId="398">
      <pivotArea field="2" type="button" dataOnly="0" labelOnly="1" outline="0" fieldPosition="0"/>
    </format>
    <format dxfId="399">
      <pivotArea field="5" type="button" dataOnly="0" labelOnly="1" outline="0" fieldPosition="0"/>
    </format>
    <format dxfId="400">
      <pivotArea field="6" type="button" dataOnly="0" labelOnly="1" outline="0" fieldPosition="0"/>
    </format>
    <format dxfId="401">
      <pivotArea dataOnly="0" labelOnly="1" fieldPosition="0">
        <references count="1">
          <reference field="4294967294" count="1">
            <x v="0"/>
          </reference>
        </references>
      </pivotArea>
    </format>
    <format dxfId="402">
      <pivotArea field="0" type="button" dataOnly="0" labelOnly="1" outline="0" fieldPosition="0"/>
    </format>
    <format dxfId="403">
      <pivotArea field="3" type="button" dataOnly="0" labelOnly="1" outline="0" fieldPosition="0"/>
    </format>
    <format dxfId="404">
      <pivotArea field="4" type="button" dataOnly="0" labelOnly="1" outline="0" fieldPosition="0"/>
    </format>
    <format dxfId="405">
      <pivotArea field="2" type="button" dataOnly="0" labelOnly="1" outline="0" fieldPosition="0"/>
    </format>
    <format dxfId="406">
      <pivotArea field="5" type="button" dataOnly="0" labelOnly="1" outline="0" fieldPosition="0"/>
    </format>
    <format dxfId="407">
      <pivotArea field="6" type="button" dataOnly="0" labelOnly="1" outline="0" fieldPosition="0"/>
    </format>
    <format dxfId="408">
      <pivotArea dataOnly="0" labelOnly="1" fieldPosition="0">
        <references count="1">
          <reference field="4294967294" count="1">
            <x v="0"/>
          </reference>
        </references>
      </pivotArea>
    </format>
    <format dxfId="409">
      <pivotArea field="0" type="button" dataOnly="0" labelOnly="1" outline="0" fieldPosition="0"/>
    </format>
    <format dxfId="410">
      <pivotArea field="3" type="button" dataOnly="0" labelOnly="1" outline="0" fieldPosition="0"/>
    </format>
    <format dxfId="411">
      <pivotArea field="4" type="button" dataOnly="0" labelOnly="1" outline="0" fieldPosition="0"/>
    </format>
    <format dxfId="412">
      <pivotArea field="2" type="button" dataOnly="0" labelOnly="1" outline="0" fieldPosition="0"/>
    </format>
    <format dxfId="413">
      <pivotArea field="5" type="button" dataOnly="0" labelOnly="1" outline="0" fieldPosition="0"/>
    </format>
    <format dxfId="414">
      <pivotArea field="6" type="button" dataOnly="0" labelOnly="1" outline="0" fieldPosition="0"/>
    </format>
    <format dxfId="415">
      <pivotArea dataOnly="0" labelOnly="1" fieldPosition="0">
        <references count="1">
          <reference field="4294967294" count="1">
            <x v="0"/>
          </reference>
        </references>
      </pivotArea>
    </format>
    <format dxfId="416">
      <pivotArea field="0" type="button" dataOnly="0" labelOnly="1" outline="0" fieldPosition="0"/>
    </format>
    <format dxfId="417">
      <pivotArea field="3" type="button" dataOnly="0" labelOnly="1" outline="0" fieldPosition="0"/>
    </format>
    <format dxfId="418">
      <pivotArea field="4" type="button" dataOnly="0" labelOnly="1" outline="0" fieldPosition="0"/>
    </format>
    <format dxfId="419">
      <pivotArea field="2" type="button" dataOnly="0" labelOnly="1" outline="0" fieldPosition="0"/>
    </format>
    <format dxfId="420">
      <pivotArea field="5" type="button" dataOnly="0" labelOnly="1" outline="0" fieldPosition="0"/>
    </format>
    <format dxfId="421">
      <pivotArea field="6" type="button" dataOnly="0" labelOnly="1" outline="0" fieldPosition="0"/>
    </format>
    <format dxfId="422">
      <pivotArea dataOnly="0" labelOnly="1" fieldPosition="0">
        <references count="1">
          <reference field="4294967294" count="1">
            <x v="0"/>
          </reference>
        </references>
      </pivotArea>
    </format>
    <format dxfId="423">
      <pivotArea field="0" type="button" dataOnly="0" labelOnly="1" outline="0" fieldPosition="0"/>
    </format>
    <format dxfId="424">
      <pivotArea field="3" type="button" dataOnly="0" labelOnly="1" outline="0" fieldPosition="0"/>
    </format>
    <format dxfId="425">
      <pivotArea field="4" type="button" dataOnly="0" labelOnly="1" outline="0" fieldPosition="0"/>
    </format>
    <format dxfId="426">
      <pivotArea field="2" type="button" dataOnly="0" labelOnly="1" outline="0" fieldPosition="0"/>
    </format>
    <format dxfId="427">
      <pivotArea field="5" type="button" dataOnly="0" labelOnly="1" outline="0" fieldPosition="0"/>
    </format>
    <format dxfId="428">
      <pivotArea field="6" type="button" dataOnly="0" labelOnly="1" outline="0" fieldPosition="0"/>
    </format>
    <format dxfId="429">
      <pivotArea dataOnly="0" labelOnly="1" fieldPosition="0">
        <references count="1">
          <reference field="4294967294" count="1">
            <x v="0"/>
          </reference>
        </references>
      </pivotArea>
    </format>
    <format dxfId="430">
      <pivotArea field="0" type="button" dataOnly="0" labelOnly="1" outline="0" fieldPosition="0"/>
    </format>
    <format dxfId="431">
      <pivotArea field="3" type="button" dataOnly="0" labelOnly="1" outline="0" fieldPosition="0"/>
    </format>
    <format dxfId="432">
      <pivotArea field="4" type="button" dataOnly="0" labelOnly="1" outline="0" fieldPosition="0"/>
    </format>
    <format dxfId="433">
      <pivotArea field="2" type="button" dataOnly="0" labelOnly="1" outline="0" fieldPosition="0"/>
    </format>
    <format dxfId="434">
      <pivotArea field="5" type="button" dataOnly="0" labelOnly="1" outline="0" fieldPosition="0"/>
    </format>
    <format dxfId="435">
      <pivotArea field="6" type="button" dataOnly="0" labelOnly="1" outline="0" fieldPosition="0"/>
    </format>
    <format dxfId="436">
      <pivotArea dataOnly="0" labelOnly="1" fieldPosition="0">
        <references count="1">
          <reference field="4294967294" count="1">
            <x v="0"/>
          </reference>
        </references>
      </pivotArea>
    </format>
    <format dxfId="437">
      <pivotArea field="0" type="button" dataOnly="0" labelOnly="1" outline="0" fieldPosition="0"/>
    </format>
    <format dxfId="438">
      <pivotArea field="3" type="button" dataOnly="0" labelOnly="1" outline="0" fieldPosition="0"/>
    </format>
    <format dxfId="439">
      <pivotArea field="4" type="button" dataOnly="0" labelOnly="1" outline="0" fieldPosition="0"/>
    </format>
    <format dxfId="440">
      <pivotArea field="2" type="button" dataOnly="0" labelOnly="1" outline="0" fieldPosition="0"/>
    </format>
    <format dxfId="441">
      <pivotArea field="5" type="button" dataOnly="0" labelOnly="1" outline="0" fieldPosition="0"/>
    </format>
    <format dxfId="442">
      <pivotArea field="6" type="button" dataOnly="0" labelOnly="1" outline="0" fieldPosition="0"/>
    </format>
    <format dxfId="443">
      <pivotArea dataOnly="0" labelOnly="1" fieldPosition="0">
        <references count="1">
          <reference field="4294967294" count="1">
            <x v="0"/>
          </reference>
        </references>
      </pivotArea>
    </format>
    <format dxfId="444">
      <pivotArea field="0" type="button" dataOnly="0" labelOnly="1" outline="0" fieldPosition="0"/>
    </format>
    <format dxfId="445">
      <pivotArea field="3" type="button" dataOnly="0" labelOnly="1" outline="0" fieldPosition="0"/>
    </format>
    <format dxfId="446">
      <pivotArea field="4" type="button" dataOnly="0" labelOnly="1" outline="0" fieldPosition="0"/>
    </format>
    <format dxfId="447">
      <pivotArea field="2" type="button" dataOnly="0" labelOnly="1" outline="0" fieldPosition="0"/>
    </format>
    <format dxfId="448">
      <pivotArea field="5" type="button" dataOnly="0" labelOnly="1" outline="0" fieldPosition="0"/>
    </format>
    <format dxfId="449">
      <pivotArea field="6" type="button" dataOnly="0" labelOnly="1" outline="0" fieldPosition="0"/>
    </format>
    <format dxfId="450">
      <pivotArea dataOnly="0" labelOnly="1" fieldPosition="0">
        <references count="1">
          <reference field="4294967294" count="1">
            <x v="0"/>
          </reference>
        </references>
      </pivotArea>
    </format>
    <format dxfId="451">
      <pivotArea field="0" type="button" dataOnly="0" labelOnly="1" outline="0" fieldPosition="0"/>
    </format>
    <format dxfId="452">
      <pivotArea field="3" type="button" dataOnly="0" labelOnly="1" outline="0" fieldPosition="0"/>
    </format>
    <format dxfId="453">
      <pivotArea field="4" type="button" dataOnly="0" labelOnly="1" outline="0" fieldPosition="0"/>
    </format>
    <format dxfId="454">
      <pivotArea field="2" type="button" dataOnly="0" labelOnly="1" outline="0" fieldPosition="0"/>
    </format>
    <format dxfId="455">
      <pivotArea field="5" type="button" dataOnly="0" labelOnly="1" outline="0" fieldPosition="0"/>
    </format>
    <format dxfId="456">
      <pivotArea field="6" type="button" dataOnly="0" labelOnly="1" outline="0" fieldPosition="0"/>
    </format>
    <format dxfId="457">
      <pivotArea dataOnly="0" labelOnly="1" fieldPosition="0">
        <references count="1">
          <reference field="4294967294" count="1">
            <x v="0"/>
          </reference>
        </references>
      </pivotArea>
    </format>
    <format dxfId="458">
      <pivotArea field="0" type="button" dataOnly="0" labelOnly="1" outline="0" fieldPosition="0"/>
    </format>
    <format dxfId="459">
      <pivotArea field="3" type="button" dataOnly="0" labelOnly="1" outline="0" fieldPosition="0"/>
    </format>
    <format dxfId="460">
      <pivotArea field="4" type="button" dataOnly="0" labelOnly="1" outline="0" fieldPosition="0"/>
    </format>
    <format dxfId="461">
      <pivotArea field="2" type="button" dataOnly="0" labelOnly="1" outline="0" fieldPosition="0"/>
    </format>
    <format dxfId="462">
      <pivotArea field="5" type="button" dataOnly="0" labelOnly="1" outline="0" fieldPosition="0"/>
    </format>
    <format dxfId="463">
      <pivotArea field="6" type="button" dataOnly="0" labelOnly="1" outline="0" fieldPosition="0"/>
    </format>
    <format dxfId="464">
      <pivotArea dataOnly="0" labelOnly="1" fieldPosition="0">
        <references count="1">
          <reference field="4294967294" count="1">
            <x v="0"/>
          </reference>
        </references>
      </pivotArea>
    </format>
    <format dxfId="465">
      <pivotArea field="0" type="button" dataOnly="0" labelOnly="1" outline="0" fieldPosition="0"/>
    </format>
    <format dxfId="466">
      <pivotArea field="3" type="button" dataOnly="0" labelOnly="1" outline="0" fieldPosition="0"/>
    </format>
    <format dxfId="467">
      <pivotArea field="4" type="button" dataOnly="0" labelOnly="1" outline="0" fieldPosition="0"/>
    </format>
    <format dxfId="468">
      <pivotArea field="2" type="button" dataOnly="0" labelOnly="1" outline="0" fieldPosition="0"/>
    </format>
    <format dxfId="469">
      <pivotArea field="5" type="button" dataOnly="0" labelOnly="1" outline="0" fieldPosition="0"/>
    </format>
    <format dxfId="470">
      <pivotArea field="6" type="button" dataOnly="0" labelOnly="1" outline="0" fieldPosition="0"/>
    </format>
    <format dxfId="471">
      <pivotArea dataOnly="0" labelOnly="1" fieldPosition="0">
        <references count="1">
          <reference field="4294967294" count="1">
            <x v="0"/>
          </reference>
        </references>
      </pivotArea>
    </format>
    <format dxfId="472">
      <pivotArea field="0" type="button" dataOnly="0" labelOnly="1" outline="0" fieldPosition="0"/>
    </format>
    <format dxfId="473">
      <pivotArea field="3" type="button" dataOnly="0" labelOnly="1" outline="0" fieldPosition="0"/>
    </format>
    <format dxfId="474">
      <pivotArea field="4" type="button" dataOnly="0" labelOnly="1" outline="0" fieldPosition="0"/>
    </format>
    <format dxfId="475">
      <pivotArea field="2" type="button" dataOnly="0" labelOnly="1" outline="0" fieldPosition="0"/>
    </format>
    <format dxfId="476">
      <pivotArea field="5" type="button" dataOnly="0" labelOnly="1" outline="0" fieldPosition="0"/>
    </format>
    <format dxfId="477">
      <pivotArea field="6" type="button" dataOnly="0" labelOnly="1" outline="0" fieldPosition="0"/>
    </format>
    <format dxfId="478">
      <pivotArea dataOnly="0" labelOnly="1" fieldPosition="0">
        <references count="1">
          <reference field="4294967294" count="1">
            <x v="0"/>
          </reference>
        </references>
      </pivotArea>
    </format>
    <format dxfId="479">
      <pivotArea field="0" type="button" dataOnly="0" labelOnly="1" outline="0" fieldPosition="0"/>
    </format>
    <format dxfId="480">
      <pivotArea field="3" type="button" dataOnly="0" labelOnly="1" outline="0" fieldPosition="0"/>
    </format>
    <format dxfId="481">
      <pivotArea field="4" type="button" dataOnly="0" labelOnly="1" outline="0" fieldPosition="0"/>
    </format>
    <format dxfId="482">
      <pivotArea field="2" type="button" dataOnly="0" labelOnly="1" outline="0" fieldPosition="0"/>
    </format>
    <format dxfId="483">
      <pivotArea field="5" type="button" dataOnly="0" labelOnly="1" outline="0" fieldPosition="0"/>
    </format>
    <format dxfId="484">
      <pivotArea field="6" type="button" dataOnly="0" labelOnly="1" outline="0" fieldPosition="0"/>
    </format>
    <format dxfId="485">
      <pivotArea dataOnly="0" labelOnly="1" fieldPosition="0">
        <references count="1">
          <reference field="4294967294" count="1">
            <x v="0"/>
          </reference>
        </references>
      </pivotArea>
    </format>
    <format dxfId="486">
      <pivotArea field="0" type="button" dataOnly="0" labelOnly="1" outline="0" fieldPosition="0"/>
    </format>
    <format dxfId="487">
      <pivotArea field="3" type="button" dataOnly="0" labelOnly="1" outline="0" fieldPosition="0"/>
    </format>
    <format dxfId="488">
      <pivotArea field="4" type="button" dataOnly="0" labelOnly="1" outline="0" fieldPosition="0"/>
    </format>
    <format dxfId="489">
      <pivotArea field="2" type="button" dataOnly="0" labelOnly="1" outline="0" fieldPosition="0"/>
    </format>
    <format dxfId="490">
      <pivotArea field="5" type="button" dataOnly="0" labelOnly="1" outline="0" fieldPosition="0"/>
    </format>
    <format dxfId="491">
      <pivotArea field="6" type="button" dataOnly="0" labelOnly="1" outline="0" fieldPosition="0"/>
    </format>
    <format dxfId="492">
      <pivotArea dataOnly="0" labelOnly="1" fieldPosition="0">
        <references count="1">
          <reference field="4294967294" count="1">
            <x v="0"/>
          </reference>
        </references>
      </pivotArea>
    </format>
    <format dxfId="493">
      <pivotArea field="0" type="button" dataOnly="0" labelOnly="1" outline="0" fieldPosition="0"/>
    </format>
    <format dxfId="494">
      <pivotArea field="3" type="button" dataOnly="0" labelOnly="1" outline="0" fieldPosition="0"/>
    </format>
    <format dxfId="495">
      <pivotArea field="4" type="button" dataOnly="0" labelOnly="1" outline="0" fieldPosition="0"/>
    </format>
    <format dxfId="496">
      <pivotArea field="2" type="button" dataOnly="0" labelOnly="1" outline="0" fieldPosition="0"/>
    </format>
    <format dxfId="497">
      <pivotArea field="5" type="button" dataOnly="0" labelOnly="1" outline="0" fieldPosition="0"/>
    </format>
    <format dxfId="498">
      <pivotArea field="6" type="button" dataOnly="0" labelOnly="1" outline="0" fieldPosition="0"/>
    </format>
    <format dxfId="499">
      <pivotArea dataOnly="0" labelOnly="1" fieldPosition="0">
        <references count="1">
          <reference field="4294967294" count="1">
            <x v="0"/>
          </reference>
        </references>
      </pivotArea>
    </format>
    <format dxfId="500">
      <pivotArea field="0" type="button" dataOnly="0" labelOnly="1" outline="0" fieldPosition="0"/>
    </format>
    <format dxfId="501">
      <pivotArea field="3" type="button" dataOnly="0" labelOnly="1" outline="0" fieldPosition="0"/>
    </format>
    <format dxfId="502">
      <pivotArea field="4" type="button" dataOnly="0" labelOnly="1" outline="0" fieldPosition="0"/>
    </format>
    <format dxfId="503">
      <pivotArea field="2" type="button" dataOnly="0" labelOnly="1" outline="0" fieldPosition="0"/>
    </format>
    <format dxfId="504">
      <pivotArea field="5" type="button" dataOnly="0" labelOnly="1" outline="0" fieldPosition="0"/>
    </format>
    <format dxfId="505">
      <pivotArea field="6" type="button" dataOnly="0" labelOnly="1" outline="0" fieldPosition="0"/>
    </format>
    <format dxfId="506">
      <pivotArea dataOnly="0" labelOnly="1" fieldPosition="0">
        <references count="1">
          <reference field="4294967294" count="1">
            <x v="0"/>
          </reference>
        </references>
      </pivotArea>
    </format>
    <format dxfId="507">
      <pivotArea field="0" type="button" dataOnly="0" labelOnly="1" outline="0" fieldPosition="0"/>
    </format>
    <format dxfId="508">
      <pivotArea field="3" type="button" dataOnly="0" labelOnly="1" outline="0" fieldPosition="0"/>
    </format>
    <format dxfId="509">
      <pivotArea field="4" type="button" dataOnly="0" labelOnly="1" outline="0" fieldPosition="0"/>
    </format>
    <format dxfId="510">
      <pivotArea field="2" type="button" dataOnly="0" labelOnly="1" outline="0" fieldPosition="0"/>
    </format>
    <format dxfId="511">
      <pivotArea field="5" type="button" dataOnly="0" labelOnly="1" outline="0" fieldPosition="0"/>
    </format>
    <format dxfId="512">
      <pivotArea field="6" type="button" dataOnly="0" labelOnly="1" outline="0" fieldPosition="0"/>
    </format>
    <format dxfId="513">
      <pivotArea dataOnly="0" labelOnly="1" fieldPosition="0">
        <references count="1">
          <reference field="4294967294" count="1">
            <x v="0"/>
          </reference>
        </references>
      </pivotArea>
    </format>
    <format dxfId="514">
      <pivotArea field="0" type="button" dataOnly="0" labelOnly="1" outline="0" fieldPosition="0"/>
    </format>
    <format dxfId="515">
      <pivotArea field="3" type="button" dataOnly="0" labelOnly="1" outline="0" fieldPosition="0"/>
    </format>
    <format dxfId="516">
      <pivotArea field="4" type="button" dataOnly="0" labelOnly="1" outline="0" fieldPosition="0"/>
    </format>
    <format dxfId="517">
      <pivotArea field="2" type="button" dataOnly="0" labelOnly="1" outline="0" fieldPosition="0"/>
    </format>
    <format dxfId="518">
      <pivotArea field="5" type="button" dataOnly="0" labelOnly="1" outline="0" fieldPosition="0"/>
    </format>
    <format dxfId="519">
      <pivotArea field="6" type="button" dataOnly="0" labelOnly="1" outline="0" fieldPosition="0"/>
    </format>
    <format dxfId="520">
      <pivotArea dataOnly="0" labelOnly="1" fieldPosition="0">
        <references count="1">
          <reference field="4294967294" count="1">
            <x v="0"/>
          </reference>
        </references>
      </pivotArea>
    </format>
    <format dxfId="521">
      <pivotArea field="0" type="button" dataOnly="0" labelOnly="1" outline="0" fieldPosition="0"/>
    </format>
    <format dxfId="522">
      <pivotArea field="3" type="button" dataOnly="0" labelOnly="1" outline="0" fieldPosition="0"/>
    </format>
    <format dxfId="523">
      <pivotArea field="4" type="button" dataOnly="0" labelOnly="1" outline="0" fieldPosition="0"/>
    </format>
    <format dxfId="524">
      <pivotArea field="2" type="button" dataOnly="0" labelOnly="1" outline="0" fieldPosition="0"/>
    </format>
    <format dxfId="525">
      <pivotArea field="5" type="button" dataOnly="0" labelOnly="1" outline="0" fieldPosition="0"/>
    </format>
    <format dxfId="526">
      <pivotArea field="6" type="button" dataOnly="0" labelOnly="1" outline="0" fieldPosition="0"/>
    </format>
    <format dxfId="527">
      <pivotArea dataOnly="0" labelOnly="1" fieldPosition="0">
        <references count="1">
          <reference field="4294967294" count="1">
            <x v="1"/>
          </reference>
        </references>
      </pivotArea>
    </format>
    <format dxfId="528">
      <pivotArea dataOnly="0" labelOnly="1" fieldPosition="0">
        <references count="1">
          <reference field="4294967294" count="1">
            <x v="0"/>
          </reference>
        </references>
      </pivotArea>
    </format>
    <format dxfId="529">
      <pivotArea dataOnly="0" labelOnly="1" fieldPosition="0">
        <references count="1">
          <reference field="4294967294" count="1">
            <x v="2"/>
          </reference>
        </references>
      </pivotArea>
    </format>
    <format dxfId="530">
      <pivotArea dataOnly="0" labelOnly="1" fieldPosition="0">
        <references count="1">
          <reference field="4294967294" count="1">
            <x v="3"/>
          </reference>
        </references>
      </pivotArea>
    </format>
    <format dxfId="531">
      <pivotArea dataOnly="0" labelOnly="1" fieldPosition="0">
        <references count="1">
          <reference field="4294967294" count="1">
            <x v="5"/>
          </reference>
        </references>
      </pivotArea>
    </format>
    <format dxfId="532">
      <pivotArea dataOnly="0" labelOnly="1" fieldPosition="0">
        <references count="1">
          <reference field="4294967294" count="1">
            <x v="6"/>
          </reference>
        </references>
      </pivotArea>
    </format>
    <format dxfId="533">
      <pivotArea dataOnly="0" labelOnly="1" fieldPosition="0">
        <references count="1">
          <reference field="4294967294" count="1">
            <x v="7"/>
          </reference>
        </references>
      </pivotArea>
    </format>
    <format dxfId="534">
      <pivotArea field="0" type="button" dataOnly="0" labelOnly="1" outline="0" fieldPosition="0"/>
    </format>
    <format dxfId="535">
      <pivotArea field="3" type="button" dataOnly="0" labelOnly="1" outline="0" fieldPosition="0"/>
    </format>
    <format dxfId="536">
      <pivotArea field="4" type="button" dataOnly="0" labelOnly="1" outline="0" fieldPosition="0"/>
    </format>
    <format dxfId="537">
      <pivotArea field="2" type="button" dataOnly="0" labelOnly="1" outline="0" fieldPosition="0"/>
    </format>
    <format dxfId="538">
      <pivotArea field="5" type="button" dataOnly="0" labelOnly="1" outline="0" fieldPosition="0"/>
    </format>
    <format dxfId="539">
      <pivotArea field="6" type="button" dataOnly="0" labelOnly="1" outline="0" fieldPosition="0"/>
    </format>
    <format dxfId="540">
      <pivotArea dataOnly="0" labelOnly="1" fieldPosition="0">
        <references count="1">
          <reference field="4294967294" count="1">
            <x v="1"/>
          </reference>
        </references>
      </pivotArea>
    </format>
    <format dxfId="541">
      <pivotArea dataOnly="0" labelOnly="1" fieldPosition="0">
        <references count="1">
          <reference field="4294967294" count="1">
            <x v="0"/>
          </reference>
        </references>
      </pivotArea>
    </format>
    <format dxfId="542">
      <pivotArea dataOnly="0" labelOnly="1" fieldPosition="0">
        <references count="1">
          <reference field="4294967294" count="1">
            <x v="2"/>
          </reference>
        </references>
      </pivotArea>
    </format>
    <format dxfId="543">
      <pivotArea dataOnly="0" labelOnly="1" fieldPosition="0">
        <references count="1">
          <reference field="4294967294" count="1">
            <x v="3"/>
          </reference>
        </references>
      </pivotArea>
    </format>
    <format dxfId="544">
      <pivotArea dataOnly="0" labelOnly="1" fieldPosition="0">
        <references count="1">
          <reference field="4294967294" count="1">
            <x v="5"/>
          </reference>
        </references>
      </pivotArea>
    </format>
    <format dxfId="545">
      <pivotArea dataOnly="0" labelOnly="1" fieldPosition="0">
        <references count="1">
          <reference field="4294967294" count="1">
            <x v="6"/>
          </reference>
        </references>
      </pivotArea>
    </format>
    <format dxfId="546">
      <pivotArea dataOnly="0" labelOnly="1" fieldPosition="0">
        <references count="1">
          <reference field="4294967294" count="1">
            <x v="7"/>
          </reference>
        </references>
      </pivotArea>
    </format>
    <format dxfId="547">
      <pivotArea field="0" type="button" dataOnly="0" labelOnly="1" outline="0" fieldPosition="0"/>
    </format>
    <format dxfId="548">
      <pivotArea field="3" type="button" dataOnly="0" labelOnly="1" outline="0" fieldPosition="0"/>
    </format>
    <format dxfId="549">
      <pivotArea field="4" type="button" dataOnly="0" labelOnly="1" outline="0" fieldPosition="0"/>
    </format>
    <format dxfId="550">
      <pivotArea field="2" type="button" dataOnly="0" labelOnly="1" outline="0" fieldPosition="0"/>
    </format>
    <format dxfId="551">
      <pivotArea field="5" type="button" dataOnly="0" labelOnly="1" outline="0" fieldPosition="0"/>
    </format>
    <format dxfId="552">
      <pivotArea field="6" type="button" dataOnly="0" labelOnly="1" outline="0" fieldPosition="0"/>
    </format>
    <format dxfId="553">
      <pivotArea dataOnly="0" labelOnly="1" fieldPosition="0">
        <references count="1">
          <reference field="4294967294" count="1">
            <x v="1"/>
          </reference>
        </references>
      </pivotArea>
    </format>
    <format dxfId="554">
      <pivotArea dataOnly="0" labelOnly="1" fieldPosition="0">
        <references count="1">
          <reference field="4294967294" count="1">
            <x v="0"/>
          </reference>
        </references>
      </pivotArea>
    </format>
    <format dxfId="555">
      <pivotArea dataOnly="0" labelOnly="1" fieldPosition="0">
        <references count="1">
          <reference field="4294967294" count="1">
            <x v="2"/>
          </reference>
        </references>
      </pivotArea>
    </format>
    <format dxfId="556">
      <pivotArea dataOnly="0" labelOnly="1" fieldPosition="0">
        <references count="1">
          <reference field="4294967294" count="1">
            <x v="3"/>
          </reference>
        </references>
      </pivotArea>
    </format>
    <format dxfId="557">
      <pivotArea dataOnly="0" labelOnly="1" fieldPosition="0">
        <references count="1">
          <reference field="4294967294" count="1">
            <x v="5"/>
          </reference>
        </references>
      </pivotArea>
    </format>
    <format dxfId="558">
      <pivotArea dataOnly="0" labelOnly="1" fieldPosition="0">
        <references count="1">
          <reference field="4294967294" count="1">
            <x v="6"/>
          </reference>
        </references>
      </pivotArea>
    </format>
    <format dxfId="559">
      <pivotArea dataOnly="0" labelOnly="1" fieldPosition="0">
        <references count="1">
          <reference field="4294967294" count="1">
            <x v="7"/>
          </reference>
        </references>
      </pivotArea>
    </format>
    <format dxfId="560">
      <pivotArea field="0" type="button" dataOnly="0" labelOnly="1" outline="0" fieldPosition="0"/>
    </format>
    <format dxfId="561">
      <pivotArea field="3" type="button" dataOnly="0" labelOnly="1" outline="0" fieldPosition="0"/>
    </format>
    <format dxfId="562">
      <pivotArea field="4" type="button" dataOnly="0" labelOnly="1" outline="0" fieldPosition="0"/>
    </format>
    <format dxfId="563">
      <pivotArea field="2" type="button" dataOnly="0" labelOnly="1" outline="0" fieldPosition="0"/>
    </format>
    <format dxfId="564">
      <pivotArea field="5" type="button" dataOnly="0" labelOnly="1" outline="0" fieldPosition="0"/>
    </format>
    <format dxfId="565">
      <pivotArea field="6" type="button" dataOnly="0" labelOnly="1" outline="0" fieldPosition="0"/>
    </format>
    <format dxfId="566">
      <pivotArea dataOnly="0" labelOnly="1" fieldPosition="0">
        <references count="1">
          <reference field="4294967294" count="1">
            <x v="1"/>
          </reference>
        </references>
      </pivotArea>
    </format>
    <format dxfId="567">
      <pivotArea dataOnly="0" labelOnly="1" fieldPosition="0">
        <references count="1">
          <reference field="4294967294" count="1">
            <x v="0"/>
          </reference>
        </references>
      </pivotArea>
    </format>
    <format dxfId="568">
      <pivotArea dataOnly="0" labelOnly="1" fieldPosition="0">
        <references count="1">
          <reference field="4294967294" count="1">
            <x v="2"/>
          </reference>
        </references>
      </pivotArea>
    </format>
    <format dxfId="569">
      <pivotArea dataOnly="0" labelOnly="1" fieldPosition="0">
        <references count="1">
          <reference field="4294967294" count="1">
            <x v="3"/>
          </reference>
        </references>
      </pivotArea>
    </format>
    <format dxfId="570">
      <pivotArea dataOnly="0" labelOnly="1" fieldPosition="0">
        <references count="1">
          <reference field="4294967294" count="1">
            <x v="5"/>
          </reference>
        </references>
      </pivotArea>
    </format>
    <format dxfId="571">
      <pivotArea dataOnly="0" labelOnly="1" fieldPosition="0">
        <references count="1">
          <reference field="4294967294" count="1">
            <x v="6"/>
          </reference>
        </references>
      </pivotArea>
    </format>
    <format dxfId="572">
      <pivotArea dataOnly="0" labelOnly="1" fieldPosition="0">
        <references count="1">
          <reference field="4294967294" count="1">
            <x v="7"/>
          </reference>
        </references>
      </pivotArea>
    </format>
    <format dxfId="573">
      <pivotArea dataOnly="0" labelOnly="1" fieldPosition="0">
        <references count="1">
          <reference field="4294967294" count="1">
            <x v="0"/>
          </reference>
        </references>
      </pivotArea>
    </format>
    <format dxfId="574">
      <pivotArea dataOnly="0" labelOnly="1" fieldPosition="0">
        <references count="1">
          <reference field="4294967294" count="1">
            <x v="8"/>
          </reference>
        </references>
      </pivotArea>
    </format>
    <format dxfId="575">
      <pivotArea field="0" type="button" dataOnly="0" labelOnly="1" outline="0" fieldPosition="0"/>
    </format>
    <format dxfId="576">
      <pivotArea field="3" type="button" dataOnly="0" labelOnly="1" outline="0" fieldPosition="0"/>
    </format>
    <format dxfId="577">
      <pivotArea field="4" type="button" dataOnly="0" labelOnly="1" outline="0" fieldPosition="0"/>
    </format>
    <format dxfId="578">
      <pivotArea field="2" type="button" dataOnly="0" labelOnly="1" outline="0" fieldPosition="0"/>
    </format>
    <format dxfId="579">
      <pivotArea field="5" type="button" dataOnly="0" labelOnly="1" outline="0" fieldPosition="0"/>
    </format>
    <format dxfId="580">
      <pivotArea field="6" type="button" dataOnly="0" labelOnly="1" outline="0" fieldPosition="0"/>
    </format>
    <format dxfId="581">
      <pivotArea dataOnly="0" labelOnly="1" fieldPosition="0">
        <references count="1">
          <reference field="4294967294" count="1">
            <x v="0"/>
          </reference>
        </references>
      </pivotArea>
    </format>
    <format dxfId="582">
      <pivotArea dataOnly="0" labelOnly="1" fieldPosition="0">
        <references count="1">
          <reference field="4294967294" count="1">
            <x v="1"/>
          </reference>
        </references>
      </pivotArea>
    </format>
    <format dxfId="583">
      <pivotArea dataOnly="0" labelOnly="1" fieldPosition="0">
        <references count="1">
          <reference field="4294967294" count="1">
            <x v="2"/>
          </reference>
        </references>
      </pivotArea>
    </format>
    <format dxfId="584">
      <pivotArea dataOnly="0" labelOnly="1" fieldPosition="0">
        <references count="1">
          <reference field="4294967294" count="1">
            <x v="3"/>
          </reference>
        </references>
      </pivotArea>
    </format>
    <format dxfId="585">
      <pivotArea dataOnly="0" labelOnly="1" fieldPosition="0">
        <references count="1">
          <reference field="4294967294" count="1">
            <x v="5"/>
          </reference>
        </references>
      </pivotArea>
    </format>
    <format dxfId="586">
      <pivotArea dataOnly="0" labelOnly="1" fieldPosition="0">
        <references count="1">
          <reference field="4294967294" count="1">
            <x v="6"/>
          </reference>
        </references>
      </pivotArea>
    </format>
    <format dxfId="587">
      <pivotArea dataOnly="0" labelOnly="1" fieldPosition="0">
        <references count="1">
          <reference field="4294967294" count="1">
            <x v="7"/>
          </reference>
        </references>
      </pivotArea>
    </format>
    <format dxfId="588">
      <pivotArea dataOnly="0" labelOnly="1" fieldPosition="0">
        <references count="1">
          <reference field="4294967294" count="1">
            <x v="8"/>
          </reference>
        </references>
      </pivotArea>
    </format>
    <format dxfId="589">
      <pivotArea dataOnly="0" labelOnly="1" fieldPosition="0">
        <references count="1">
          <reference field="4294967294" count="1">
            <x v="0"/>
          </reference>
        </references>
      </pivotArea>
    </format>
    <format dxfId="590">
      <pivotArea dataOnly="0" labelOnly="1" fieldPosition="0">
        <references count="1">
          <reference field="4294967294" count="1">
            <x v="1"/>
          </reference>
        </references>
      </pivotArea>
    </format>
    <format dxfId="591">
      <pivotArea dataOnly="0" labelOnly="1" fieldPosition="0">
        <references count="1">
          <reference field="4294967294" count="1">
            <x v="2"/>
          </reference>
        </references>
      </pivotArea>
    </format>
    <format dxfId="592">
      <pivotArea dataOnly="0" labelOnly="1" fieldPosition="0">
        <references count="1">
          <reference field="4294967294" count="1">
            <x v="3"/>
          </reference>
        </references>
      </pivotArea>
    </format>
    <format dxfId="593">
      <pivotArea dataOnly="0" labelOnly="1" fieldPosition="0">
        <references count="1">
          <reference field="4294967294" count="1">
            <x v="5"/>
          </reference>
        </references>
      </pivotArea>
    </format>
    <format dxfId="594">
      <pivotArea dataOnly="0" labelOnly="1" fieldPosition="0">
        <references count="1">
          <reference field="4294967294" count="1">
            <x v="6"/>
          </reference>
        </references>
      </pivotArea>
    </format>
    <format dxfId="595">
      <pivotArea dataOnly="0" labelOnly="1" fieldPosition="0">
        <references count="1">
          <reference field="4294967294" count="1">
            <x v="7"/>
          </reference>
        </references>
      </pivotArea>
    </format>
    <format dxfId="596">
      <pivotArea dataOnly="0" labelOnly="1" fieldPosition="0">
        <references count="1">
          <reference field="4294967294" count="1">
            <x v="8"/>
          </reference>
        </references>
      </pivotArea>
    </format>
    <format dxfId="597">
      <pivotArea collapsedLevelsAreSubtotals="1" fieldPosition="0"/>
    </format>
    <format dxfId="598">
      <pivotArea dataOnly="0" labelOnly="1" fieldPosition="0">
        <references count="1">
          <reference field="4294967294" count="1">
            <x v="0"/>
          </reference>
        </references>
      </pivotArea>
    </format>
    <format dxfId="599">
      <pivotArea dataOnly="0" labelOnly="1" fieldPosition="0">
        <references count="1">
          <reference field="4294967294" count="1">
            <x v="1"/>
          </reference>
        </references>
      </pivotArea>
    </format>
    <format dxfId="600">
      <pivotArea dataOnly="0" labelOnly="1" fieldPosition="0">
        <references count="1">
          <reference field="4294967294" count="1">
            <x v="2"/>
          </reference>
        </references>
      </pivotArea>
    </format>
    <format dxfId="601">
      <pivotArea dataOnly="0" labelOnly="1" fieldPosition="0">
        <references count="1">
          <reference field="4294967294" count="1">
            <x v="3"/>
          </reference>
        </references>
      </pivotArea>
    </format>
    <format dxfId="602">
      <pivotArea dataOnly="0" labelOnly="1" fieldPosition="0">
        <references count="1">
          <reference field="4294967294" count="1">
            <x v="5"/>
          </reference>
        </references>
      </pivotArea>
    </format>
    <format dxfId="603">
      <pivotArea dataOnly="0" labelOnly="1" fieldPosition="0">
        <references count="1">
          <reference field="4294967294" count="1">
            <x v="6"/>
          </reference>
        </references>
      </pivotArea>
    </format>
    <format dxfId="604">
      <pivotArea dataOnly="0" labelOnly="1" fieldPosition="0">
        <references count="1">
          <reference field="4294967294" count="1">
            <x v="7"/>
          </reference>
        </references>
      </pivotArea>
    </format>
    <format dxfId="605">
      <pivotArea dataOnly="0" labelOnly="1" fieldPosition="0">
        <references count="1">
          <reference field="4294967294" count="1">
            <x v="8"/>
          </reference>
        </references>
      </pivotArea>
    </format>
    <format dxfId="606">
      <pivotArea dataOnly="0" labelOnly="1" fieldPosition="0">
        <references count="1">
          <reference field="4294967294" count="1">
            <x v="0"/>
          </reference>
        </references>
      </pivotArea>
    </format>
    <format dxfId="607">
      <pivotArea dataOnly="0" labelOnly="1" fieldPosition="0">
        <references count="1">
          <reference field="4294967294" count="1">
            <x v="1"/>
          </reference>
        </references>
      </pivotArea>
    </format>
    <format dxfId="608">
      <pivotArea dataOnly="0" labelOnly="1" fieldPosition="0">
        <references count="1">
          <reference field="4294967294" count="1">
            <x v="2"/>
          </reference>
        </references>
      </pivotArea>
    </format>
    <format dxfId="609">
      <pivotArea dataOnly="0" labelOnly="1" fieldPosition="0">
        <references count="1">
          <reference field="4294967294" count="1">
            <x v="3"/>
          </reference>
        </references>
      </pivotArea>
    </format>
    <format dxfId="610">
      <pivotArea dataOnly="0" labelOnly="1" fieldPosition="0">
        <references count="1">
          <reference field="4294967294" count="1">
            <x v="5"/>
          </reference>
        </references>
      </pivotArea>
    </format>
    <format dxfId="611">
      <pivotArea dataOnly="0" labelOnly="1" fieldPosition="0">
        <references count="1">
          <reference field="4294967294" count="1">
            <x v="6"/>
          </reference>
        </references>
      </pivotArea>
    </format>
    <format dxfId="612">
      <pivotArea dataOnly="0" labelOnly="1" fieldPosition="0">
        <references count="1">
          <reference field="4294967294" count="1">
            <x v="7"/>
          </reference>
        </references>
      </pivotArea>
    </format>
    <format dxfId="613">
      <pivotArea dataOnly="0" labelOnly="1" fieldPosition="0">
        <references count="1">
          <reference field="4294967294" count="1">
            <x v="8"/>
          </reference>
        </references>
      </pivotArea>
    </format>
    <format dxfId="614">
      <pivotArea dataOnly="0" labelOnly="1" fieldPosition="0">
        <references count="1">
          <reference field="4294967294" count="1">
            <x v="0"/>
          </reference>
        </references>
      </pivotArea>
    </format>
    <format dxfId="615">
      <pivotArea dataOnly="0" labelOnly="1" fieldPosition="0">
        <references count="1">
          <reference field="4294967294" count="1">
            <x v="1"/>
          </reference>
        </references>
      </pivotArea>
    </format>
    <format dxfId="616">
      <pivotArea dataOnly="0" labelOnly="1" fieldPosition="0">
        <references count="1">
          <reference field="4294967294" count="1">
            <x v="2"/>
          </reference>
        </references>
      </pivotArea>
    </format>
    <format dxfId="617">
      <pivotArea dataOnly="0" labelOnly="1" fieldPosition="0">
        <references count="1">
          <reference field="4294967294" count="1">
            <x v="3"/>
          </reference>
        </references>
      </pivotArea>
    </format>
    <format dxfId="618">
      <pivotArea dataOnly="0" labelOnly="1" fieldPosition="0">
        <references count="1">
          <reference field="4294967294" count="1">
            <x v="5"/>
          </reference>
        </references>
      </pivotArea>
    </format>
    <format dxfId="619">
      <pivotArea dataOnly="0" labelOnly="1" fieldPosition="0">
        <references count="1">
          <reference field="4294967294" count="1">
            <x v="6"/>
          </reference>
        </references>
      </pivotArea>
    </format>
    <format dxfId="620">
      <pivotArea dataOnly="0" labelOnly="1" fieldPosition="0">
        <references count="1">
          <reference field="4294967294" count="1">
            <x v="7"/>
          </reference>
        </references>
      </pivotArea>
    </format>
    <format dxfId="621">
      <pivotArea dataOnly="0" labelOnly="1" fieldPosition="0">
        <references count="1">
          <reference field="4294967294" count="1">
            <x v="8"/>
          </reference>
        </references>
      </pivotArea>
    </format>
    <format dxfId="622">
      <pivotArea dataOnly="0" labelOnly="1" fieldPosition="0">
        <references count="1">
          <reference field="4294967294" count="1">
            <x v="0"/>
          </reference>
        </references>
      </pivotArea>
    </format>
    <format dxfId="623">
      <pivotArea dataOnly="0" labelOnly="1" fieldPosition="0">
        <references count="1">
          <reference field="4294967294" count="1">
            <x v="1"/>
          </reference>
        </references>
      </pivotArea>
    </format>
    <format dxfId="624">
      <pivotArea dataOnly="0" labelOnly="1" fieldPosition="0">
        <references count="1">
          <reference field="4294967294" count="1">
            <x v="2"/>
          </reference>
        </references>
      </pivotArea>
    </format>
    <format dxfId="625">
      <pivotArea dataOnly="0" labelOnly="1" fieldPosition="0">
        <references count="1">
          <reference field="4294967294" count="1">
            <x v="3"/>
          </reference>
        </references>
      </pivotArea>
    </format>
    <format dxfId="626">
      <pivotArea dataOnly="0" labelOnly="1" fieldPosition="0">
        <references count="1">
          <reference field="4294967294" count="1">
            <x v="5"/>
          </reference>
        </references>
      </pivotArea>
    </format>
    <format dxfId="627">
      <pivotArea dataOnly="0" labelOnly="1" fieldPosition="0">
        <references count="1">
          <reference field="4294967294" count="1">
            <x v="6"/>
          </reference>
        </references>
      </pivotArea>
    </format>
    <format dxfId="628">
      <pivotArea dataOnly="0" labelOnly="1" fieldPosition="0">
        <references count="1">
          <reference field="4294967294" count="1">
            <x v="7"/>
          </reference>
        </references>
      </pivotArea>
    </format>
    <format dxfId="629">
      <pivotArea dataOnly="0" labelOnly="1" fieldPosition="0">
        <references count="1">
          <reference field="4294967294" count="1">
            <x v="8"/>
          </reference>
        </references>
      </pivotArea>
    </format>
    <format dxfId="630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631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632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633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634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635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636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637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38">
      <pivotArea dataOnly="0" labelOnly="1" fieldPosition="0">
        <references count="1">
          <reference field="4294967294" count="1">
            <x v="4"/>
          </reference>
        </references>
      </pivotArea>
    </format>
    <format dxfId="639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40">
      <pivotArea field="0" type="button" dataOnly="0" labelOnly="1" outline="0" fieldPosition="0"/>
    </format>
    <format dxfId="641">
      <pivotArea field="3" type="button" dataOnly="0" labelOnly="1" outline="0" fieldPosition="0"/>
    </format>
    <format dxfId="642">
      <pivotArea field="4" type="button" dataOnly="0" labelOnly="1" outline="0" fieldPosition="0"/>
    </format>
    <format dxfId="643">
      <pivotArea field="2" type="button" dataOnly="0" labelOnly="1" outline="0" fieldPosition="0"/>
    </format>
    <format dxfId="644">
      <pivotArea field="5" type="button" dataOnly="0" labelOnly="1" outline="0" fieldPosition="0"/>
    </format>
    <format dxfId="645">
      <pivotArea field="6" type="button" dataOnly="0" labelOnly="1" outline="0" fieldPosition="0"/>
    </format>
    <format dxfId="646">
      <pivotArea dataOnly="0" labelOnly="1" fieldPosition="0">
        <references count="1">
          <reference field="4294967294" count="1">
            <x v="0"/>
          </reference>
        </references>
      </pivotArea>
    </format>
    <format dxfId="647">
      <pivotArea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Table Style 2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P1047051" totalsRowShown="0">
  <autoFilter ref="A1:P1047051"/>
  <sortState ref="A1:P1047051">
    <sortCondition ref="A1"/>
  </sortState>
  <tableColumns count="16">
    <tableColumn id="1" name="TxType" dataDxfId="648"/>
    <tableColumn id="2" name="Branch" dataDxfId="649"/>
    <tableColumn id="3" name="Tx ID" dataDxfId="650"/>
    <tableColumn id="4" name="TxDate" dataDxfId="651"/>
    <tableColumn id="5" name="SalesRep" dataDxfId="652"/>
    <tableColumn id="6" name="Customer" dataDxfId="653"/>
    <tableColumn id="7" name="CustomerType" dataDxfId="654"/>
    <tableColumn id="8" name="CustomerCategory" dataDxfId="655"/>
    <tableColumn id="9" name="TotalQty" dataDxfId="656"/>
    <tableColumn id="10" name="ItemAmount" dataDxfId="657"/>
    <tableColumn id="11" name="Discount" dataDxfId="658"/>
    <tableColumn id="12" name="SubTotal" dataDxfId="659"/>
    <tableColumn id="13" name="NBTAmount" dataDxfId="660"/>
    <tableColumn id="14" name="VATAmount" dataDxfId="661"/>
    <tableColumn id="15" name="GrandTotal" dataDxfId="662"/>
    <tableColumn id="16" name="SVATAmount" dataDxfId="66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P499">
  <autoFilter ref="A1:P499"/>
  <tableColumns count="16">
    <tableColumn id="1" name="TxType"/>
    <tableColumn id="2" name="Branch"/>
    <tableColumn id="3" name="Tx ID"/>
    <tableColumn id="4" name="TxDate"/>
    <tableColumn id="5" name="SalesRep"/>
    <tableColumn id="6" name="Customer"/>
    <tableColumn id="7" name="CustomerType"/>
    <tableColumn id="8" name="CustomerCategory"/>
    <tableColumn id="9" name="TotalQty"/>
    <tableColumn id="10" name="ItemAmount"/>
    <tableColumn id="11" name="Discount"/>
    <tableColumn id="12" name="SubTotal"/>
    <tableColumn id="13" name="NBTAmount"/>
    <tableColumn id="14" name="VATAmount"/>
    <tableColumn id="15" name="GrandTotal"/>
    <tableColumn id="16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99"/>
  <sheetViews>
    <sheetView workbookViewId="0">
      <selection activeCell="A2" sqref="$A2:$XFD51"/>
    </sheetView>
  </sheetViews>
  <sheetFormatPr defaultColWidth="9" defaultRowHeight="15"/>
  <cols>
    <col min="1" max="1" width="14.0813162667411" customWidth="1"/>
    <col min="2" max="2" width="20.1255863734654" customWidth="1"/>
    <col min="3" max="3" width="15.7693732125419" customWidth="1"/>
    <col min="4" max="4" width="12.4955640520368" customWidth="1"/>
    <col min="5" max="5" width="24.0459725516183" customWidth="1"/>
    <col min="6" max="6" width="60.9244079589844" customWidth="1"/>
    <col min="7" max="7" width="25.6695774623326" customWidth="1"/>
    <col min="8" max="8" width="20.066527230399" customWidth="1"/>
    <col min="9" max="9" width="11.2558888026646" customWidth="1"/>
    <col min="10" max="10" width="14.8284323556083" customWidth="1"/>
    <col min="11" max="11" width="11.3704719543457" customWidth="1"/>
    <col min="12" max="12" width="12.8771678379604" customWidth="1"/>
    <col min="13" max="13" width="14.3823765345982" customWidth="1"/>
    <col min="14" max="14" width="14.2892772129604" customWidth="1"/>
    <col min="15" max="15" width="13.5178865705218" customWidth="1"/>
    <col min="16" max="16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 t="s">
        <v>16</v>
      </c>
      <c r="B2" s="0" t="s">
        <v>17</v>
      </c>
      <c r="C2" s="0" t="s">
        <v>18</v>
      </c>
      <c r="D2" s="72">
        <v>43497</v>
      </c>
      <c r="E2" s="0" t="s">
        <v>19</v>
      </c>
      <c r="F2" s="0" t="s">
        <v>20</v>
      </c>
      <c r="G2" s="0" t="s">
        <v>21</v>
      </c>
      <c r="H2" s="0" t="s">
        <v>22</v>
      </c>
      <c r="I2" s="73">
        <v>10</v>
      </c>
      <c r="J2" s="73">
        <v>7840.0998554723419</v>
      </c>
      <c r="K2" s="73">
        <v>1872.9998554723425</v>
      </c>
      <c r="L2" s="73">
        <v>5967.1</v>
      </c>
      <c r="M2" s="73">
        <v>121.73</v>
      </c>
      <c r="N2" s="73">
        <v>913.32</v>
      </c>
      <c r="O2" s="73">
        <v>7002.15</v>
      </c>
      <c r="P2" s="73">
        <v>0</v>
      </c>
    </row>
    <row r="3">
      <c r="A3" s="0" t="s">
        <v>16</v>
      </c>
      <c r="B3" s="0" t="s">
        <v>17</v>
      </c>
      <c r="C3" s="0" t="s">
        <v>23</v>
      </c>
      <c r="D3" s="72">
        <v>43497</v>
      </c>
      <c r="E3" s="0" t="s">
        <v>19</v>
      </c>
      <c r="F3" s="0" t="s">
        <v>20</v>
      </c>
      <c r="G3" s="0" t="s">
        <v>21</v>
      </c>
      <c r="H3" s="0" t="s">
        <v>22</v>
      </c>
      <c r="I3" s="73">
        <v>40</v>
      </c>
      <c r="J3" s="73">
        <v>31360.399421889371</v>
      </c>
      <c r="K3" s="73">
        <v>7491.9994218893708</v>
      </c>
      <c r="L3" s="73">
        <v>23868.4</v>
      </c>
      <c r="M3" s="73">
        <v>486.92</v>
      </c>
      <c r="N3" s="73">
        <v>3653.3</v>
      </c>
      <c r="O3" s="73">
        <v>28008.62</v>
      </c>
      <c r="P3" s="73">
        <v>0</v>
      </c>
    </row>
    <row r="4">
      <c r="A4" s="0" t="s">
        <v>16</v>
      </c>
      <c r="B4" s="0" t="s">
        <v>17</v>
      </c>
      <c r="C4" s="0" t="s">
        <v>24</v>
      </c>
      <c r="D4" s="72">
        <v>43497</v>
      </c>
      <c r="E4" s="0" t="s">
        <v>19</v>
      </c>
      <c r="F4" s="0" t="s">
        <v>20</v>
      </c>
      <c r="G4" s="0" t="s">
        <v>21</v>
      </c>
      <c r="H4" s="0" t="s">
        <v>22</v>
      </c>
      <c r="I4" s="73">
        <v>14</v>
      </c>
      <c r="J4" s="73">
        <v>10976.139797661279</v>
      </c>
      <c r="K4" s="73">
        <v>2622.1997976612797</v>
      </c>
      <c r="L4" s="73">
        <v>8353.94</v>
      </c>
      <c r="M4" s="73">
        <v>170.42</v>
      </c>
      <c r="N4" s="73">
        <v>1278.65</v>
      </c>
      <c r="O4" s="73">
        <v>9803.01</v>
      </c>
      <c r="P4" s="73">
        <v>0</v>
      </c>
    </row>
    <row r="5">
      <c r="A5" s="0" t="s">
        <v>16</v>
      </c>
      <c r="B5" s="0" t="s">
        <v>17</v>
      </c>
      <c r="C5" s="0" t="s">
        <v>25</v>
      </c>
      <c r="D5" s="72">
        <v>43497</v>
      </c>
      <c r="E5" s="0" t="s">
        <v>19</v>
      </c>
      <c r="F5" s="0" t="s">
        <v>20</v>
      </c>
      <c r="G5" s="0" t="s">
        <v>21</v>
      </c>
      <c r="H5" s="0" t="s">
        <v>22</v>
      </c>
      <c r="I5" s="73">
        <v>20</v>
      </c>
      <c r="J5" s="73">
        <v>15680.199710944686</v>
      </c>
      <c r="K5" s="73">
        <v>3745.9997109446854</v>
      </c>
      <c r="L5" s="73">
        <v>11934.2</v>
      </c>
      <c r="M5" s="73">
        <v>243.46</v>
      </c>
      <c r="N5" s="73">
        <v>1826.65</v>
      </c>
      <c r="O5" s="73">
        <v>14004.31</v>
      </c>
      <c r="P5" s="73">
        <v>0</v>
      </c>
    </row>
    <row r="6">
      <c r="A6" s="0" t="s">
        <v>16</v>
      </c>
      <c r="B6" s="0" t="s">
        <v>17</v>
      </c>
      <c r="C6" s="0" t="s">
        <v>26</v>
      </c>
      <c r="D6" s="72">
        <v>43497</v>
      </c>
      <c r="E6" s="0" t="s">
        <v>19</v>
      </c>
      <c r="F6" s="0" t="s">
        <v>20</v>
      </c>
      <c r="G6" s="0" t="s">
        <v>21</v>
      </c>
      <c r="H6" s="0" t="s">
        <v>22</v>
      </c>
      <c r="I6" s="73">
        <v>10</v>
      </c>
      <c r="J6" s="73">
        <v>7840.0998554723419</v>
      </c>
      <c r="K6" s="73">
        <v>1872.9998554723425</v>
      </c>
      <c r="L6" s="73">
        <v>5967.1</v>
      </c>
      <c r="M6" s="73">
        <v>121.73</v>
      </c>
      <c r="N6" s="73">
        <v>913.32</v>
      </c>
      <c r="O6" s="73">
        <v>7002.15</v>
      </c>
      <c r="P6" s="73">
        <v>0</v>
      </c>
    </row>
    <row r="7">
      <c r="A7" s="0" t="s">
        <v>16</v>
      </c>
      <c r="B7" s="0" t="s">
        <v>17</v>
      </c>
      <c r="C7" s="0" t="s">
        <v>27</v>
      </c>
      <c r="D7" s="72">
        <v>43497</v>
      </c>
      <c r="E7" s="0" t="s">
        <v>19</v>
      </c>
      <c r="F7" s="0" t="s">
        <v>20</v>
      </c>
      <c r="G7" s="0" t="s">
        <v>21</v>
      </c>
      <c r="H7" s="0" t="s">
        <v>22</v>
      </c>
      <c r="I7" s="73">
        <v>100</v>
      </c>
      <c r="J7" s="73">
        <v>78400.998554723425</v>
      </c>
      <c r="K7" s="73">
        <v>18729.998554723428</v>
      </c>
      <c r="L7" s="73">
        <v>59671</v>
      </c>
      <c r="M7" s="73">
        <v>1217.29</v>
      </c>
      <c r="N7" s="73">
        <v>9133.24</v>
      </c>
      <c r="O7" s="73">
        <v>70021.53</v>
      </c>
      <c r="P7" s="73">
        <v>0</v>
      </c>
    </row>
    <row r="8">
      <c r="A8" s="0" t="s">
        <v>16</v>
      </c>
      <c r="B8" s="0" t="s">
        <v>17</v>
      </c>
      <c r="C8" s="0" t="s">
        <v>28</v>
      </c>
      <c r="D8" s="72">
        <v>43497</v>
      </c>
      <c r="E8" s="0" t="s">
        <v>19</v>
      </c>
      <c r="F8" s="0" t="s">
        <v>29</v>
      </c>
      <c r="G8" s="0" t="s">
        <v>30</v>
      </c>
      <c r="H8" s="0" t="s">
        <v>31</v>
      </c>
      <c r="I8" s="73">
        <v>100</v>
      </c>
      <c r="J8" s="73">
        <v>49427.368421052633</v>
      </c>
      <c r="K8" s="73">
        <v>2471.3684210526317</v>
      </c>
      <c r="L8" s="73">
        <v>46956</v>
      </c>
      <c r="M8" s="73">
        <v>957.9</v>
      </c>
      <c r="N8" s="73">
        <v>7187.08</v>
      </c>
      <c r="O8" s="73">
        <v>55100.98</v>
      </c>
      <c r="P8" s="73">
        <v>0</v>
      </c>
    </row>
    <row r="9">
      <c r="A9" s="0" t="s">
        <v>16</v>
      </c>
      <c r="B9" s="0" t="s">
        <v>17</v>
      </c>
      <c r="C9" s="0" t="s">
        <v>32</v>
      </c>
      <c r="D9" s="72">
        <v>43497</v>
      </c>
      <c r="E9" s="0" t="s">
        <v>33</v>
      </c>
      <c r="F9" s="0" t="s">
        <v>34</v>
      </c>
      <c r="G9" s="0" t="s">
        <v>35</v>
      </c>
      <c r="H9" s="0" t="s">
        <v>35</v>
      </c>
      <c r="I9" s="73">
        <v>4</v>
      </c>
      <c r="J9" s="73">
        <v>1373.72</v>
      </c>
      <c r="K9" s="73">
        <v>0</v>
      </c>
      <c r="L9" s="73">
        <v>1373.72</v>
      </c>
      <c r="M9" s="73">
        <v>28.02</v>
      </c>
      <c r="N9" s="73">
        <v>210.26</v>
      </c>
      <c r="O9" s="73">
        <v>1612</v>
      </c>
      <c r="P9" s="73">
        <v>0</v>
      </c>
    </row>
    <row r="10">
      <c r="A10" s="0" t="s">
        <v>16</v>
      </c>
      <c r="B10" s="0" t="s">
        <v>17</v>
      </c>
      <c r="C10" s="0" t="s">
        <v>36</v>
      </c>
      <c r="D10" s="72">
        <v>43497</v>
      </c>
      <c r="E10" s="0" t="s">
        <v>33</v>
      </c>
      <c r="F10" s="0" t="s">
        <v>37</v>
      </c>
      <c r="G10" s="0" t="s">
        <v>35</v>
      </c>
      <c r="H10" s="0" t="s">
        <v>35</v>
      </c>
      <c r="I10" s="73">
        <v>1</v>
      </c>
      <c r="J10" s="73">
        <v>1499.84</v>
      </c>
      <c r="K10" s="73">
        <v>0</v>
      </c>
      <c r="L10" s="73">
        <v>1499.84</v>
      </c>
      <c r="M10" s="73">
        <v>30.6</v>
      </c>
      <c r="N10" s="73">
        <v>229.57</v>
      </c>
      <c r="O10" s="73">
        <v>1760.01</v>
      </c>
      <c r="P10" s="73">
        <v>0</v>
      </c>
    </row>
    <row r="11">
      <c r="A11" s="0" t="s">
        <v>16</v>
      </c>
      <c r="B11" s="0" t="s">
        <v>17</v>
      </c>
      <c r="C11" s="0" t="s">
        <v>38</v>
      </c>
      <c r="D11" s="72">
        <v>43497</v>
      </c>
      <c r="E11" s="0" t="s">
        <v>39</v>
      </c>
      <c r="F11" s="0" t="s">
        <v>40</v>
      </c>
      <c r="G11" s="0" t="s">
        <v>41</v>
      </c>
      <c r="H11" s="0" t="s">
        <v>42</v>
      </c>
      <c r="I11" s="73">
        <v>56</v>
      </c>
      <c r="J11" s="73">
        <v>228708.65</v>
      </c>
      <c r="K11" s="73">
        <v>0</v>
      </c>
      <c r="L11" s="73">
        <v>228708.65</v>
      </c>
      <c r="M11" s="73">
        <v>4665.66</v>
      </c>
      <c r="N11" s="73">
        <v>35006.15</v>
      </c>
      <c r="O11" s="73">
        <v>268380.46</v>
      </c>
      <c r="P11" s="73">
        <v>0</v>
      </c>
    </row>
    <row r="12">
      <c r="A12" s="0" t="s">
        <v>16</v>
      </c>
      <c r="B12" s="0" t="s">
        <v>17</v>
      </c>
      <c r="C12" s="0" t="s">
        <v>43</v>
      </c>
      <c r="D12" s="72">
        <v>43497</v>
      </c>
      <c r="E12" s="0" t="s">
        <v>44</v>
      </c>
      <c r="F12" s="0" t="s">
        <v>45</v>
      </c>
      <c r="G12" s="0" t="s">
        <v>46</v>
      </c>
      <c r="H12" s="0" t="s">
        <v>47</v>
      </c>
      <c r="I12" s="73">
        <v>2</v>
      </c>
      <c r="J12" s="73">
        <v>5113.08</v>
      </c>
      <c r="K12" s="73">
        <v>0</v>
      </c>
      <c r="L12" s="73">
        <v>5113.08</v>
      </c>
      <c r="M12" s="73">
        <v>104.31</v>
      </c>
      <c r="N12" s="73">
        <v>782.61</v>
      </c>
      <c r="O12" s="73">
        <v>6000</v>
      </c>
      <c r="P12" s="73">
        <v>0</v>
      </c>
    </row>
    <row r="13">
      <c r="A13" s="0" t="s">
        <v>16</v>
      </c>
      <c r="B13" s="0" t="s">
        <v>17</v>
      </c>
      <c r="C13" s="0" t="s">
        <v>48</v>
      </c>
      <c r="D13" s="72">
        <v>43498</v>
      </c>
      <c r="E13" s="0" t="s">
        <v>44</v>
      </c>
      <c r="F13" s="0" t="s">
        <v>49</v>
      </c>
      <c r="G13" s="0" t="s">
        <v>50</v>
      </c>
      <c r="H13" s="0" t="s">
        <v>47</v>
      </c>
      <c r="I13" s="73">
        <v>5</v>
      </c>
      <c r="J13" s="73">
        <v>13294</v>
      </c>
      <c r="K13" s="73">
        <v>0</v>
      </c>
      <c r="L13" s="73">
        <v>13294</v>
      </c>
      <c r="M13" s="73">
        <v>271.2</v>
      </c>
      <c r="N13" s="73">
        <v>2034.78</v>
      </c>
      <c r="O13" s="73">
        <v>15599.98</v>
      </c>
      <c r="P13" s="73">
        <v>0</v>
      </c>
    </row>
    <row r="14">
      <c r="A14" s="0" t="s">
        <v>16</v>
      </c>
      <c r="B14" s="0" t="s">
        <v>17</v>
      </c>
      <c r="C14" s="0" t="s">
        <v>51</v>
      </c>
      <c r="D14" s="72">
        <v>43501</v>
      </c>
      <c r="E14" s="0" t="s">
        <v>52</v>
      </c>
      <c r="F14" s="0" t="s">
        <v>53</v>
      </c>
      <c r="G14" s="0" t="s">
        <v>54</v>
      </c>
      <c r="H14" s="0" t="s">
        <v>55</v>
      </c>
      <c r="I14" s="73">
        <v>38</v>
      </c>
      <c r="J14" s="73">
        <v>68666</v>
      </c>
      <c r="K14" s="73">
        <v>0</v>
      </c>
      <c r="L14" s="73">
        <v>68666</v>
      </c>
      <c r="M14" s="73">
        <v>1400.79</v>
      </c>
      <c r="N14" s="73">
        <v>10510.02</v>
      </c>
      <c r="O14" s="73">
        <v>80576.81</v>
      </c>
      <c r="P14" s="73">
        <v>0</v>
      </c>
    </row>
    <row r="15">
      <c r="A15" s="0" t="s">
        <v>16</v>
      </c>
      <c r="B15" s="0" t="s">
        <v>17</v>
      </c>
      <c r="C15" s="0" t="s">
        <v>56</v>
      </c>
      <c r="D15" s="72">
        <v>43501</v>
      </c>
      <c r="E15" s="0" t="s">
        <v>39</v>
      </c>
      <c r="F15" s="0" t="s">
        <v>57</v>
      </c>
      <c r="G15" s="0" t="s">
        <v>50</v>
      </c>
      <c r="H15" s="0" t="s">
        <v>42</v>
      </c>
      <c r="I15" s="73">
        <v>4</v>
      </c>
      <c r="J15" s="73">
        <v>14020.07</v>
      </c>
      <c r="K15" s="73">
        <v>0</v>
      </c>
      <c r="L15" s="73">
        <v>14020.07</v>
      </c>
      <c r="M15" s="73">
        <v>286.01</v>
      </c>
      <c r="N15" s="73">
        <v>2145.92</v>
      </c>
      <c r="O15" s="73">
        <v>16452</v>
      </c>
      <c r="P15" s="73">
        <v>0</v>
      </c>
    </row>
    <row r="16">
      <c r="A16" s="0" t="s">
        <v>16</v>
      </c>
      <c r="B16" s="0" t="s">
        <v>17</v>
      </c>
      <c r="C16" s="0" t="s">
        <v>58</v>
      </c>
      <c r="D16" s="72">
        <v>43501</v>
      </c>
      <c r="E16" s="0" t="s">
        <v>19</v>
      </c>
      <c r="F16" s="0" t="s">
        <v>20</v>
      </c>
      <c r="G16" s="0" t="s">
        <v>21</v>
      </c>
      <c r="H16" s="0" t="s">
        <v>22</v>
      </c>
      <c r="I16" s="73">
        <v>764</v>
      </c>
      <c r="J16" s="73">
        <v>661607.5495349454</v>
      </c>
      <c r="K16" s="73">
        <v>72381.509534945348</v>
      </c>
      <c r="L16" s="73">
        <v>589226.04</v>
      </c>
      <c r="M16" s="73">
        <v>12020.21</v>
      </c>
      <c r="N16" s="73">
        <v>90186.93</v>
      </c>
      <c r="O16" s="73">
        <v>691433.16</v>
      </c>
      <c r="P16" s="73">
        <v>0</v>
      </c>
    </row>
    <row r="17">
      <c r="A17" s="0" t="s">
        <v>16</v>
      </c>
      <c r="B17" s="0" t="s">
        <v>17</v>
      </c>
      <c r="C17" s="0" t="s">
        <v>59</v>
      </c>
      <c r="D17" s="72">
        <v>43501</v>
      </c>
      <c r="E17" s="0" t="s">
        <v>52</v>
      </c>
      <c r="F17" s="0" t="s">
        <v>60</v>
      </c>
      <c r="G17" s="0" t="s">
        <v>41</v>
      </c>
      <c r="H17" s="0" t="s">
        <v>61</v>
      </c>
      <c r="I17" s="73">
        <v>10</v>
      </c>
      <c r="J17" s="73">
        <v>8400</v>
      </c>
      <c r="K17" s="73">
        <v>0</v>
      </c>
      <c r="L17" s="73">
        <v>8400</v>
      </c>
      <c r="M17" s="73">
        <v>171.36</v>
      </c>
      <c r="N17" s="73">
        <v>1285.7</v>
      </c>
      <c r="O17" s="73">
        <v>9857.06</v>
      </c>
      <c r="P17" s="73">
        <v>0</v>
      </c>
    </row>
    <row r="18">
      <c r="A18" s="0" t="s">
        <v>16</v>
      </c>
      <c r="B18" s="0" t="s">
        <v>17</v>
      </c>
      <c r="C18" s="0" t="s">
        <v>62</v>
      </c>
      <c r="D18" s="72">
        <v>43501</v>
      </c>
      <c r="E18" s="0" t="s">
        <v>63</v>
      </c>
      <c r="F18" s="0" t="s">
        <v>64</v>
      </c>
      <c r="G18" s="0" t="s">
        <v>50</v>
      </c>
      <c r="H18" s="0" t="s">
        <v>65</v>
      </c>
      <c r="I18" s="73">
        <v>20</v>
      </c>
      <c r="J18" s="73">
        <v>9715</v>
      </c>
      <c r="K18" s="73">
        <v>0</v>
      </c>
      <c r="L18" s="73">
        <v>9715</v>
      </c>
      <c r="M18" s="73">
        <v>198.19</v>
      </c>
      <c r="N18" s="73">
        <v>1486.98</v>
      </c>
      <c r="O18" s="73">
        <v>11400.17</v>
      </c>
      <c r="P18" s="73">
        <v>0</v>
      </c>
    </row>
    <row r="19">
      <c r="A19" s="0" t="s">
        <v>16</v>
      </c>
      <c r="B19" s="0" t="s">
        <v>17</v>
      </c>
      <c r="C19" s="0" t="s">
        <v>66</v>
      </c>
      <c r="D19" s="72">
        <v>43501</v>
      </c>
      <c r="E19" s="0" t="s">
        <v>63</v>
      </c>
      <c r="F19" s="0" t="s">
        <v>67</v>
      </c>
      <c r="G19" s="0" t="s">
        <v>50</v>
      </c>
      <c r="H19" s="0" t="s">
        <v>65</v>
      </c>
      <c r="I19" s="73">
        <v>15</v>
      </c>
      <c r="J19" s="73">
        <v>5253.7</v>
      </c>
      <c r="K19" s="73">
        <v>0</v>
      </c>
      <c r="L19" s="73">
        <v>5253.7</v>
      </c>
      <c r="M19" s="73">
        <v>107.18</v>
      </c>
      <c r="N19" s="73">
        <v>804.13</v>
      </c>
      <c r="O19" s="73">
        <v>6164.9999999999991</v>
      </c>
      <c r="P19" s="73">
        <v>0</v>
      </c>
    </row>
    <row r="20">
      <c r="A20" s="0" t="s">
        <v>16</v>
      </c>
      <c r="B20" s="0" t="s">
        <v>17</v>
      </c>
      <c r="C20" s="0" t="s">
        <v>68</v>
      </c>
      <c r="D20" s="72">
        <v>43501</v>
      </c>
      <c r="E20" s="0" t="s">
        <v>63</v>
      </c>
      <c r="F20" s="0" t="s">
        <v>69</v>
      </c>
      <c r="G20" s="0" t="s">
        <v>50</v>
      </c>
      <c r="H20" s="0" t="s">
        <v>65</v>
      </c>
      <c r="I20" s="73">
        <v>24</v>
      </c>
      <c r="J20" s="73">
        <v>11095.31</v>
      </c>
      <c r="K20" s="73">
        <v>0</v>
      </c>
      <c r="L20" s="73">
        <v>11095.31</v>
      </c>
      <c r="M20" s="73">
        <v>226.35</v>
      </c>
      <c r="N20" s="73">
        <v>1698.25</v>
      </c>
      <c r="O20" s="73">
        <v>13019.91</v>
      </c>
      <c r="P20" s="73">
        <v>0</v>
      </c>
    </row>
    <row r="21">
      <c r="A21" s="0" t="s">
        <v>16</v>
      </c>
      <c r="B21" s="0" t="s">
        <v>17</v>
      </c>
      <c r="C21" s="0" t="s">
        <v>70</v>
      </c>
      <c r="D21" s="72">
        <v>43501</v>
      </c>
      <c r="E21" s="0" t="s">
        <v>63</v>
      </c>
      <c r="F21" s="0" t="s">
        <v>71</v>
      </c>
      <c r="G21" s="0" t="s">
        <v>41</v>
      </c>
      <c r="H21" s="0" t="s">
        <v>65</v>
      </c>
      <c r="I21" s="73">
        <v>20</v>
      </c>
      <c r="J21" s="73">
        <v>29363.3</v>
      </c>
      <c r="K21" s="73">
        <v>0</v>
      </c>
      <c r="L21" s="73">
        <v>29363.3</v>
      </c>
      <c r="M21" s="73">
        <v>599.01</v>
      </c>
      <c r="N21" s="73">
        <v>4494.35</v>
      </c>
      <c r="O21" s="73">
        <v>34456.659999999996</v>
      </c>
      <c r="P21" s="73">
        <v>0</v>
      </c>
    </row>
    <row r="22">
      <c r="A22" s="0" t="s">
        <v>16</v>
      </c>
      <c r="B22" s="0" t="s">
        <v>17</v>
      </c>
      <c r="C22" s="0" t="s">
        <v>72</v>
      </c>
      <c r="D22" s="72">
        <v>43501</v>
      </c>
      <c r="E22" s="0" t="s">
        <v>63</v>
      </c>
      <c r="F22" s="0" t="s">
        <v>67</v>
      </c>
      <c r="G22" s="0" t="s">
        <v>50</v>
      </c>
      <c r="H22" s="0" t="s">
        <v>65</v>
      </c>
      <c r="I22" s="73">
        <v>105</v>
      </c>
      <c r="J22" s="73">
        <v>40930.18</v>
      </c>
      <c r="K22" s="73">
        <v>0</v>
      </c>
      <c r="L22" s="73">
        <v>40930.18</v>
      </c>
      <c r="M22" s="73">
        <v>834.97</v>
      </c>
      <c r="N22" s="73">
        <v>6264.76</v>
      </c>
      <c r="O22" s="73">
        <v>48029.9</v>
      </c>
      <c r="P22" s="73">
        <v>0</v>
      </c>
    </row>
    <row r="23">
      <c r="A23" s="0" t="s">
        <v>16</v>
      </c>
      <c r="B23" s="0" t="s">
        <v>17</v>
      </c>
      <c r="C23" s="0" t="s">
        <v>73</v>
      </c>
      <c r="D23" s="72">
        <v>43501</v>
      </c>
      <c r="E23" s="0" t="s">
        <v>63</v>
      </c>
      <c r="F23" s="0" t="s">
        <v>67</v>
      </c>
      <c r="G23" s="0" t="s">
        <v>50</v>
      </c>
      <c r="H23" s="0" t="s">
        <v>65</v>
      </c>
      <c r="I23" s="73">
        <v>123</v>
      </c>
      <c r="J23" s="73">
        <v>86998.86</v>
      </c>
      <c r="K23" s="73">
        <v>0</v>
      </c>
      <c r="L23" s="73">
        <v>86998.86</v>
      </c>
      <c r="M23" s="73">
        <v>1774.78</v>
      </c>
      <c r="N23" s="73">
        <v>13316.03</v>
      </c>
      <c r="O23" s="73">
        <v>102089.69000000002</v>
      </c>
      <c r="P23" s="73">
        <v>0</v>
      </c>
    </row>
    <row r="24">
      <c r="A24" s="0" t="s">
        <v>16</v>
      </c>
      <c r="B24" s="0" t="s">
        <v>17</v>
      </c>
      <c r="C24" s="0" t="s">
        <v>74</v>
      </c>
      <c r="D24" s="72">
        <v>43501</v>
      </c>
      <c r="E24" s="0" t="s">
        <v>63</v>
      </c>
      <c r="F24" s="0" t="s">
        <v>67</v>
      </c>
      <c r="G24" s="0" t="s">
        <v>50</v>
      </c>
      <c r="H24" s="0" t="s">
        <v>65</v>
      </c>
      <c r="I24" s="73">
        <v>75</v>
      </c>
      <c r="J24" s="73">
        <v>32071.72</v>
      </c>
      <c r="K24" s="73">
        <v>0</v>
      </c>
      <c r="L24" s="73">
        <v>32071.72</v>
      </c>
      <c r="M24" s="73">
        <v>654.26</v>
      </c>
      <c r="N24" s="73">
        <v>4908.9</v>
      </c>
      <c r="O24" s="73">
        <v>37634.87</v>
      </c>
      <c r="P24" s="73">
        <v>0</v>
      </c>
    </row>
    <row r="25">
      <c r="A25" s="0" t="s">
        <v>16</v>
      </c>
      <c r="B25" s="0" t="s">
        <v>17</v>
      </c>
      <c r="C25" s="0" t="s">
        <v>75</v>
      </c>
      <c r="D25" s="72">
        <v>43501</v>
      </c>
      <c r="E25" s="0" t="s">
        <v>33</v>
      </c>
      <c r="F25" s="0" t="s">
        <v>76</v>
      </c>
      <c r="G25" s="0" t="s">
        <v>30</v>
      </c>
      <c r="H25" s="0" t="s">
        <v>30</v>
      </c>
      <c r="I25" s="73">
        <v>9</v>
      </c>
      <c r="J25" s="73">
        <v>2848.68</v>
      </c>
      <c r="K25" s="73">
        <v>0</v>
      </c>
      <c r="L25" s="73">
        <v>2848.68</v>
      </c>
      <c r="M25" s="73">
        <v>58.11</v>
      </c>
      <c r="N25" s="73">
        <v>436.02</v>
      </c>
      <c r="O25" s="73">
        <v>3342.81</v>
      </c>
      <c r="P25" s="73">
        <v>0</v>
      </c>
    </row>
    <row r="26">
      <c r="A26" s="0" t="s">
        <v>16</v>
      </c>
      <c r="B26" s="0" t="s">
        <v>17</v>
      </c>
      <c r="C26" s="0" t="s">
        <v>77</v>
      </c>
      <c r="D26" s="72">
        <v>43501</v>
      </c>
      <c r="E26" s="0" t="s">
        <v>33</v>
      </c>
      <c r="F26" s="0" t="s">
        <v>76</v>
      </c>
      <c r="G26" s="0" t="s">
        <v>30</v>
      </c>
      <c r="H26" s="0" t="s">
        <v>30</v>
      </c>
      <c r="I26" s="73">
        <v>1000</v>
      </c>
      <c r="J26" s="73">
        <v>1750</v>
      </c>
      <c r="K26" s="73">
        <v>0</v>
      </c>
      <c r="L26" s="73">
        <v>1750</v>
      </c>
      <c r="M26" s="73">
        <v>35.7</v>
      </c>
      <c r="N26" s="73">
        <v>267.86</v>
      </c>
      <c r="O26" s="73">
        <v>2053.56</v>
      </c>
      <c r="P26" s="73">
        <v>0</v>
      </c>
    </row>
    <row r="27">
      <c r="A27" s="0" t="s">
        <v>16</v>
      </c>
      <c r="B27" s="0" t="s">
        <v>17</v>
      </c>
      <c r="C27" s="0" t="s">
        <v>78</v>
      </c>
      <c r="D27" s="72">
        <v>43501</v>
      </c>
      <c r="E27" s="0" t="s">
        <v>52</v>
      </c>
      <c r="F27" s="0" t="s">
        <v>79</v>
      </c>
      <c r="G27" s="0" t="s">
        <v>41</v>
      </c>
      <c r="H27" s="0" t="s">
        <v>55</v>
      </c>
      <c r="I27" s="73">
        <v>35</v>
      </c>
      <c r="J27" s="73">
        <v>43533.65</v>
      </c>
      <c r="K27" s="73">
        <v>0</v>
      </c>
      <c r="L27" s="73">
        <v>43533.65</v>
      </c>
      <c r="M27" s="73">
        <v>888.08</v>
      </c>
      <c r="N27" s="73">
        <v>6663.28</v>
      </c>
      <c r="O27" s="73">
        <v>51085.02</v>
      </c>
      <c r="P27" s="73">
        <v>0</v>
      </c>
    </row>
    <row r="28">
      <c r="A28" s="0" t="s">
        <v>16</v>
      </c>
      <c r="B28" s="0" t="s">
        <v>17</v>
      </c>
      <c r="C28" s="0" t="s">
        <v>80</v>
      </c>
      <c r="D28" s="72">
        <v>43501</v>
      </c>
      <c r="E28" s="0" t="s">
        <v>19</v>
      </c>
      <c r="F28" s="0" t="s">
        <v>20</v>
      </c>
      <c r="G28" s="0" t="s">
        <v>21</v>
      </c>
      <c r="H28" s="0" t="s">
        <v>22</v>
      </c>
      <c r="I28" s="73">
        <v>1</v>
      </c>
      <c r="J28" s="73">
        <v>482.35</v>
      </c>
      <c r="K28" s="73">
        <v>0</v>
      </c>
      <c r="L28" s="73">
        <v>482.35</v>
      </c>
      <c r="M28" s="73">
        <v>9.84</v>
      </c>
      <c r="N28" s="73">
        <v>73.83</v>
      </c>
      <c r="O28" s="73">
        <v>566.02</v>
      </c>
      <c r="P28" s="73">
        <v>0</v>
      </c>
    </row>
    <row r="29">
      <c r="A29" s="0" t="s">
        <v>16</v>
      </c>
      <c r="B29" s="0" t="s">
        <v>17</v>
      </c>
      <c r="C29" s="0" t="s">
        <v>81</v>
      </c>
      <c r="D29" s="72">
        <v>43501</v>
      </c>
      <c r="E29" s="0" t="s">
        <v>82</v>
      </c>
      <c r="F29" s="0" t="s">
        <v>83</v>
      </c>
      <c r="G29" s="0" t="s">
        <v>41</v>
      </c>
      <c r="H29" s="0" t="s">
        <v>65</v>
      </c>
      <c r="I29" s="73">
        <v>4</v>
      </c>
      <c r="J29" s="73">
        <v>2132.16</v>
      </c>
      <c r="K29" s="73">
        <v>0</v>
      </c>
      <c r="L29" s="73">
        <v>2132.16</v>
      </c>
      <c r="M29" s="73">
        <v>43.5</v>
      </c>
      <c r="N29" s="73">
        <v>326.35</v>
      </c>
      <c r="O29" s="73">
        <v>2502.01</v>
      </c>
      <c r="P29" s="73">
        <v>0</v>
      </c>
    </row>
    <row r="30">
      <c r="A30" s="0" t="s">
        <v>16</v>
      </c>
      <c r="B30" s="0" t="s">
        <v>17</v>
      </c>
      <c r="C30" s="0" t="s">
        <v>84</v>
      </c>
      <c r="D30" s="72">
        <v>43501</v>
      </c>
      <c r="E30" s="0" t="s">
        <v>52</v>
      </c>
      <c r="F30" s="0" t="s">
        <v>85</v>
      </c>
      <c r="G30" s="0" t="s">
        <v>30</v>
      </c>
      <c r="H30" s="0" t="s">
        <v>55</v>
      </c>
      <c r="I30" s="73">
        <v>33</v>
      </c>
      <c r="J30" s="73">
        <v>25562.79</v>
      </c>
      <c r="K30" s="73">
        <v>0</v>
      </c>
      <c r="L30" s="73">
        <v>25562.79</v>
      </c>
      <c r="M30" s="73">
        <v>521.48</v>
      </c>
      <c r="N30" s="73">
        <v>3912.64</v>
      </c>
      <c r="O30" s="73">
        <v>29996.91</v>
      </c>
      <c r="P30" s="73">
        <v>0</v>
      </c>
    </row>
    <row r="31">
      <c r="A31" s="0" t="s">
        <v>16</v>
      </c>
      <c r="B31" s="0" t="s">
        <v>17</v>
      </c>
      <c r="C31" s="0" t="s">
        <v>86</v>
      </c>
      <c r="D31" s="72">
        <v>43501</v>
      </c>
      <c r="E31" s="0" t="s">
        <v>63</v>
      </c>
      <c r="F31" s="0" t="s">
        <v>87</v>
      </c>
      <c r="G31" s="0" t="s">
        <v>30</v>
      </c>
      <c r="H31" s="0" t="s">
        <v>65</v>
      </c>
      <c r="I31" s="73">
        <v>20</v>
      </c>
      <c r="J31" s="73">
        <v>49596.86</v>
      </c>
      <c r="K31" s="73">
        <v>0</v>
      </c>
      <c r="L31" s="73">
        <v>49596.86</v>
      </c>
      <c r="M31" s="73">
        <v>1011.77</v>
      </c>
      <c r="N31" s="73">
        <v>7591.31</v>
      </c>
      <c r="O31" s="73">
        <v>58199.94</v>
      </c>
      <c r="P31" s="73">
        <v>0</v>
      </c>
    </row>
    <row r="32">
      <c r="A32" s="0" t="s">
        <v>16</v>
      </c>
      <c r="B32" s="0" t="s">
        <v>17</v>
      </c>
      <c r="C32" s="0" t="s">
        <v>88</v>
      </c>
      <c r="D32" s="72">
        <v>43501</v>
      </c>
      <c r="E32" s="0" t="s">
        <v>19</v>
      </c>
      <c r="F32" s="0" t="s">
        <v>20</v>
      </c>
      <c r="G32" s="0" t="s">
        <v>21</v>
      </c>
      <c r="H32" s="0" t="s">
        <v>22</v>
      </c>
      <c r="I32" s="73">
        <v>24</v>
      </c>
      <c r="J32" s="73">
        <v>13907.08</v>
      </c>
      <c r="K32" s="73">
        <v>0</v>
      </c>
      <c r="L32" s="73">
        <v>13907.08</v>
      </c>
      <c r="M32" s="73">
        <v>283.7</v>
      </c>
      <c r="N32" s="73">
        <v>2128.62</v>
      </c>
      <c r="O32" s="73">
        <v>16319.41</v>
      </c>
      <c r="P32" s="73">
        <v>0</v>
      </c>
    </row>
    <row r="33">
      <c r="A33" s="0" t="s">
        <v>16</v>
      </c>
      <c r="B33" s="0" t="s">
        <v>17</v>
      </c>
      <c r="C33" s="0" t="s">
        <v>89</v>
      </c>
      <c r="D33" s="72">
        <v>43501</v>
      </c>
      <c r="E33" s="0" t="s">
        <v>19</v>
      </c>
      <c r="F33" s="0" t="s">
        <v>20</v>
      </c>
      <c r="G33" s="0" t="s">
        <v>21</v>
      </c>
      <c r="H33" s="0" t="s">
        <v>22</v>
      </c>
      <c r="I33" s="73">
        <v>22</v>
      </c>
      <c r="J33" s="73">
        <v>16588.19</v>
      </c>
      <c r="K33" s="73">
        <v>0</v>
      </c>
      <c r="L33" s="73">
        <v>16588.19</v>
      </c>
      <c r="M33" s="73">
        <v>338.4</v>
      </c>
      <c r="N33" s="73">
        <v>2538.98</v>
      </c>
      <c r="O33" s="73">
        <v>19465.559999999998</v>
      </c>
      <c r="P33" s="73">
        <v>0</v>
      </c>
    </row>
    <row r="34">
      <c r="A34" s="0" t="s">
        <v>16</v>
      </c>
      <c r="B34" s="0" t="s">
        <v>17</v>
      </c>
      <c r="C34" s="0" t="s">
        <v>90</v>
      </c>
      <c r="D34" s="72">
        <v>43502</v>
      </c>
      <c r="E34" s="0" t="s">
        <v>19</v>
      </c>
      <c r="F34" s="0" t="s">
        <v>20</v>
      </c>
      <c r="G34" s="0" t="s">
        <v>21</v>
      </c>
      <c r="H34" s="0" t="s">
        <v>22</v>
      </c>
      <c r="I34" s="73">
        <v>15</v>
      </c>
      <c r="J34" s="73">
        <v>6268.78</v>
      </c>
      <c r="K34" s="73">
        <v>0</v>
      </c>
      <c r="L34" s="73">
        <v>6268.78</v>
      </c>
      <c r="M34" s="73">
        <v>127.88</v>
      </c>
      <c r="N34" s="73">
        <v>959.5</v>
      </c>
      <c r="O34" s="73">
        <v>7356.15</v>
      </c>
      <c r="P34" s="73">
        <v>0</v>
      </c>
    </row>
    <row r="35">
      <c r="A35" s="0" t="s">
        <v>16</v>
      </c>
      <c r="B35" s="0" t="s">
        <v>17</v>
      </c>
      <c r="C35" s="0" t="s">
        <v>91</v>
      </c>
      <c r="D35" s="72">
        <v>43502</v>
      </c>
      <c r="E35" s="0" t="s">
        <v>19</v>
      </c>
      <c r="F35" s="0" t="s">
        <v>20</v>
      </c>
      <c r="G35" s="0" t="s">
        <v>21</v>
      </c>
      <c r="H35" s="0" t="s">
        <v>22</v>
      </c>
      <c r="I35" s="73">
        <v>16</v>
      </c>
      <c r="J35" s="73">
        <v>12247.37</v>
      </c>
      <c r="K35" s="73">
        <v>0</v>
      </c>
      <c r="L35" s="73">
        <v>12247.37</v>
      </c>
      <c r="M35" s="73">
        <v>249.84</v>
      </c>
      <c r="N35" s="73">
        <v>1874.58</v>
      </c>
      <c r="O35" s="73">
        <v>14371.779999999999</v>
      </c>
      <c r="P35" s="73">
        <v>0</v>
      </c>
    </row>
    <row r="36">
      <c r="A36" s="0" t="s">
        <v>16</v>
      </c>
      <c r="B36" s="0" t="s">
        <v>17</v>
      </c>
      <c r="C36" s="0" t="s">
        <v>92</v>
      </c>
      <c r="D36" s="72">
        <v>43502</v>
      </c>
      <c r="E36" s="0" t="s">
        <v>19</v>
      </c>
      <c r="F36" s="0" t="s">
        <v>20</v>
      </c>
      <c r="G36" s="0" t="s">
        <v>21</v>
      </c>
      <c r="H36" s="0" t="s">
        <v>22</v>
      </c>
      <c r="I36" s="73">
        <v>24</v>
      </c>
      <c r="J36" s="73">
        <v>9423.03</v>
      </c>
      <c r="K36" s="73">
        <v>0</v>
      </c>
      <c r="L36" s="73">
        <v>9423.03</v>
      </c>
      <c r="M36" s="73">
        <v>192.25</v>
      </c>
      <c r="N36" s="73">
        <v>1442.28</v>
      </c>
      <c r="O36" s="73">
        <v>11057.55</v>
      </c>
      <c r="P36" s="73">
        <v>0</v>
      </c>
    </row>
    <row r="37">
      <c r="A37" s="0" t="s">
        <v>16</v>
      </c>
      <c r="B37" s="0" t="s">
        <v>17</v>
      </c>
      <c r="C37" s="0" t="s">
        <v>93</v>
      </c>
      <c r="D37" s="72">
        <v>43502</v>
      </c>
      <c r="E37" s="0" t="s">
        <v>19</v>
      </c>
      <c r="F37" s="0" t="s">
        <v>20</v>
      </c>
      <c r="G37" s="0" t="s">
        <v>21</v>
      </c>
      <c r="H37" s="0" t="s">
        <v>22</v>
      </c>
      <c r="I37" s="73">
        <v>5</v>
      </c>
      <c r="J37" s="73">
        <v>1739.81</v>
      </c>
      <c r="K37" s="73">
        <v>0</v>
      </c>
      <c r="L37" s="73">
        <v>1739.81</v>
      </c>
      <c r="M37" s="73">
        <v>35.5</v>
      </c>
      <c r="N37" s="73">
        <v>266.3</v>
      </c>
      <c r="O37" s="73">
        <v>2041.6</v>
      </c>
      <c r="P37" s="73">
        <v>0</v>
      </c>
    </row>
    <row r="38">
      <c r="A38" s="0" t="s">
        <v>16</v>
      </c>
      <c r="B38" s="0" t="s">
        <v>17</v>
      </c>
      <c r="C38" s="0" t="s">
        <v>94</v>
      </c>
      <c r="D38" s="72">
        <v>43502</v>
      </c>
      <c r="E38" s="0" t="s">
        <v>19</v>
      </c>
      <c r="F38" s="0" t="s">
        <v>20</v>
      </c>
      <c r="G38" s="0" t="s">
        <v>21</v>
      </c>
      <c r="H38" s="0" t="s">
        <v>22</v>
      </c>
      <c r="I38" s="73">
        <v>31</v>
      </c>
      <c r="J38" s="73">
        <v>20813.65</v>
      </c>
      <c r="K38" s="73">
        <v>0</v>
      </c>
      <c r="L38" s="73">
        <v>20813.65</v>
      </c>
      <c r="M38" s="73">
        <v>424.6</v>
      </c>
      <c r="N38" s="73">
        <v>3185.76</v>
      </c>
      <c r="O38" s="73">
        <v>24424</v>
      </c>
      <c r="P38" s="73">
        <v>0</v>
      </c>
    </row>
    <row r="39">
      <c r="A39" s="0" t="s">
        <v>16</v>
      </c>
      <c r="B39" s="0" t="s">
        <v>17</v>
      </c>
      <c r="C39" s="0" t="s">
        <v>95</v>
      </c>
      <c r="D39" s="72">
        <v>43502</v>
      </c>
      <c r="E39" s="0" t="s">
        <v>19</v>
      </c>
      <c r="F39" s="0" t="s">
        <v>20</v>
      </c>
      <c r="G39" s="0" t="s">
        <v>21</v>
      </c>
      <c r="H39" s="0" t="s">
        <v>22</v>
      </c>
      <c r="I39" s="73">
        <v>13</v>
      </c>
      <c r="J39" s="73">
        <v>5994.64</v>
      </c>
      <c r="K39" s="73">
        <v>0</v>
      </c>
      <c r="L39" s="73">
        <v>5994.64</v>
      </c>
      <c r="M39" s="73">
        <v>122.29</v>
      </c>
      <c r="N39" s="73">
        <v>917.53</v>
      </c>
      <c r="O39" s="73">
        <v>7034.4599999999991</v>
      </c>
      <c r="P39" s="73">
        <v>0</v>
      </c>
    </row>
    <row r="40">
      <c r="A40" s="0" t="s">
        <v>16</v>
      </c>
      <c r="B40" s="0" t="s">
        <v>17</v>
      </c>
      <c r="C40" s="0" t="s">
        <v>96</v>
      </c>
      <c r="D40" s="72">
        <v>43502</v>
      </c>
      <c r="E40" s="0" t="s">
        <v>19</v>
      </c>
      <c r="F40" s="0" t="s">
        <v>20</v>
      </c>
      <c r="G40" s="0" t="s">
        <v>21</v>
      </c>
      <c r="H40" s="0" t="s">
        <v>22</v>
      </c>
      <c r="I40" s="73">
        <v>10</v>
      </c>
      <c r="J40" s="73">
        <v>3517</v>
      </c>
      <c r="K40" s="73">
        <v>0</v>
      </c>
      <c r="L40" s="73">
        <v>3517</v>
      </c>
      <c r="M40" s="73">
        <v>71.74</v>
      </c>
      <c r="N40" s="73">
        <v>538.31</v>
      </c>
      <c r="O40" s="73">
        <v>4127.06</v>
      </c>
      <c r="P40" s="73">
        <v>0</v>
      </c>
    </row>
    <row r="41">
      <c r="A41" s="0" t="s">
        <v>16</v>
      </c>
      <c r="B41" s="0" t="s">
        <v>17</v>
      </c>
      <c r="C41" s="0" t="s">
        <v>97</v>
      </c>
      <c r="D41" s="72">
        <v>43502</v>
      </c>
      <c r="E41" s="0" t="s">
        <v>19</v>
      </c>
      <c r="F41" s="0" t="s">
        <v>20</v>
      </c>
      <c r="G41" s="0" t="s">
        <v>21</v>
      </c>
      <c r="H41" s="0" t="s">
        <v>22</v>
      </c>
      <c r="I41" s="73">
        <v>8</v>
      </c>
      <c r="J41" s="73">
        <v>3858.8</v>
      </c>
      <c r="K41" s="73">
        <v>0</v>
      </c>
      <c r="L41" s="73">
        <v>3858.8</v>
      </c>
      <c r="M41" s="73">
        <v>78.72</v>
      </c>
      <c r="N41" s="73">
        <v>590.63</v>
      </c>
      <c r="O41" s="73">
        <v>4528.15</v>
      </c>
      <c r="P41" s="73">
        <v>0</v>
      </c>
    </row>
    <row r="42">
      <c r="A42" s="0" t="s">
        <v>16</v>
      </c>
      <c r="B42" s="0" t="s">
        <v>17</v>
      </c>
      <c r="C42" s="0" t="s">
        <v>98</v>
      </c>
      <c r="D42" s="72">
        <v>43502</v>
      </c>
      <c r="E42" s="0" t="s">
        <v>19</v>
      </c>
      <c r="F42" s="0" t="s">
        <v>20</v>
      </c>
      <c r="G42" s="0" t="s">
        <v>21</v>
      </c>
      <c r="H42" s="0" t="s">
        <v>22</v>
      </c>
      <c r="I42" s="73">
        <v>47</v>
      </c>
      <c r="J42" s="73">
        <v>26029.27</v>
      </c>
      <c r="K42" s="73">
        <v>0</v>
      </c>
      <c r="L42" s="73">
        <v>26029.27</v>
      </c>
      <c r="M42" s="73">
        <v>531</v>
      </c>
      <c r="N42" s="73">
        <v>3984.06</v>
      </c>
      <c r="O42" s="73">
        <v>30544.32</v>
      </c>
      <c r="P42" s="73">
        <v>0</v>
      </c>
    </row>
    <row r="43">
      <c r="A43" s="0" t="s">
        <v>16</v>
      </c>
      <c r="B43" s="0" t="s">
        <v>17</v>
      </c>
      <c r="C43" s="0" t="s">
        <v>99</v>
      </c>
      <c r="D43" s="72">
        <v>43502</v>
      </c>
      <c r="E43" s="0" t="s">
        <v>19</v>
      </c>
      <c r="F43" s="0" t="s">
        <v>20</v>
      </c>
      <c r="G43" s="0" t="s">
        <v>21</v>
      </c>
      <c r="H43" s="0" t="s">
        <v>22</v>
      </c>
      <c r="I43" s="73">
        <v>102</v>
      </c>
      <c r="J43" s="73">
        <v>69302.71</v>
      </c>
      <c r="K43" s="73">
        <v>0</v>
      </c>
      <c r="L43" s="73">
        <v>69302.71</v>
      </c>
      <c r="M43" s="73">
        <v>1413.76</v>
      </c>
      <c r="N43" s="73">
        <v>10607.47</v>
      </c>
      <c r="O43" s="73">
        <v>81323.92</v>
      </c>
      <c r="P43" s="73">
        <v>0</v>
      </c>
    </row>
    <row r="44">
      <c r="A44" s="0" t="s">
        <v>16</v>
      </c>
      <c r="B44" s="0" t="s">
        <v>17</v>
      </c>
      <c r="C44" s="0" t="s">
        <v>100</v>
      </c>
      <c r="D44" s="72">
        <v>43502</v>
      </c>
      <c r="E44" s="0" t="s">
        <v>19</v>
      </c>
      <c r="F44" s="0" t="s">
        <v>20</v>
      </c>
      <c r="G44" s="0" t="s">
        <v>21</v>
      </c>
      <c r="H44" s="0" t="s">
        <v>22</v>
      </c>
      <c r="I44" s="73">
        <v>23</v>
      </c>
      <c r="J44" s="73">
        <v>10787.16</v>
      </c>
      <c r="K44" s="73">
        <v>0</v>
      </c>
      <c r="L44" s="73">
        <v>10787.16</v>
      </c>
      <c r="M44" s="73">
        <v>220.07</v>
      </c>
      <c r="N44" s="73">
        <v>1651.08</v>
      </c>
      <c r="O44" s="73">
        <v>12658.310000000001</v>
      </c>
      <c r="P44" s="73">
        <v>0</v>
      </c>
    </row>
    <row r="45">
      <c r="A45" s="0" t="s">
        <v>16</v>
      </c>
      <c r="B45" s="0" t="s">
        <v>17</v>
      </c>
      <c r="C45" s="0" t="s">
        <v>101</v>
      </c>
      <c r="D45" s="72">
        <v>43502</v>
      </c>
      <c r="E45" s="0" t="s">
        <v>19</v>
      </c>
      <c r="F45" s="0" t="s">
        <v>20</v>
      </c>
      <c r="G45" s="0" t="s">
        <v>21</v>
      </c>
      <c r="H45" s="0" t="s">
        <v>22</v>
      </c>
      <c r="I45" s="73">
        <v>16</v>
      </c>
      <c r="J45" s="73">
        <v>7060.9</v>
      </c>
      <c r="K45" s="73">
        <v>0</v>
      </c>
      <c r="L45" s="73">
        <v>7060.9</v>
      </c>
      <c r="M45" s="73">
        <v>144.04</v>
      </c>
      <c r="N45" s="73">
        <v>1080.74</v>
      </c>
      <c r="O45" s="73">
        <v>8285.68</v>
      </c>
      <c r="P45" s="73">
        <v>0</v>
      </c>
    </row>
    <row r="46">
      <c r="A46" s="0" t="s">
        <v>16</v>
      </c>
      <c r="B46" s="0" t="s">
        <v>17</v>
      </c>
      <c r="C46" s="0" t="s">
        <v>102</v>
      </c>
      <c r="D46" s="72">
        <v>43502</v>
      </c>
      <c r="E46" s="0" t="s">
        <v>19</v>
      </c>
      <c r="F46" s="0" t="s">
        <v>20</v>
      </c>
      <c r="G46" s="0" t="s">
        <v>21</v>
      </c>
      <c r="H46" s="0" t="s">
        <v>22</v>
      </c>
      <c r="I46" s="73">
        <v>31</v>
      </c>
      <c r="J46" s="73">
        <v>30416.41</v>
      </c>
      <c r="K46" s="73">
        <v>0</v>
      </c>
      <c r="L46" s="73">
        <v>30416.41</v>
      </c>
      <c r="M46" s="73">
        <v>620.48</v>
      </c>
      <c r="N46" s="73">
        <v>4655.53</v>
      </c>
      <c r="O46" s="73">
        <v>35692.42</v>
      </c>
      <c r="P46" s="73">
        <v>0</v>
      </c>
    </row>
    <row r="47">
      <c r="A47" s="0" t="s">
        <v>16</v>
      </c>
      <c r="B47" s="0" t="s">
        <v>17</v>
      </c>
      <c r="C47" s="0" t="s">
        <v>103</v>
      </c>
      <c r="D47" s="72">
        <v>43502</v>
      </c>
      <c r="E47" s="0" t="s">
        <v>19</v>
      </c>
      <c r="F47" s="0" t="s">
        <v>20</v>
      </c>
      <c r="G47" s="0" t="s">
        <v>21</v>
      </c>
      <c r="H47" s="0" t="s">
        <v>22</v>
      </c>
      <c r="I47" s="73">
        <v>36</v>
      </c>
      <c r="J47" s="73">
        <v>14863.3</v>
      </c>
      <c r="K47" s="73">
        <v>0</v>
      </c>
      <c r="L47" s="73">
        <v>14863.3</v>
      </c>
      <c r="M47" s="73">
        <v>303.24</v>
      </c>
      <c r="N47" s="73">
        <v>2274.98</v>
      </c>
      <c r="O47" s="73">
        <v>17441.510000000002</v>
      </c>
      <c r="P47" s="73">
        <v>0</v>
      </c>
    </row>
    <row r="48">
      <c r="A48" s="0" t="s">
        <v>16</v>
      </c>
      <c r="B48" s="0" t="s">
        <v>17</v>
      </c>
      <c r="C48" s="0" t="s">
        <v>104</v>
      </c>
      <c r="D48" s="72">
        <v>43502</v>
      </c>
      <c r="E48" s="0" t="s">
        <v>19</v>
      </c>
      <c r="F48" s="0" t="s">
        <v>20</v>
      </c>
      <c r="G48" s="0" t="s">
        <v>21</v>
      </c>
      <c r="H48" s="0" t="s">
        <v>22</v>
      </c>
      <c r="I48" s="73">
        <v>1</v>
      </c>
      <c r="J48" s="73">
        <v>460.6</v>
      </c>
      <c r="K48" s="73">
        <v>0</v>
      </c>
      <c r="L48" s="73">
        <v>460.6</v>
      </c>
      <c r="M48" s="73">
        <v>9.4</v>
      </c>
      <c r="N48" s="73">
        <v>70.5</v>
      </c>
      <c r="O48" s="73">
        <v>540.5</v>
      </c>
      <c r="P48" s="73">
        <v>0</v>
      </c>
    </row>
    <row r="49">
      <c r="A49" s="0" t="s">
        <v>16</v>
      </c>
      <c r="B49" s="0" t="s">
        <v>17</v>
      </c>
      <c r="C49" s="0" t="s">
        <v>105</v>
      </c>
      <c r="D49" s="72">
        <v>43502</v>
      </c>
      <c r="E49" s="0" t="s">
        <v>19</v>
      </c>
      <c r="F49" s="0" t="s">
        <v>20</v>
      </c>
      <c r="G49" s="0" t="s">
        <v>21</v>
      </c>
      <c r="H49" s="0" t="s">
        <v>22</v>
      </c>
      <c r="I49" s="73">
        <v>8</v>
      </c>
      <c r="J49" s="73">
        <v>3837.05</v>
      </c>
      <c r="K49" s="73">
        <v>0</v>
      </c>
      <c r="L49" s="73">
        <v>3837.05</v>
      </c>
      <c r="M49" s="73">
        <v>78.28</v>
      </c>
      <c r="N49" s="73">
        <v>587.3</v>
      </c>
      <c r="O49" s="73">
        <v>4502.63</v>
      </c>
      <c r="P49" s="73">
        <v>0</v>
      </c>
    </row>
    <row r="50">
      <c r="A50" s="0" t="s">
        <v>16</v>
      </c>
      <c r="B50" s="0" t="s">
        <v>17</v>
      </c>
      <c r="C50" s="0" t="s">
        <v>106</v>
      </c>
      <c r="D50" s="72">
        <v>43502</v>
      </c>
      <c r="E50" s="0" t="s">
        <v>19</v>
      </c>
      <c r="F50" s="0" t="s">
        <v>20</v>
      </c>
      <c r="G50" s="0" t="s">
        <v>21</v>
      </c>
      <c r="H50" s="0" t="s">
        <v>22</v>
      </c>
      <c r="I50" s="73">
        <v>6</v>
      </c>
      <c r="J50" s="73">
        <v>5200.4661116810785</v>
      </c>
      <c r="K50" s="73">
        <v>512.16611168107863</v>
      </c>
      <c r="L50" s="73">
        <v>4688.3</v>
      </c>
      <c r="M50" s="73">
        <v>95.65</v>
      </c>
      <c r="N50" s="73">
        <v>717.59</v>
      </c>
      <c r="O50" s="73">
        <v>5501.5299999999988</v>
      </c>
      <c r="P50" s="73">
        <v>0</v>
      </c>
    </row>
    <row r="51">
      <c r="A51" s="0" t="s">
        <v>16</v>
      </c>
      <c r="B51" s="0" t="s">
        <v>17</v>
      </c>
      <c r="C51" s="0" t="s">
        <v>107</v>
      </c>
      <c r="D51" s="72">
        <v>43502</v>
      </c>
      <c r="E51" s="0" t="s">
        <v>19</v>
      </c>
      <c r="F51" s="0" t="s">
        <v>20</v>
      </c>
      <c r="G51" s="0" t="s">
        <v>21</v>
      </c>
      <c r="H51" s="0" t="s">
        <v>22</v>
      </c>
      <c r="I51" s="73">
        <v>43</v>
      </c>
      <c r="J51" s="73">
        <v>28515.23</v>
      </c>
      <c r="K51" s="73">
        <v>0</v>
      </c>
      <c r="L51" s="73">
        <v>28515.23</v>
      </c>
      <c r="M51" s="73">
        <v>581.71</v>
      </c>
      <c r="N51" s="73">
        <v>4364.52</v>
      </c>
      <c r="O51" s="73">
        <v>33461.47</v>
      </c>
      <c r="P51" s="73">
        <v>0</v>
      </c>
    </row>
    <row r="52">
      <c r="A52" s="0" t="s">
        <v>16</v>
      </c>
      <c r="B52" s="0" t="s">
        <v>17</v>
      </c>
      <c r="C52" s="0" t="s">
        <v>108</v>
      </c>
      <c r="D52" s="72">
        <v>43502</v>
      </c>
      <c r="E52" s="0" t="s">
        <v>19</v>
      </c>
      <c r="F52" s="0" t="s">
        <v>20</v>
      </c>
      <c r="G52" s="0" t="s">
        <v>21</v>
      </c>
      <c r="H52" s="0" t="s">
        <v>22</v>
      </c>
      <c r="I52" s="73">
        <v>5</v>
      </c>
      <c r="J52" s="73">
        <v>2883.39</v>
      </c>
      <c r="K52" s="73">
        <v>0</v>
      </c>
      <c r="L52" s="73">
        <v>2883.39</v>
      </c>
      <c r="M52" s="73">
        <v>58.82</v>
      </c>
      <c r="N52" s="73">
        <v>441.33</v>
      </c>
      <c r="O52" s="73">
        <v>3383.5299999999997</v>
      </c>
      <c r="P52" s="73">
        <v>0</v>
      </c>
    </row>
    <row r="53">
      <c r="A53" s="0" t="s">
        <v>16</v>
      </c>
      <c r="B53" s="0" t="s">
        <v>17</v>
      </c>
      <c r="C53" s="0" t="s">
        <v>109</v>
      </c>
      <c r="D53" s="72">
        <v>43502</v>
      </c>
      <c r="E53" s="0" t="s">
        <v>19</v>
      </c>
      <c r="F53" s="0" t="s">
        <v>20</v>
      </c>
      <c r="G53" s="0" t="s">
        <v>21</v>
      </c>
      <c r="H53" s="0" t="s">
        <v>22</v>
      </c>
      <c r="I53" s="73">
        <v>87</v>
      </c>
      <c r="J53" s="73">
        <v>77193.19</v>
      </c>
      <c r="K53" s="73">
        <v>0</v>
      </c>
      <c r="L53" s="73">
        <v>77193.19</v>
      </c>
      <c r="M53" s="73">
        <v>1574.72</v>
      </c>
      <c r="N53" s="73">
        <v>11815.18</v>
      </c>
      <c r="O53" s="73">
        <v>90583.07</v>
      </c>
      <c r="P53" s="73">
        <v>0</v>
      </c>
    </row>
    <row r="54">
      <c r="A54" s="0" t="s">
        <v>16</v>
      </c>
      <c r="B54" s="0" t="s">
        <v>17</v>
      </c>
      <c r="C54" s="0" t="s">
        <v>110</v>
      </c>
      <c r="D54" s="72">
        <v>43502</v>
      </c>
      <c r="E54" s="0" t="s">
        <v>19</v>
      </c>
      <c r="F54" s="0" t="s">
        <v>20</v>
      </c>
      <c r="G54" s="0" t="s">
        <v>21</v>
      </c>
      <c r="H54" s="0" t="s">
        <v>22</v>
      </c>
      <c r="I54" s="73">
        <v>30</v>
      </c>
      <c r="J54" s="73">
        <v>15784.61</v>
      </c>
      <c r="K54" s="73">
        <v>0</v>
      </c>
      <c r="L54" s="73">
        <v>15784.61</v>
      </c>
      <c r="M54" s="73">
        <v>322.01</v>
      </c>
      <c r="N54" s="73">
        <v>2415.99</v>
      </c>
      <c r="O54" s="73">
        <v>18522.6</v>
      </c>
      <c r="P54" s="73">
        <v>0</v>
      </c>
    </row>
    <row r="55">
      <c r="A55" s="0" t="s">
        <v>16</v>
      </c>
      <c r="B55" s="0" t="s">
        <v>17</v>
      </c>
      <c r="C55" s="0" t="s">
        <v>111</v>
      </c>
      <c r="D55" s="72">
        <v>43502</v>
      </c>
      <c r="E55" s="0" t="s">
        <v>19</v>
      </c>
      <c r="F55" s="0" t="s">
        <v>20</v>
      </c>
      <c r="G55" s="0" t="s">
        <v>21</v>
      </c>
      <c r="H55" s="0" t="s">
        <v>22</v>
      </c>
      <c r="I55" s="73">
        <v>52</v>
      </c>
      <c r="J55" s="73">
        <v>25689.59</v>
      </c>
      <c r="K55" s="73">
        <v>0</v>
      </c>
      <c r="L55" s="73">
        <v>25689.59</v>
      </c>
      <c r="M55" s="73">
        <v>524.07</v>
      </c>
      <c r="N55" s="73">
        <v>3932.03</v>
      </c>
      <c r="O55" s="73">
        <v>30145.69</v>
      </c>
      <c r="P55" s="73">
        <v>0</v>
      </c>
    </row>
    <row r="56">
      <c r="A56" s="0" t="s">
        <v>16</v>
      </c>
      <c r="B56" s="0" t="s">
        <v>17</v>
      </c>
      <c r="C56" s="0" t="s">
        <v>112</v>
      </c>
      <c r="D56" s="72">
        <v>43502</v>
      </c>
      <c r="E56" s="0" t="s">
        <v>19</v>
      </c>
      <c r="F56" s="0" t="s">
        <v>20</v>
      </c>
      <c r="G56" s="0" t="s">
        <v>21</v>
      </c>
      <c r="H56" s="0" t="s">
        <v>22</v>
      </c>
      <c r="I56" s="73">
        <v>13</v>
      </c>
      <c r="J56" s="73">
        <v>9771.06</v>
      </c>
      <c r="K56" s="73">
        <v>0</v>
      </c>
      <c r="L56" s="73">
        <v>9771.06</v>
      </c>
      <c r="M56" s="73">
        <v>199.33</v>
      </c>
      <c r="N56" s="73">
        <v>1495.56</v>
      </c>
      <c r="O56" s="73">
        <v>11465.95</v>
      </c>
      <c r="P56" s="73">
        <v>0</v>
      </c>
    </row>
    <row r="57">
      <c r="A57" s="0" t="s">
        <v>16</v>
      </c>
      <c r="B57" s="0" t="s">
        <v>17</v>
      </c>
      <c r="C57" s="0" t="s">
        <v>113</v>
      </c>
      <c r="D57" s="72">
        <v>43502</v>
      </c>
      <c r="E57" s="0" t="s">
        <v>19</v>
      </c>
      <c r="F57" s="0" t="s">
        <v>20</v>
      </c>
      <c r="G57" s="0" t="s">
        <v>21</v>
      </c>
      <c r="H57" s="0" t="s">
        <v>22</v>
      </c>
      <c r="I57" s="73">
        <v>1</v>
      </c>
      <c r="J57" s="73">
        <v>482.35</v>
      </c>
      <c r="K57" s="73">
        <v>0</v>
      </c>
      <c r="L57" s="73">
        <v>482.35</v>
      </c>
      <c r="M57" s="73">
        <v>9.84</v>
      </c>
      <c r="N57" s="73">
        <v>73.83</v>
      </c>
      <c r="O57" s="73">
        <v>566.02</v>
      </c>
      <c r="P57" s="73">
        <v>0</v>
      </c>
    </row>
    <row r="58">
      <c r="A58" s="0" t="s">
        <v>16</v>
      </c>
      <c r="B58" s="0" t="s">
        <v>17</v>
      </c>
      <c r="C58" s="0" t="s">
        <v>114</v>
      </c>
      <c r="D58" s="72">
        <v>43502</v>
      </c>
      <c r="E58" s="0" t="s">
        <v>33</v>
      </c>
      <c r="F58" s="0" t="s">
        <v>115</v>
      </c>
      <c r="G58" s="0" t="s">
        <v>35</v>
      </c>
      <c r="H58" s="0" t="s">
        <v>35</v>
      </c>
      <c r="I58" s="73">
        <v>1</v>
      </c>
      <c r="J58" s="73">
        <v>794.59</v>
      </c>
      <c r="K58" s="73">
        <v>0</v>
      </c>
      <c r="L58" s="73">
        <v>794.59</v>
      </c>
      <c r="M58" s="73">
        <v>16.21</v>
      </c>
      <c r="N58" s="73">
        <v>121.62</v>
      </c>
      <c r="O58" s="73">
        <v>932.42</v>
      </c>
      <c r="P58" s="73">
        <v>0</v>
      </c>
    </row>
    <row r="59">
      <c r="A59" s="0" t="s">
        <v>16</v>
      </c>
      <c r="B59" s="0" t="s">
        <v>17</v>
      </c>
      <c r="C59" s="0" t="s">
        <v>116</v>
      </c>
      <c r="D59" s="72">
        <v>43502</v>
      </c>
      <c r="E59" s="0" t="s">
        <v>39</v>
      </c>
      <c r="F59" s="0" t="s">
        <v>117</v>
      </c>
      <c r="G59" s="0" t="s">
        <v>50</v>
      </c>
      <c r="H59" s="0" t="s">
        <v>42</v>
      </c>
      <c r="I59" s="73">
        <v>100</v>
      </c>
      <c r="J59" s="73">
        <v>45634.28</v>
      </c>
      <c r="K59" s="73">
        <v>0</v>
      </c>
      <c r="L59" s="73">
        <v>45634.28</v>
      </c>
      <c r="M59" s="73">
        <v>930.95</v>
      </c>
      <c r="N59" s="73">
        <v>6984.79</v>
      </c>
      <c r="O59" s="73">
        <v>53550.03</v>
      </c>
      <c r="P59" s="73">
        <v>0</v>
      </c>
    </row>
    <row r="60">
      <c r="A60" s="0" t="s">
        <v>16</v>
      </c>
      <c r="B60" s="0" t="s">
        <v>17</v>
      </c>
      <c r="C60" s="0" t="s">
        <v>118</v>
      </c>
      <c r="D60" s="72">
        <v>43502</v>
      </c>
      <c r="E60" s="0" t="s">
        <v>119</v>
      </c>
      <c r="F60" s="0" t="s">
        <v>120</v>
      </c>
      <c r="G60" s="0" t="s">
        <v>30</v>
      </c>
      <c r="H60" s="0" t="s">
        <v>31</v>
      </c>
      <c r="I60" s="73">
        <v>4</v>
      </c>
      <c r="J60" s="73">
        <v>3837.39</v>
      </c>
      <c r="K60" s="73">
        <v>0</v>
      </c>
      <c r="L60" s="73">
        <v>3837.39</v>
      </c>
      <c r="M60" s="73">
        <v>78.29</v>
      </c>
      <c r="N60" s="73">
        <v>587.36</v>
      </c>
      <c r="O60" s="73">
        <v>4503.0399999999991</v>
      </c>
      <c r="P60" s="73">
        <v>0</v>
      </c>
    </row>
    <row r="61">
      <c r="A61" s="0" t="s">
        <v>16</v>
      </c>
      <c r="B61" s="0" t="s">
        <v>17</v>
      </c>
      <c r="C61" s="0" t="s">
        <v>121</v>
      </c>
      <c r="D61" s="72">
        <v>43502</v>
      </c>
      <c r="E61" s="0" t="s">
        <v>19</v>
      </c>
      <c r="F61" s="0" t="s">
        <v>20</v>
      </c>
      <c r="G61" s="0" t="s">
        <v>21</v>
      </c>
      <c r="H61" s="0" t="s">
        <v>22</v>
      </c>
      <c r="I61" s="73">
        <v>124</v>
      </c>
      <c r="J61" s="73">
        <v>87049.00167521619</v>
      </c>
      <c r="K61" s="73">
        <v>7682.4916752161807</v>
      </c>
      <c r="L61" s="73">
        <v>79366.51</v>
      </c>
      <c r="M61" s="73">
        <v>1619.09</v>
      </c>
      <c r="N61" s="73">
        <v>12147.83</v>
      </c>
      <c r="O61" s="73">
        <v>93133.430000000008</v>
      </c>
      <c r="P61" s="73">
        <v>0</v>
      </c>
    </row>
    <row r="62">
      <c r="A62" s="0" t="s">
        <v>16</v>
      </c>
      <c r="B62" s="0" t="s">
        <v>17</v>
      </c>
      <c r="C62" s="0" t="s">
        <v>122</v>
      </c>
      <c r="D62" s="72">
        <v>43503</v>
      </c>
      <c r="E62" s="0" t="s">
        <v>52</v>
      </c>
      <c r="F62" s="0" t="s">
        <v>85</v>
      </c>
      <c r="G62" s="0" t="s">
        <v>30</v>
      </c>
      <c r="H62" s="0" t="s">
        <v>55</v>
      </c>
      <c r="I62" s="73">
        <v>6</v>
      </c>
      <c r="J62" s="73">
        <v>15277.904761904763</v>
      </c>
      <c r="K62" s="73">
        <v>840.284761904762</v>
      </c>
      <c r="L62" s="73">
        <v>14437.62</v>
      </c>
      <c r="M62" s="73">
        <v>294.53</v>
      </c>
      <c r="N62" s="73">
        <v>2209.82</v>
      </c>
      <c r="O62" s="73">
        <v>16941.97</v>
      </c>
      <c r="P62" s="73">
        <v>0</v>
      </c>
    </row>
    <row r="63">
      <c r="A63" s="0" t="s">
        <v>16</v>
      </c>
      <c r="B63" s="0" t="s">
        <v>17</v>
      </c>
      <c r="C63" s="0" t="s">
        <v>123</v>
      </c>
      <c r="D63" s="72">
        <v>43503</v>
      </c>
      <c r="E63" s="0" t="s">
        <v>44</v>
      </c>
      <c r="F63" s="0" t="s">
        <v>124</v>
      </c>
      <c r="G63" s="0" t="s">
        <v>41</v>
      </c>
      <c r="H63" s="0" t="s">
        <v>47</v>
      </c>
      <c r="I63" s="73">
        <v>4</v>
      </c>
      <c r="J63" s="73">
        <v>4341.85</v>
      </c>
      <c r="K63" s="73">
        <v>0</v>
      </c>
      <c r="L63" s="73">
        <v>4341.85</v>
      </c>
      <c r="M63" s="73">
        <v>88.57</v>
      </c>
      <c r="N63" s="73">
        <v>664.56</v>
      </c>
      <c r="O63" s="73">
        <v>5094.98</v>
      </c>
      <c r="P63" s="73">
        <v>0</v>
      </c>
    </row>
    <row r="64">
      <c r="A64" s="0" t="s">
        <v>16</v>
      </c>
      <c r="B64" s="0" t="s">
        <v>17</v>
      </c>
      <c r="C64" s="0" t="s">
        <v>125</v>
      </c>
      <c r="D64" s="72">
        <v>43503</v>
      </c>
      <c r="E64" s="0" t="s">
        <v>119</v>
      </c>
      <c r="F64" s="0" t="s">
        <v>120</v>
      </c>
      <c r="G64" s="0" t="s">
        <v>30</v>
      </c>
      <c r="H64" s="0" t="s">
        <v>31</v>
      </c>
      <c r="I64" s="73">
        <v>20</v>
      </c>
      <c r="J64" s="73">
        <v>25565.4</v>
      </c>
      <c r="K64" s="73">
        <v>0</v>
      </c>
      <c r="L64" s="73">
        <v>25565.4</v>
      </c>
      <c r="M64" s="73">
        <v>521.53</v>
      </c>
      <c r="N64" s="73">
        <v>3913.04</v>
      </c>
      <c r="O64" s="73">
        <v>29999.97</v>
      </c>
      <c r="P64" s="73">
        <v>0</v>
      </c>
    </row>
    <row r="65">
      <c r="A65" s="0" t="s">
        <v>16</v>
      </c>
      <c r="B65" s="0" t="s">
        <v>17</v>
      </c>
      <c r="C65" s="0" t="s">
        <v>126</v>
      </c>
      <c r="D65" s="72">
        <v>43503</v>
      </c>
      <c r="E65" s="0" t="s">
        <v>44</v>
      </c>
      <c r="F65" s="0" t="s">
        <v>127</v>
      </c>
      <c r="G65" s="0" t="s">
        <v>41</v>
      </c>
      <c r="H65" s="0" t="s">
        <v>47</v>
      </c>
      <c r="I65" s="73">
        <v>2</v>
      </c>
      <c r="J65" s="73">
        <v>8692.26</v>
      </c>
      <c r="K65" s="73">
        <v>0</v>
      </c>
      <c r="L65" s="73">
        <v>8692.26</v>
      </c>
      <c r="M65" s="73">
        <v>177.32</v>
      </c>
      <c r="N65" s="73">
        <v>1330.44</v>
      </c>
      <c r="O65" s="73">
        <v>10200.02</v>
      </c>
      <c r="P65" s="73">
        <v>0</v>
      </c>
    </row>
    <row r="66">
      <c r="A66" s="0" t="s">
        <v>16</v>
      </c>
      <c r="B66" s="0" t="s">
        <v>17</v>
      </c>
      <c r="C66" s="0" t="s">
        <v>128</v>
      </c>
      <c r="D66" s="72">
        <v>43503</v>
      </c>
      <c r="E66" s="0" t="s">
        <v>44</v>
      </c>
      <c r="F66" s="0" t="s">
        <v>127</v>
      </c>
      <c r="G66" s="0" t="s">
        <v>41</v>
      </c>
      <c r="H66" s="0" t="s">
        <v>47</v>
      </c>
      <c r="I66" s="73">
        <v>2</v>
      </c>
      <c r="J66" s="73">
        <v>6442.5</v>
      </c>
      <c r="K66" s="73">
        <v>0</v>
      </c>
      <c r="L66" s="73">
        <v>6442.5</v>
      </c>
      <c r="M66" s="73">
        <v>131.43</v>
      </c>
      <c r="N66" s="73">
        <v>986.09</v>
      </c>
      <c r="O66" s="73">
        <v>7560.02</v>
      </c>
      <c r="P66" s="73">
        <v>0</v>
      </c>
    </row>
    <row r="67">
      <c r="A67" s="0" t="s">
        <v>16</v>
      </c>
      <c r="B67" s="0" t="s">
        <v>17</v>
      </c>
      <c r="C67" s="0" t="s">
        <v>129</v>
      </c>
      <c r="D67" s="72">
        <v>43503</v>
      </c>
      <c r="E67" s="0" t="s">
        <v>130</v>
      </c>
      <c r="F67" s="0" t="s">
        <v>131</v>
      </c>
      <c r="G67" s="0" t="s">
        <v>50</v>
      </c>
      <c r="H67" s="0" t="s">
        <v>47</v>
      </c>
      <c r="I67" s="73">
        <v>3</v>
      </c>
      <c r="J67" s="73">
        <v>8095.73</v>
      </c>
      <c r="K67" s="73">
        <v>0</v>
      </c>
      <c r="L67" s="73">
        <v>8095.73</v>
      </c>
      <c r="M67" s="73">
        <v>165.15</v>
      </c>
      <c r="N67" s="73">
        <v>1239.13</v>
      </c>
      <c r="O67" s="73">
        <v>9500.01</v>
      </c>
      <c r="P67" s="73">
        <v>0</v>
      </c>
    </row>
    <row r="68">
      <c r="A68" s="0" t="s">
        <v>16</v>
      </c>
      <c r="B68" s="0" t="s">
        <v>17</v>
      </c>
      <c r="C68" s="0" t="s">
        <v>132</v>
      </c>
      <c r="D68" s="72">
        <v>43503</v>
      </c>
      <c r="E68" s="0" t="s">
        <v>33</v>
      </c>
      <c r="F68" s="0" t="s">
        <v>133</v>
      </c>
      <c r="G68" s="0" t="s">
        <v>35</v>
      </c>
      <c r="H68" s="0" t="s">
        <v>35</v>
      </c>
      <c r="I68" s="73">
        <v>2</v>
      </c>
      <c r="J68" s="73">
        <v>847.5</v>
      </c>
      <c r="K68" s="73">
        <v>0</v>
      </c>
      <c r="L68" s="73">
        <v>847.5</v>
      </c>
      <c r="M68" s="73">
        <v>17.29</v>
      </c>
      <c r="N68" s="73">
        <v>129.72</v>
      </c>
      <c r="O68" s="73">
        <v>994.50999999999988</v>
      </c>
      <c r="P68" s="73">
        <v>0</v>
      </c>
    </row>
    <row r="69">
      <c r="A69" s="0" t="s">
        <v>16</v>
      </c>
      <c r="B69" s="0" t="s">
        <v>17</v>
      </c>
      <c r="C69" s="0" t="s">
        <v>134</v>
      </c>
      <c r="D69" s="72">
        <v>43503</v>
      </c>
      <c r="E69" s="0" t="s">
        <v>52</v>
      </c>
      <c r="F69" s="0" t="s">
        <v>135</v>
      </c>
      <c r="G69" s="0" t="s">
        <v>54</v>
      </c>
      <c r="H69" s="0" t="s">
        <v>55</v>
      </c>
      <c r="I69" s="73">
        <v>10</v>
      </c>
      <c r="J69" s="73">
        <v>1799.3</v>
      </c>
      <c r="K69" s="73">
        <v>0</v>
      </c>
      <c r="L69" s="73">
        <v>1799.3</v>
      </c>
      <c r="M69" s="73">
        <v>36.71</v>
      </c>
      <c r="N69" s="73">
        <v>275.4</v>
      </c>
      <c r="O69" s="73">
        <v>2111.41</v>
      </c>
      <c r="P69" s="73">
        <v>0</v>
      </c>
    </row>
    <row r="70">
      <c r="A70" s="0" t="s">
        <v>16</v>
      </c>
      <c r="B70" s="0" t="s">
        <v>17</v>
      </c>
      <c r="C70" s="0" t="s">
        <v>136</v>
      </c>
      <c r="D70" s="72">
        <v>43503</v>
      </c>
      <c r="E70" s="0" t="s">
        <v>63</v>
      </c>
      <c r="F70" s="0" t="s">
        <v>137</v>
      </c>
      <c r="G70" s="0" t="s">
        <v>41</v>
      </c>
      <c r="H70" s="0" t="s">
        <v>65</v>
      </c>
      <c r="I70" s="73">
        <v>4</v>
      </c>
      <c r="J70" s="73">
        <v>16960.278350515466</v>
      </c>
      <c r="K70" s="73">
        <v>508.80835051546387</v>
      </c>
      <c r="L70" s="73">
        <v>16451.47</v>
      </c>
      <c r="M70" s="73">
        <v>335.61</v>
      </c>
      <c r="N70" s="73">
        <v>2518.06</v>
      </c>
      <c r="O70" s="73">
        <v>19305.14</v>
      </c>
      <c r="P70" s="73">
        <v>0</v>
      </c>
    </row>
    <row r="71">
      <c r="A71" s="0" t="s">
        <v>16</v>
      </c>
      <c r="B71" s="0" t="s">
        <v>17</v>
      </c>
      <c r="C71" s="0" t="s">
        <v>138</v>
      </c>
      <c r="D71" s="72">
        <v>43503</v>
      </c>
      <c r="E71" s="0" t="s">
        <v>44</v>
      </c>
      <c r="F71" s="0" t="s">
        <v>139</v>
      </c>
      <c r="G71" s="0" t="s">
        <v>50</v>
      </c>
      <c r="H71" s="0" t="s">
        <v>47</v>
      </c>
      <c r="I71" s="73">
        <v>25</v>
      </c>
      <c r="J71" s="73">
        <v>29243.17</v>
      </c>
      <c r="K71" s="73">
        <v>0</v>
      </c>
      <c r="L71" s="73">
        <v>29243.17</v>
      </c>
      <c r="M71" s="73">
        <v>596.57</v>
      </c>
      <c r="N71" s="73">
        <v>4475.96</v>
      </c>
      <c r="O71" s="73">
        <v>34315.7</v>
      </c>
      <c r="P71" s="73">
        <v>0</v>
      </c>
    </row>
    <row r="72">
      <c r="A72" s="0" t="s">
        <v>16</v>
      </c>
      <c r="B72" s="0" t="s">
        <v>17</v>
      </c>
      <c r="C72" s="0" t="s">
        <v>140</v>
      </c>
      <c r="D72" s="72">
        <v>43504</v>
      </c>
      <c r="E72" s="0" t="s">
        <v>141</v>
      </c>
      <c r="F72" s="0" t="s">
        <v>142</v>
      </c>
      <c r="G72" s="0" t="s">
        <v>143</v>
      </c>
      <c r="H72" s="0" t="s">
        <v>47</v>
      </c>
      <c r="I72" s="73">
        <v>3</v>
      </c>
      <c r="J72" s="73">
        <v>3604.74</v>
      </c>
      <c r="K72" s="73">
        <v>0</v>
      </c>
      <c r="L72" s="73">
        <v>3604.74</v>
      </c>
      <c r="M72" s="73">
        <v>73.54</v>
      </c>
      <c r="N72" s="73">
        <v>551.74</v>
      </c>
      <c r="O72" s="73">
        <v>4230.02</v>
      </c>
      <c r="P72" s="73">
        <v>0</v>
      </c>
    </row>
    <row r="73">
      <c r="A73" s="0" t="s">
        <v>16</v>
      </c>
      <c r="B73" s="0" t="s">
        <v>17</v>
      </c>
      <c r="C73" s="0" t="s">
        <v>144</v>
      </c>
      <c r="D73" s="72">
        <v>43504</v>
      </c>
      <c r="E73" s="0" t="s">
        <v>145</v>
      </c>
      <c r="F73" s="0" t="s">
        <v>146</v>
      </c>
      <c r="G73" s="0" t="s">
        <v>147</v>
      </c>
      <c r="H73" s="0" t="s">
        <v>47</v>
      </c>
      <c r="I73" s="73">
        <v>1</v>
      </c>
      <c r="J73" s="73">
        <v>7073.1</v>
      </c>
      <c r="K73" s="73">
        <v>0</v>
      </c>
      <c r="L73" s="73">
        <v>7073.1</v>
      </c>
      <c r="M73" s="73">
        <v>144.29</v>
      </c>
      <c r="N73" s="73">
        <v>1082.61</v>
      </c>
      <c r="O73" s="73">
        <v>8300</v>
      </c>
      <c r="P73" s="73">
        <v>0</v>
      </c>
    </row>
    <row r="74">
      <c r="A74" s="0" t="s">
        <v>16</v>
      </c>
      <c r="B74" s="0" t="s">
        <v>17</v>
      </c>
      <c r="C74" s="0" t="s">
        <v>148</v>
      </c>
      <c r="D74" s="72">
        <v>43504</v>
      </c>
      <c r="E74" s="0" t="s">
        <v>130</v>
      </c>
      <c r="F74" s="0" t="s">
        <v>149</v>
      </c>
      <c r="G74" s="0" t="s">
        <v>150</v>
      </c>
      <c r="H74" s="0" t="s">
        <v>47</v>
      </c>
      <c r="I74" s="73">
        <v>48</v>
      </c>
      <c r="J74" s="73">
        <v>44586.24</v>
      </c>
      <c r="K74" s="73">
        <v>0</v>
      </c>
      <c r="L74" s="73">
        <v>44586.24</v>
      </c>
      <c r="M74" s="73">
        <v>909.56</v>
      </c>
      <c r="N74" s="73">
        <v>6824.37</v>
      </c>
      <c r="O74" s="73">
        <v>52320.17</v>
      </c>
      <c r="P74" s="73">
        <v>0</v>
      </c>
    </row>
    <row r="75">
      <c r="A75" s="0" t="s">
        <v>16</v>
      </c>
      <c r="B75" s="0" t="s">
        <v>17</v>
      </c>
      <c r="C75" s="0" t="s">
        <v>151</v>
      </c>
      <c r="D75" s="72">
        <v>43504</v>
      </c>
      <c r="E75" s="0" t="s">
        <v>31</v>
      </c>
      <c r="F75" s="0" t="s">
        <v>152</v>
      </c>
      <c r="G75" s="0" t="s">
        <v>35</v>
      </c>
      <c r="H75" s="0" t="s">
        <v>35</v>
      </c>
      <c r="I75" s="73">
        <v>2</v>
      </c>
      <c r="J75" s="73">
        <v>1135.11</v>
      </c>
      <c r="K75" s="73">
        <v>0</v>
      </c>
      <c r="L75" s="73">
        <v>1135.11</v>
      </c>
      <c r="M75" s="73">
        <v>23.15</v>
      </c>
      <c r="N75" s="73">
        <v>173.74</v>
      </c>
      <c r="O75" s="73">
        <v>1331.9999999999998</v>
      </c>
      <c r="P75" s="73">
        <v>0</v>
      </c>
    </row>
    <row r="76">
      <c r="A76" s="0" t="s">
        <v>16</v>
      </c>
      <c r="B76" s="0" t="s">
        <v>17</v>
      </c>
      <c r="C76" s="0" t="s">
        <v>153</v>
      </c>
      <c r="D76" s="72">
        <v>43504</v>
      </c>
      <c r="E76" s="0" t="s">
        <v>33</v>
      </c>
      <c r="F76" s="0" t="s">
        <v>154</v>
      </c>
      <c r="G76" s="0" t="s">
        <v>35</v>
      </c>
      <c r="H76" s="0" t="s">
        <v>35</v>
      </c>
      <c r="I76" s="73">
        <v>5</v>
      </c>
      <c r="J76" s="73">
        <v>2619.47</v>
      </c>
      <c r="K76" s="73">
        <v>0</v>
      </c>
      <c r="L76" s="73">
        <v>2619.47</v>
      </c>
      <c r="M76" s="73">
        <v>53.44</v>
      </c>
      <c r="N76" s="73">
        <v>400.94</v>
      </c>
      <c r="O76" s="73">
        <v>3073.85</v>
      </c>
      <c r="P76" s="73">
        <v>0</v>
      </c>
    </row>
    <row r="77">
      <c r="A77" s="0" t="s">
        <v>16</v>
      </c>
      <c r="B77" s="0" t="s">
        <v>17</v>
      </c>
      <c r="C77" s="0" t="s">
        <v>155</v>
      </c>
      <c r="D77" s="72">
        <v>43504</v>
      </c>
      <c r="E77" s="0" t="s">
        <v>119</v>
      </c>
      <c r="F77" s="0" t="s">
        <v>156</v>
      </c>
      <c r="G77" s="0" t="s">
        <v>41</v>
      </c>
      <c r="H77" s="0" t="s">
        <v>157</v>
      </c>
      <c r="I77" s="73">
        <v>35</v>
      </c>
      <c r="J77" s="73">
        <v>17055.36</v>
      </c>
      <c r="K77" s="73">
        <v>0</v>
      </c>
      <c r="L77" s="73">
        <v>17055.36</v>
      </c>
      <c r="M77" s="73">
        <v>347.93</v>
      </c>
      <c r="N77" s="73">
        <v>2610.49</v>
      </c>
      <c r="O77" s="73">
        <v>20013.769999999997</v>
      </c>
      <c r="P77" s="73">
        <v>0</v>
      </c>
    </row>
    <row r="78">
      <c r="A78" s="0" t="s">
        <v>16</v>
      </c>
      <c r="B78" s="0" t="s">
        <v>17</v>
      </c>
      <c r="C78" s="0" t="s">
        <v>158</v>
      </c>
      <c r="D78" s="72">
        <v>43504</v>
      </c>
      <c r="E78" s="0" t="s">
        <v>119</v>
      </c>
      <c r="F78" s="0" t="s">
        <v>159</v>
      </c>
      <c r="G78" s="0" t="s">
        <v>41</v>
      </c>
      <c r="H78" s="0" t="s">
        <v>157</v>
      </c>
      <c r="I78" s="73">
        <v>20</v>
      </c>
      <c r="J78" s="73">
        <v>6193.2</v>
      </c>
      <c r="K78" s="73">
        <v>0</v>
      </c>
      <c r="L78" s="73">
        <v>6193.2</v>
      </c>
      <c r="M78" s="73">
        <v>126.34</v>
      </c>
      <c r="N78" s="73">
        <v>947.93</v>
      </c>
      <c r="O78" s="73">
        <v>7267.47</v>
      </c>
      <c r="P78" s="73">
        <v>0</v>
      </c>
    </row>
    <row r="79">
      <c r="A79" s="0" t="s">
        <v>16</v>
      </c>
      <c r="B79" s="0" t="s">
        <v>17</v>
      </c>
      <c r="C79" s="0" t="s">
        <v>160</v>
      </c>
      <c r="D79" s="72">
        <v>43504</v>
      </c>
      <c r="E79" s="0" t="s">
        <v>119</v>
      </c>
      <c r="F79" s="0" t="s">
        <v>120</v>
      </c>
      <c r="G79" s="0" t="s">
        <v>30</v>
      </c>
      <c r="H79" s="0" t="s">
        <v>31</v>
      </c>
      <c r="I79" s="73">
        <v>12</v>
      </c>
      <c r="J79" s="73">
        <v>5054.28</v>
      </c>
      <c r="K79" s="73">
        <v>0</v>
      </c>
      <c r="L79" s="73">
        <v>5054.28</v>
      </c>
      <c r="M79" s="73">
        <v>103.11</v>
      </c>
      <c r="N79" s="73">
        <v>773.61</v>
      </c>
      <c r="O79" s="73">
        <v>5931</v>
      </c>
      <c r="P79" s="73">
        <v>0</v>
      </c>
    </row>
    <row r="80">
      <c r="A80" s="0" t="s">
        <v>16</v>
      </c>
      <c r="B80" s="0" t="s">
        <v>17</v>
      </c>
      <c r="C80" s="0" t="s">
        <v>161</v>
      </c>
      <c r="D80" s="72">
        <v>43504</v>
      </c>
      <c r="E80" s="0" t="s">
        <v>119</v>
      </c>
      <c r="F80" s="0" t="s">
        <v>162</v>
      </c>
      <c r="G80" s="0" t="s">
        <v>41</v>
      </c>
      <c r="H80" s="0" t="s">
        <v>157</v>
      </c>
      <c r="I80" s="73">
        <v>180</v>
      </c>
      <c r="J80" s="73">
        <v>178059.12</v>
      </c>
      <c r="K80" s="73">
        <v>0</v>
      </c>
      <c r="L80" s="73">
        <v>178059.12</v>
      </c>
      <c r="M80" s="73">
        <v>3632.41</v>
      </c>
      <c r="N80" s="73">
        <v>27253.72</v>
      </c>
      <c r="O80" s="73">
        <v>208945.26000000004</v>
      </c>
      <c r="P80" s="73">
        <v>0</v>
      </c>
    </row>
    <row r="81">
      <c r="A81" s="0" t="s">
        <v>16</v>
      </c>
      <c r="B81" s="0" t="s">
        <v>17</v>
      </c>
      <c r="C81" s="0" t="s">
        <v>163</v>
      </c>
      <c r="D81" s="72">
        <v>43504</v>
      </c>
      <c r="E81" s="0" t="s">
        <v>119</v>
      </c>
      <c r="F81" s="0" t="s">
        <v>164</v>
      </c>
      <c r="G81" s="0" t="s">
        <v>41</v>
      </c>
      <c r="H81" s="0" t="s">
        <v>157</v>
      </c>
      <c r="I81" s="73">
        <v>14</v>
      </c>
      <c r="J81" s="73">
        <v>15636.82</v>
      </c>
      <c r="K81" s="73">
        <v>0</v>
      </c>
      <c r="L81" s="73">
        <v>15636.82</v>
      </c>
      <c r="M81" s="73">
        <v>318.99</v>
      </c>
      <c r="N81" s="73">
        <v>2393.37</v>
      </c>
      <c r="O81" s="73">
        <v>18349.18</v>
      </c>
      <c r="P81" s="73">
        <v>0</v>
      </c>
    </row>
    <row r="82">
      <c r="A82" s="0" t="s">
        <v>16</v>
      </c>
      <c r="B82" s="0" t="s">
        <v>17</v>
      </c>
      <c r="C82" s="0" t="s">
        <v>165</v>
      </c>
      <c r="D82" s="72">
        <v>43504</v>
      </c>
      <c r="E82" s="0" t="s">
        <v>119</v>
      </c>
      <c r="F82" s="0" t="s">
        <v>166</v>
      </c>
      <c r="G82" s="0" t="s">
        <v>41</v>
      </c>
      <c r="H82" s="0" t="s">
        <v>157</v>
      </c>
      <c r="I82" s="73">
        <v>32</v>
      </c>
      <c r="J82" s="73">
        <v>33244.4</v>
      </c>
      <c r="K82" s="73">
        <v>0</v>
      </c>
      <c r="L82" s="73">
        <v>33244.4</v>
      </c>
      <c r="M82" s="73">
        <v>678.2</v>
      </c>
      <c r="N82" s="73">
        <v>5088.39</v>
      </c>
      <c r="O82" s="73">
        <v>39010.98</v>
      </c>
      <c r="P82" s="73">
        <v>0</v>
      </c>
    </row>
    <row r="83">
      <c r="A83" s="0" t="s">
        <v>16</v>
      </c>
      <c r="B83" s="0" t="s">
        <v>17</v>
      </c>
      <c r="C83" s="0" t="s">
        <v>167</v>
      </c>
      <c r="D83" s="72">
        <v>43504</v>
      </c>
      <c r="E83" s="0" t="s">
        <v>63</v>
      </c>
      <c r="F83" s="0" t="s">
        <v>87</v>
      </c>
      <c r="G83" s="0" t="s">
        <v>30</v>
      </c>
      <c r="H83" s="0" t="s">
        <v>65</v>
      </c>
      <c r="I83" s="73">
        <v>18</v>
      </c>
      <c r="J83" s="73">
        <v>16753.74</v>
      </c>
      <c r="K83" s="73">
        <v>0</v>
      </c>
      <c r="L83" s="73">
        <v>16753.74</v>
      </c>
      <c r="M83" s="73">
        <v>341.78</v>
      </c>
      <c r="N83" s="73">
        <v>2564.33</v>
      </c>
      <c r="O83" s="73">
        <v>19659.850000000002</v>
      </c>
      <c r="P83" s="73">
        <v>0</v>
      </c>
    </row>
    <row r="84">
      <c r="A84" s="0" t="s">
        <v>16</v>
      </c>
      <c r="B84" s="0" t="s">
        <v>17</v>
      </c>
      <c r="C84" s="0" t="s">
        <v>168</v>
      </c>
      <c r="D84" s="72">
        <v>43504</v>
      </c>
      <c r="E84" s="0" t="s">
        <v>52</v>
      </c>
      <c r="F84" s="0" t="s">
        <v>169</v>
      </c>
      <c r="G84" s="0" t="s">
        <v>30</v>
      </c>
      <c r="H84" s="0" t="s">
        <v>30</v>
      </c>
      <c r="I84" s="73">
        <v>32</v>
      </c>
      <c r="J84" s="73">
        <v>0</v>
      </c>
      <c r="K84" s="73">
        <v>0</v>
      </c>
      <c r="L84" s="73">
        <v>0</v>
      </c>
      <c r="M84" s="73">
        <v>0</v>
      </c>
      <c r="N84" s="73">
        <v>0</v>
      </c>
      <c r="O84" s="73">
        <v>0</v>
      </c>
      <c r="P84" s="73">
        <v>0</v>
      </c>
    </row>
    <row r="85">
      <c r="A85" s="0" t="s">
        <v>16</v>
      </c>
      <c r="B85" s="0" t="s">
        <v>17</v>
      </c>
      <c r="C85" s="0" t="s">
        <v>170</v>
      </c>
      <c r="D85" s="72">
        <v>43504</v>
      </c>
      <c r="E85" s="0" t="s">
        <v>52</v>
      </c>
      <c r="F85" s="0" t="s">
        <v>169</v>
      </c>
      <c r="G85" s="0" t="s">
        <v>30</v>
      </c>
      <c r="H85" s="0" t="s">
        <v>30</v>
      </c>
      <c r="I85" s="73">
        <v>8</v>
      </c>
      <c r="J85" s="73">
        <v>0</v>
      </c>
      <c r="K85" s="73">
        <v>0</v>
      </c>
      <c r="L85" s="73">
        <v>0</v>
      </c>
      <c r="M85" s="73">
        <v>0</v>
      </c>
      <c r="N85" s="73">
        <v>0</v>
      </c>
      <c r="O85" s="73">
        <v>0</v>
      </c>
      <c r="P85" s="73">
        <v>0</v>
      </c>
    </row>
    <row r="86">
      <c r="A86" s="0" t="s">
        <v>16</v>
      </c>
      <c r="B86" s="0" t="s">
        <v>17</v>
      </c>
      <c r="C86" s="0" t="s">
        <v>171</v>
      </c>
      <c r="D86" s="72">
        <v>43504</v>
      </c>
      <c r="E86" s="0" t="s">
        <v>52</v>
      </c>
      <c r="F86" s="0" t="s">
        <v>169</v>
      </c>
      <c r="G86" s="0" t="s">
        <v>30</v>
      </c>
      <c r="H86" s="0" t="s">
        <v>30</v>
      </c>
      <c r="I86" s="73">
        <v>125</v>
      </c>
      <c r="J86" s="73">
        <v>0</v>
      </c>
      <c r="K86" s="73">
        <v>0</v>
      </c>
      <c r="L86" s="73">
        <v>0</v>
      </c>
      <c r="M86" s="73">
        <v>0</v>
      </c>
      <c r="N86" s="73">
        <v>0</v>
      </c>
      <c r="O86" s="73">
        <v>0</v>
      </c>
      <c r="P86" s="73">
        <v>0</v>
      </c>
    </row>
    <row r="87">
      <c r="A87" s="0" t="s">
        <v>16</v>
      </c>
      <c r="B87" s="0" t="s">
        <v>17</v>
      </c>
      <c r="C87" s="0" t="s">
        <v>172</v>
      </c>
      <c r="D87" s="72">
        <v>43504</v>
      </c>
      <c r="E87" s="0" t="s">
        <v>52</v>
      </c>
      <c r="F87" s="0" t="s">
        <v>169</v>
      </c>
      <c r="G87" s="0" t="s">
        <v>30</v>
      </c>
      <c r="H87" s="0" t="s">
        <v>30</v>
      </c>
      <c r="I87" s="73">
        <v>25</v>
      </c>
      <c r="J87" s="73">
        <v>0</v>
      </c>
      <c r="K87" s="73">
        <v>0</v>
      </c>
      <c r="L87" s="73">
        <v>0</v>
      </c>
      <c r="M87" s="73">
        <v>0</v>
      </c>
      <c r="N87" s="73">
        <v>0</v>
      </c>
      <c r="O87" s="73">
        <v>0</v>
      </c>
      <c r="P87" s="73">
        <v>0</v>
      </c>
    </row>
    <row r="88">
      <c r="A88" s="0" t="s">
        <v>16</v>
      </c>
      <c r="B88" s="0" t="s">
        <v>17</v>
      </c>
      <c r="C88" s="0" t="s">
        <v>173</v>
      </c>
      <c r="D88" s="72">
        <v>43504</v>
      </c>
      <c r="E88" s="0" t="s">
        <v>145</v>
      </c>
      <c r="F88" s="0" t="s">
        <v>174</v>
      </c>
      <c r="G88" s="0" t="s">
        <v>143</v>
      </c>
      <c r="H88" s="0" t="s">
        <v>47</v>
      </c>
      <c r="I88" s="73">
        <v>2</v>
      </c>
      <c r="J88" s="73">
        <v>1022.62</v>
      </c>
      <c r="K88" s="73">
        <v>0</v>
      </c>
      <c r="L88" s="73">
        <v>1022.62</v>
      </c>
      <c r="M88" s="73">
        <v>20.86</v>
      </c>
      <c r="N88" s="73">
        <v>156.52</v>
      </c>
      <c r="O88" s="73">
        <v>1200</v>
      </c>
      <c r="P88" s="73">
        <v>0</v>
      </c>
    </row>
    <row r="89">
      <c r="A89" s="0" t="s">
        <v>16</v>
      </c>
      <c r="B89" s="0" t="s">
        <v>17</v>
      </c>
      <c r="C89" s="0" t="s">
        <v>175</v>
      </c>
      <c r="D89" s="72">
        <v>43504</v>
      </c>
      <c r="E89" s="0" t="s">
        <v>119</v>
      </c>
      <c r="F89" s="0" t="s">
        <v>176</v>
      </c>
      <c r="G89" s="0" t="s">
        <v>41</v>
      </c>
      <c r="H89" s="0" t="s">
        <v>157</v>
      </c>
      <c r="I89" s="73">
        <v>6</v>
      </c>
      <c r="J89" s="73">
        <v>6623.1</v>
      </c>
      <c r="K89" s="73">
        <v>0</v>
      </c>
      <c r="L89" s="73">
        <v>6623.1</v>
      </c>
      <c r="M89" s="73">
        <v>135.11</v>
      </c>
      <c r="N89" s="73">
        <v>1013.73</v>
      </c>
      <c r="O89" s="73">
        <v>7771.94</v>
      </c>
      <c r="P89" s="73">
        <v>0</v>
      </c>
    </row>
    <row r="90">
      <c r="A90" s="0" t="s">
        <v>16</v>
      </c>
      <c r="B90" s="0" t="s">
        <v>17</v>
      </c>
      <c r="C90" s="0" t="s">
        <v>177</v>
      </c>
      <c r="D90" s="72">
        <v>43505</v>
      </c>
      <c r="E90" s="0" t="s">
        <v>44</v>
      </c>
      <c r="F90" s="0" t="s">
        <v>178</v>
      </c>
      <c r="G90" s="0" t="s">
        <v>50</v>
      </c>
      <c r="H90" s="0" t="s">
        <v>47</v>
      </c>
      <c r="I90" s="73">
        <v>54</v>
      </c>
      <c r="J90" s="73">
        <v>17665.62</v>
      </c>
      <c r="K90" s="73">
        <v>0</v>
      </c>
      <c r="L90" s="73">
        <v>17665.62</v>
      </c>
      <c r="M90" s="73">
        <v>360.38</v>
      </c>
      <c r="N90" s="73">
        <v>2703.9</v>
      </c>
      <c r="O90" s="73">
        <v>20729.899999999998</v>
      </c>
      <c r="P90" s="73">
        <v>0</v>
      </c>
    </row>
    <row r="91">
      <c r="A91" s="0" t="s">
        <v>16</v>
      </c>
      <c r="B91" s="0" t="s">
        <v>17</v>
      </c>
      <c r="C91" s="0" t="s">
        <v>179</v>
      </c>
      <c r="D91" s="72">
        <v>43505</v>
      </c>
      <c r="E91" s="0" t="s">
        <v>63</v>
      </c>
      <c r="F91" s="0" t="s">
        <v>180</v>
      </c>
      <c r="G91" s="0" t="s">
        <v>50</v>
      </c>
      <c r="H91" s="0" t="s">
        <v>65</v>
      </c>
      <c r="I91" s="73">
        <v>125</v>
      </c>
      <c r="J91" s="73">
        <v>63593.75</v>
      </c>
      <c r="K91" s="73">
        <v>0</v>
      </c>
      <c r="L91" s="73">
        <v>63593.75</v>
      </c>
      <c r="M91" s="73">
        <v>1297.31</v>
      </c>
      <c r="N91" s="73">
        <v>9733.66</v>
      </c>
      <c r="O91" s="73">
        <v>74624.72</v>
      </c>
      <c r="P91" s="73">
        <v>0</v>
      </c>
    </row>
    <row r="92">
      <c r="A92" s="0" t="s">
        <v>16</v>
      </c>
      <c r="B92" s="0" t="s">
        <v>17</v>
      </c>
      <c r="C92" s="0" t="s">
        <v>181</v>
      </c>
      <c r="D92" s="72">
        <v>43505</v>
      </c>
      <c r="E92" s="0" t="s">
        <v>33</v>
      </c>
      <c r="F92" s="0" t="s">
        <v>182</v>
      </c>
      <c r="G92" s="0" t="s">
        <v>35</v>
      </c>
      <c r="H92" s="0" t="s">
        <v>35</v>
      </c>
      <c r="I92" s="73">
        <v>8</v>
      </c>
      <c r="J92" s="73">
        <v>3760.2</v>
      </c>
      <c r="K92" s="73">
        <v>0</v>
      </c>
      <c r="L92" s="73">
        <v>3760.2</v>
      </c>
      <c r="M92" s="73">
        <v>76.71</v>
      </c>
      <c r="N92" s="73">
        <v>575.54</v>
      </c>
      <c r="O92" s="73">
        <v>4412.45</v>
      </c>
      <c r="P92" s="73">
        <v>0</v>
      </c>
    </row>
    <row r="93">
      <c r="A93" s="0" t="s">
        <v>16</v>
      </c>
      <c r="B93" s="0" t="s">
        <v>17</v>
      </c>
      <c r="C93" s="0" t="s">
        <v>183</v>
      </c>
      <c r="D93" s="72">
        <v>43505</v>
      </c>
      <c r="E93" s="0" t="s">
        <v>33</v>
      </c>
      <c r="F93" s="0" t="s">
        <v>184</v>
      </c>
      <c r="G93" s="0" t="s">
        <v>35</v>
      </c>
      <c r="H93" s="0" t="s">
        <v>35</v>
      </c>
      <c r="I93" s="73">
        <v>3</v>
      </c>
      <c r="J93" s="73">
        <v>3653.33</v>
      </c>
      <c r="K93" s="73">
        <v>0</v>
      </c>
      <c r="L93" s="73">
        <v>3653.33</v>
      </c>
      <c r="M93" s="73">
        <v>74.53</v>
      </c>
      <c r="N93" s="73">
        <v>559.19</v>
      </c>
      <c r="O93" s="73">
        <v>4287.04</v>
      </c>
      <c r="P93" s="73">
        <v>0</v>
      </c>
    </row>
    <row r="94">
      <c r="A94" s="0" t="s">
        <v>16</v>
      </c>
      <c r="B94" s="0" t="s">
        <v>17</v>
      </c>
      <c r="C94" s="0" t="s">
        <v>185</v>
      </c>
      <c r="D94" s="72">
        <v>43505</v>
      </c>
      <c r="E94" s="0" t="s">
        <v>33</v>
      </c>
      <c r="F94" s="0" t="s">
        <v>182</v>
      </c>
      <c r="G94" s="0" t="s">
        <v>35</v>
      </c>
      <c r="H94" s="0" t="s">
        <v>35</v>
      </c>
      <c r="I94" s="73">
        <v>1</v>
      </c>
      <c r="J94" s="73">
        <v>2479.85</v>
      </c>
      <c r="K94" s="73">
        <v>0</v>
      </c>
      <c r="L94" s="73">
        <v>2479.85</v>
      </c>
      <c r="M94" s="73">
        <v>50.59</v>
      </c>
      <c r="N94" s="73">
        <v>379.57</v>
      </c>
      <c r="O94" s="73">
        <v>2910.01</v>
      </c>
      <c r="P94" s="73">
        <v>0</v>
      </c>
    </row>
    <row r="95">
      <c r="A95" s="0" t="s">
        <v>16</v>
      </c>
      <c r="B95" s="0" t="s">
        <v>17</v>
      </c>
      <c r="C95" s="0" t="s">
        <v>186</v>
      </c>
      <c r="D95" s="72">
        <v>43507</v>
      </c>
      <c r="E95" s="0" t="s">
        <v>119</v>
      </c>
      <c r="F95" s="0" t="s">
        <v>120</v>
      </c>
      <c r="G95" s="0" t="s">
        <v>30</v>
      </c>
      <c r="H95" s="0" t="s">
        <v>31</v>
      </c>
      <c r="I95" s="73">
        <v>20</v>
      </c>
      <c r="J95" s="73">
        <v>25565.4</v>
      </c>
      <c r="K95" s="73">
        <v>0</v>
      </c>
      <c r="L95" s="73">
        <v>25565.4</v>
      </c>
      <c r="M95" s="73">
        <v>521.53</v>
      </c>
      <c r="N95" s="73">
        <v>3913.04</v>
      </c>
      <c r="O95" s="73">
        <v>29999.97</v>
      </c>
      <c r="P95" s="73">
        <v>0</v>
      </c>
    </row>
    <row r="96">
      <c r="A96" s="0" t="s">
        <v>16</v>
      </c>
      <c r="B96" s="0" t="s">
        <v>17</v>
      </c>
      <c r="C96" s="0" t="s">
        <v>187</v>
      </c>
      <c r="D96" s="72">
        <v>43507</v>
      </c>
      <c r="E96" s="0" t="s">
        <v>188</v>
      </c>
      <c r="F96" s="0" t="s">
        <v>189</v>
      </c>
      <c r="G96" s="0" t="s">
        <v>41</v>
      </c>
      <c r="H96" s="0" t="s">
        <v>61</v>
      </c>
      <c r="I96" s="73">
        <v>2</v>
      </c>
      <c r="J96" s="73">
        <v>8597.66</v>
      </c>
      <c r="K96" s="73">
        <v>0</v>
      </c>
      <c r="L96" s="73">
        <v>8597.66</v>
      </c>
      <c r="M96" s="73">
        <v>175.39</v>
      </c>
      <c r="N96" s="73">
        <v>1315.96</v>
      </c>
      <c r="O96" s="73">
        <v>10089.01</v>
      </c>
      <c r="P96" s="73">
        <v>0</v>
      </c>
    </row>
    <row r="97">
      <c r="A97" s="0" t="s">
        <v>16</v>
      </c>
      <c r="B97" s="0" t="s">
        <v>17</v>
      </c>
      <c r="C97" s="0" t="s">
        <v>190</v>
      </c>
      <c r="D97" s="72">
        <v>43507</v>
      </c>
      <c r="E97" s="0" t="s">
        <v>63</v>
      </c>
      <c r="F97" s="0" t="s">
        <v>67</v>
      </c>
      <c r="G97" s="0" t="s">
        <v>50</v>
      </c>
      <c r="H97" s="0" t="s">
        <v>65</v>
      </c>
      <c r="I97" s="73">
        <v>36</v>
      </c>
      <c r="J97" s="73">
        <v>24299.91</v>
      </c>
      <c r="K97" s="73">
        <v>0</v>
      </c>
      <c r="L97" s="73">
        <v>24299.91</v>
      </c>
      <c r="M97" s="73">
        <v>495.71</v>
      </c>
      <c r="N97" s="73">
        <v>3719.33</v>
      </c>
      <c r="O97" s="73">
        <v>28514.940000000002</v>
      </c>
      <c r="P97" s="73">
        <v>0</v>
      </c>
    </row>
    <row r="98">
      <c r="A98" s="0" t="s">
        <v>16</v>
      </c>
      <c r="B98" s="0" t="s">
        <v>17</v>
      </c>
      <c r="C98" s="0" t="s">
        <v>191</v>
      </c>
      <c r="D98" s="72">
        <v>43507</v>
      </c>
      <c r="E98" s="0" t="s">
        <v>63</v>
      </c>
      <c r="F98" s="0" t="s">
        <v>192</v>
      </c>
      <c r="G98" s="0" t="s">
        <v>50</v>
      </c>
      <c r="H98" s="0" t="s">
        <v>65</v>
      </c>
      <c r="I98" s="73">
        <v>18</v>
      </c>
      <c r="J98" s="73">
        <v>9996.06</v>
      </c>
      <c r="K98" s="73">
        <v>0</v>
      </c>
      <c r="L98" s="73">
        <v>9996.06</v>
      </c>
      <c r="M98" s="73">
        <v>203.92</v>
      </c>
      <c r="N98" s="73">
        <v>1530</v>
      </c>
      <c r="O98" s="73">
        <v>11729.98</v>
      </c>
      <c r="P98" s="73">
        <v>0</v>
      </c>
    </row>
    <row r="99">
      <c r="A99" s="0" t="s">
        <v>16</v>
      </c>
      <c r="B99" s="0" t="s">
        <v>17</v>
      </c>
      <c r="C99" s="0" t="s">
        <v>193</v>
      </c>
      <c r="D99" s="72">
        <v>43507</v>
      </c>
      <c r="E99" s="0" t="s">
        <v>63</v>
      </c>
      <c r="F99" s="0" t="s">
        <v>194</v>
      </c>
      <c r="G99" s="0" t="s">
        <v>50</v>
      </c>
      <c r="H99" s="0" t="s">
        <v>65</v>
      </c>
      <c r="I99" s="73">
        <v>63</v>
      </c>
      <c r="J99" s="73">
        <v>17793.4</v>
      </c>
      <c r="K99" s="73">
        <v>0</v>
      </c>
      <c r="L99" s="73">
        <v>17793.4</v>
      </c>
      <c r="M99" s="73">
        <v>362.98</v>
      </c>
      <c r="N99" s="73">
        <v>2723.46</v>
      </c>
      <c r="O99" s="73">
        <v>20879.839999999997</v>
      </c>
      <c r="P99" s="73">
        <v>0</v>
      </c>
    </row>
    <row r="100">
      <c r="A100" s="0" t="s">
        <v>16</v>
      </c>
      <c r="B100" s="0" t="s">
        <v>17</v>
      </c>
      <c r="C100" s="0" t="s">
        <v>195</v>
      </c>
      <c r="D100" s="72">
        <v>43507</v>
      </c>
      <c r="E100" s="0" t="s">
        <v>119</v>
      </c>
      <c r="F100" s="0" t="s">
        <v>196</v>
      </c>
      <c r="G100" s="0" t="s">
        <v>41</v>
      </c>
      <c r="H100" s="0" t="s">
        <v>157</v>
      </c>
      <c r="I100" s="73">
        <v>6</v>
      </c>
      <c r="J100" s="73">
        <v>4647.84</v>
      </c>
      <c r="K100" s="73">
        <v>0</v>
      </c>
      <c r="L100" s="73">
        <v>4647.84</v>
      </c>
      <c r="M100" s="73">
        <v>94.82</v>
      </c>
      <c r="N100" s="73">
        <v>711.4</v>
      </c>
      <c r="O100" s="73">
        <v>5454.06</v>
      </c>
      <c r="P100" s="73">
        <v>0</v>
      </c>
    </row>
    <row r="101">
      <c r="A101" s="0" t="s">
        <v>16</v>
      </c>
      <c r="B101" s="0" t="s">
        <v>17</v>
      </c>
      <c r="C101" s="0" t="s">
        <v>197</v>
      </c>
      <c r="D101" s="72">
        <v>43507</v>
      </c>
      <c r="E101" s="0" t="s">
        <v>63</v>
      </c>
      <c r="F101" s="0" t="s">
        <v>198</v>
      </c>
      <c r="G101" s="0" t="s">
        <v>50</v>
      </c>
      <c r="H101" s="0" t="s">
        <v>65</v>
      </c>
      <c r="I101" s="73">
        <v>26</v>
      </c>
      <c r="J101" s="73">
        <v>12944.58</v>
      </c>
      <c r="K101" s="73">
        <v>0</v>
      </c>
      <c r="L101" s="73">
        <v>12944.58</v>
      </c>
      <c r="M101" s="73">
        <v>264.07</v>
      </c>
      <c r="N101" s="73">
        <v>1981.3</v>
      </c>
      <c r="O101" s="73">
        <v>15189.95</v>
      </c>
      <c r="P101" s="73">
        <v>0</v>
      </c>
    </row>
    <row r="102">
      <c r="A102" s="0" t="s">
        <v>16</v>
      </c>
      <c r="B102" s="0" t="s">
        <v>17</v>
      </c>
      <c r="C102" s="0" t="s">
        <v>199</v>
      </c>
      <c r="D102" s="72">
        <v>43507</v>
      </c>
      <c r="E102" s="0" t="s">
        <v>44</v>
      </c>
      <c r="F102" s="0" t="s">
        <v>200</v>
      </c>
      <c r="G102" s="0" t="s">
        <v>201</v>
      </c>
      <c r="H102" s="0" t="s">
        <v>47</v>
      </c>
      <c r="I102" s="73">
        <v>64</v>
      </c>
      <c r="J102" s="73">
        <v>50722.79</v>
      </c>
      <c r="K102" s="73">
        <v>0</v>
      </c>
      <c r="L102" s="73">
        <v>50722.79</v>
      </c>
      <c r="M102" s="73">
        <v>1034.74</v>
      </c>
      <c r="N102" s="73">
        <v>7763.63</v>
      </c>
      <c r="O102" s="73">
        <v>59521.159999999996</v>
      </c>
      <c r="P102" s="73">
        <v>0</v>
      </c>
    </row>
    <row r="103">
      <c r="A103" s="0" t="s">
        <v>16</v>
      </c>
      <c r="B103" s="0" t="s">
        <v>17</v>
      </c>
      <c r="C103" s="0" t="s">
        <v>202</v>
      </c>
      <c r="D103" s="72">
        <v>43507</v>
      </c>
      <c r="E103" s="0" t="s">
        <v>63</v>
      </c>
      <c r="F103" s="0" t="s">
        <v>67</v>
      </c>
      <c r="G103" s="0" t="s">
        <v>50</v>
      </c>
      <c r="H103" s="0" t="s">
        <v>65</v>
      </c>
      <c r="I103" s="73">
        <v>72</v>
      </c>
      <c r="J103" s="73">
        <v>29438.6</v>
      </c>
      <c r="K103" s="73">
        <v>0</v>
      </c>
      <c r="L103" s="73">
        <v>29438.6</v>
      </c>
      <c r="M103" s="73">
        <v>600.55</v>
      </c>
      <c r="N103" s="73">
        <v>4505.85</v>
      </c>
      <c r="O103" s="73">
        <v>34545</v>
      </c>
      <c r="P103" s="73">
        <v>0</v>
      </c>
    </row>
    <row r="104">
      <c r="A104" s="0" t="s">
        <v>16</v>
      </c>
      <c r="B104" s="0" t="s">
        <v>17</v>
      </c>
      <c r="C104" s="0" t="s">
        <v>203</v>
      </c>
      <c r="D104" s="72">
        <v>43507</v>
      </c>
      <c r="E104" s="0" t="s">
        <v>19</v>
      </c>
      <c r="F104" s="0" t="s">
        <v>204</v>
      </c>
      <c r="G104" s="0" t="s">
        <v>50</v>
      </c>
      <c r="H104" s="0" t="s">
        <v>22</v>
      </c>
      <c r="I104" s="73">
        <v>60</v>
      </c>
      <c r="J104" s="73">
        <v>27738.3</v>
      </c>
      <c r="K104" s="73">
        <v>0</v>
      </c>
      <c r="L104" s="73">
        <v>27738.3</v>
      </c>
      <c r="M104" s="73">
        <v>565.86</v>
      </c>
      <c r="N104" s="73">
        <v>4245.62</v>
      </c>
      <c r="O104" s="73">
        <v>32549.78</v>
      </c>
      <c r="P104" s="73">
        <v>0</v>
      </c>
    </row>
    <row r="105">
      <c r="A105" s="0" t="s">
        <v>16</v>
      </c>
      <c r="B105" s="0" t="s">
        <v>17</v>
      </c>
      <c r="C105" s="0" t="s">
        <v>205</v>
      </c>
      <c r="D105" s="72">
        <v>43507</v>
      </c>
      <c r="E105" s="0" t="s">
        <v>39</v>
      </c>
      <c r="F105" s="0" t="s">
        <v>206</v>
      </c>
      <c r="G105" s="0" t="s">
        <v>50</v>
      </c>
      <c r="H105" s="0" t="s">
        <v>42</v>
      </c>
      <c r="I105" s="73">
        <v>36</v>
      </c>
      <c r="J105" s="73">
        <v>17486.64</v>
      </c>
      <c r="K105" s="73">
        <v>0</v>
      </c>
      <c r="L105" s="73">
        <v>17486.64</v>
      </c>
      <c r="M105" s="73">
        <v>356.73</v>
      </c>
      <c r="N105" s="73">
        <v>2676.51</v>
      </c>
      <c r="O105" s="73">
        <v>20519.88</v>
      </c>
      <c r="P105" s="73">
        <v>0</v>
      </c>
    </row>
    <row r="106">
      <c r="A106" s="0" t="s">
        <v>16</v>
      </c>
      <c r="B106" s="0" t="s">
        <v>17</v>
      </c>
      <c r="C106" s="0" t="s">
        <v>207</v>
      </c>
      <c r="D106" s="72">
        <v>43507</v>
      </c>
      <c r="E106" s="0" t="s">
        <v>208</v>
      </c>
      <c r="F106" s="0" t="s">
        <v>209</v>
      </c>
      <c r="G106" s="0" t="s">
        <v>50</v>
      </c>
      <c r="H106" s="0" t="s">
        <v>22</v>
      </c>
      <c r="I106" s="73">
        <v>1</v>
      </c>
      <c r="J106" s="73">
        <v>515.57</v>
      </c>
      <c r="K106" s="73">
        <v>0</v>
      </c>
      <c r="L106" s="73">
        <v>515.57</v>
      </c>
      <c r="M106" s="73">
        <v>10.52</v>
      </c>
      <c r="N106" s="73">
        <v>78.91</v>
      </c>
      <c r="O106" s="73">
        <v>605</v>
      </c>
      <c r="P106" s="73">
        <v>0</v>
      </c>
    </row>
    <row r="107">
      <c r="A107" s="0" t="s">
        <v>16</v>
      </c>
      <c r="B107" s="0" t="s">
        <v>17</v>
      </c>
      <c r="C107" s="0" t="s">
        <v>210</v>
      </c>
      <c r="D107" s="72">
        <v>43507</v>
      </c>
      <c r="E107" s="0" t="s">
        <v>119</v>
      </c>
      <c r="F107" s="0" t="s">
        <v>211</v>
      </c>
      <c r="G107" s="0" t="s">
        <v>41</v>
      </c>
      <c r="H107" s="0" t="s">
        <v>157</v>
      </c>
      <c r="I107" s="73">
        <v>6</v>
      </c>
      <c r="J107" s="73">
        <v>5566.62</v>
      </c>
      <c r="K107" s="73">
        <v>0</v>
      </c>
      <c r="L107" s="73">
        <v>5566.62</v>
      </c>
      <c r="M107" s="73">
        <v>113.56</v>
      </c>
      <c r="N107" s="73">
        <v>852.03</v>
      </c>
      <c r="O107" s="73">
        <v>6532.2099999999991</v>
      </c>
      <c r="P107" s="73">
        <v>0</v>
      </c>
    </row>
    <row r="108">
      <c r="A108" s="0" t="s">
        <v>16</v>
      </c>
      <c r="B108" s="0" t="s">
        <v>17</v>
      </c>
      <c r="C108" s="0" t="s">
        <v>212</v>
      </c>
      <c r="D108" s="72">
        <v>43507</v>
      </c>
      <c r="E108" s="0" t="s">
        <v>119</v>
      </c>
      <c r="F108" s="0" t="s">
        <v>213</v>
      </c>
      <c r="G108" s="0" t="s">
        <v>41</v>
      </c>
      <c r="H108" s="0" t="s">
        <v>157</v>
      </c>
      <c r="I108" s="73">
        <v>312</v>
      </c>
      <c r="J108" s="73">
        <v>350152.51041666669</v>
      </c>
      <c r="K108" s="73">
        <v>14006.100416666666</v>
      </c>
      <c r="L108" s="73">
        <v>336146.41</v>
      </c>
      <c r="M108" s="73">
        <v>6857.38</v>
      </c>
      <c r="N108" s="73">
        <v>51450.56</v>
      </c>
      <c r="O108" s="73">
        <v>394454.34</v>
      </c>
      <c r="P108" s="73">
        <v>0</v>
      </c>
    </row>
    <row r="109">
      <c r="A109" s="0" t="s">
        <v>16</v>
      </c>
      <c r="B109" s="0" t="s">
        <v>17</v>
      </c>
      <c r="C109" s="0" t="s">
        <v>214</v>
      </c>
      <c r="D109" s="72">
        <v>43507</v>
      </c>
      <c r="E109" s="0" t="s">
        <v>119</v>
      </c>
      <c r="F109" s="0" t="s">
        <v>215</v>
      </c>
      <c r="G109" s="0" t="s">
        <v>50</v>
      </c>
      <c r="H109" s="0" t="s">
        <v>157</v>
      </c>
      <c r="I109" s="73">
        <v>70</v>
      </c>
      <c r="J109" s="73">
        <v>39536.3</v>
      </c>
      <c r="K109" s="73">
        <v>0</v>
      </c>
      <c r="L109" s="73">
        <v>39536.3</v>
      </c>
      <c r="M109" s="73">
        <v>806.54</v>
      </c>
      <c r="N109" s="73">
        <v>6051.43</v>
      </c>
      <c r="O109" s="73">
        <v>46394.270000000004</v>
      </c>
      <c r="P109" s="73">
        <v>0</v>
      </c>
    </row>
    <row r="110">
      <c r="A110" s="0" t="s">
        <v>16</v>
      </c>
      <c r="B110" s="0" t="s">
        <v>17</v>
      </c>
      <c r="C110" s="0" t="s">
        <v>216</v>
      </c>
      <c r="D110" s="72">
        <v>43508</v>
      </c>
      <c r="E110" s="0" t="s">
        <v>119</v>
      </c>
      <c r="F110" s="0" t="s">
        <v>217</v>
      </c>
      <c r="G110" s="0" t="s">
        <v>41</v>
      </c>
      <c r="H110" s="0" t="s">
        <v>157</v>
      </c>
      <c r="I110" s="73">
        <v>200</v>
      </c>
      <c r="J110" s="73">
        <v>138078.94</v>
      </c>
      <c r="K110" s="73">
        <v>0</v>
      </c>
      <c r="L110" s="73">
        <v>138078.94</v>
      </c>
      <c r="M110" s="73">
        <v>2816.81</v>
      </c>
      <c r="N110" s="73">
        <v>21134.37</v>
      </c>
      <c r="O110" s="73">
        <v>162030.12000000002</v>
      </c>
      <c r="P110" s="73">
        <v>0</v>
      </c>
    </row>
    <row r="111">
      <c r="A111" s="0" t="s">
        <v>16</v>
      </c>
      <c r="B111" s="0" t="s">
        <v>17</v>
      </c>
      <c r="C111" s="0" t="s">
        <v>218</v>
      </c>
      <c r="D111" s="72">
        <v>43508</v>
      </c>
      <c r="E111" s="0" t="s">
        <v>63</v>
      </c>
      <c r="F111" s="0" t="s">
        <v>67</v>
      </c>
      <c r="G111" s="0" t="s">
        <v>50</v>
      </c>
      <c r="H111" s="0" t="s">
        <v>65</v>
      </c>
      <c r="I111" s="73">
        <v>62</v>
      </c>
      <c r="J111" s="73">
        <v>23307.02</v>
      </c>
      <c r="K111" s="73">
        <v>0</v>
      </c>
      <c r="L111" s="73">
        <v>23307.02</v>
      </c>
      <c r="M111" s="73">
        <v>475.48</v>
      </c>
      <c r="N111" s="73">
        <v>3567.41</v>
      </c>
      <c r="O111" s="73">
        <v>27349.92</v>
      </c>
      <c r="P111" s="73">
        <v>0</v>
      </c>
    </row>
    <row r="112">
      <c r="A112" s="0" t="s">
        <v>16</v>
      </c>
      <c r="B112" s="0" t="s">
        <v>17</v>
      </c>
      <c r="C112" s="0" t="s">
        <v>219</v>
      </c>
      <c r="D112" s="72">
        <v>43508</v>
      </c>
      <c r="E112" s="0" t="s">
        <v>19</v>
      </c>
      <c r="F112" s="0" t="s">
        <v>20</v>
      </c>
      <c r="G112" s="0" t="s">
        <v>21</v>
      </c>
      <c r="H112" s="0" t="s">
        <v>22</v>
      </c>
      <c r="I112" s="73">
        <v>40</v>
      </c>
      <c r="J112" s="73">
        <v>24059.18466995268</v>
      </c>
      <c r="K112" s="73">
        <v>6374.2946699526819</v>
      </c>
      <c r="L112" s="73">
        <v>17684.89</v>
      </c>
      <c r="M112" s="73">
        <v>360.77</v>
      </c>
      <c r="N112" s="73">
        <v>2706.87</v>
      </c>
      <c r="O112" s="73">
        <v>20752.52</v>
      </c>
      <c r="P112" s="73">
        <v>0</v>
      </c>
    </row>
    <row r="113">
      <c r="A113" s="0" t="s">
        <v>16</v>
      </c>
      <c r="B113" s="0" t="s">
        <v>17</v>
      </c>
      <c r="C113" s="0" t="s">
        <v>220</v>
      </c>
      <c r="D113" s="72">
        <v>43508</v>
      </c>
      <c r="E113" s="0" t="s">
        <v>19</v>
      </c>
      <c r="F113" s="0" t="s">
        <v>20</v>
      </c>
      <c r="G113" s="0" t="s">
        <v>21</v>
      </c>
      <c r="H113" s="0" t="s">
        <v>22</v>
      </c>
      <c r="I113" s="73">
        <v>30</v>
      </c>
      <c r="J113" s="73">
        <v>7938.1382094514365</v>
      </c>
      <c r="K113" s="73">
        <v>1252.6382094514365</v>
      </c>
      <c r="L113" s="73">
        <v>6685.5</v>
      </c>
      <c r="M113" s="73">
        <v>136.38</v>
      </c>
      <c r="N113" s="73">
        <v>1023.3</v>
      </c>
      <c r="O113" s="73">
        <v>7845.1599999999989</v>
      </c>
      <c r="P113" s="73">
        <v>0</v>
      </c>
    </row>
    <row r="114">
      <c r="A114" s="0" t="s">
        <v>16</v>
      </c>
      <c r="B114" s="0" t="s">
        <v>17</v>
      </c>
      <c r="C114" s="0" t="s">
        <v>221</v>
      </c>
      <c r="D114" s="72">
        <v>43508</v>
      </c>
      <c r="E114" s="0" t="s">
        <v>63</v>
      </c>
      <c r="F114" s="0" t="s">
        <v>222</v>
      </c>
      <c r="G114" s="0" t="s">
        <v>50</v>
      </c>
      <c r="H114" s="0" t="s">
        <v>65</v>
      </c>
      <c r="I114" s="73">
        <v>24</v>
      </c>
      <c r="J114" s="73">
        <v>5113.2</v>
      </c>
      <c r="K114" s="73">
        <v>0</v>
      </c>
      <c r="L114" s="73">
        <v>5113.2</v>
      </c>
      <c r="M114" s="73">
        <v>104.31</v>
      </c>
      <c r="N114" s="73">
        <v>782.63</v>
      </c>
      <c r="O114" s="73">
        <v>6000.14</v>
      </c>
      <c r="P114" s="73">
        <v>0</v>
      </c>
    </row>
    <row r="115">
      <c r="A115" s="0" t="s">
        <v>16</v>
      </c>
      <c r="B115" s="0" t="s">
        <v>17</v>
      </c>
      <c r="C115" s="0" t="s">
        <v>223</v>
      </c>
      <c r="D115" s="72">
        <v>43508</v>
      </c>
      <c r="E115" s="0" t="s">
        <v>33</v>
      </c>
      <c r="F115" s="0" t="s">
        <v>76</v>
      </c>
      <c r="G115" s="0" t="s">
        <v>30</v>
      </c>
      <c r="H115" s="0" t="s">
        <v>30</v>
      </c>
      <c r="I115" s="73">
        <v>18</v>
      </c>
      <c r="J115" s="73">
        <v>10179</v>
      </c>
      <c r="K115" s="73">
        <v>0</v>
      </c>
      <c r="L115" s="73">
        <v>10179</v>
      </c>
      <c r="M115" s="73">
        <v>207.65</v>
      </c>
      <c r="N115" s="73">
        <v>1558</v>
      </c>
      <c r="O115" s="73">
        <v>11944.65</v>
      </c>
      <c r="P115" s="73">
        <v>0</v>
      </c>
    </row>
    <row r="116">
      <c r="A116" s="0" t="s">
        <v>16</v>
      </c>
      <c r="B116" s="0" t="s">
        <v>17</v>
      </c>
      <c r="C116" s="0" t="s">
        <v>224</v>
      </c>
      <c r="D116" s="72">
        <v>43508</v>
      </c>
      <c r="E116" s="0" t="s">
        <v>63</v>
      </c>
      <c r="F116" s="0" t="s">
        <v>225</v>
      </c>
      <c r="G116" s="0" t="s">
        <v>50</v>
      </c>
      <c r="H116" s="0" t="s">
        <v>65</v>
      </c>
      <c r="I116" s="73">
        <v>40</v>
      </c>
      <c r="J116" s="73">
        <v>18492.2</v>
      </c>
      <c r="K116" s="73">
        <v>0</v>
      </c>
      <c r="L116" s="73">
        <v>18492.2</v>
      </c>
      <c r="M116" s="73">
        <v>377.24</v>
      </c>
      <c r="N116" s="73">
        <v>2830.42</v>
      </c>
      <c r="O116" s="73">
        <v>21699.86</v>
      </c>
      <c r="P116" s="73">
        <v>0</v>
      </c>
    </row>
    <row r="117">
      <c r="A117" s="0" t="s">
        <v>16</v>
      </c>
      <c r="B117" s="0" t="s">
        <v>17</v>
      </c>
      <c r="C117" s="0" t="s">
        <v>226</v>
      </c>
      <c r="D117" s="72">
        <v>43508</v>
      </c>
      <c r="E117" s="0" t="s">
        <v>52</v>
      </c>
      <c r="F117" s="0" t="s">
        <v>60</v>
      </c>
      <c r="G117" s="0" t="s">
        <v>41</v>
      </c>
      <c r="H117" s="0" t="s">
        <v>61</v>
      </c>
      <c r="I117" s="73">
        <v>12</v>
      </c>
      <c r="J117" s="73">
        <v>6840</v>
      </c>
      <c r="K117" s="73">
        <v>0</v>
      </c>
      <c r="L117" s="73">
        <v>6840</v>
      </c>
      <c r="M117" s="73">
        <v>139.54</v>
      </c>
      <c r="N117" s="73">
        <v>1046.93</v>
      </c>
      <c r="O117" s="73">
        <v>8026.47</v>
      </c>
      <c r="P117" s="73">
        <v>0</v>
      </c>
    </row>
    <row r="118">
      <c r="A118" s="0" t="s">
        <v>16</v>
      </c>
      <c r="B118" s="0" t="s">
        <v>17</v>
      </c>
      <c r="C118" s="0" t="s">
        <v>227</v>
      </c>
      <c r="D118" s="72">
        <v>43508</v>
      </c>
      <c r="E118" s="0" t="s">
        <v>208</v>
      </c>
      <c r="F118" s="0" t="s">
        <v>228</v>
      </c>
      <c r="G118" s="0" t="s">
        <v>50</v>
      </c>
      <c r="H118" s="0" t="s">
        <v>22</v>
      </c>
      <c r="I118" s="73">
        <v>54</v>
      </c>
      <c r="J118" s="73">
        <v>36157.99</v>
      </c>
      <c r="K118" s="73">
        <v>0</v>
      </c>
      <c r="L118" s="73">
        <v>36157.99</v>
      </c>
      <c r="M118" s="73">
        <v>737.63</v>
      </c>
      <c r="N118" s="73">
        <v>5534.34</v>
      </c>
      <c r="O118" s="73">
        <v>42429.96</v>
      </c>
      <c r="P118" s="73">
        <v>0</v>
      </c>
    </row>
    <row r="119">
      <c r="A119" s="0" t="s">
        <v>16</v>
      </c>
      <c r="B119" s="0" t="s">
        <v>17</v>
      </c>
      <c r="C119" s="0" t="s">
        <v>229</v>
      </c>
      <c r="D119" s="72">
        <v>43508</v>
      </c>
      <c r="E119" s="0" t="s">
        <v>82</v>
      </c>
      <c r="F119" s="0" t="s">
        <v>230</v>
      </c>
      <c r="G119" s="0" t="s">
        <v>231</v>
      </c>
      <c r="H119" s="0" t="s">
        <v>47</v>
      </c>
      <c r="I119" s="73">
        <v>52</v>
      </c>
      <c r="J119" s="73">
        <v>53224.48</v>
      </c>
      <c r="K119" s="73">
        <v>0</v>
      </c>
      <c r="L119" s="73">
        <v>53224.48</v>
      </c>
      <c r="M119" s="73">
        <v>1085.78</v>
      </c>
      <c r="N119" s="73">
        <v>8146.54</v>
      </c>
      <c r="O119" s="73">
        <v>62456.8</v>
      </c>
      <c r="P119" s="73">
        <v>0</v>
      </c>
    </row>
    <row r="120">
      <c r="A120" s="0" t="s">
        <v>16</v>
      </c>
      <c r="B120" s="0" t="s">
        <v>17</v>
      </c>
      <c r="C120" s="0" t="s">
        <v>232</v>
      </c>
      <c r="D120" s="72">
        <v>43508</v>
      </c>
      <c r="E120" s="0" t="s">
        <v>82</v>
      </c>
      <c r="F120" s="0" t="s">
        <v>230</v>
      </c>
      <c r="G120" s="0" t="s">
        <v>231</v>
      </c>
      <c r="H120" s="0" t="s">
        <v>47</v>
      </c>
      <c r="I120" s="73">
        <v>53</v>
      </c>
      <c r="J120" s="73">
        <v>72246.97</v>
      </c>
      <c r="K120" s="73">
        <v>0</v>
      </c>
      <c r="L120" s="73">
        <v>72246.97</v>
      </c>
      <c r="M120" s="73">
        <v>1473.84</v>
      </c>
      <c r="N120" s="73">
        <v>11058.13</v>
      </c>
      <c r="O120" s="73">
        <v>84778.940000000017</v>
      </c>
      <c r="P120" s="73">
        <v>0</v>
      </c>
    </row>
    <row r="121">
      <c r="A121" s="0" t="s">
        <v>16</v>
      </c>
      <c r="B121" s="0" t="s">
        <v>17</v>
      </c>
      <c r="C121" s="0" t="s">
        <v>233</v>
      </c>
      <c r="D121" s="72">
        <v>43508</v>
      </c>
      <c r="E121" s="0" t="s">
        <v>63</v>
      </c>
      <c r="F121" s="0" t="s">
        <v>234</v>
      </c>
      <c r="G121" s="0" t="s">
        <v>50</v>
      </c>
      <c r="H121" s="0" t="s">
        <v>65</v>
      </c>
      <c r="I121" s="73">
        <v>56</v>
      </c>
      <c r="J121" s="73">
        <v>73870.81</v>
      </c>
      <c r="K121" s="73">
        <v>0</v>
      </c>
      <c r="L121" s="73">
        <v>73870.81</v>
      </c>
      <c r="M121" s="73">
        <v>1506.97</v>
      </c>
      <c r="N121" s="73">
        <v>11306.67</v>
      </c>
      <c r="O121" s="73">
        <v>86684.450000000012</v>
      </c>
      <c r="P121" s="73">
        <v>0</v>
      </c>
    </row>
    <row r="122">
      <c r="A122" s="0" t="s">
        <v>16</v>
      </c>
      <c r="B122" s="0" t="s">
        <v>17</v>
      </c>
      <c r="C122" s="0" t="s">
        <v>235</v>
      </c>
      <c r="D122" s="72">
        <v>43508</v>
      </c>
      <c r="E122" s="0" t="s">
        <v>19</v>
      </c>
      <c r="F122" s="0" t="s">
        <v>20</v>
      </c>
      <c r="G122" s="0" t="s">
        <v>21</v>
      </c>
      <c r="H122" s="0" t="s">
        <v>22</v>
      </c>
      <c r="I122" s="73">
        <v>130</v>
      </c>
      <c r="J122" s="73">
        <v>68065.904295405286</v>
      </c>
      <c r="K122" s="73">
        <v>3206.7642954052835</v>
      </c>
      <c r="L122" s="73">
        <v>64859.14</v>
      </c>
      <c r="M122" s="73">
        <v>1323.15</v>
      </c>
      <c r="N122" s="73">
        <v>9927.36</v>
      </c>
      <c r="O122" s="73">
        <v>76109.63</v>
      </c>
      <c r="P122" s="73">
        <v>0</v>
      </c>
    </row>
    <row r="123">
      <c r="A123" s="0" t="s">
        <v>16</v>
      </c>
      <c r="B123" s="0" t="s">
        <v>17</v>
      </c>
      <c r="C123" s="0" t="s">
        <v>236</v>
      </c>
      <c r="D123" s="72">
        <v>43508</v>
      </c>
      <c r="E123" s="0" t="s">
        <v>19</v>
      </c>
      <c r="F123" s="0" t="s">
        <v>20</v>
      </c>
      <c r="G123" s="0" t="s">
        <v>21</v>
      </c>
      <c r="H123" s="0" t="s">
        <v>22</v>
      </c>
      <c r="I123" s="73">
        <v>24</v>
      </c>
      <c r="J123" s="73">
        <v>13246.95</v>
      </c>
      <c r="K123" s="73">
        <v>0</v>
      </c>
      <c r="L123" s="73">
        <v>13246.95</v>
      </c>
      <c r="M123" s="73">
        <v>270.24</v>
      </c>
      <c r="N123" s="73">
        <v>2027.59</v>
      </c>
      <c r="O123" s="73">
        <v>15544.77</v>
      </c>
      <c r="P123" s="73">
        <v>0</v>
      </c>
    </row>
    <row r="124">
      <c r="A124" s="0" t="s">
        <v>16</v>
      </c>
      <c r="B124" s="0" t="s">
        <v>17</v>
      </c>
      <c r="C124" s="0" t="s">
        <v>237</v>
      </c>
      <c r="D124" s="72">
        <v>43508</v>
      </c>
      <c r="E124" s="0" t="s">
        <v>19</v>
      </c>
      <c r="F124" s="0" t="s">
        <v>20</v>
      </c>
      <c r="G124" s="0" t="s">
        <v>21</v>
      </c>
      <c r="H124" s="0" t="s">
        <v>22</v>
      </c>
      <c r="I124" s="73">
        <v>131</v>
      </c>
      <c r="J124" s="73">
        <v>87944.92449774401</v>
      </c>
      <c r="K124" s="73">
        <v>584.56449774400369</v>
      </c>
      <c r="L124" s="73">
        <v>87360.36</v>
      </c>
      <c r="M124" s="73">
        <v>1782.17</v>
      </c>
      <c r="N124" s="73">
        <v>13371.37</v>
      </c>
      <c r="O124" s="73">
        <v>102513.89000000001</v>
      </c>
      <c r="P124" s="73">
        <v>0</v>
      </c>
    </row>
    <row r="125">
      <c r="A125" s="0" t="s">
        <v>16</v>
      </c>
      <c r="B125" s="0" t="s">
        <v>17</v>
      </c>
      <c r="C125" s="0" t="s">
        <v>238</v>
      </c>
      <c r="D125" s="72">
        <v>43508</v>
      </c>
      <c r="E125" s="0" t="s">
        <v>19</v>
      </c>
      <c r="F125" s="0" t="s">
        <v>20</v>
      </c>
      <c r="G125" s="0" t="s">
        <v>21</v>
      </c>
      <c r="H125" s="0" t="s">
        <v>22</v>
      </c>
      <c r="I125" s="73">
        <v>25</v>
      </c>
      <c r="J125" s="73">
        <v>11265.49</v>
      </c>
      <c r="K125" s="73">
        <v>0</v>
      </c>
      <c r="L125" s="73">
        <v>11265.49</v>
      </c>
      <c r="M125" s="73">
        <v>229.82</v>
      </c>
      <c r="N125" s="73">
        <v>1724.3</v>
      </c>
      <c r="O125" s="73">
        <v>13219.61</v>
      </c>
      <c r="P125" s="73">
        <v>0</v>
      </c>
    </row>
    <row r="126">
      <c r="A126" s="0" t="s">
        <v>16</v>
      </c>
      <c r="B126" s="0" t="s">
        <v>17</v>
      </c>
      <c r="C126" s="0" t="s">
        <v>239</v>
      </c>
      <c r="D126" s="72">
        <v>43508</v>
      </c>
      <c r="E126" s="0" t="s">
        <v>19</v>
      </c>
      <c r="F126" s="0" t="s">
        <v>20</v>
      </c>
      <c r="G126" s="0" t="s">
        <v>21</v>
      </c>
      <c r="H126" s="0" t="s">
        <v>22</v>
      </c>
      <c r="I126" s="73">
        <v>16</v>
      </c>
      <c r="J126" s="73">
        <v>4559.179213963429</v>
      </c>
      <c r="K126" s="73">
        <v>83.509213963429119</v>
      </c>
      <c r="L126" s="73">
        <v>4475.67</v>
      </c>
      <c r="M126" s="73">
        <v>91.31</v>
      </c>
      <c r="N126" s="73">
        <v>685.05</v>
      </c>
      <c r="O126" s="73">
        <v>5252.0299999999988</v>
      </c>
      <c r="P126" s="73">
        <v>0</v>
      </c>
    </row>
    <row r="127">
      <c r="A127" s="0" t="s">
        <v>16</v>
      </c>
      <c r="B127" s="0" t="s">
        <v>17</v>
      </c>
      <c r="C127" s="0" t="s">
        <v>240</v>
      </c>
      <c r="D127" s="72">
        <v>43508</v>
      </c>
      <c r="E127" s="0" t="s">
        <v>19</v>
      </c>
      <c r="F127" s="0" t="s">
        <v>20</v>
      </c>
      <c r="G127" s="0" t="s">
        <v>21</v>
      </c>
      <c r="H127" s="0" t="s">
        <v>22</v>
      </c>
      <c r="I127" s="73">
        <v>55</v>
      </c>
      <c r="J127" s="73">
        <v>19479.826893849444</v>
      </c>
      <c r="K127" s="73">
        <v>1127.3668938494418</v>
      </c>
      <c r="L127" s="73">
        <v>18352.46</v>
      </c>
      <c r="M127" s="73">
        <v>374.4</v>
      </c>
      <c r="N127" s="73">
        <v>2809.05</v>
      </c>
      <c r="O127" s="73">
        <v>21535.92</v>
      </c>
      <c r="P127" s="73">
        <v>0</v>
      </c>
    </row>
    <row r="128">
      <c r="A128" s="0" t="s">
        <v>16</v>
      </c>
      <c r="B128" s="0" t="s">
        <v>17</v>
      </c>
      <c r="C128" s="0" t="s">
        <v>241</v>
      </c>
      <c r="D128" s="72">
        <v>43508</v>
      </c>
      <c r="E128" s="0" t="s">
        <v>19</v>
      </c>
      <c r="F128" s="0" t="s">
        <v>20</v>
      </c>
      <c r="G128" s="0" t="s">
        <v>21</v>
      </c>
      <c r="H128" s="0" t="s">
        <v>22</v>
      </c>
      <c r="I128" s="73">
        <v>60</v>
      </c>
      <c r="J128" s="73">
        <v>15876.34766088815</v>
      </c>
      <c r="K128" s="73">
        <v>2505.28766088815</v>
      </c>
      <c r="L128" s="73">
        <v>13371.06</v>
      </c>
      <c r="M128" s="73">
        <v>272.76</v>
      </c>
      <c r="N128" s="73">
        <v>2046.54</v>
      </c>
      <c r="O128" s="73">
        <v>15690.34</v>
      </c>
      <c r="P128" s="73">
        <v>0</v>
      </c>
    </row>
    <row r="129">
      <c r="A129" s="0" t="s">
        <v>16</v>
      </c>
      <c r="B129" s="0" t="s">
        <v>17</v>
      </c>
      <c r="C129" s="0" t="s">
        <v>242</v>
      </c>
      <c r="D129" s="72">
        <v>43508</v>
      </c>
      <c r="E129" s="0" t="s">
        <v>19</v>
      </c>
      <c r="F129" s="0" t="s">
        <v>20</v>
      </c>
      <c r="G129" s="0" t="s">
        <v>21</v>
      </c>
      <c r="H129" s="0" t="s">
        <v>22</v>
      </c>
      <c r="I129" s="73">
        <v>19</v>
      </c>
      <c r="J129" s="73">
        <v>13700.482739903619</v>
      </c>
      <c r="K129" s="73">
        <v>3490.5427399036175</v>
      </c>
      <c r="L129" s="73">
        <v>10209.94</v>
      </c>
      <c r="M129" s="73">
        <v>208.27</v>
      </c>
      <c r="N129" s="73">
        <v>1562.74</v>
      </c>
      <c r="O129" s="73">
        <v>11980.949999999999</v>
      </c>
      <c r="P129" s="73">
        <v>0</v>
      </c>
    </row>
    <row r="130">
      <c r="A130" s="0" t="s">
        <v>16</v>
      </c>
      <c r="B130" s="0" t="s">
        <v>17</v>
      </c>
      <c r="C130" s="0" t="s">
        <v>243</v>
      </c>
      <c r="D130" s="72">
        <v>43508</v>
      </c>
      <c r="E130" s="0" t="s">
        <v>19</v>
      </c>
      <c r="F130" s="0" t="s">
        <v>20</v>
      </c>
      <c r="G130" s="0" t="s">
        <v>21</v>
      </c>
      <c r="H130" s="0" t="s">
        <v>22</v>
      </c>
      <c r="I130" s="73">
        <v>6</v>
      </c>
      <c r="J130" s="73">
        <v>2894.1</v>
      </c>
      <c r="K130" s="73">
        <v>0</v>
      </c>
      <c r="L130" s="73">
        <v>2894.1</v>
      </c>
      <c r="M130" s="73">
        <v>59.04</v>
      </c>
      <c r="N130" s="73">
        <v>442.97</v>
      </c>
      <c r="O130" s="73">
        <v>3396.11</v>
      </c>
      <c r="P130" s="73">
        <v>0</v>
      </c>
    </row>
    <row r="131">
      <c r="A131" s="0" t="s">
        <v>16</v>
      </c>
      <c r="B131" s="0" t="s">
        <v>17</v>
      </c>
      <c r="C131" s="0" t="s">
        <v>244</v>
      </c>
      <c r="D131" s="72">
        <v>43508</v>
      </c>
      <c r="E131" s="0" t="s">
        <v>19</v>
      </c>
      <c r="F131" s="0" t="s">
        <v>20</v>
      </c>
      <c r="G131" s="0" t="s">
        <v>21</v>
      </c>
      <c r="H131" s="0" t="s">
        <v>22</v>
      </c>
      <c r="I131" s="73">
        <v>7</v>
      </c>
      <c r="J131" s="73">
        <v>3482.8446069817142</v>
      </c>
      <c r="K131" s="73">
        <v>41.754606981714559</v>
      </c>
      <c r="L131" s="73">
        <v>3441.09</v>
      </c>
      <c r="M131" s="73">
        <v>70.22</v>
      </c>
      <c r="N131" s="73">
        <v>526.7</v>
      </c>
      <c r="O131" s="73">
        <v>4037.9999999999995</v>
      </c>
      <c r="P131" s="73">
        <v>0</v>
      </c>
    </row>
    <row r="132">
      <c r="A132" s="0" t="s">
        <v>16</v>
      </c>
      <c r="B132" s="0" t="s">
        <v>17</v>
      </c>
      <c r="C132" s="0" t="s">
        <v>245</v>
      </c>
      <c r="D132" s="72">
        <v>43508</v>
      </c>
      <c r="E132" s="0" t="s">
        <v>19</v>
      </c>
      <c r="F132" s="0" t="s">
        <v>20</v>
      </c>
      <c r="G132" s="0" t="s">
        <v>21</v>
      </c>
      <c r="H132" s="0" t="s">
        <v>22</v>
      </c>
      <c r="I132" s="73">
        <v>2</v>
      </c>
      <c r="J132" s="73">
        <v>3224.2122233621571</v>
      </c>
      <c r="K132" s="73">
        <v>1024.3322233621573</v>
      </c>
      <c r="L132" s="73">
        <v>2199.88</v>
      </c>
      <c r="M132" s="73">
        <v>44.88</v>
      </c>
      <c r="N132" s="73">
        <v>336.71</v>
      </c>
      <c r="O132" s="73">
        <v>2581.47</v>
      </c>
      <c r="P132" s="73">
        <v>0</v>
      </c>
    </row>
    <row r="133">
      <c r="A133" s="0" t="s">
        <v>16</v>
      </c>
      <c r="B133" s="0" t="s">
        <v>17</v>
      </c>
      <c r="C133" s="0" t="s">
        <v>246</v>
      </c>
      <c r="D133" s="72">
        <v>43508</v>
      </c>
      <c r="E133" s="0" t="s">
        <v>19</v>
      </c>
      <c r="F133" s="0" t="s">
        <v>20</v>
      </c>
      <c r="G133" s="0" t="s">
        <v>21</v>
      </c>
      <c r="H133" s="0" t="s">
        <v>22</v>
      </c>
      <c r="I133" s="73">
        <v>36</v>
      </c>
      <c r="J133" s="73">
        <v>9158.1788411303733</v>
      </c>
      <c r="K133" s="73">
        <v>1252.6288411303729</v>
      </c>
      <c r="L133" s="73">
        <v>7905.55</v>
      </c>
      <c r="M133" s="73">
        <v>161.29</v>
      </c>
      <c r="N133" s="73">
        <v>1210.05</v>
      </c>
      <c r="O133" s="73">
        <v>9276.9</v>
      </c>
      <c r="P133" s="73">
        <v>0</v>
      </c>
    </row>
    <row r="134">
      <c r="A134" s="0" t="s">
        <v>16</v>
      </c>
      <c r="B134" s="0" t="s">
        <v>17</v>
      </c>
      <c r="C134" s="0" t="s">
        <v>247</v>
      </c>
      <c r="D134" s="72">
        <v>43508</v>
      </c>
      <c r="E134" s="0" t="s">
        <v>19</v>
      </c>
      <c r="F134" s="0" t="s">
        <v>20</v>
      </c>
      <c r="G134" s="0" t="s">
        <v>21</v>
      </c>
      <c r="H134" s="0" t="s">
        <v>22</v>
      </c>
      <c r="I134" s="73">
        <v>28</v>
      </c>
      <c r="J134" s="73">
        <v>15606.591284532082</v>
      </c>
      <c r="K134" s="73">
        <v>2978.38128453208</v>
      </c>
      <c r="L134" s="73">
        <v>12628.21</v>
      </c>
      <c r="M134" s="73">
        <v>257.6</v>
      </c>
      <c r="N134" s="73">
        <v>1932.88</v>
      </c>
      <c r="O134" s="73">
        <v>14818.69</v>
      </c>
      <c r="P134" s="73">
        <v>0</v>
      </c>
    </row>
    <row r="135">
      <c r="A135" s="0" t="s">
        <v>16</v>
      </c>
      <c r="B135" s="0" t="s">
        <v>17</v>
      </c>
      <c r="C135" s="0" t="s">
        <v>248</v>
      </c>
      <c r="D135" s="72">
        <v>43508</v>
      </c>
      <c r="E135" s="0" t="s">
        <v>19</v>
      </c>
      <c r="F135" s="0" t="s">
        <v>20</v>
      </c>
      <c r="G135" s="0" t="s">
        <v>21</v>
      </c>
      <c r="H135" s="0" t="s">
        <v>22</v>
      </c>
      <c r="I135" s="73">
        <v>2</v>
      </c>
      <c r="J135" s="73">
        <v>964.7</v>
      </c>
      <c r="K135" s="73">
        <v>0</v>
      </c>
      <c r="L135" s="73">
        <v>964.7</v>
      </c>
      <c r="M135" s="73">
        <v>19.68</v>
      </c>
      <c r="N135" s="73">
        <v>147.66</v>
      </c>
      <c r="O135" s="73">
        <v>1132.04</v>
      </c>
      <c r="P135" s="73">
        <v>0</v>
      </c>
    </row>
    <row r="136">
      <c r="A136" s="0" t="s">
        <v>16</v>
      </c>
      <c r="B136" s="0" t="s">
        <v>17</v>
      </c>
      <c r="C136" s="0" t="s">
        <v>249</v>
      </c>
      <c r="D136" s="72">
        <v>43508</v>
      </c>
      <c r="E136" s="0" t="s">
        <v>19</v>
      </c>
      <c r="F136" s="0" t="s">
        <v>20</v>
      </c>
      <c r="G136" s="0" t="s">
        <v>21</v>
      </c>
      <c r="H136" s="0" t="s">
        <v>22</v>
      </c>
      <c r="I136" s="73">
        <v>9</v>
      </c>
      <c r="J136" s="73">
        <v>6584.4415012455738</v>
      </c>
      <c r="K136" s="73">
        <v>772.09150124557482</v>
      </c>
      <c r="L136" s="73">
        <v>5812.35</v>
      </c>
      <c r="M136" s="73">
        <v>118.57</v>
      </c>
      <c r="N136" s="73">
        <v>889.64</v>
      </c>
      <c r="O136" s="73">
        <v>6820.5599999999995</v>
      </c>
      <c r="P136" s="73">
        <v>0</v>
      </c>
    </row>
    <row r="137">
      <c r="A137" s="0" t="s">
        <v>16</v>
      </c>
      <c r="B137" s="0" t="s">
        <v>17</v>
      </c>
      <c r="C137" s="0" t="s">
        <v>250</v>
      </c>
      <c r="D137" s="72">
        <v>43508</v>
      </c>
      <c r="E137" s="0" t="s">
        <v>19</v>
      </c>
      <c r="F137" s="0" t="s">
        <v>20</v>
      </c>
      <c r="G137" s="0" t="s">
        <v>21</v>
      </c>
      <c r="H137" s="0" t="s">
        <v>22</v>
      </c>
      <c r="I137" s="73">
        <v>10</v>
      </c>
      <c r="J137" s="73">
        <v>6200.1068177637626</v>
      </c>
      <c r="K137" s="73">
        <v>561.8968177637629</v>
      </c>
      <c r="L137" s="73">
        <v>5638.21</v>
      </c>
      <c r="M137" s="73">
        <v>115.02</v>
      </c>
      <c r="N137" s="73">
        <v>862.98</v>
      </c>
      <c r="O137" s="73">
        <v>6616.2099999999991</v>
      </c>
      <c r="P137" s="73">
        <v>0</v>
      </c>
    </row>
    <row r="138">
      <c r="A138" s="0" t="s">
        <v>16</v>
      </c>
      <c r="B138" s="0" t="s">
        <v>17</v>
      </c>
      <c r="C138" s="0" t="s">
        <v>251</v>
      </c>
      <c r="D138" s="72">
        <v>43508</v>
      </c>
      <c r="E138" s="0" t="s">
        <v>19</v>
      </c>
      <c r="F138" s="0" t="s">
        <v>20</v>
      </c>
      <c r="G138" s="0" t="s">
        <v>21</v>
      </c>
      <c r="H138" s="0" t="s">
        <v>22</v>
      </c>
      <c r="I138" s="73">
        <v>5</v>
      </c>
      <c r="J138" s="73">
        <v>2411.75</v>
      </c>
      <c r="K138" s="73">
        <v>0</v>
      </c>
      <c r="L138" s="73">
        <v>2411.75</v>
      </c>
      <c r="M138" s="73">
        <v>49.2</v>
      </c>
      <c r="N138" s="73">
        <v>369.14</v>
      </c>
      <c r="O138" s="73">
        <v>2830.09</v>
      </c>
      <c r="P138" s="73">
        <v>0</v>
      </c>
    </row>
    <row r="139">
      <c r="A139" s="0" t="s">
        <v>16</v>
      </c>
      <c r="B139" s="0" t="s">
        <v>17</v>
      </c>
      <c r="C139" s="0" t="s">
        <v>252</v>
      </c>
      <c r="D139" s="72">
        <v>43508</v>
      </c>
      <c r="E139" s="0" t="s">
        <v>19</v>
      </c>
      <c r="F139" s="0" t="s">
        <v>20</v>
      </c>
      <c r="G139" s="0" t="s">
        <v>21</v>
      </c>
      <c r="H139" s="0" t="s">
        <v>22</v>
      </c>
      <c r="I139" s="73">
        <v>18</v>
      </c>
      <c r="J139" s="73">
        <v>12847.891953867047</v>
      </c>
      <c r="K139" s="73">
        <v>3574.0519538670464</v>
      </c>
      <c r="L139" s="73">
        <v>9273.84</v>
      </c>
      <c r="M139" s="73">
        <v>189.19</v>
      </c>
      <c r="N139" s="73">
        <v>1419.46</v>
      </c>
      <c r="O139" s="73">
        <v>10882.48</v>
      </c>
      <c r="P139" s="73">
        <v>0</v>
      </c>
    </row>
    <row r="140">
      <c r="A140" s="0" t="s">
        <v>16</v>
      </c>
      <c r="B140" s="0" t="s">
        <v>17</v>
      </c>
      <c r="C140" s="0" t="s">
        <v>253</v>
      </c>
      <c r="D140" s="72">
        <v>43508</v>
      </c>
      <c r="E140" s="0" t="s">
        <v>19</v>
      </c>
      <c r="F140" s="0" t="s">
        <v>20</v>
      </c>
      <c r="G140" s="0" t="s">
        <v>21</v>
      </c>
      <c r="H140" s="0" t="s">
        <v>22</v>
      </c>
      <c r="I140" s="73">
        <v>82</v>
      </c>
      <c r="J140" s="73">
        <v>37044.910676798863</v>
      </c>
      <c r="K140" s="73">
        <v>459.30067679886008</v>
      </c>
      <c r="L140" s="73">
        <v>36585.61</v>
      </c>
      <c r="M140" s="73">
        <v>746.35</v>
      </c>
      <c r="N140" s="73">
        <v>5599.8</v>
      </c>
      <c r="O140" s="73">
        <v>42931.75</v>
      </c>
      <c r="P140" s="73">
        <v>0</v>
      </c>
    </row>
    <row r="141">
      <c r="A141" s="0" t="s">
        <v>16</v>
      </c>
      <c r="B141" s="0" t="s">
        <v>17</v>
      </c>
      <c r="C141" s="0" t="s">
        <v>254</v>
      </c>
      <c r="D141" s="72">
        <v>43508</v>
      </c>
      <c r="E141" s="0" t="s">
        <v>19</v>
      </c>
      <c r="F141" s="0" t="s">
        <v>20</v>
      </c>
      <c r="G141" s="0" t="s">
        <v>21</v>
      </c>
      <c r="H141" s="0" t="s">
        <v>22</v>
      </c>
      <c r="I141" s="73">
        <v>60</v>
      </c>
      <c r="J141" s="73">
        <v>34018.775768226078</v>
      </c>
      <c r="K141" s="73">
        <v>250.52576822607458</v>
      </c>
      <c r="L141" s="73">
        <v>33768.25</v>
      </c>
      <c r="M141" s="73">
        <v>688.87</v>
      </c>
      <c r="N141" s="73">
        <v>5168.58</v>
      </c>
      <c r="O141" s="73">
        <v>39625.710000000006</v>
      </c>
      <c r="P141" s="73">
        <v>0</v>
      </c>
    </row>
    <row r="142">
      <c r="A142" s="0" t="s">
        <v>16</v>
      </c>
      <c r="B142" s="0" t="s">
        <v>17</v>
      </c>
      <c r="C142" s="0" t="s">
        <v>255</v>
      </c>
      <c r="D142" s="72">
        <v>43508</v>
      </c>
      <c r="E142" s="0" t="s">
        <v>19</v>
      </c>
      <c r="F142" s="0" t="s">
        <v>20</v>
      </c>
      <c r="G142" s="0" t="s">
        <v>21</v>
      </c>
      <c r="H142" s="0" t="s">
        <v>22</v>
      </c>
      <c r="I142" s="73">
        <v>70</v>
      </c>
      <c r="J142" s="73">
        <v>30014.5</v>
      </c>
      <c r="K142" s="73">
        <v>0</v>
      </c>
      <c r="L142" s="73">
        <v>30014.5</v>
      </c>
      <c r="M142" s="73">
        <v>612.3</v>
      </c>
      <c r="N142" s="73">
        <v>4594.03</v>
      </c>
      <c r="O142" s="73">
        <v>35220.83</v>
      </c>
      <c r="P142" s="73">
        <v>0</v>
      </c>
    </row>
    <row r="143">
      <c r="A143" s="0" t="s">
        <v>16</v>
      </c>
      <c r="B143" s="0" t="s">
        <v>17</v>
      </c>
      <c r="C143" s="0" t="s">
        <v>256</v>
      </c>
      <c r="D143" s="72">
        <v>43509</v>
      </c>
      <c r="E143" s="0" t="s">
        <v>31</v>
      </c>
      <c r="F143" s="0" t="s">
        <v>257</v>
      </c>
      <c r="G143" s="0" t="s">
        <v>30</v>
      </c>
      <c r="H143" s="0" t="s">
        <v>30</v>
      </c>
      <c r="I143" s="73">
        <v>20</v>
      </c>
      <c r="J143" s="73">
        <v>0</v>
      </c>
      <c r="K143" s="73">
        <v>0</v>
      </c>
      <c r="L143" s="73">
        <v>0</v>
      </c>
      <c r="M143" s="73">
        <v>0</v>
      </c>
      <c r="N143" s="73">
        <v>0</v>
      </c>
      <c r="O143" s="73">
        <v>0</v>
      </c>
      <c r="P143" s="73">
        <v>0</v>
      </c>
    </row>
    <row r="144">
      <c r="A144" s="0" t="s">
        <v>16</v>
      </c>
      <c r="B144" s="0" t="s">
        <v>17</v>
      </c>
      <c r="C144" s="0" t="s">
        <v>258</v>
      </c>
      <c r="D144" s="72">
        <v>43509</v>
      </c>
      <c r="E144" s="0" t="s">
        <v>19</v>
      </c>
      <c r="F144" s="0" t="s">
        <v>20</v>
      </c>
      <c r="G144" s="0" t="s">
        <v>21</v>
      </c>
      <c r="H144" s="0" t="s">
        <v>22</v>
      </c>
      <c r="I144" s="73">
        <v>102</v>
      </c>
      <c r="J144" s="73">
        <v>86684.361454854</v>
      </c>
      <c r="K144" s="73">
        <v>16659.37145485399</v>
      </c>
      <c r="L144" s="73">
        <v>70024.99</v>
      </c>
      <c r="M144" s="73">
        <v>1428.53</v>
      </c>
      <c r="N144" s="73">
        <v>10718.05</v>
      </c>
      <c r="O144" s="73">
        <v>82171.58</v>
      </c>
      <c r="P144" s="73">
        <v>0</v>
      </c>
    </row>
    <row r="145">
      <c r="A145" s="0" t="s">
        <v>16</v>
      </c>
      <c r="B145" s="0" t="s">
        <v>17</v>
      </c>
      <c r="C145" s="0" t="s">
        <v>259</v>
      </c>
      <c r="D145" s="72">
        <v>43509</v>
      </c>
      <c r="E145" s="0" t="s">
        <v>19</v>
      </c>
      <c r="F145" s="0" t="s">
        <v>20</v>
      </c>
      <c r="G145" s="0" t="s">
        <v>21</v>
      </c>
      <c r="H145" s="0" t="s">
        <v>22</v>
      </c>
      <c r="I145" s="73">
        <v>16</v>
      </c>
      <c r="J145" s="73">
        <v>4786.7460698171444</v>
      </c>
      <c r="K145" s="73">
        <v>417.54606981714556</v>
      </c>
      <c r="L145" s="73">
        <v>4369.2</v>
      </c>
      <c r="M145" s="73">
        <v>89.13</v>
      </c>
      <c r="N145" s="73">
        <v>668.76</v>
      </c>
      <c r="O145" s="73">
        <v>5127.079999999999</v>
      </c>
      <c r="P145" s="73">
        <v>0</v>
      </c>
    </row>
    <row r="146">
      <c r="A146" s="0" t="s">
        <v>16</v>
      </c>
      <c r="B146" s="0" t="s">
        <v>17</v>
      </c>
      <c r="C146" s="0" t="s">
        <v>260</v>
      </c>
      <c r="D146" s="72">
        <v>43509</v>
      </c>
      <c r="E146" s="0" t="s">
        <v>19</v>
      </c>
      <c r="F146" s="0" t="s">
        <v>20</v>
      </c>
      <c r="G146" s="0" t="s">
        <v>21</v>
      </c>
      <c r="H146" s="0" t="s">
        <v>22</v>
      </c>
      <c r="I146" s="73">
        <v>50</v>
      </c>
      <c r="J146" s="73">
        <v>23632.696653732382</v>
      </c>
      <c r="K146" s="73">
        <v>2246.3266537323834</v>
      </c>
      <c r="L146" s="73">
        <v>21386.37</v>
      </c>
      <c r="M146" s="73">
        <v>436.27</v>
      </c>
      <c r="N146" s="73">
        <v>3273.41</v>
      </c>
      <c r="O146" s="73">
        <v>25096.039999999997</v>
      </c>
      <c r="P146" s="73">
        <v>0</v>
      </c>
    </row>
    <row r="147">
      <c r="A147" s="0" t="s">
        <v>16</v>
      </c>
      <c r="B147" s="0" t="s">
        <v>17</v>
      </c>
      <c r="C147" s="0" t="s">
        <v>261</v>
      </c>
      <c r="D147" s="72">
        <v>43509</v>
      </c>
      <c r="E147" s="0" t="s">
        <v>19</v>
      </c>
      <c r="F147" s="0" t="s">
        <v>20</v>
      </c>
      <c r="G147" s="0" t="s">
        <v>21</v>
      </c>
      <c r="H147" s="0" t="s">
        <v>22</v>
      </c>
      <c r="I147" s="73">
        <v>34</v>
      </c>
      <c r="J147" s="73">
        <v>9797.3743885062922</v>
      </c>
      <c r="K147" s="73">
        <v>1127.3743885062929</v>
      </c>
      <c r="L147" s="73">
        <v>8670</v>
      </c>
      <c r="M147" s="73">
        <v>176.86</v>
      </c>
      <c r="N147" s="73">
        <v>1327.05</v>
      </c>
      <c r="O147" s="73">
        <v>10173.9</v>
      </c>
      <c r="P147" s="73">
        <v>0</v>
      </c>
    </row>
    <row r="148">
      <c r="A148" s="0" t="s">
        <v>16</v>
      </c>
      <c r="B148" s="0" t="s">
        <v>17</v>
      </c>
      <c r="C148" s="0" t="s">
        <v>262</v>
      </c>
      <c r="D148" s="72">
        <v>43509</v>
      </c>
      <c r="E148" s="0" t="s">
        <v>19</v>
      </c>
      <c r="F148" s="0" t="s">
        <v>20</v>
      </c>
      <c r="G148" s="0" t="s">
        <v>21</v>
      </c>
      <c r="H148" s="0" t="s">
        <v>22</v>
      </c>
      <c r="I148" s="73">
        <v>76</v>
      </c>
      <c r="J148" s="73">
        <v>48009.39729471883</v>
      </c>
      <c r="K148" s="73">
        <v>12331.057294718825</v>
      </c>
      <c r="L148" s="73">
        <v>35678.34</v>
      </c>
      <c r="M148" s="73">
        <v>727.83</v>
      </c>
      <c r="N148" s="73">
        <v>5460.9</v>
      </c>
      <c r="O148" s="73">
        <v>41867.060000000005</v>
      </c>
      <c r="P148" s="73">
        <v>0</v>
      </c>
    </row>
    <row r="149">
      <c r="A149" s="0" t="s">
        <v>16</v>
      </c>
      <c r="B149" s="0" t="s">
        <v>17</v>
      </c>
      <c r="C149" s="0" t="s">
        <v>263</v>
      </c>
      <c r="D149" s="72">
        <v>43509</v>
      </c>
      <c r="E149" s="0" t="s">
        <v>39</v>
      </c>
      <c r="F149" s="0" t="s">
        <v>264</v>
      </c>
      <c r="G149" s="0" t="s">
        <v>41</v>
      </c>
      <c r="H149" s="0" t="s">
        <v>42</v>
      </c>
      <c r="I149" s="73">
        <v>16</v>
      </c>
      <c r="J149" s="73">
        <v>12394.08</v>
      </c>
      <c r="K149" s="73">
        <v>0</v>
      </c>
      <c r="L149" s="73">
        <v>12394.08</v>
      </c>
      <c r="M149" s="73">
        <v>252.84</v>
      </c>
      <c r="N149" s="73">
        <v>1897.04</v>
      </c>
      <c r="O149" s="73">
        <v>14543.96</v>
      </c>
      <c r="P149" s="73">
        <v>0</v>
      </c>
    </row>
    <row r="150">
      <c r="A150" s="0" t="s">
        <v>16</v>
      </c>
      <c r="B150" s="0" t="s">
        <v>17</v>
      </c>
      <c r="C150" s="0" t="s">
        <v>265</v>
      </c>
      <c r="D150" s="72">
        <v>43509</v>
      </c>
      <c r="E150" s="0" t="s">
        <v>266</v>
      </c>
      <c r="F150" s="0" t="s">
        <v>267</v>
      </c>
      <c r="G150" s="0" t="s">
        <v>30</v>
      </c>
      <c r="H150" s="0" t="s">
        <v>30</v>
      </c>
      <c r="I150" s="73">
        <v>16</v>
      </c>
      <c r="J150" s="73">
        <v>0</v>
      </c>
      <c r="K150" s="73">
        <v>0</v>
      </c>
      <c r="L150" s="73">
        <v>0</v>
      </c>
      <c r="M150" s="73">
        <v>0</v>
      </c>
      <c r="N150" s="73">
        <v>0</v>
      </c>
      <c r="O150" s="73">
        <v>0</v>
      </c>
      <c r="P150" s="73">
        <v>0</v>
      </c>
    </row>
    <row r="151">
      <c r="A151" s="0" t="s">
        <v>16</v>
      </c>
      <c r="B151" s="0" t="s">
        <v>17</v>
      </c>
      <c r="C151" s="0" t="s">
        <v>268</v>
      </c>
      <c r="D151" s="72">
        <v>43509</v>
      </c>
      <c r="E151" s="0" t="s">
        <v>63</v>
      </c>
      <c r="F151" s="0" t="s">
        <v>87</v>
      </c>
      <c r="G151" s="0" t="s">
        <v>30</v>
      </c>
      <c r="H151" s="0" t="s">
        <v>65</v>
      </c>
      <c r="I151" s="73">
        <v>40</v>
      </c>
      <c r="J151" s="73">
        <v>46080.64</v>
      </c>
      <c r="K151" s="73">
        <v>0</v>
      </c>
      <c r="L151" s="73">
        <v>46080.64</v>
      </c>
      <c r="M151" s="73">
        <v>940.04</v>
      </c>
      <c r="N151" s="73">
        <v>7053.1</v>
      </c>
      <c r="O151" s="73">
        <v>54073.79</v>
      </c>
      <c r="P151" s="73">
        <v>0</v>
      </c>
    </row>
    <row r="152">
      <c r="A152" s="0" t="s">
        <v>16</v>
      </c>
      <c r="B152" s="0" t="s">
        <v>17</v>
      </c>
      <c r="C152" s="0" t="s">
        <v>269</v>
      </c>
      <c r="D152" s="72">
        <v>43509</v>
      </c>
      <c r="E152" s="0" t="s">
        <v>19</v>
      </c>
      <c r="F152" s="0" t="s">
        <v>20</v>
      </c>
      <c r="G152" s="0" t="s">
        <v>21</v>
      </c>
      <c r="H152" s="0" t="s">
        <v>22</v>
      </c>
      <c r="I152" s="73">
        <v>80</v>
      </c>
      <c r="J152" s="73">
        <v>19612.4</v>
      </c>
      <c r="K152" s="73">
        <v>0</v>
      </c>
      <c r="L152" s="73">
        <v>19612.4</v>
      </c>
      <c r="M152" s="73">
        <v>400.09</v>
      </c>
      <c r="N152" s="73">
        <v>3001.87</v>
      </c>
      <c r="O152" s="73">
        <v>23014.36</v>
      </c>
      <c r="P152" s="73">
        <v>0</v>
      </c>
    </row>
    <row r="153">
      <c r="A153" s="0" t="s">
        <v>16</v>
      </c>
      <c r="B153" s="0" t="s">
        <v>17</v>
      </c>
      <c r="C153" s="0" t="s">
        <v>270</v>
      </c>
      <c r="D153" s="72">
        <v>43509</v>
      </c>
      <c r="E153" s="0" t="s">
        <v>33</v>
      </c>
      <c r="F153" s="0" t="s">
        <v>154</v>
      </c>
      <c r="G153" s="0" t="s">
        <v>35</v>
      </c>
      <c r="H153" s="0" t="s">
        <v>35</v>
      </c>
      <c r="I153" s="73">
        <v>2</v>
      </c>
      <c r="J153" s="73">
        <v>686.86</v>
      </c>
      <c r="K153" s="73">
        <v>0</v>
      </c>
      <c r="L153" s="73">
        <v>686.86</v>
      </c>
      <c r="M153" s="73">
        <v>14.01</v>
      </c>
      <c r="N153" s="73">
        <v>105.13</v>
      </c>
      <c r="O153" s="73">
        <v>806</v>
      </c>
      <c r="P153" s="73">
        <v>0</v>
      </c>
    </row>
    <row r="154">
      <c r="A154" s="0" t="s">
        <v>16</v>
      </c>
      <c r="B154" s="0" t="s">
        <v>17</v>
      </c>
      <c r="C154" s="0" t="s">
        <v>271</v>
      </c>
      <c r="D154" s="72">
        <v>43509</v>
      </c>
      <c r="E154" s="0" t="s">
        <v>52</v>
      </c>
      <c r="F154" s="0" t="s">
        <v>272</v>
      </c>
      <c r="G154" s="0" t="s">
        <v>54</v>
      </c>
      <c r="H154" s="0" t="s">
        <v>55</v>
      </c>
      <c r="I154" s="73">
        <v>50</v>
      </c>
      <c r="J154" s="73">
        <v>90350</v>
      </c>
      <c r="K154" s="73">
        <v>0</v>
      </c>
      <c r="L154" s="73">
        <v>90350</v>
      </c>
      <c r="M154" s="73">
        <v>1843.14</v>
      </c>
      <c r="N154" s="73">
        <v>13828.97</v>
      </c>
      <c r="O154" s="73">
        <v>106022.11</v>
      </c>
      <c r="P154" s="73">
        <v>0</v>
      </c>
    </row>
    <row r="155">
      <c r="A155" s="0" t="s">
        <v>16</v>
      </c>
      <c r="B155" s="0" t="s">
        <v>17</v>
      </c>
      <c r="C155" s="0" t="s">
        <v>273</v>
      </c>
      <c r="D155" s="72">
        <v>43509</v>
      </c>
      <c r="E155" s="0" t="s">
        <v>266</v>
      </c>
      <c r="F155" s="0" t="s">
        <v>274</v>
      </c>
      <c r="G155" s="0" t="s">
        <v>41</v>
      </c>
      <c r="H155" s="0" t="s">
        <v>275</v>
      </c>
      <c r="I155" s="73">
        <v>10</v>
      </c>
      <c r="J155" s="73">
        <v>7087.4</v>
      </c>
      <c r="K155" s="73">
        <v>0</v>
      </c>
      <c r="L155" s="73">
        <v>7087.4</v>
      </c>
      <c r="M155" s="73">
        <v>144.58</v>
      </c>
      <c r="N155" s="73">
        <v>1084.8</v>
      </c>
      <c r="O155" s="73">
        <v>8316.78</v>
      </c>
      <c r="P155" s="73">
        <v>0</v>
      </c>
    </row>
    <row r="156">
      <c r="A156" s="0" t="s">
        <v>16</v>
      </c>
      <c r="B156" s="0" t="s">
        <v>17</v>
      </c>
      <c r="C156" s="0" t="s">
        <v>276</v>
      </c>
      <c r="D156" s="72">
        <v>43509</v>
      </c>
      <c r="E156" s="0" t="s">
        <v>277</v>
      </c>
      <c r="F156" s="0" t="s">
        <v>278</v>
      </c>
      <c r="G156" s="0" t="s">
        <v>30</v>
      </c>
      <c r="H156" s="0" t="s">
        <v>30</v>
      </c>
      <c r="I156" s="73">
        <v>20</v>
      </c>
      <c r="J156" s="73">
        <v>0</v>
      </c>
      <c r="K156" s="73">
        <v>0</v>
      </c>
      <c r="L156" s="73">
        <v>0</v>
      </c>
      <c r="M156" s="73">
        <v>0</v>
      </c>
      <c r="N156" s="73">
        <v>0</v>
      </c>
      <c r="O156" s="73">
        <v>0</v>
      </c>
      <c r="P156" s="73">
        <v>0</v>
      </c>
    </row>
    <row r="157">
      <c r="A157" s="0" t="s">
        <v>16</v>
      </c>
      <c r="B157" s="0" t="s">
        <v>17</v>
      </c>
      <c r="C157" s="0" t="s">
        <v>279</v>
      </c>
      <c r="D157" s="72">
        <v>43509</v>
      </c>
      <c r="E157" s="0" t="s">
        <v>277</v>
      </c>
      <c r="F157" s="0" t="s">
        <v>278</v>
      </c>
      <c r="G157" s="0" t="s">
        <v>30</v>
      </c>
      <c r="H157" s="0" t="s">
        <v>30</v>
      </c>
      <c r="I157" s="73">
        <v>4</v>
      </c>
      <c r="J157" s="73">
        <v>0</v>
      </c>
      <c r="K157" s="73">
        <v>0</v>
      </c>
      <c r="L157" s="73">
        <v>0</v>
      </c>
      <c r="M157" s="73">
        <v>0</v>
      </c>
      <c r="N157" s="73">
        <v>0</v>
      </c>
      <c r="O157" s="73">
        <v>0</v>
      </c>
      <c r="P157" s="73">
        <v>0</v>
      </c>
    </row>
    <row r="158">
      <c r="A158" s="0" t="s">
        <v>16</v>
      </c>
      <c r="B158" s="0" t="s">
        <v>17</v>
      </c>
      <c r="C158" s="0" t="s">
        <v>280</v>
      </c>
      <c r="D158" s="72">
        <v>43509</v>
      </c>
      <c r="E158" s="0" t="s">
        <v>33</v>
      </c>
      <c r="F158" s="0" t="s">
        <v>76</v>
      </c>
      <c r="G158" s="0" t="s">
        <v>30</v>
      </c>
      <c r="H158" s="0" t="s">
        <v>30</v>
      </c>
      <c r="I158" s="73">
        <v>4430</v>
      </c>
      <c r="J158" s="73">
        <v>29344.8</v>
      </c>
      <c r="K158" s="73">
        <v>0</v>
      </c>
      <c r="L158" s="73">
        <v>29344.8</v>
      </c>
      <c r="M158" s="73">
        <v>598.63</v>
      </c>
      <c r="N158" s="73">
        <v>4491.51</v>
      </c>
      <c r="O158" s="73">
        <v>34434.94</v>
      </c>
      <c r="P158" s="73">
        <v>0</v>
      </c>
    </row>
    <row r="159">
      <c r="A159" s="0" t="s">
        <v>16</v>
      </c>
      <c r="B159" s="0" t="s">
        <v>17</v>
      </c>
      <c r="C159" s="0" t="s">
        <v>281</v>
      </c>
      <c r="D159" s="72">
        <v>43509</v>
      </c>
      <c r="E159" s="0" t="s">
        <v>19</v>
      </c>
      <c r="F159" s="0" t="s">
        <v>20</v>
      </c>
      <c r="G159" s="0" t="s">
        <v>21</v>
      </c>
      <c r="H159" s="0" t="s">
        <v>22</v>
      </c>
      <c r="I159" s="73">
        <v>64</v>
      </c>
      <c r="J159" s="73">
        <v>57198.432032397875</v>
      </c>
      <c r="K159" s="73">
        <v>12406.682032397868</v>
      </c>
      <c r="L159" s="73">
        <v>44791.75</v>
      </c>
      <c r="M159" s="73">
        <v>913.75</v>
      </c>
      <c r="N159" s="73">
        <v>6855.82</v>
      </c>
      <c r="O159" s="73">
        <v>52561.310000000005</v>
      </c>
      <c r="P159" s="73">
        <v>0</v>
      </c>
    </row>
    <row r="160">
      <c r="A160" s="0" t="s">
        <v>16</v>
      </c>
      <c r="B160" s="0" t="s">
        <v>17</v>
      </c>
      <c r="C160" s="0" t="s">
        <v>282</v>
      </c>
      <c r="D160" s="72">
        <v>43509</v>
      </c>
      <c r="E160" s="0" t="s">
        <v>19</v>
      </c>
      <c r="F160" s="0" t="s">
        <v>20</v>
      </c>
      <c r="G160" s="0" t="s">
        <v>21</v>
      </c>
      <c r="H160" s="0" t="s">
        <v>22</v>
      </c>
      <c r="I160" s="73">
        <v>15</v>
      </c>
      <c r="J160" s="73">
        <v>7596.9246069817136</v>
      </c>
      <c r="K160" s="73">
        <v>41.754606981714559</v>
      </c>
      <c r="L160" s="73">
        <v>7555.17</v>
      </c>
      <c r="M160" s="73">
        <v>154.13</v>
      </c>
      <c r="N160" s="73">
        <v>1156.4</v>
      </c>
      <c r="O160" s="73">
        <v>8865.7</v>
      </c>
      <c r="P160" s="73">
        <v>0</v>
      </c>
    </row>
    <row r="161">
      <c r="A161" s="0" t="s">
        <v>16</v>
      </c>
      <c r="B161" s="0" t="s">
        <v>17</v>
      </c>
      <c r="C161" s="0" t="s">
        <v>283</v>
      </c>
      <c r="D161" s="72">
        <v>43509</v>
      </c>
      <c r="E161" s="0" t="s">
        <v>19</v>
      </c>
      <c r="F161" s="0" t="s">
        <v>20</v>
      </c>
      <c r="G161" s="0" t="s">
        <v>21</v>
      </c>
      <c r="H161" s="0" t="s">
        <v>22</v>
      </c>
      <c r="I161" s="73">
        <v>2</v>
      </c>
      <c r="J161" s="73">
        <v>1195</v>
      </c>
      <c r="K161" s="73">
        <v>0</v>
      </c>
      <c r="L161" s="73">
        <v>1195</v>
      </c>
      <c r="M161" s="73">
        <v>24.38</v>
      </c>
      <c r="N161" s="73">
        <v>182.9</v>
      </c>
      <c r="O161" s="73">
        <v>1402.28</v>
      </c>
      <c r="P161" s="73">
        <v>0</v>
      </c>
    </row>
    <row r="162">
      <c r="A162" s="0" t="s">
        <v>16</v>
      </c>
      <c r="B162" s="0" t="s">
        <v>17</v>
      </c>
      <c r="C162" s="0" t="s">
        <v>284</v>
      </c>
      <c r="D162" s="72">
        <v>43509</v>
      </c>
      <c r="E162" s="0" t="s">
        <v>19</v>
      </c>
      <c r="F162" s="0" t="s">
        <v>20</v>
      </c>
      <c r="G162" s="0" t="s">
        <v>21</v>
      </c>
      <c r="H162" s="0" t="s">
        <v>22</v>
      </c>
      <c r="I162" s="73">
        <v>50</v>
      </c>
      <c r="J162" s="73">
        <v>33866.089913283409</v>
      </c>
      <c r="K162" s="73">
        <v>1123.7999132834054</v>
      </c>
      <c r="L162" s="73">
        <v>32742.29</v>
      </c>
      <c r="M162" s="73">
        <v>667.94</v>
      </c>
      <c r="N162" s="73">
        <v>5011.52</v>
      </c>
      <c r="O162" s="73">
        <v>38421.76</v>
      </c>
      <c r="P162" s="73">
        <v>0</v>
      </c>
    </row>
    <row r="163">
      <c r="A163" s="0" t="s">
        <v>16</v>
      </c>
      <c r="B163" s="0" t="s">
        <v>17</v>
      </c>
      <c r="C163" s="0" t="s">
        <v>285</v>
      </c>
      <c r="D163" s="72">
        <v>43509</v>
      </c>
      <c r="E163" s="0" t="s">
        <v>19</v>
      </c>
      <c r="F163" s="0" t="s">
        <v>20</v>
      </c>
      <c r="G163" s="0" t="s">
        <v>21</v>
      </c>
      <c r="H163" s="0" t="s">
        <v>22</v>
      </c>
      <c r="I163" s="73">
        <v>5</v>
      </c>
      <c r="J163" s="73">
        <v>5301.675977653631</v>
      </c>
      <c r="K163" s="73">
        <v>841.37597765363114</v>
      </c>
      <c r="L163" s="73">
        <v>4460.3</v>
      </c>
      <c r="M163" s="73">
        <v>90.99</v>
      </c>
      <c r="N163" s="73">
        <v>682.69</v>
      </c>
      <c r="O163" s="73">
        <v>5233.98</v>
      </c>
      <c r="P163" s="73">
        <v>0</v>
      </c>
    </row>
    <row r="164">
      <c r="A164" s="0" t="s">
        <v>16</v>
      </c>
      <c r="B164" s="0" t="s">
        <v>17</v>
      </c>
      <c r="C164" s="0" t="s">
        <v>286</v>
      </c>
      <c r="D164" s="72">
        <v>43509</v>
      </c>
      <c r="E164" s="0" t="s">
        <v>19</v>
      </c>
      <c r="F164" s="0" t="s">
        <v>20</v>
      </c>
      <c r="G164" s="0" t="s">
        <v>21</v>
      </c>
      <c r="H164" s="0" t="s">
        <v>22</v>
      </c>
      <c r="I164" s="73">
        <v>69</v>
      </c>
      <c r="J164" s="73">
        <v>55693.968144873186</v>
      </c>
      <c r="K164" s="73">
        <v>11245.428144873182</v>
      </c>
      <c r="L164" s="73">
        <v>44448.54</v>
      </c>
      <c r="M164" s="73">
        <v>906.76</v>
      </c>
      <c r="N164" s="73">
        <v>6803.28</v>
      </c>
      <c r="O164" s="73">
        <v>52158.57</v>
      </c>
      <c r="P164" s="73">
        <v>0</v>
      </c>
    </row>
    <row r="165">
      <c r="A165" s="0" t="s">
        <v>16</v>
      </c>
      <c r="B165" s="0" t="s">
        <v>17</v>
      </c>
      <c r="C165" s="0" t="s">
        <v>287</v>
      </c>
      <c r="D165" s="72">
        <v>43509</v>
      </c>
      <c r="E165" s="0" t="s">
        <v>19</v>
      </c>
      <c r="F165" s="0" t="s">
        <v>20</v>
      </c>
      <c r="G165" s="0" t="s">
        <v>21</v>
      </c>
      <c r="H165" s="0" t="s">
        <v>22</v>
      </c>
      <c r="I165" s="73">
        <v>166</v>
      </c>
      <c r="J165" s="73">
        <v>138265.66305040894</v>
      </c>
      <c r="K165" s="73">
        <v>21573.323050408941</v>
      </c>
      <c r="L165" s="73">
        <v>116692.34</v>
      </c>
      <c r="M165" s="73">
        <v>2380.52</v>
      </c>
      <c r="N165" s="73">
        <v>17860.92</v>
      </c>
      <c r="O165" s="73">
        <v>136933.75000000003</v>
      </c>
      <c r="P165" s="73">
        <v>0</v>
      </c>
    </row>
    <row r="166">
      <c r="A166" s="0" t="s">
        <v>16</v>
      </c>
      <c r="B166" s="0" t="s">
        <v>17</v>
      </c>
      <c r="C166" s="0" t="s">
        <v>288</v>
      </c>
      <c r="D166" s="72">
        <v>43509</v>
      </c>
      <c r="E166" s="0" t="s">
        <v>19</v>
      </c>
      <c r="F166" s="0" t="s">
        <v>20</v>
      </c>
      <c r="G166" s="0" t="s">
        <v>21</v>
      </c>
      <c r="H166" s="0" t="s">
        <v>22</v>
      </c>
      <c r="I166" s="73">
        <v>419</v>
      </c>
      <c r="J166" s="73">
        <v>439896.88866201456</v>
      </c>
      <c r="K166" s="73">
        <v>29863.558662014486</v>
      </c>
      <c r="L166" s="73">
        <v>410033.33</v>
      </c>
      <c r="M166" s="73">
        <v>8364.69</v>
      </c>
      <c r="N166" s="73">
        <v>62759.7</v>
      </c>
      <c r="O166" s="73">
        <v>481157.75000000006</v>
      </c>
      <c r="P166" s="73">
        <v>0</v>
      </c>
    </row>
    <row r="167">
      <c r="A167" s="0" t="s">
        <v>16</v>
      </c>
      <c r="B167" s="0" t="s">
        <v>17</v>
      </c>
      <c r="C167" s="0" t="s">
        <v>289</v>
      </c>
      <c r="D167" s="72">
        <v>43509</v>
      </c>
      <c r="E167" s="0" t="s">
        <v>19</v>
      </c>
      <c r="F167" s="0" t="s">
        <v>20</v>
      </c>
      <c r="G167" s="0" t="s">
        <v>21</v>
      </c>
      <c r="H167" s="0" t="s">
        <v>22</v>
      </c>
      <c r="I167" s="73">
        <v>159</v>
      </c>
      <c r="J167" s="73">
        <v>122925.28972957317</v>
      </c>
      <c r="K167" s="73">
        <v>15299.649729573166</v>
      </c>
      <c r="L167" s="73">
        <v>107625.64</v>
      </c>
      <c r="M167" s="73">
        <v>2195.55</v>
      </c>
      <c r="N167" s="73">
        <v>16473.2</v>
      </c>
      <c r="O167" s="73">
        <v>126294.37000000001</v>
      </c>
      <c r="P167" s="73">
        <v>0</v>
      </c>
    </row>
    <row r="168">
      <c r="A168" s="0" t="s">
        <v>16</v>
      </c>
      <c r="B168" s="0" t="s">
        <v>17</v>
      </c>
      <c r="C168" s="0" t="s">
        <v>290</v>
      </c>
      <c r="D168" s="72">
        <v>43509</v>
      </c>
      <c r="E168" s="0" t="s">
        <v>119</v>
      </c>
      <c r="F168" s="0" t="s">
        <v>291</v>
      </c>
      <c r="G168" s="0" t="s">
        <v>41</v>
      </c>
      <c r="H168" s="0" t="s">
        <v>157</v>
      </c>
      <c r="I168" s="73">
        <v>72</v>
      </c>
      <c r="J168" s="73">
        <v>158562.24</v>
      </c>
      <c r="K168" s="73">
        <v>0</v>
      </c>
      <c r="L168" s="73">
        <v>158562.24</v>
      </c>
      <c r="M168" s="73">
        <v>3234.67</v>
      </c>
      <c r="N168" s="73">
        <v>24269.53</v>
      </c>
      <c r="O168" s="73">
        <v>186066.45</v>
      </c>
      <c r="P168" s="73">
        <v>0</v>
      </c>
    </row>
    <row r="169">
      <c r="A169" s="0" t="s">
        <v>16</v>
      </c>
      <c r="B169" s="0" t="s">
        <v>17</v>
      </c>
      <c r="C169" s="0" t="s">
        <v>292</v>
      </c>
      <c r="D169" s="72">
        <v>43509</v>
      </c>
      <c r="E169" s="0" t="s">
        <v>19</v>
      </c>
      <c r="F169" s="0" t="s">
        <v>20</v>
      </c>
      <c r="G169" s="0" t="s">
        <v>21</v>
      </c>
      <c r="H169" s="0" t="s">
        <v>22</v>
      </c>
      <c r="I169" s="73">
        <v>2</v>
      </c>
      <c r="J169" s="73">
        <v>1626.8257506227874</v>
      </c>
      <c r="K169" s="73">
        <v>386.04575062278741</v>
      </c>
      <c r="L169" s="73">
        <v>1240.78</v>
      </c>
      <c r="M169" s="73">
        <v>25.31</v>
      </c>
      <c r="N169" s="73">
        <v>189.91</v>
      </c>
      <c r="O169" s="73">
        <v>1456</v>
      </c>
      <c r="P169" s="73">
        <v>0</v>
      </c>
    </row>
    <row r="170">
      <c r="A170" s="0" t="s">
        <v>16</v>
      </c>
      <c r="B170" s="0" t="s">
        <v>17</v>
      </c>
      <c r="C170" s="0" t="s">
        <v>293</v>
      </c>
      <c r="D170" s="72">
        <v>43509</v>
      </c>
      <c r="E170" s="0" t="s">
        <v>19</v>
      </c>
      <c r="F170" s="0" t="s">
        <v>20</v>
      </c>
      <c r="G170" s="0" t="s">
        <v>21</v>
      </c>
      <c r="H170" s="0" t="s">
        <v>22</v>
      </c>
      <c r="I170" s="73">
        <v>40</v>
      </c>
      <c r="J170" s="73">
        <v>31360.399421889371</v>
      </c>
      <c r="K170" s="73">
        <v>7491.9994218893708</v>
      </c>
      <c r="L170" s="73">
        <v>23868.4</v>
      </c>
      <c r="M170" s="73">
        <v>486.92</v>
      </c>
      <c r="N170" s="73">
        <v>3653.3</v>
      </c>
      <c r="O170" s="73">
        <v>28008.62</v>
      </c>
      <c r="P170" s="73">
        <v>0</v>
      </c>
    </row>
    <row r="171">
      <c r="A171" s="0" t="s">
        <v>16</v>
      </c>
      <c r="B171" s="0" t="s">
        <v>17</v>
      </c>
      <c r="C171" s="0" t="s">
        <v>294</v>
      </c>
      <c r="D171" s="72">
        <v>43509</v>
      </c>
      <c r="E171" s="0" t="s">
        <v>44</v>
      </c>
      <c r="F171" s="0" t="s">
        <v>295</v>
      </c>
      <c r="G171" s="0" t="s">
        <v>50</v>
      </c>
      <c r="H171" s="0" t="s">
        <v>47</v>
      </c>
      <c r="I171" s="73">
        <v>17</v>
      </c>
      <c r="J171" s="73">
        <v>50164.1</v>
      </c>
      <c r="K171" s="73">
        <v>0</v>
      </c>
      <c r="L171" s="73">
        <v>50164.1</v>
      </c>
      <c r="M171" s="73">
        <v>1023.35</v>
      </c>
      <c r="N171" s="73">
        <v>7678.12</v>
      </c>
      <c r="O171" s="73">
        <v>58865.57</v>
      </c>
      <c r="P171" s="73">
        <v>0</v>
      </c>
    </row>
    <row r="172">
      <c r="A172" s="0" t="s">
        <v>16</v>
      </c>
      <c r="B172" s="0" t="s">
        <v>17</v>
      </c>
      <c r="C172" s="0" t="s">
        <v>296</v>
      </c>
      <c r="D172" s="72">
        <v>43509</v>
      </c>
      <c r="E172" s="0" t="s">
        <v>208</v>
      </c>
      <c r="F172" s="0" t="s">
        <v>297</v>
      </c>
      <c r="G172" s="0" t="s">
        <v>50</v>
      </c>
      <c r="H172" s="0" t="s">
        <v>22</v>
      </c>
      <c r="I172" s="73">
        <v>700</v>
      </c>
      <c r="J172" s="73">
        <v>154245.01</v>
      </c>
      <c r="K172" s="73">
        <v>0</v>
      </c>
      <c r="L172" s="73">
        <v>154245.01</v>
      </c>
      <c r="M172" s="73">
        <v>3146.6</v>
      </c>
      <c r="N172" s="73">
        <v>23608.74</v>
      </c>
      <c r="O172" s="73">
        <v>181000.34000000003</v>
      </c>
      <c r="P172" s="73">
        <v>0</v>
      </c>
    </row>
    <row r="173">
      <c r="A173" s="0" t="s">
        <v>16</v>
      </c>
      <c r="B173" s="0" t="s">
        <v>17</v>
      </c>
      <c r="C173" s="0" t="s">
        <v>298</v>
      </c>
      <c r="D173" s="72">
        <v>43510</v>
      </c>
      <c r="E173" s="0" t="s">
        <v>266</v>
      </c>
      <c r="F173" s="0" t="s">
        <v>299</v>
      </c>
      <c r="G173" s="0" t="s">
        <v>300</v>
      </c>
      <c r="H173" s="0" t="s">
        <v>300</v>
      </c>
      <c r="I173" s="73">
        <v>2</v>
      </c>
      <c r="J173" s="73">
        <v>5132.4</v>
      </c>
      <c r="K173" s="73">
        <v>0</v>
      </c>
      <c r="L173" s="73">
        <v>5132.4</v>
      </c>
      <c r="M173" s="73">
        <v>0</v>
      </c>
      <c r="N173" s="73">
        <v>0</v>
      </c>
      <c r="O173" s="73">
        <v>5132.4</v>
      </c>
      <c r="P173" s="73">
        <v>0</v>
      </c>
    </row>
    <row r="174">
      <c r="A174" s="0" t="s">
        <v>16</v>
      </c>
      <c r="B174" s="0" t="s">
        <v>17</v>
      </c>
      <c r="C174" s="0" t="s">
        <v>301</v>
      </c>
      <c r="D174" s="72">
        <v>43510</v>
      </c>
      <c r="E174" s="0" t="s">
        <v>208</v>
      </c>
      <c r="F174" s="0" t="s">
        <v>302</v>
      </c>
      <c r="G174" s="0" t="s">
        <v>50</v>
      </c>
      <c r="H174" s="0" t="s">
        <v>22</v>
      </c>
      <c r="I174" s="73">
        <v>27</v>
      </c>
      <c r="J174" s="73">
        <v>73456.44</v>
      </c>
      <c r="K174" s="73">
        <v>0</v>
      </c>
      <c r="L174" s="73">
        <v>73456.44</v>
      </c>
      <c r="M174" s="73">
        <v>1498.51</v>
      </c>
      <c r="N174" s="73">
        <v>11243.24</v>
      </c>
      <c r="O174" s="73">
        <v>86198.190000000017</v>
      </c>
      <c r="P174" s="73">
        <v>0</v>
      </c>
    </row>
    <row r="175">
      <c r="A175" s="0" t="s">
        <v>16</v>
      </c>
      <c r="B175" s="0" t="s">
        <v>17</v>
      </c>
      <c r="C175" s="0" t="s">
        <v>303</v>
      </c>
      <c r="D175" s="72">
        <v>43510</v>
      </c>
      <c r="E175" s="0" t="s">
        <v>52</v>
      </c>
      <c r="F175" s="0" t="s">
        <v>304</v>
      </c>
      <c r="G175" s="0" t="s">
        <v>41</v>
      </c>
      <c r="H175" s="0" t="s">
        <v>55</v>
      </c>
      <c r="I175" s="73">
        <v>240</v>
      </c>
      <c r="J175" s="73">
        <v>74318.4</v>
      </c>
      <c r="K175" s="73">
        <v>0</v>
      </c>
      <c r="L175" s="73">
        <v>74318.4</v>
      </c>
      <c r="M175" s="73">
        <v>1516.1</v>
      </c>
      <c r="N175" s="73">
        <v>11375.18</v>
      </c>
      <c r="O175" s="73">
        <v>87209.68</v>
      </c>
      <c r="P175" s="73">
        <v>0</v>
      </c>
    </row>
    <row r="176">
      <c r="A176" s="0" t="s">
        <v>16</v>
      </c>
      <c r="B176" s="0" t="s">
        <v>17</v>
      </c>
      <c r="C176" s="0" t="s">
        <v>305</v>
      </c>
      <c r="D176" s="72">
        <v>43510</v>
      </c>
      <c r="E176" s="0" t="s">
        <v>44</v>
      </c>
      <c r="F176" s="0" t="s">
        <v>306</v>
      </c>
      <c r="G176" s="0" t="s">
        <v>30</v>
      </c>
      <c r="H176" s="0" t="s">
        <v>47</v>
      </c>
      <c r="I176" s="73">
        <v>11</v>
      </c>
      <c r="J176" s="73">
        <v>8496.22</v>
      </c>
      <c r="K176" s="73">
        <v>0</v>
      </c>
      <c r="L176" s="73">
        <v>8496.22</v>
      </c>
      <c r="M176" s="73">
        <v>173.32</v>
      </c>
      <c r="N176" s="73">
        <v>1300.44</v>
      </c>
      <c r="O176" s="73">
        <v>9969.9800000000014</v>
      </c>
      <c r="P176" s="73">
        <v>0</v>
      </c>
    </row>
    <row r="177">
      <c r="A177" s="0" t="s">
        <v>16</v>
      </c>
      <c r="B177" s="0" t="s">
        <v>17</v>
      </c>
      <c r="C177" s="0" t="s">
        <v>307</v>
      </c>
      <c r="D177" s="72">
        <v>43510</v>
      </c>
      <c r="E177" s="0" t="s">
        <v>52</v>
      </c>
      <c r="F177" s="0" t="s">
        <v>308</v>
      </c>
      <c r="G177" s="0" t="s">
        <v>41</v>
      </c>
      <c r="H177" s="0" t="s">
        <v>55</v>
      </c>
      <c r="I177" s="73">
        <v>80</v>
      </c>
      <c r="J177" s="73">
        <v>51540.210526315786</v>
      </c>
      <c r="K177" s="73">
        <v>2577.01052631579</v>
      </c>
      <c r="L177" s="73">
        <v>48963.2</v>
      </c>
      <c r="M177" s="73">
        <v>998.85</v>
      </c>
      <c r="N177" s="73">
        <v>7494.31</v>
      </c>
      <c r="O177" s="73">
        <v>57456.36</v>
      </c>
      <c r="P177" s="73">
        <v>0</v>
      </c>
    </row>
    <row r="178">
      <c r="A178" s="0" t="s">
        <v>16</v>
      </c>
      <c r="B178" s="0" t="s">
        <v>17</v>
      </c>
      <c r="C178" s="0" t="s">
        <v>309</v>
      </c>
      <c r="D178" s="72">
        <v>43510</v>
      </c>
      <c r="E178" s="0" t="s">
        <v>119</v>
      </c>
      <c r="F178" s="0" t="s">
        <v>120</v>
      </c>
      <c r="G178" s="0" t="s">
        <v>30</v>
      </c>
      <c r="H178" s="0" t="s">
        <v>31</v>
      </c>
      <c r="I178" s="73">
        <v>1.5</v>
      </c>
      <c r="J178" s="73">
        <v>1389.06</v>
      </c>
      <c r="K178" s="73">
        <v>0</v>
      </c>
      <c r="L178" s="73">
        <v>1389.06</v>
      </c>
      <c r="M178" s="73">
        <v>28.34</v>
      </c>
      <c r="N178" s="73">
        <v>212.61</v>
      </c>
      <c r="O178" s="73">
        <v>1630.01</v>
      </c>
      <c r="P178" s="73">
        <v>0</v>
      </c>
    </row>
    <row r="179">
      <c r="A179" s="0" t="s">
        <v>16</v>
      </c>
      <c r="B179" s="0" t="s">
        <v>17</v>
      </c>
      <c r="C179" s="0" t="s">
        <v>310</v>
      </c>
      <c r="D179" s="72">
        <v>43510</v>
      </c>
      <c r="E179" s="0" t="s">
        <v>52</v>
      </c>
      <c r="F179" s="0" t="s">
        <v>53</v>
      </c>
      <c r="G179" s="0" t="s">
        <v>54</v>
      </c>
      <c r="H179" s="0" t="s">
        <v>55</v>
      </c>
      <c r="I179" s="73">
        <v>28</v>
      </c>
      <c r="J179" s="73">
        <v>50596</v>
      </c>
      <c r="K179" s="73">
        <v>0</v>
      </c>
      <c r="L179" s="73">
        <v>50596</v>
      </c>
      <c r="M179" s="73">
        <v>1032.16</v>
      </c>
      <c r="N179" s="73">
        <v>7744.22</v>
      </c>
      <c r="O179" s="73">
        <v>59372.38</v>
      </c>
      <c r="P179" s="73">
        <v>0</v>
      </c>
    </row>
    <row r="180">
      <c r="A180" s="0" t="s">
        <v>16</v>
      </c>
      <c r="B180" s="0" t="s">
        <v>17</v>
      </c>
      <c r="C180" s="0" t="s">
        <v>311</v>
      </c>
      <c r="D180" s="72">
        <v>43511</v>
      </c>
      <c r="E180" s="0" t="s">
        <v>19</v>
      </c>
      <c r="F180" s="0" t="s">
        <v>312</v>
      </c>
      <c r="G180" s="0" t="s">
        <v>50</v>
      </c>
      <c r="H180" s="0" t="s">
        <v>22</v>
      </c>
      <c r="I180" s="73">
        <v>34</v>
      </c>
      <c r="J180" s="73">
        <v>72252.1</v>
      </c>
      <c r="K180" s="73">
        <v>0</v>
      </c>
      <c r="L180" s="73">
        <v>72252.1</v>
      </c>
      <c r="M180" s="73">
        <v>1473.95</v>
      </c>
      <c r="N180" s="73">
        <v>11058.92</v>
      </c>
      <c r="O180" s="73">
        <v>84784.970000000016</v>
      </c>
      <c r="P180" s="73">
        <v>0</v>
      </c>
    </row>
    <row r="181">
      <c r="A181" s="0" t="s">
        <v>16</v>
      </c>
      <c r="B181" s="0" t="s">
        <v>17</v>
      </c>
      <c r="C181" s="0" t="s">
        <v>313</v>
      </c>
      <c r="D181" s="72">
        <v>43511</v>
      </c>
      <c r="E181" s="0" t="s">
        <v>19</v>
      </c>
      <c r="F181" s="0" t="s">
        <v>312</v>
      </c>
      <c r="G181" s="0" t="s">
        <v>50</v>
      </c>
      <c r="H181" s="0" t="s">
        <v>22</v>
      </c>
      <c r="I181" s="73">
        <v>2</v>
      </c>
      <c r="J181" s="73">
        <v>4576.22</v>
      </c>
      <c r="K181" s="73">
        <v>0</v>
      </c>
      <c r="L181" s="73">
        <v>4576.22</v>
      </c>
      <c r="M181" s="73">
        <v>93.35</v>
      </c>
      <c r="N181" s="73">
        <v>700.44</v>
      </c>
      <c r="O181" s="73">
        <v>5370.01</v>
      </c>
      <c r="P181" s="73">
        <v>0</v>
      </c>
    </row>
    <row r="182">
      <c r="A182" s="0" t="s">
        <v>16</v>
      </c>
      <c r="B182" s="0" t="s">
        <v>17</v>
      </c>
      <c r="C182" s="0" t="s">
        <v>314</v>
      </c>
      <c r="D182" s="72">
        <v>43511</v>
      </c>
      <c r="E182" s="0" t="s">
        <v>44</v>
      </c>
      <c r="F182" s="0" t="s">
        <v>315</v>
      </c>
      <c r="G182" s="0" t="s">
        <v>30</v>
      </c>
      <c r="H182" s="0" t="s">
        <v>47</v>
      </c>
      <c r="I182" s="73">
        <v>2</v>
      </c>
      <c r="J182" s="73">
        <v>1320.88</v>
      </c>
      <c r="K182" s="73">
        <v>0</v>
      </c>
      <c r="L182" s="73">
        <v>1320.88</v>
      </c>
      <c r="M182" s="73">
        <v>26.95</v>
      </c>
      <c r="N182" s="73">
        <v>202.17</v>
      </c>
      <c r="O182" s="73">
        <v>1550</v>
      </c>
      <c r="P182" s="73">
        <v>0</v>
      </c>
    </row>
    <row r="183">
      <c r="A183" s="0" t="s">
        <v>16</v>
      </c>
      <c r="B183" s="0" t="s">
        <v>17</v>
      </c>
      <c r="C183" s="0" t="s">
        <v>316</v>
      </c>
      <c r="D183" s="72">
        <v>43511</v>
      </c>
      <c r="E183" s="0" t="s">
        <v>44</v>
      </c>
      <c r="F183" s="0" t="s">
        <v>317</v>
      </c>
      <c r="G183" s="0" t="s">
        <v>50</v>
      </c>
      <c r="H183" s="0" t="s">
        <v>47</v>
      </c>
      <c r="I183" s="73">
        <v>40</v>
      </c>
      <c r="J183" s="73">
        <v>45932.6</v>
      </c>
      <c r="K183" s="73">
        <v>0</v>
      </c>
      <c r="L183" s="73">
        <v>45932.6</v>
      </c>
      <c r="M183" s="73">
        <v>937.02</v>
      </c>
      <c r="N183" s="73">
        <v>7030.45</v>
      </c>
      <c r="O183" s="73">
        <v>53900.070000000007</v>
      </c>
      <c r="P183" s="73">
        <v>0</v>
      </c>
    </row>
    <row r="184">
      <c r="A184" s="0" t="s">
        <v>16</v>
      </c>
      <c r="B184" s="0" t="s">
        <v>17</v>
      </c>
      <c r="C184" s="0" t="s">
        <v>318</v>
      </c>
      <c r="D184" s="72">
        <v>43511</v>
      </c>
      <c r="E184" s="0" t="s">
        <v>44</v>
      </c>
      <c r="F184" s="0" t="s">
        <v>319</v>
      </c>
      <c r="G184" s="0" t="s">
        <v>46</v>
      </c>
      <c r="H184" s="0" t="s">
        <v>47</v>
      </c>
      <c r="I184" s="73">
        <v>40</v>
      </c>
      <c r="J184" s="73">
        <v>15680.4</v>
      </c>
      <c r="K184" s="73">
        <v>0</v>
      </c>
      <c r="L184" s="73">
        <v>15680.4</v>
      </c>
      <c r="M184" s="73">
        <v>319.88</v>
      </c>
      <c r="N184" s="73">
        <v>2400.04</v>
      </c>
      <c r="O184" s="73">
        <v>18400.32</v>
      </c>
      <c r="P184" s="73">
        <v>0</v>
      </c>
    </row>
    <row r="185">
      <c r="A185" s="0" t="s">
        <v>16</v>
      </c>
      <c r="B185" s="0" t="s">
        <v>17</v>
      </c>
      <c r="C185" s="0" t="s">
        <v>320</v>
      </c>
      <c r="D185" s="72">
        <v>43511</v>
      </c>
      <c r="E185" s="0" t="s">
        <v>19</v>
      </c>
      <c r="F185" s="0" t="s">
        <v>321</v>
      </c>
      <c r="G185" s="0" t="s">
        <v>50</v>
      </c>
      <c r="H185" s="0" t="s">
        <v>22</v>
      </c>
      <c r="I185" s="73">
        <v>70</v>
      </c>
      <c r="J185" s="73">
        <v>38177.6</v>
      </c>
      <c r="K185" s="73">
        <v>0</v>
      </c>
      <c r="L185" s="73">
        <v>38177.6</v>
      </c>
      <c r="M185" s="73">
        <v>778.82</v>
      </c>
      <c r="N185" s="73">
        <v>5843.46</v>
      </c>
      <c r="O185" s="73">
        <v>44799.880000000005</v>
      </c>
      <c r="P185" s="73">
        <v>0</v>
      </c>
    </row>
    <row r="186">
      <c r="A186" s="0" t="s">
        <v>16</v>
      </c>
      <c r="B186" s="0" t="s">
        <v>17</v>
      </c>
      <c r="C186" s="0" t="s">
        <v>322</v>
      </c>
      <c r="D186" s="72">
        <v>43511</v>
      </c>
      <c r="E186" s="0" t="s">
        <v>19</v>
      </c>
      <c r="F186" s="0" t="s">
        <v>323</v>
      </c>
      <c r="G186" s="0" t="s">
        <v>324</v>
      </c>
      <c r="H186" s="0" t="s">
        <v>22</v>
      </c>
      <c r="I186" s="73">
        <v>255</v>
      </c>
      <c r="J186" s="73">
        <v>121079.05</v>
      </c>
      <c r="K186" s="73">
        <v>0</v>
      </c>
      <c r="L186" s="73">
        <v>121079.05</v>
      </c>
      <c r="M186" s="73">
        <v>2470.01</v>
      </c>
      <c r="N186" s="73">
        <v>18532.36</v>
      </c>
      <c r="O186" s="73">
        <v>142081.42</v>
      </c>
      <c r="P186" s="73">
        <v>0</v>
      </c>
    </row>
    <row r="187">
      <c r="A187" s="0" t="s">
        <v>16</v>
      </c>
      <c r="B187" s="0" t="s">
        <v>17</v>
      </c>
      <c r="C187" s="0" t="s">
        <v>325</v>
      </c>
      <c r="D187" s="72">
        <v>43512</v>
      </c>
      <c r="E187" s="0" t="s">
        <v>19</v>
      </c>
      <c r="F187" s="0" t="s">
        <v>20</v>
      </c>
      <c r="G187" s="0" t="s">
        <v>21</v>
      </c>
      <c r="H187" s="0" t="s">
        <v>22</v>
      </c>
      <c r="I187" s="73">
        <v>469</v>
      </c>
      <c r="J187" s="73">
        <v>394852.73252529238</v>
      </c>
      <c r="K187" s="73">
        <v>56189.992525292342</v>
      </c>
      <c r="L187" s="73">
        <v>338662.74</v>
      </c>
      <c r="M187" s="73">
        <v>6908.73</v>
      </c>
      <c r="N187" s="73">
        <v>51835.72</v>
      </c>
      <c r="O187" s="73">
        <v>397407.19000000006</v>
      </c>
      <c r="P187" s="73">
        <v>0</v>
      </c>
    </row>
    <row r="188">
      <c r="A188" s="0" t="s">
        <v>16</v>
      </c>
      <c r="B188" s="0" t="s">
        <v>17</v>
      </c>
      <c r="C188" s="0" t="s">
        <v>326</v>
      </c>
      <c r="D188" s="72">
        <v>43512</v>
      </c>
      <c r="E188" s="0" t="s">
        <v>44</v>
      </c>
      <c r="F188" s="0" t="s">
        <v>306</v>
      </c>
      <c r="G188" s="0" t="s">
        <v>30</v>
      </c>
      <c r="H188" s="0" t="s">
        <v>47</v>
      </c>
      <c r="I188" s="73">
        <v>11</v>
      </c>
      <c r="J188" s="73">
        <v>7699.43</v>
      </c>
      <c r="K188" s="73">
        <v>0</v>
      </c>
      <c r="L188" s="73">
        <v>7699.43</v>
      </c>
      <c r="M188" s="73">
        <v>157.06</v>
      </c>
      <c r="N188" s="73">
        <v>1178.47</v>
      </c>
      <c r="O188" s="73">
        <v>9034.9600000000009</v>
      </c>
      <c r="P188" s="73">
        <v>0</v>
      </c>
    </row>
    <row r="189">
      <c r="A189" s="0" t="s">
        <v>16</v>
      </c>
      <c r="B189" s="0" t="s">
        <v>17</v>
      </c>
      <c r="C189" s="0" t="s">
        <v>327</v>
      </c>
      <c r="D189" s="72">
        <v>43514</v>
      </c>
      <c r="E189" s="0" t="s">
        <v>208</v>
      </c>
      <c r="F189" s="0" t="s">
        <v>328</v>
      </c>
      <c r="G189" s="0" t="s">
        <v>50</v>
      </c>
      <c r="H189" s="0" t="s">
        <v>55</v>
      </c>
      <c r="I189" s="73">
        <v>265</v>
      </c>
      <c r="J189" s="73">
        <v>142266.75</v>
      </c>
      <c r="K189" s="73">
        <v>0</v>
      </c>
      <c r="L189" s="73">
        <v>142266.75</v>
      </c>
      <c r="M189" s="73">
        <v>2902.24</v>
      </c>
      <c r="N189" s="73">
        <v>21775.36</v>
      </c>
      <c r="O189" s="73">
        <v>166944.35000000004</v>
      </c>
      <c r="P189" s="73">
        <v>0</v>
      </c>
    </row>
    <row r="190">
      <c r="A190" s="0" t="s">
        <v>16</v>
      </c>
      <c r="B190" s="0" t="s">
        <v>17</v>
      </c>
      <c r="C190" s="0" t="s">
        <v>329</v>
      </c>
      <c r="D190" s="72">
        <v>43514</v>
      </c>
      <c r="E190" s="0" t="s">
        <v>31</v>
      </c>
      <c r="F190" s="0" t="s">
        <v>330</v>
      </c>
      <c r="G190" s="0" t="s">
        <v>35</v>
      </c>
      <c r="H190" s="0" t="s">
        <v>35</v>
      </c>
      <c r="I190" s="73">
        <v>2</v>
      </c>
      <c r="J190" s="73">
        <v>1561.55</v>
      </c>
      <c r="K190" s="73">
        <v>0</v>
      </c>
      <c r="L190" s="73">
        <v>1561.55</v>
      </c>
      <c r="M190" s="73">
        <v>31.86</v>
      </c>
      <c r="N190" s="73">
        <v>239.01</v>
      </c>
      <c r="O190" s="73">
        <v>1832.4199999999999</v>
      </c>
      <c r="P190" s="73">
        <v>0</v>
      </c>
    </row>
    <row r="191">
      <c r="A191" s="0" t="s">
        <v>16</v>
      </c>
      <c r="B191" s="0" t="s">
        <v>17</v>
      </c>
      <c r="C191" s="0" t="s">
        <v>331</v>
      </c>
      <c r="D191" s="72">
        <v>43514</v>
      </c>
      <c r="E191" s="0" t="s">
        <v>208</v>
      </c>
      <c r="F191" s="0" t="s">
        <v>332</v>
      </c>
      <c r="G191" s="0" t="s">
        <v>50</v>
      </c>
      <c r="H191" s="0" t="s">
        <v>22</v>
      </c>
      <c r="I191" s="73">
        <v>264</v>
      </c>
      <c r="J191" s="73">
        <v>110953.69</v>
      </c>
      <c r="K191" s="73">
        <v>0</v>
      </c>
      <c r="L191" s="73">
        <v>110953.69</v>
      </c>
      <c r="M191" s="73">
        <v>2263.46</v>
      </c>
      <c r="N191" s="73">
        <v>16982.55</v>
      </c>
      <c r="O191" s="73">
        <v>130199.71</v>
      </c>
      <c r="P191" s="73">
        <v>0</v>
      </c>
    </row>
    <row r="192">
      <c r="A192" s="0" t="s">
        <v>16</v>
      </c>
      <c r="B192" s="0" t="s">
        <v>17</v>
      </c>
      <c r="C192" s="0" t="s">
        <v>333</v>
      </c>
      <c r="D192" s="72">
        <v>43514</v>
      </c>
      <c r="E192" s="0" t="s">
        <v>63</v>
      </c>
      <c r="F192" s="0" t="s">
        <v>334</v>
      </c>
      <c r="G192" s="0" t="s">
        <v>50</v>
      </c>
      <c r="H192" s="0" t="s">
        <v>65</v>
      </c>
      <c r="I192" s="73">
        <v>150</v>
      </c>
      <c r="J192" s="73">
        <v>31957.5</v>
      </c>
      <c r="K192" s="73">
        <v>0</v>
      </c>
      <c r="L192" s="73">
        <v>31957.5</v>
      </c>
      <c r="M192" s="73">
        <v>651.93</v>
      </c>
      <c r="N192" s="73">
        <v>4891.41</v>
      </c>
      <c r="O192" s="73">
        <v>37500.84</v>
      </c>
      <c r="P192" s="73">
        <v>0</v>
      </c>
    </row>
    <row r="193">
      <c r="A193" s="0" t="s">
        <v>16</v>
      </c>
      <c r="B193" s="0" t="s">
        <v>17</v>
      </c>
      <c r="C193" s="0" t="s">
        <v>335</v>
      </c>
      <c r="D193" s="72">
        <v>43514</v>
      </c>
      <c r="E193" s="0" t="s">
        <v>63</v>
      </c>
      <c r="F193" s="0" t="s">
        <v>87</v>
      </c>
      <c r="G193" s="0" t="s">
        <v>30</v>
      </c>
      <c r="H193" s="0" t="s">
        <v>65</v>
      </c>
      <c r="I193" s="73">
        <v>4</v>
      </c>
      <c r="J193" s="73">
        <v>1755.48</v>
      </c>
      <c r="K193" s="73">
        <v>0</v>
      </c>
      <c r="L193" s="73">
        <v>1755.48</v>
      </c>
      <c r="M193" s="73">
        <v>35.81</v>
      </c>
      <c r="N193" s="73">
        <v>268.69</v>
      </c>
      <c r="O193" s="73">
        <v>2059.98</v>
      </c>
      <c r="P193" s="73">
        <v>0</v>
      </c>
    </row>
    <row r="194">
      <c r="A194" s="0" t="s">
        <v>16</v>
      </c>
      <c r="B194" s="0" t="s">
        <v>17</v>
      </c>
      <c r="C194" s="0" t="s">
        <v>336</v>
      </c>
      <c r="D194" s="72">
        <v>43514</v>
      </c>
      <c r="E194" s="0" t="s">
        <v>63</v>
      </c>
      <c r="F194" s="0" t="s">
        <v>67</v>
      </c>
      <c r="G194" s="0" t="s">
        <v>50</v>
      </c>
      <c r="H194" s="0" t="s">
        <v>65</v>
      </c>
      <c r="I194" s="73">
        <v>6</v>
      </c>
      <c r="J194" s="73">
        <v>4499.52</v>
      </c>
      <c r="K194" s="73">
        <v>0</v>
      </c>
      <c r="L194" s="73">
        <v>4499.52</v>
      </c>
      <c r="M194" s="73">
        <v>91.79</v>
      </c>
      <c r="N194" s="73">
        <v>688.7</v>
      </c>
      <c r="O194" s="73">
        <v>5280.01</v>
      </c>
      <c r="P194" s="73">
        <v>0</v>
      </c>
    </row>
    <row r="195">
      <c r="A195" s="0" t="s">
        <v>16</v>
      </c>
      <c r="B195" s="0" t="s">
        <v>17</v>
      </c>
      <c r="C195" s="0" t="s">
        <v>337</v>
      </c>
      <c r="D195" s="72">
        <v>43514</v>
      </c>
      <c r="E195" s="0" t="s">
        <v>82</v>
      </c>
      <c r="F195" s="0" t="s">
        <v>83</v>
      </c>
      <c r="G195" s="0" t="s">
        <v>41</v>
      </c>
      <c r="H195" s="0" t="s">
        <v>65</v>
      </c>
      <c r="I195" s="73">
        <v>40</v>
      </c>
      <c r="J195" s="73">
        <v>25770</v>
      </c>
      <c r="K195" s="73">
        <v>0</v>
      </c>
      <c r="L195" s="73">
        <v>25770</v>
      </c>
      <c r="M195" s="73">
        <v>525.71</v>
      </c>
      <c r="N195" s="73">
        <v>3944.36</v>
      </c>
      <c r="O195" s="73">
        <v>30240.07</v>
      </c>
      <c r="P195" s="73">
        <v>0</v>
      </c>
    </row>
    <row r="196">
      <c r="A196" s="0" t="s">
        <v>16</v>
      </c>
      <c r="B196" s="0" t="s">
        <v>17</v>
      </c>
      <c r="C196" s="0" t="s">
        <v>338</v>
      </c>
      <c r="D196" s="72">
        <v>43514</v>
      </c>
      <c r="E196" s="0" t="s">
        <v>44</v>
      </c>
      <c r="F196" s="0" t="s">
        <v>339</v>
      </c>
      <c r="G196" s="0" t="s">
        <v>46</v>
      </c>
      <c r="H196" s="0" t="s">
        <v>47</v>
      </c>
      <c r="I196" s="73">
        <v>14</v>
      </c>
      <c r="J196" s="73">
        <v>10498.88</v>
      </c>
      <c r="K196" s="73">
        <v>0</v>
      </c>
      <c r="L196" s="73">
        <v>10498.88</v>
      </c>
      <c r="M196" s="73">
        <v>214.18</v>
      </c>
      <c r="N196" s="73">
        <v>1606.96</v>
      </c>
      <c r="O196" s="73">
        <v>12320.02</v>
      </c>
      <c r="P196" s="73">
        <v>0</v>
      </c>
    </row>
    <row r="197">
      <c r="A197" s="0" t="s">
        <v>16</v>
      </c>
      <c r="B197" s="0" t="s">
        <v>17</v>
      </c>
      <c r="C197" s="0" t="s">
        <v>340</v>
      </c>
      <c r="D197" s="72">
        <v>43514</v>
      </c>
      <c r="E197" s="0" t="s">
        <v>63</v>
      </c>
      <c r="F197" s="0" t="s">
        <v>341</v>
      </c>
      <c r="G197" s="0" t="s">
        <v>50</v>
      </c>
      <c r="H197" s="0" t="s">
        <v>65</v>
      </c>
      <c r="I197" s="73">
        <v>1</v>
      </c>
      <c r="J197" s="73">
        <v>4107.52</v>
      </c>
      <c r="K197" s="73">
        <v>0</v>
      </c>
      <c r="L197" s="73">
        <v>4107.52</v>
      </c>
      <c r="M197" s="73">
        <v>83.79</v>
      </c>
      <c r="N197" s="73">
        <v>628.7</v>
      </c>
      <c r="O197" s="73">
        <v>4820.01</v>
      </c>
      <c r="P197" s="73">
        <v>0</v>
      </c>
    </row>
    <row r="198">
      <c r="A198" s="0" t="s">
        <v>16</v>
      </c>
      <c r="B198" s="0" t="s">
        <v>17</v>
      </c>
      <c r="C198" s="0" t="s">
        <v>342</v>
      </c>
      <c r="D198" s="72">
        <v>43514</v>
      </c>
      <c r="E198" s="0" t="s">
        <v>33</v>
      </c>
      <c r="F198" s="0" t="s">
        <v>343</v>
      </c>
      <c r="G198" s="0" t="s">
        <v>35</v>
      </c>
      <c r="H198" s="0" t="s">
        <v>35</v>
      </c>
      <c r="I198" s="73">
        <v>2</v>
      </c>
      <c r="J198" s="73">
        <v>766.96</v>
      </c>
      <c r="K198" s="73">
        <v>0</v>
      </c>
      <c r="L198" s="73">
        <v>766.96</v>
      </c>
      <c r="M198" s="73">
        <v>15.65</v>
      </c>
      <c r="N198" s="73">
        <v>117.39</v>
      </c>
      <c r="O198" s="73">
        <v>900</v>
      </c>
      <c r="P198" s="73">
        <v>0</v>
      </c>
    </row>
    <row r="199">
      <c r="A199" s="0" t="s">
        <v>16</v>
      </c>
      <c r="B199" s="0" t="s">
        <v>17</v>
      </c>
      <c r="C199" s="0" t="s">
        <v>344</v>
      </c>
      <c r="D199" s="72">
        <v>43514</v>
      </c>
      <c r="E199" s="0" t="s">
        <v>52</v>
      </c>
      <c r="F199" s="0" t="s">
        <v>169</v>
      </c>
      <c r="G199" s="0" t="s">
        <v>30</v>
      </c>
      <c r="H199" s="0" t="s">
        <v>30</v>
      </c>
      <c r="I199" s="73">
        <v>1</v>
      </c>
      <c r="J199" s="73">
        <v>0</v>
      </c>
      <c r="K199" s="73">
        <v>0</v>
      </c>
      <c r="L199" s="73">
        <v>0</v>
      </c>
      <c r="M199" s="73">
        <v>0</v>
      </c>
      <c r="N199" s="73">
        <v>0</v>
      </c>
      <c r="O199" s="73">
        <v>0</v>
      </c>
      <c r="P199" s="73">
        <v>0</v>
      </c>
    </row>
    <row r="200">
      <c r="A200" s="0" t="s">
        <v>16</v>
      </c>
      <c r="B200" s="0" t="s">
        <v>17</v>
      </c>
      <c r="C200" s="0" t="s">
        <v>345</v>
      </c>
      <c r="D200" s="72">
        <v>43514</v>
      </c>
      <c r="E200" s="0" t="s">
        <v>63</v>
      </c>
      <c r="F200" s="0" t="s">
        <v>194</v>
      </c>
      <c r="G200" s="0" t="s">
        <v>50</v>
      </c>
      <c r="H200" s="0" t="s">
        <v>65</v>
      </c>
      <c r="I200" s="73">
        <v>9</v>
      </c>
      <c r="J200" s="73">
        <v>7516.26</v>
      </c>
      <c r="K200" s="73">
        <v>0</v>
      </c>
      <c r="L200" s="73">
        <v>7516.26</v>
      </c>
      <c r="M200" s="73">
        <v>153.33</v>
      </c>
      <c r="N200" s="73">
        <v>1150.44</v>
      </c>
      <c r="O200" s="73">
        <v>8820.03</v>
      </c>
      <c r="P200" s="73">
        <v>0</v>
      </c>
    </row>
    <row r="201">
      <c r="A201" s="0" t="s">
        <v>16</v>
      </c>
      <c r="B201" s="0" t="s">
        <v>17</v>
      </c>
      <c r="C201" s="0" t="s">
        <v>346</v>
      </c>
      <c r="D201" s="72">
        <v>43514</v>
      </c>
      <c r="E201" s="0" t="s">
        <v>63</v>
      </c>
      <c r="F201" s="0" t="s">
        <v>347</v>
      </c>
      <c r="G201" s="0" t="s">
        <v>50</v>
      </c>
      <c r="H201" s="0" t="s">
        <v>65</v>
      </c>
      <c r="I201" s="73">
        <v>40</v>
      </c>
      <c r="J201" s="73">
        <v>18492.2</v>
      </c>
      <c r="K201" s="73">
        <v>0</v>
      </c>
      <c r="L201" s="73">
        <v>18492.2</v>
      </c>
      <c r="M201" s="73">
        <v>377.24</v>
      </c>
      <c r="N201" s="73">
        <v>2830.42</v>
      </c>
      <c r="O201" s="73">
        <v>21699.86</v>
      </c>
      <c r="P201" s="73">
        <v>0</v>
      </c>
    </row>
    <row r="202">
      <c r="A202" s="0" t="s">
        <v>16</v>
      </c>
      <c r="B202" s="0" t="s">
        <v>17</v>
      </c>
      <c r="C202" s="0" t="s">
        <v>348</v>
      </c>
      <c r="D202" s="72">
        <v>43514</v>
      </c>
      <c r="E202" s="0" t="s">
        <v>52</v>
      </c>
      <c r="F202" s="0" t="s">
        <v>349</v>
      </c>
      <c r="G202" s="0" t="s">
        <v>41</v>
      </c>
      <c r="H202" s="0" t="s">
        <v>55</v>
      </c>
      <c r="I202" s="73">
        <v>6</v>
      </c>
      <c r="J202" s="73">
        <v>23031.9</v>
      </c>
      <c r="K202" s="73">
        <v>0</v>
      </c>
      <c r="L202" s="73">
        <v>23031.9</v>
      </c>
      <c r="M202" s="73">
        <v>469.85</v>
      </c>
      <c r="N202" s="73">
        <v>3525.26</v>
      </c>
      <c r="O202" s="73">
        <v>27027.01</v>
      </c>
      <c r="P202" s="73">
        <v>0</v>
      </c>
    </row>
    <row r="203">
      <c r="A203" s="0" t="s">
        <v>16</v>
      </c>
      <c r="B203" s="0" t="s">
        <v>17</v>
      </c>
      <c r="C203" s="0" t="s">
        <v>350</v>
      </c>
      <c r="D203" s="72">
        <v>43514</v>
      </c>
      <c r="E203" s="0" t="s">
        <v>44</v>
      </c>
      <c r="F203" s="0" t="s">
        <v>124</v>
      </c>
      <c r="G203" s="0" t="s">
        <v>41</v>
      </c>
      <c r="H203" s="0" t="s">
        <v>47</v>
      </c>
      <c r="I203" s="73">
        <v>24</v>
      </c>
      <c r="J203" s="73">
        <v>21679.44</v>
      </c>
      <c r="K203" s="73">
        <v>0</v>
      </c>
      <c r="L203" s="73">
        <v>21679.44</v>
      </c>
      <c r="M203" s="73">
        <v>442.26</v>
      </c>
      <c r="N203" s="73">
        <v>3318.26</v>
      </c>
      <c r="O203" s="73">
        <v>25439.96</v>
      </c>
      <c r="P203" s="73">
        <v>0</v>
      </c>
    </row>
    <row r="204">
      <c r="A204" s="0" t="s">
        <v>16</v>
      </c>
      <c r="B204" s="0" t="s">
        <v>17</v>
      </c>
      <c r="C204" s="0" t="s">
        <v>351</v>
      </c>
      <c r="D204" s="72">
        <v>43514</v>
      </c>
      <c r="E204" s="0" t="s">
        <v>63</v>
      </c>
      <c r="F204" s="0" t="s">
        <v>352</v>
      </c>
      <c r="G204" s="0" t="s">
        <v>41</v>
      </c>
      <c r="H204" s="0" t="s">
        <v>65</v>
      </c>
      <c r="I204" s="73">
        <v>18</v>
      </c>
      <c r="J204" s="73">
        <v>23883.3</v>
      </c>
      <c r="K204" s="73">
        <v>0</v>
      </c>
      <c r="L204" s="73">
        <v>23883.3</v>
      </c>
      <c r="M204" s="73">
        <v>487.22</v>
      </c>
      <c r="N204" s="73">
        <v>3655.58</v>
      </c>
      <c r="O204" s="73">
        <v>28026.1</v>
      </c>
      <c r="P204" s="73">
        <v>0</v>
      </c>
    </row>
    <row r="205">
      <c r="A205" s="0" t="s">
        <v>16</v>
      </c>
      <c r="B205" s="0" t="s">
        <v>17</v>
      </c>
      <c r="C205" s="0" t="s">
        <v>353</v>
      </c>
      <c r="D205" s="72">
        <v>43514</v>
      </c>
      <c r="E205" s="0" t="s">
        <v>63</v>
      </c>
      <c r="F205" s="0" t="s">
        <v>354</v>
      </c>
      <c r="G205" s="0" t="s">
        <v>50</v>
      </c>
      <c r="H205" s="0" t="s">
        <v>65</v>
      </c>
      <c r="I205" s="73">
        <v>25</v>
      </c>
      <c r="J205" s="73">
        <v>7243.5</v>
      </c>
      <c r="K205" s="73">
        <v>0</v>
      </c>
      <c r="L205" s="73">
        <v>7243.5</v>
      </c>
      <c r="M205" s="73">
        <v>147.77</v>
      </c>
      <c r="N205" s="73">
        <v>1108.69</v>
      </c>
      <c r="O205" s="73">
        <v>8499.96</v>
      </c>
      <c r="P205" s="73">
        <v>0</v>
      </c>
    </row>
    <row r="206">
      <c r="A206" s="0" t="s">
        <v>16</v>
      </c>
      <c r="B206" s="0" t="s">
        <v>17</v>
      </c>
      <c r="C206" s="0" t="s">
        <v>355</v>
      </c>
      <c r="D206" s="72">
        <v>43516</v>
      </c>
      <c r="E206" s="0" t="s">
        <v>52</v>
      </c>
      <c r="F206" s="0" t="s">
        <v>356</v>
      </c>
      <c r="G206" s="0" t="s">
        <v>41</v>
      </c>
      <c r="H206" s="0" t="s">
        <v>55</v>
      </c>
      <c r="I206" s="73">
        <v>11</v>
      </c>
      <c r="J206" s="73">
        <v>28009.515463917527</v>
      </c>
      <c r="K206" s="73">
        <v>840.28546391752582</v>
      </c>
      <c r="L206" s="73">
        <v>27169.23</v>
      </c>
      <c r="M206" s="73">
        <v>554.25</v>
      </c>
      <c r="N206" s="73">
        <v>0</v>
      </c>
      <c r="O206" s="73">
        <v>27723.48</v>
      </c>
      <c r="P206" s="73">
        <v>4158.52</v>
      </c>
    </row>
    <row r="207">
      <c r="A207" s="0" t="s">
        <v>16</v>
      </c>
      <c r="B207" s="0" t="s">
        <v>17</v>
      </c>
      <c r="C207" s="0" t="s">
        <v>357</v>
      </c>
      <c r="D207" s="72">
        <v>43516</v>
      </c>
      <c r="E207" s="0" t="s">
        <v>52</v>
      </c>
      <c r="F207" s="0" t="s">
        <v>356</v>
      </c>
      <c r="G207" s="0" t="s">
        <v>41</v>
      </c>
      <c r="H207" s="0" t="s">
        <v>55</v>
      </c>
      <c r="I207" s="73">
        <v>51</v>
      </c>
      <c r="J207" s="73">
        <v>99609.226804123711</v>
      </c>
      <c r="K207" s="73">
        <v>2988.2768041237114</v>
      </c>
      <c r="L207" s="73">
        <v>96620.95</v>
      </c>
      <c r="M207" s="73">
        <v>1971.07</v>
      </c>
      <c r="N207" s="73">
        <v>0</v>
      </c>
      <c r="O207" s="73">
        <v>98592.020000000019</v>
      </c>
      <c r="P207" s="73">
        <v>14788.8</v>
      </c>
    </row>
    <row r="208">
      <c r="A208" s="0" t="s">
        <v>16</v>
      </c>
      <c r="B208" s="0" t="s">
        <v>17</v>
      </c>
      <c r="C208" s="0" t="s">
        <v>358</v>
      </c>
      <c r="D208" s="72">
        <v>43516</v>
      </c>
      <c r="E208" s="0" t="s">
        <v>19</v>
      </c>
      <c r="F208" s="0" t="s">
        <v>359</v>
      </c>
      <c r="G208" s="0" t="s">
        <v>50</v>
      </c>
      <c r="H208" s="0" t="s">
        <v>22</v>
      </c>
      <c r="I208" s="73">
        <v>100</v>
      </c>
      <c r="J208" s="73">
        <v>57632.89</v>
      </c>
      <c r="K208" s="73">
        <v>0</v>
      </c>
      <c r="L208" s="73">
        <v>57632.89</v>
      </c>
      <c r="M208" s="73">
        <v>1175.72</v>
      </c>
      <c r="N208" s="73">
        <v>8821.28</v>
      </c>
      <c r="O208" s="73">
        <v>67629.900000000009</v>
      </c>
      <c r="P208" s="73">
        <v>0</v>
      </c>
    </row>
    <row r="209">
      <c r="A209" s="0" t="s">
        <v>16</v>
      </c>
      <c r="B209" s="0" t="s">
        <v>17</v>
      </c>
      <c r="C209" s="0" t="s">
        <v>360</v>
      </c>
      <c r="D209" s="72">
        <v>43516</v>
      </c>
      <c r="E209" s="0" t="s">
        <v>19</v>
      </c>
      <c r="F209" s="0" t="s">
        <v>359</v>
      </c>
      <c r="G209" s="0" t="s">
        <v>50</v>
      </c>
      <c r="H209" s="0" t="s">
        <v>22</v>
      </c>
      <c r="I209" s="73">
        <v>488</v>
      </c>
      <c r="J209" s="73">
        <v>291449.83</v>
      </c>
      <c r="K209" s="73">
        <v>0</v>
      </c>
      <c r="L209" s="73">
        <v>291449.83</v>
      </c>
      <c r="M209" s="73">
        <v>5945.58</v>
      </c>
      <c r="N209" s="73">
        <v>44609.31</v>
      </c>
      <c r="O209" s="73">
        <v>342004.73000000004</v>
      </c>
      <c r="P209" s="73">
        <v>0</v>
      </c>
    </row>
    <row r="210">
      <c r="A210" s="0" t="s">
        <v>16</v>
      </c>
      <c r="B210" s="0" t="s">
        <v>17</v>
      </c>
      <c r="C210" s="0" t="s">
        <v>361</v>
      </c>
      <c r="D210" s="72">
        <v>43516</v>
      </c>
      <c r="E210" s="0" t="s">
        <v>63</v>
      </c>
      <c r="F210" s="0" t="s">
        <v>362</v>
      </c>
      <c r="G210" s="0" t="s">
        <v>50</v>
      </c>
      <c r="H210" s="0" t="s">
        <v>65</v>
      </c>
      <c r="I210" s="73">
        <v>18</v>
      </c>
      <c r="J210" s="73">
        <v>4013.83</v>
      </c>
      <c r="K210" s="73">
        <v>0</v>
      </c>
      <c r="L210" s="73">
        <v>4013.83</v>
      </c>
      <c r="M210" s="73">
        <v>81.88</v>
      </c>
      <c r="N210" s="73">
        <v>614.35</v>
      </c>
      <c r="O210" s="73">
        <v>4710.0599999999995</v>
      </c>
      <c r="P210" s="73">
        <v>0</v>
      </c>
    </row>
    <row r="211">
      <c r="A211" s="0" t="s">
        <v>16</v>
      </c>
      <c r="B211" s="0" t="s">
        <v>17</v>
      </c>
      <c r="C211" s="0" t="s">
        <v>363</v>
      </c>
      <c r="D211" s="72">
        <v>43516</v>
      </c>
      <c r="E211" s="0" t="s">
        <v>63</v>
      </c>
      <c r="F211" s="0" t="s">
        <v>364</v>
      </c>
      <c r="G211" s="0" t="s">
        <v>50</v>
      </c>
      <c r="H211" s="0" t="s">
        <v>65</v>
      </c>
      <c r="I211" s="73">
        <v>6</v>
      </c>
      <c r="J211" s="73">
        <v>5419.86</v>
      </c>
      <c r="K211" s="73">
        <v>0</v>
      </c>
      <c r="L211" s="73">
        <v>5419.86</v>
      </c>
      <c r="M211" s="73">
        <v>110.57</v>
      </c>
      <c r="N211" s="73">
        <v>829.56</v>
      </c>
      <c r="O211" s="73">
        <v>6359.99</v>
      </c>
      <c r="P211" s="73">
        <v>0</v>
      </c>
    </row>
    <row r="212">
      <c r="A212" s="0" t="s">
        <v>16</v>
      </c>
      <c r="B212" s="0" t="s">
        <v>17</v>
      </c>
      <c r="C212" s="0" t="s">
        <v>365</v>
      </c>
      <c r="D212" s="72">
        <v>43516</v>
      </c>
      <c r="E212" s="0" t="s">
        <v>63</v>
      </c>
      <c r="F212" s="0" t="s">
        <v>366</v>
      </c>
      <c r="G212" s="0" t="s">
        <v>50</v>
      </c>
      <c r="H212" s="0" t="s">
        <v>65</v>
      </c>
      <c r="I212" s="73">
        <v>26</v>
      </c>
      <c r="J212" s="73">
        <v>4925.65</v>
      </c>
      <c r="K212" s="73">
        <v>0</v>
      </c>
      <c r="L212" s="73">
        <v>4925.65</v>
      </c>
      <c r="M212" s="73">
        <v>100.48</v>
      </c>
      <c r="N212" s="73">
        <v>753.92</v>
      </c>
      <c r="O212" s="73">
        <v>5780.0399999999991</v>
      </c>
      <c r="P212" s="73">
        <v>0</v>
      </c>
    </row>
    <row r="213">
      <c r="A213" s="0" t="s">
        <v>16</v>
      </c>
      <c r="B213" s="0" t="s">
        <v>17</v>
      </c>
      <c r="C213" s="0" t="s">
        <v>367</v>
      </c>
      <c r="D213" s="72">
        <v>43516</v>
      </c>
      <c r="E213" s="0" t="s">
        <v>44</v>
      </c>
      <c r="F213" s="0" t="s">
        <v>315</v>
      </c>
      <c r="G213" s="0" t="s">
        <v>30</v>
      </c>
      <c r="H213" s="0" t="s">
        <v>47</v>
      </c>
      <c r="I213" s="73">
        <v>30</v>
      </c>
      <c r="J213" s="73">
        <v>14827.894736842105</v>
      </c>
      <c r="K213" s="73">
        <v>741.39473684210532</v>
      </c>
      <c r="L213" s="73">
        <v>14086.5</v>
      </c>
      <c r="M213" s="73">
        <v>287.36</v>
      </c>
      <c r="N213" s="73">
        <v>2156.08</v>
      </c>
      <c r="O213" s="73">
        <v>16529.94</v>
      </c>
      <c r="P213" s="73">
        <v>0</v>
      </c>
    </row>
    <row r="214">
      <c r="A214" s="0" t="s">
        <v>16</v>
      </c>
      <c r="B214" s="0" t="s">
        <v>17</v>
      </c>
      <c r="C214" s="0" t="s">
        <v>368</v>
      </c>
      <c r="D214" s="72">
        <v>43516</v>
      </c>
      <c r="E214" s="0" t="s">
        <v>63</v>
      </c>
      <c r="F214" s="0" t="s">
        <v>369</v>
      </c>
      <c r="G214" s="0" t="s">
        <v>50</v>
      </c>
      <c r="H214" s="0" t="s">
        <v>65</v>
      </c>
      <c r="I214" s="73">
        <v>60</v>
      </c>
      <c r="J214" s="73">
        <v>12527.06</v>
      </c>
      <c r="K214" s="73">
        <v>0</v>
      </c>
      <c r="L214" s="73">
        <v>12527.06</v>
      </c>
      <c r="M214" s="73">
        <v>255.54</v>
      </c>
      <c r="N214" s="73">
        <v>1917.38</v>
      </c>
      <c r="O214" s="73">
        <v>14699.980000000001</v>
      </c>
      <c r="P214" s="73">
        <v>0</v>
      </c>
    </row>
    <row r="215">
      <c r="A215" s="0" t="s">
        <v>16</v>
      </c>
      <c r="B215" s="0" t="s">
        <v>17</v>
      </c>
      <c r="C215" s="0" t="s">
        <v>370</v>
      </c>
      <c r="D215" s="72">
        <v>43516</v>
      </c>
      <c r="E215" s="0" t="s">
        <v>63</v>
      </c>
      <c r="F215" s="0" t="s">
        <v>371</v>
      </c>
      <c r="G215" s="0" t="s">
        <v>50</v>
      </c>
      <c r="H215" s="0" t="s">
        <v>65</v>
      </c>
      <c r="I215" s="73">
        <v>15</v>
      </c>
      <c r="J215" s="73">
        <v>11248.8</v>
      </c>
      <c r="K215" s="73">
        <v>0</v>
      </c>
      <c r="L215" s="73">
        <v>11248.8</v>
      </c>
      <c r="M215" s="73">
        <v>229.48</v>
      </c>
      <c r="N215" s="73">
        <v>1721.74</v>
      </c>
      <c r="O215" s="73">
        <v>13200.02</v>
      </c>
      <c r="P215" s="73">
        <v>0</v>
      </c>
    </row>
    <row r="216">
      <c r="A216" s="0" t="s">
        <v>16</v>
      </c>
      <c r="B216" s="0" t="s">
        <v>17</v>
      </c>
      <c r="C216" s="0" t="s">
        <v>372</v>
      </c>
      <c r="D216" s="72">
        <v>43516</v>
      </c>
      <c r="E216" s="0" t="s">
        <v>63</v>
      </c>
      <c r="F216" s="0" t="s">
        <v>67</v>
      </c>
      <c r="G216" s="0" t="s">
        <v>50</v>
      </c>
      <c r="H216" s="0" t="s">
        <v>65</v>
      </c>
      <c r="I216" s="73">
        <v>55</v>
      </c>
      <c r="J216" s="73">
        <v>21521.77</v>
      </c>
      <c r="K216" s="73">
        <v>0</v>
      </c>
      <c r="L216" s="73">
        <v>21521.77</v>
      </c>
      <c r="M216" s="73">
        <v>439.03</v>
      </c>
      <c r="N216" s="73">
        <v>3294.11</v>
      </c>
      <c r="O216" s="73">
        <v>25254.93</v>
      </c>
      <c r="P216" s="73">
        <v>0</v>
      </c>
    </row>
    <row r="217">
      <c r="A217" s="0" t="s">
        <v>16</v>
      </c>
      <c r="B217" s="0" t="s">
        <v>17</v>
      </c>
      <c r="C217" s="0" t="s">
        <v>373</v>
      </c>
      <c r="D217" s="72">
        <v>43516</v>
      </c>
      <c r="E217" s="0" t="s">
        <v>63</v>
      </c>
      <c r="F217" s="0" t="s">
        <v>374</v>
      </c>
      <c r="G217" s="0" t="s">
        <v>41</v>
      </c>
      <c r="H217" s="0" t="s">
        <v>65</v>
      </c>
      <c r="I217" s="73">
        <v>10</v>
      </c>
      <c r="J217" s="73">
        <v>24590.7</v>
      </c>
      <c r="K217" s="73">
        <v>0</v>
      </c>
      <c r="L217" s="73">
        <v>24590.7</v>
      </c>
      <c r="M217" s="73">
        <v>501.65</v>
      </c>
      <c r="N217" s="73">
        <v>3763.85</v>
      </c>
      <c r="O217" s="73">
        <v>28856.2</v>
      </c>
      <c r="P217" s="73">
        <v>0</v>
      </c>
    </row>
    <row r="218">
      <c r="A218" s="0" t="s">
        <v>16</v>
      </c>
      <c r="B218" s="0" t="s">
        <v>17</v>
      </c>
      <c r="C218" s="0" t="s">
        <v>375</v>
      </c>
      <c r="D218" s="72">
        <v>43516</v>
      </c>
      <c r="E218" s="0" t="s">
        <v>63</v>
      </c>
      <c r="F218" s="0" t="s">
        <v>67</v>
      </c>
      <c r="G218" s="0" t="s">
        <v>50</v>
      </c>
      <c r="H218" s="0" t="s">
        <v>65</v>
      </c>
      <c r="I218" s="73">
        <v>282</v>
      </c>
      <c r="J218" s="73">
        <v>113118.35</v>
      </c>
      <c r="K218" s="73">
        <v>0</v>
      </c>
      <c r="L218" s="73">
        <v>113118.35</v>
      </c>
      <c r="M218" s="73">
        <v>2307.61</v>
      </c>
      <c r="N218" s="73">
        <v>17313.87</v>
      </c>
      <c r="O218" s="73">
        <v>132739.82</v>
      </c>
      <c r="P218" s="73">
        <v>0</v>
      </c>
    </row>
    <row r="219">
      <c r="A219" s="0" t="s">
        <v>16</v>
      </c>
      <c r="B219" s="0" t="s">
        <v>17</v>
      </c>
      <c r="C219" s="0" t="s">
        <v>376</v>
      </c>
      <c r="D219" s="72">
        <v>43516</v>
      </c>
      <c r="E219" s="0" t="s">
        <v>63</v>
      </c>
      <c r="F219" s="0" t="s">
        <v>362</v>
      </c>
      <c r="G219" s="0" t="s">
        <v>50</v>
      </c>
      <c r="H219" s="0" t="s">
        <v>65</v>
      </c>
      <c r="I219" s="73">
        <v>30</v>
      </c>
      <c r="J219" s="73">
        <v>5803.39</v>
      </c>
      <c r="K219" s="73">
        <v>0</v>
      </c>
      <c r="L219" s="73">
        <v>5803.39</v>
      </c>
      <c r="M219" s="73">
        <v>118.39</v>
      </c>
      <c r="N219" s="73">
        <v>888.26</v>
      </c>
      <c r="O219" s="73">
        <v>6810.0399999999991</v>
      </c>
      <c r="P219" s="73">
        <v>0</v>
      </c>
    </row>
    <row r="220">
      <c r="A220" s="0" t="s">
        <v>16</v>
      </c>
      <c r="B220" s="0" t="s">
        <v>17</v>
      </c>
      <c r="C220" s="0" t="s">
        <v>377</v>
      </c>
      <c r="D220" s="72">
        <v>43516</v>
      </c>
      <c r="E220" s="0" t="s">
        <v>63</v>
      </c>
      <c r="F220" s="0" t="s">
        <v>374</v>
      </c>
      <c r="G220" s="0" t="s">
        <v>41</v>
      </c>
      <c r="H220" s="0" t="s">
        <v>65</v>
      </c>
      <c r="I220" s="73">
        <v>22</v>
      </c>
      <c r="J220" s="73">
        <v>14791.06</v>
      </c>
      <c r="K220" s="73">
        <v>0</v>
      </c>
      <c r="L220" s="73">
        <v>14791.06</v>
      </c>
      <c r="M220" s="73">
        <v>301.74</v>
      </c>
      <c r="N220" s="73">
        <v>2263.92</v>
      </c>
      <c r="O220" s="73">
        <v>17356.72</v>
      </c>
      <c r="P220" s="73">
        <v>0</v>
      </c>
    </row>
    <row r="221">
      <c r="A221" s="0" t="s">
        <v>16</v>
      </c>
      <c r="B221" s="0" t="s">
        <v>17</v>
      </c>
      <c r="C221" s="0" t="s">
        <v>378</v>
      </c>
      <c r="D221" s="72">
        <v>43516</v>
      </c>
      <c r="E221" s="0" t="s">
        <v>39</v>
      </c>
      <c r="F221" s="0" t="s">
        <v>379</v>
      </c>
      <c r="G221" s="0" t="s">
        <v>50</v>
      </c>
      <c r="H221" s="0" t="s">
        <v>42</v>
      </c>
      <c r="I221" s="73">
        <v>100</v>
      </c>
      <c r="J221" s="73">
        <v>42503</v>
      </c>
      <c r="K221" s="73">
        <v>0</v>
      </c>
      <c r="L221" s="73">
        <v>42503</v>
      </c>
      <c r="M221" s="73">
        <v>867.06</v>
      </c>
      <c r="N221" s="73">
        <v>6505.51</v>
      </c>
      <c r="O221" s="73">
        <v>49875.57</v>
      </c>
      <c r="P221" s="73">
        <v>0</v>
      </c>
    </row>
    <row r="222">
      <c r="A222" s="0" t="s">
        <v>16</v>
      </c>
      <c r="B222" s="0" t="s">
        <v>17</v>
      </c>
      <c r="C222" s="0" t="s">
        <v>380</v>
      </c>
      <c r="D222" s="72">
        <v>43516</v>
      </c>
      <c r="E222" s="0" t="s">
        <v>208</v>
      </c>
      <c r="F222" s="0" t="s">
        <v>381</v>
      </c>
      <c r="G222" s="0" t="s">
        <v>50</v>
      </c>
      <c r="H222" s="0" t="s">
        <v>22</v>
      </c>
      <c r="I222" s="73">
        <v>18</v>
      </c>
      <c r="J222" s="73">
        <v>14342.17</v>
      </c>
      <c r="K222" s="73">
        <v>0</v>
      </c>
      <c r="L222" s="73">
        <v>14342.17</v>
      </c>
      <c r="M222" s="73">
        <v>292.57</v>
      </c>
      <c r="N222" s="73">
        <v>2195.21</v>
      </c>
      <c r="O222" s="73">
        <v>16829.95</v>
      </c>
      <c r="P222" s="73">
        <v>0</v>
      </c>
    </row>
    <row r="223">
      <c r="A223" s="0" t="s">
        <v>16</v>
      </c>
      <c r="B223" s="0" t="s">
        <v>17</v>
      </c>
      <c r="C223" s="0" t="s">
        <v>382</v>
      </c>
      <c r="D223" s="72">
        <v>43516</v>
      </c>
      <c r="E223" s="0" t="s">
        <v>208</v>
      </c>
      <c r="F223" s="0" t="s">
        <v>381</v>
      </c>
      <c r="G223" s="0" t="s">
        <v>50</v>
      </c>
      <c r="H223" s="0" t="s">
        <v>22</v>
      </c>
      <c r="I223" s="73">
        <v>6</v>
      </c>
      <c r="J223" s="73">
        <v>3732.54</v>
      </c>
      <c r="K223" s="73">
        <v>0</v>
      </c>
      <c r="L223" s="73">
        <v>3732.54</v>
      </c>
      <c r="M223" s="73">
        <v>76.14</v>
      </c>
      <c r="N223" s="73">
        <v>571.3</v>
      </c>
      <c r="O223" s="73">
        <v>4379.98</v>
      </c>
      <c r="P223" s="73">
        <v>0</v>
      </c>
    </row>
    <row r="224">
      <c r="A224" s="0" t="s">
        <v>16</v>
      </c>
      <c r="B224" s="0" t="s">
        <v>17</v>
      </c>
      <c r="C224" s="0" t="s">
        <v>383</v>
      </c>
      <c r="D224" s="72">
        <v>43516</v>
      </c>
      <c r="E224" s="0" t="s">
        <v>39</v>
      </c>
      <c r="F224" s="0" t="s">
        <v>379</v>
      </c>
      <c r="G224" s="0" t="s">
        <v>50</v>
      </c>
      <c r="H224" s="0" t="s">
        <v>42</v>
      </c>
      <c r="I224" s="73">
        <v>50</v>
      </c>
      <c r="J224" s="73">
        <v>19386.99</v>
      </c>
      <c r="K224" s="73">
        <v>0</v>
      </c>
      <c r="L224" s="73">
        <v>19386.99</v>
      </c>
      <c r="M224" s="73">
        <v>395.5</v>
      </c>
      <c r="N224" s="73">
        <v>2967.37</v>
      </c>
      <c r="O224" s="73">
        <v>22749.86</v>
      </c>
      <c r="P224" s="73">
        <v>0</v>
      </c>
    </row>
    <row r="225">
      <c r="A225" s="0" t="s">
        <v>16</v>
      </c>
      <c r="B225" s="0" t="s">
        <v>17</v>
      </c>
      <c r="C225" s="0" t="s">
        <v>384</v>
      </c>
      <c r="D225" s="72">
        <v>43516</v>
      </c>
      <c r="E225" s="0" t="s">
        <v>82</v>
      </c>
      <c r="F225" s="0" t="s">
        <v>230</v>
      </c>
      <c r="G225" s="0" t="s">
        <v>231</v>
      </c>
      <c r="H225" s="0" t="s">
        <v>47</v>
      </c>
      <c r="I225" s="73">
        <v>29</v>
      </c>
      <c r="J225" s="73">
        <v>38865.68</v>
      </c>
      <c r="K225" s="73">
        <v>0</v>
      </c>
      <c r="L225" s="73">
        <v>38865.68</v>
      </c>
      <c r="M225" s="73">
        <v>792.87</v>
      </c>
      <c r="N225" s="73">
        <v>5948.78</v>
      </c>
      <c r="O225" s="73">
        <v>45607.329999999994</v>
      </c>
      <c r="P225" s="73">
        <v>0</v>
      </c>
    </row>
    <row r="226">
      <c r="A226" s="0" t="s">
        <v>16</v>
      </c>
      <c r="B226" s="0" t="s">
        <v>17</v>
      </c>
      <c r="C226" s="0" t="s">
        <v>385</v>
      </c>
      <c r="D226" s="72">
        <v>43516</v>
      </c>
      <c r="E226" s="0" t="s">
        <v>63</v>
      </c>
      <c r="F226" s="0" t="s">
        <v>386</v>
      </c>
      <c r="G226" s="0" t="s">
        <v>50</v>
      </c>
      <c r="H226" s="0" t="s">
        <v>65</v>
      </c>
      <c r="I226" s="73">
        <v>50</v>
      </c>
      <c r="J226" s="73">
        <v>22369.5</v>
      </c>
      <c r="K226" s="73">
        <v>0</v>
      </c>
      <c r="L226" s="73">
        <v>22369.5</v>
      </c>
      <c r="M226" s="73">
        <v>456.34</v>
      </c>
      <c r="N226" s="73">
        <v>3423.88</v>
      </c>
      <c r="O226" s="73">
        <v>26249.72</v>
      </c>
      <c r="P226" s="73">
        <v>0</v>
      </c>
    </row>
    <row r="227">
      <c r="A227" s="0" t="s">
        <v>16</v>
      </c>
      <c r="B227" s="0" t="s">
        <v>17</v>
      </c>
      <c r="C227" s="0" t="s">
        <v>387</v>
      </c>
      <c r="D227" s="72">
        <v>43516</v>
      </c>
      <c r="E227" s="0" t="s">
        <v>63</v>
      </c>
      <c r="F227" s="0" t="s">
        <v>388</v>
      </c>
      <c r="G227" s="0" t="s">
        <v>41</v>
      </c>
      <c r="H227" s="0" t="s">
        <v>65</v>
      </c>
      <c r="I227" s="73">
        <v>20</v>
      </c>
      <c r="J227" s="73">
        <v>6193.4</v>
      </c>
      <c r="K227" s="73">
        <v>0</v>
      </c>
      <c r="L227" s="73">
        <v>6193.4</v>
      </c>
      <c r="M227" s="73">
        <v>126.35</v>
      </c>
      <c r="N227" s="73">
        <v>947.96</v>
      </c>
      <c r="O227" s="73">
        <v>7267.71</v>
      </c>
      <c r="P227" s="73">
        <v>0</v>
      </c>
    </row>
    <row r="228">
      <c r="A228" s="0" t="s">
        <v>16</v>
      </c>
      <c r="B228" s="0" t="s">
        <v>17</v>
      </c>
      <c r="C228" s="0" t="s">
        <v>389</v>
      </c>
      <c r="D228" s="72">
        <v>43516</v>
      </c>
      <c r="E228" s="0" t="s">
        <v>63</v>
      </c>
      <c r="F228" s="0" t="s">
        <v>390</v>
      </c>
      <c r="G228" s="0" t="s">
        <v>41</v>
      </c>
      <c r="H228" s="0" t="s">
        <v>65</v>
      </c>
      <c r="I228" s="73">
        <v>12</v>
      </c>
      <c r="J228" s="73">
        <v>3720.6</v>
      </c>
      <c r="K228" s="73">
        <v>0</v>
      </c>
      <c r="L228" s="73">
        <v>3720.6</v>
      </c>
      <c r="M228" s="73">
        <v>75.9</v>
      </c>
      <c r="N228" s="73">
        <v>569.48</v>
      </c>
      <c r="O228" s="73">
        <v>4365.98</v>
      </c>
      <c r="P228" s="73">
        <v>0</v>
      </c>
    </row>
    <row r="229">
      <c r="A229" s="0" t="s">
        <v>16</v>
      </c>
      <c r="B229" s="0" t="s">
        <v>17</v>
      </c>
      <c r="C229" s="0" t="s">
        <v>391</v>
      </c>
      <c r="D229" s="72">
        <v>43516</v>
      </c>
      <c r="E229" s="0" t="s">
        <v>63</v>
      </c>
      <c r="F229" s="0" t="s">
        <v>392</v>
      </c>
      <c r="G229" s="0" t="s">
        <v>50</v>
      </c>
      <c r="H229" s="0" t="s">
        <v>65</v>
      </c>
      <c r="I229" s="73">
        <v>10</v>
      </c>
      <c r="J229" s="73">
        <v>4857.4</v>
      </c>
      <c r="K229" s="73">
        <v>0</v>
      </c>
      <c r="L229" s="73">
        <v>4857.4</v>
      </c>
      <c r="M229" s="73">
        <v>99.09</v>
      </c>
      <c r="N229" s="73">
        <v>743.47</v>
      </c>
      <c r="O229" s="73">
        <v>5699.96</v>
      </c>
      <c r="P229" s="73">
        <v>0</v>
      </c>
    </row>
    <row r="230">
      <c r="A230" s="0" t="s">
        <v>16</v>
      </c>
      <c r="B230" s="0" t="s">
        <v>17</v>
      </c>
      <c r="C230" s="0" t="s">
        <v>393</v>
      </c>
      <c r="D230" s="72">
        <v>43516</v>
      </c>
      <c r="E230" s="0" t="s">
        <v>39</v>
      </c>
      <c r="F230" s="0" t="s">
        <v>394</v>
      </c>
      <c r="G230" s="0" t="s">
        <v>41</v>
      </c>
      <c r="H230" s="0" t="s">
        <v>42</v>
      </c>
      <c r="I230" s="73">
        <v>61</v>
      </c>
      <c r="J230" s="73">
        <v>32484.77</v>
      </c>
      <c r="K230" s="73">
        <v>0</v>
      </c>
      <c r="L230" s="73">
        <v>32484.77</v>
      </c>
      <c r="M230" s="73">
        <v>662.69</v>
      </c>
      <c r="N230" s="73">
        <v>4972.12</v>
      </c>
      <c r="O230" s="73">
        <v>38119.58</v>
      </c>
      <c r="P230" s="73">
        <v>0</v>
      </c>
    </row>
    <row r="231">
      <c r="A231" s="0" t="s">
        <v>16</v>
      </c>
      <c r="B231" s="0" t="s">
        <v>17</v>
      </c>
      <c r="C231" s="0" t="s">
        <v>395</v>
      </c>
      <c r="D231" s="72">
        <v>43516</v>
      </c>
      <c r="E231" s="0" t="s">
        <v>63</v>
      </c>
      <c r="F231" s="0" t="s">
        <v>396</v>
      </c>
      <c r="G231" s="0" t="s">
        <v>50</v>
      </c>
      <c r="H231" s="0" t="s">
        <v>65</v>
      </c>
      <c r="I231" s="73">
        <v>3</v>
      </c>
      <c r="J231" s="73">
        <v>869.22</v>
      </c>
      <c r="K231" s="73">
        <v>0</v>
      </c>
      <c r="L231" s="73">
        <v>869.22</v>
      </c>
      <c r="M231" s="73">
        <v>17.73</v>
      </c>
      <c r="N231" s="73">
        <v>133.04</v>
      </c>
      <c r="O231" s="73">
        <v>1019.99</v>
      </c>
      <c r="P231" s="73">
        <v>0</v>
      </c>
    </row>
    <row r="232">
      <c r="A232" s="0" t="s">
        <v>16</v>
      </c>
      <c r="B232" s="0" t="s">
        <v>17</v>
      </c>
      <c r="C232" s="0" t="s">
        <v>397</v>
      </c>
      <c r="D232" s="72">
        <v>43516</v>
      </c>
      <c r="E232" s="0" t="s">
        <v>63</v>
      </c>
      <c r="F232" s="0" t="s">
        <v>398</v>
      </c>
      <c r="G232" s="0" t="s">
        <v>41</v>
      </c>
      <c r="H232" s="0" t="s">
        <v>65</v>
      </c>
      <c r="I232" s="73">
        <v>8</v>
      </c>
      <c r="J232" s="73">
        <v>19672.56</v>
      </c>
      <c r="K232" s="73">
        <v>0</v>
      </c>
      <c r="L232" s="73">
        <v>19672.56</v>
      </c>
      <c r="M232" s="73">
        <v>401.32</v>
      </c>
      <c r="N232" s="73">
        <v>3011.08</v>
      </c>
      <c r="O232" s="73">
        <v>23084.96</v>
      </c>
      <c r="P232" s="73">
        <v>0</v>
      </c>
    </row>
    <row r="233">
      <c r="A233" s="0" t="s">
        <v>16</v>
      </c>
      <c r="B233" s="0" t="s">
        <v>17</v>
      </c>
      <c r="C233" s="0" t="s">
        <v>399</v>
      </c>
      <c r="D233" s="72">
        <v>43516</v>
      </c>
      <c r="E233" s="0" t="s">
        <v>52</v>
      </c>
      <c r="F233" s="0" t="s">
        <v>400</v>
      </c>
      <c r="G233" s="0" t="s">
        <v>41</v>
      </c>
      <c r="H233" s="0" t="s">
        <v>55</v>
      </c>
      <c r="I233" s="73">
        <v>200</v>
      </c>
      <c r="J233" s="73">
        <v>232580.54054054056</v>
      </c>
      <c r="K233" s="73">
        <v>17443.540540540544</v>
      </c>
      <c r="L233" s="73">
        <v>215137</v>
      </c>
      <c r="M233" s="73">
        <v>4388.79</v>
      </c>
      <c r="N233" s="73">
        <v>32928.87</v>
      </c>
      <c r="O233" s="73">
        <v>252454.66000000003</v>
      </c>
      <c r="P233" s="73">
        <v>0</v>
      </c>
    </row>
    <row r="234">
      <c r="A234" s="0" t="s">
        <v>16</v>
      </c>
      <c r="B234" s="0" t="s">
        <v>17</v>
      </c>
      <c r="C234" s="0" t="s">
        <v>401</v>
      </c>
      <c r="D234" s="72">
        <v>43516</v>
      </c>
      <c r="E234" s="0" t="s">
        <v>19</v>
      </c>
      <c r="F234" s="0" t="s">
        <v>20</v>
      </c>
      <c r="G234" s="0" t="s">
        <v>21</v>
      </c>
      <c r="H234" s="0" t="s">
        <v>22</v>
      </c>
      <c r="I234" s="73">
        <v>3</v>
      </c>
      <c r="J234" s="73">
        <v>2690.13</v>
      </c>
      <c r="K234" s="73">
        <v>0</v>
      </c>
      <c r="L234" s="73">
        <v>2690.13</v>
      </c>
      <c r="M234" s="73">
        <v>54.88</v>
      </c>
      <c r="N234" s="73">
        <v>411.75</v>
      </c>
      <c r="O234" s="73">
        <v>3156.76</v>
      </c>
      <c r="P234" s="73">
        <v>0</v>
      </c>
    </row>
    <row r="235">
      <c r="A235" s="0" t="s">
        <v>16</v>
      </c>
      <c r="B235" s="0" t="s">
        <v>17</v>
      </c>
      <c r="C235" s="0" t="s">
        <v>402</v>
      </c>
      <c r="D235" s="72">
        <v>43516</v>
      </c>
      <c r="E235" s="0" t="s">
        <v>19</v>
      </c>
      <c r="F235" s="0" t="s">
        <v>20</v>
      </c>
      <c r="G235" s="0" t="s">
        <v>21</v>
      </c>
      <c r="H235" s="0" t="s">
        <v>22</v>
      </c>
      <c r="I235" s="73">
        <v>48</v>
      </c>
      <c r="J235" s="73">
        <v>38931.83</v>
      </c>
      <c r="K235" s="73">
        <v>0</v>
      </c>
      <c r="L235" s="73">
        <v>38931.83</v>
      </c>
      <c r="M235" s="73">
        <v>794.21</v>
      </c>
      <c r="N235" s="73">
        <v>5958.92</v>
      </c>
      <c r="O235" s="73">
        <v>45684.95</v>
      </c>
      <c r="P235" s="73">
        <v>0</v>
      </c>
    </row>
    <row r="236">
      <c r="A236" s="0" t="s">
        <v>16</v>
      </c>
      <c r="B236" s="0" t="s">
        <v>17</v>
      </c>
      <c r="C236" s="0" t="s">
        <v>403</v>
      </c>
      <c r="D236" s="72">
        <v>43516</v>
      </c>
      <c r="E236" s="0" t="s">
        <v>63</v>
      </c>
      <c r="F236" s="0" t="s">
        <v>404</v>
      </c>
      <c r="G236" s="0" t="s">
        <v>41</v>
      </c>
      <c r="H236" s="0" t="s">
        <v>65</v>
      </c>
      <c r="I236" s="73">
        <v>21</v>
      </c>
      <c r="J236" s="73">
        <v>39093.81</v>
      </c>
      <c r="K236" s="73">
        <v>0</v>
      </c>
      <c r="L236" s="73">
        <v>39093.81</v>
      </c>
      <c r="M236" s="73">
        <v>797.51</v>
      </c>
      <c r="N236" s="73">
        <v>5983.7</v>
      </c>
      <c r="O236" s="73">
        <v>45875.02</v>
      </c>
      <c r="P236" s="73">
        <v>0</v>
      </c>
    </row>
    <row r="237">
      <c r="A237" s="0" t="s">
        <v>16</v>
      </c>
      <c r="B237" s="0" t="s">
        <v>17</v>
      </c>
      <c r="C237" s="0" t="s">
        <v>405</v>
      </c>
      <c r="D237" s="72">
        <v>43516</v>
      </c>
      <c r="E237" s="0" t="s">
        <v>19</v>
      </c>
      <c r="F237" s="0" t="s">
        <v>20</v>
      </c>
      <c r="G237" s="0" t="s">
        <v>21</v>
      </c>
      <c r="H237" s="0" t="s">
        <v>22</v>
      </c>
      <c r="I237" s="73">
        <v>5</v>
      </c>
      <c r="J237" s="73">
        <v>2411.75</v>
      </c>
      <c r="K237" s="73">
        <v>0</v>
      </c>
      <c r="L237" s="73">
        <v>2411.75</v>
      </c>
      <c r="M237" s="73">
        <v>49.2</v>
      </c>
      <c r="N237" s="73">
        <v>369.14</v>
      </c>
      <c r="O237" s="73">
        <v>2830.09</v>
      </c>
      <c r="P237" s="73">
        <v>0</v>
      </c>
    </row>
    <row r="238">
      <c r="A238" s="0" t="s">
        <v>16</v>
      </c>
      <c r="B238" s="0" t="s">
        <v>17</v>
      </c>
      <c r="C238" s="0" t="s">
        <v>406</v>
      </c>
      <c r="D238" s="72">
        <v>43516</v>
      </c>
      <c r="E238" s="0" t="s">
        <v>19</v>
      </c>
      <c r="F238" s="0" t="s">
        <v>20</v>
      </c>
      <c r="G238" s="0" t="s">
        <v>21</v>
      </c>
      <c r="H238" s="0" t="s">
        <v>22</v>
      </c>
      <c r="I238" s="73">
        <v>5</v>
      </c>
      <c r="J238" s="73">
        <v>3618.39</v>
      </c>
      <c r="K238" s="73">
        <v>0</v>
      </c>
      <c r="L238" s="73">
        <v>3618.39</v>
      </c>
      <c r="M238" s="73">
        <v>73.82</v>
      </c>
      <c r="N238" s="73">
        <v>553.83</v>
      </c>
      <c r="O238" s="73">
        <v>4246.0399999999991</v>
      </c>
      <c r="P238" s="73">
        <v>0</v>
      </c>
    </row>
    <row r="239">
      <c r="A239" s="0" t="s">
        <v>16</v>
      </c>
      <c r="B239" s="0" t="s">
        <v>17</v>
      </c>
      <c r="C239" s="0" t="s">
        <v>407</v>
      </c>
      <c r="D239" s="72">
        <v>43516</v>
      </c>
      <c r="E239" s="0" t="s">
        <v>19</v>
      </c>
      <c r="F239" s="0" t="s">
        <v>20</v>
      </c>
      <c r="G239" s="0" t="s">
        <v>21</v>
      </c>
      <c r="H239" s="0" t="s">
        <v>22</v>
      </c>
      <c r="I239" s="73">
        <v>35</v>
      </c>
      <c r="J239" s="73">
        <v>25061.656111681081</v>
      </c>
      <c r="K239" s="73">
        <v>512.16611168107863</v>
      </c>
      <c r="L239" s="73">
        <v>24549.49</v>
      </c>
      <c r="M239" s="73">
        <v>500.8</v>
      </c>
      <c r="N239" s="73">
        <v>3757.53</v>
      </c>
      <c r="O239" s="73">
        <v>28807.82</v>
      </c>
      <c r="P239" s="73">
        <v>0</v>
      </c>
    </row>
    <row r="240">
      <c r="A240" s="0" t="s">
        <v>16</v>
      </c>
      <c r="B240" s="0" t="s">
        <v>17</v>
      </c>
      <c r="C240" s="0" t="s">
        <v>408</v>
      </c>
      <c r="D240" s="72">
        <v>43516</v>
      </c>
      <c r="E240" s="0" t="s">
        <v>63</v>
      </c>
      <c r="F240" s="0" t="s">
        <v>409</v>
      </c>
      <c r="G240" s="0" t="s">
        <v>50</v>
      </c>
      <c r="H240" s="0" t="s">
        <v>65</v>
      </c>
      <c r="I240" s="73">
        <v>40</v>
      </c>
      <c r="J240" s="73">
        <v>12629.22</v>
      </c>
      <c r="K240" s="73">
        <v>0</v>
      </c>
      <c r="L240" s="73">
        <v>12629.22</v>
      </c>
      <c r="M240" s="73">
        <v>257.65</v>
      </c>
      <c r="N240" s="73">
        <v>1933.04</v>
      </c>
      <c r="O240" s="73">
        <v>14819.91</v>
      </c>
      <c r="P240" s="73">
        <v>0</v>
      </c>
    </row>
    <row r="241">
      <c r="A241" s="0" t="s">
        <v>16</v>
      </c>
      <c r="B241" s="0" t="s">
        <v>17</v>
      </c>
      <c r="C241" s="0" t="s">
        <v>410</v>
      </c>
      <c r="D241" s="72">
        <v>43516</v>
      </c>
      <c r="E241" s="0" t="s">
        <v>19</v>
      </c>
      <c r="F241" s="0" t="s">
        <v>20</v>
      </c>
      <c r="G241" s="0" t="s">
        <v>21</v>
      </c>
      <c r="H241" s="0" t="s">
        <v>22</v>
      </c>
      <c r="I241" s="73">
        <v>47</v>
      </c>
      <c r="J241" s="73">
        <v>38987.371462835436</v>
      </c>
      <c r="K241" s="73">
        <v>375.791462835431</v>
      </c>
      <c r="L241" s="73">
        <v>38611.58</v>
      </c>
      <c r="M241" s="73">
        <v>787.67</v>
      </c>
      <c r="N241" s="73">
        <v>5909.9</v>
      </c>
      <c r="O241" s="73">
        <v>45309.140000000007</v>
      </c>
      <c r="P241" s="73">
        <v>0</v>
      </c>
    </row>
    <row r="242">
      <c r="A242" s="0" t="s">
        <v>16</v>
      </c>
      <c r="B242" s="0" t="s">
        <v>17</v>
      </c>
      <c r="C242" s="0" t="s">
        <v>411</v>
      </c>
      <c r="D242" s="72">
        <v>43516</v>
      </c>
      <c r="E242" s="0" t="s">
        <v>63</v>
      </c>
      <c r="F242" s="0" t="s">
        <v>412</v>
      </c>
      <c r="G242" s="0" t="s">
        <v>50</v>
      </c>
      <c r="H242" s="0" t="s">
        <v>65</v>
      </c>
      <c r="I242" s="73">
        <v>71</v>
      </c>
      <c r="J242" s="73">
        <v>83530.66</v>
      </c>
      <c r="K242" s="73">
        <v>0</v>
      </c>
      <c r="L242" s="73">
        <v>83530.66</v>
      </c>
      <c r="M242" s="73">
        <v>1704.02</v>
      </c>
      <c r="N242" s="73">
        <v>12785.21</v>
      </c>
      <c r="O242" s="73">
        <v>98019.92</v>
      </c>
      <c r="P242" s="73">
        <v>0</v>
      </c>
    </row>
    <row r="243">
      <c r="A243" s="0" t="s">
        <v>16</v>
      </c>
      <c r="B243" s="0" t="s">
        <v>17</v>
      </c>
      <c r="C243" s="0" t="s">
        <v>413</v>
      </c>
      <c r="D243" s="72">
        <v>43516</v>
      </c>
      <c r="E243" s="0" t="s">
        <v>63</v>
      </c>
      <c r="F243" s="0" t="s">
        <v>412</v>
      </c>
      <c r="G243" s="0" t="s">
        <v>50</v>
      </c>
      <c r="H243" s="0" t="s">
        <v>65</v>
      </c>
      <c r="I243" s="73">
        <v>22</v>
      </c>
      <c r="J243" s="73">
        <v>14026.88</v>
      </c>
      <c r="K243" s="73">
        <v>0</v>
      </c>
      <c r="L243" s="73">
        <v>14026.88</v>
      </c>
      <c r="M243" s="73">
        <v>286.14</v>
      </c>
      <c r="N243" s="73">
        <v>2146.97</v>
      </c>
      <c r="O243" s="73">
        <v>16460</v>
      </c>
      <c r="P243" s="73">
        <v>0</v>
      </c>
    </row>
    <row r="244">
      <c r="A244" s="0" t="s">
        <v>16</v>
      </c>
      <c r="B244" s="0" t="s">
        <v>17</v>
      </c>
      <c r="C244" s="0" t="s">
        <v>414</v>
      </c>
      <c r="D244" s="72">
        <v>43516</v>
      </c>
      <c r="E244" s="0" t="s">
        <v>63</v>
      </c>
      <c r="F244" s="0" t="s">
        <v>87</v>
      </c>
      <c r="G244" s="0" t="s">
        <v>30</v>
      </c>
      <c r="H244" s="0" t="s">
        <v>65</v>
      </c>
      <c r="I244" s="73">
        <v>22</v>
      </c>
      <c r="J244" s="73">
        <v>20540.88</v>
      </c>
      <c r="K244" s="73">
        <v>0</v>
      </c>
      <c r="L244" s="73">
        <v>20540.88</v>
      </c>
      <c r="M244" s="73">
        <v>419.04</v>
      </c>
      <c r="N244" s="73">
        <v>3143.99</v>
      </c>
      <c r="O244" s="73">
        <v>24103.92</v>
      </c>
      <c r="P244" s="73">
        <v>0</v>
      </c>
    </row>
    <row r="245">
      <c r="A245" s="0" t="s">
        <v>16</v>
      </c>
      <c r="B245" s="0" t="s">
        <v>17</v>
      </c>
      <c r="C245" s="0" t="s">
        <v>415</v>
      </c>
      <c r="D245" s="72">
        <v>43516</v>
      </c>
      <c r="E245" s="0" t="s">
        <v>19</v>
      </c>
      <c r="F245" s="0" t="s">
        <v>20</v>
      </c>
      <c r="G245" s="0" t="s">
        <v>21</v>
      </c>
      <c r="H245" s="0" t="s">
        <v>22</v>
      </c>
      <c r="I245" s="73">
        <v>37</v>
      </c>
      <c r="J245" s="73">
        <v>21540.77</v>
      </c>
      <c r="K245" s="73">
        <v>0</v>
      </c>
      <c r="L245" s="73">
        <v>21540.77</v>
      </c>
      <c r="M245" s="73">
        <v>439.43</v>
      </c>
      <c r="N245" s="73">
        <v>3297.01</v>
      </c>
      <c r="O245" s="73">
        <v>25277.199999999997</v>
      </c>
      <c r="P245" s="73">
        <v>0</v>
      </c>
    </row>
    <row r="246">
      <c r="A246" s="0" t="s">
        <v>16</v>
      </c>
      <c r="B246" s="0" t="s">
        <v>17</v>
      </c>
      <c r="C246" s="0" t="s">
        <v>416</v>
      </c>
      <c r="D246" s="72">
        <v>43516</v>
      </c>
      <c r="E246" s="0" t="s">
        <v>19</v>
      </c>
      <c r="F246" s="0" t="s">
        <v>20</v>
      </c>
      <c r="G246" s="0" t="s">
        <v>21</v>
      </c>
      <c r="H246" s="0" t="s">
        <v>22</v>
      </c>
      <c r="I246" s="73">
        <v>41</v>
      </c>
      <c r="J246" s="73">
        <v>31403.42</v>
      </c>
      <c r="K246" s="73">
        <v>0</v>
      </c>
      <c r="L246" s="73">
        <v>31403.42</v>
      </c>
      <c r="M246" s="73">
        <v>640.65</v>
      </c>
      <c r="N246" s="73">
        <v>4806.6</v>
      </c>
      <c r="O246" s="73">
        <v>36850.68</v>
      </c>
      <c r="P246" s="73">
        <v>0</v>
      </c>
    </row>
    <row r="247">
      <c r="A247" s="0" t="s">
        <v>16</v>
      </c>
      <c r="B247" s="0" t="s">
        <v>17</v>
      </c>
      <c r="C247" s="0" t="s">
        <v>417</v>
      </c>
      <c r="D247" s="72">
        <v>43516</v>
      </c>
      <c r="E247" s="0" t="s">
        <v>63</v>
      </c>
      <c r="F247" s="0" t="s">
        <v>388</v>
      </c>
      <c r="G247" s="0" t="s">
        <v>41</v>
      </c>
      <c r="H247" s="0" t="s">
        <v>65</v>
      </c>
      <c r="I247" s="73">
        <v>60</v>
      </c>
      <c r="J247" s="73">
        <v>99276.04</v>
      </c>
      <c r="K247" s="73">
        <v>0</v>
      </c>
      <c r="L247" s="73">
        <v>99276.04</v>
      </c>
      <c r="M247" s="73">
        <v>2025.23</v>
      </c>
      <c r="N247" s="73">
        <v>15195.2</v>
      </c>
      <c r="O247" s="73">
        <v>116496.48000000001</v>
      </c>
      <c r="P247" s="73">
        <v>0</v>
      </c>
    </row>
    <row r="248">
      <c r="A248" s="0" t="s">
        <v>16</v>
      </c>
      <c r="B248" s="0" t="s">
        <v>17</v>
      </c>
      <c r="C248" s="0" t="s">
        <v>418</v>
      </c>
      <c r="D248" s="72">
        <v>43516</v>
      </c>
      <c r="E248" s="0" t="s">
        <v>63</v>
      </c>
      <c r="F248" s="0" t="s">
        <v>137</v>
      </c>
      <c r="G248" s="0" t="s">
        <v>41</v>
      </c>
      <c r="H248" s="0" t="s">
        <v>65</v>
      </c>
      <c r="I248" s="73">
        <v>74</v>
      </c>
      <c r="J248" s="73">
        <v>106412.06185567012</v>
      </c>
      <c r="K248" s="73">
        <v>3192.3618556701026</v>
      </c>
      <c r="L248" s="73">
        <v>103219.7</v>
      </c>
      <c r="M248" s="73">
        <v>2105.69</v>
      </c>
      <c r="N248" s="73">
        <v>15798.81</v>
      </c>
      <c r="O248" s="73">
        <v>121124.19000000002</v>
      </c>
      <c r="P248" s="73">
        <v>0</v>
      </c>
    </row>
    <row r="249">
      <c r="A249" s="0" t="s">
        <v>16</v>
      </c>
      <c r="B249" s="0" t="s">
        <v>17</v>
      </c>
      <c r="C249" s="0" t="s">
        <v>419</v>
      </c>
      <c r="D249" s="72">
        <v>43516</v>
      </c>
      <c r="E249" s="0" t="s">
        <v>19</v>
      </c>
      <c r="F249" s="0" t="s">
        <v>20</v>
      </c>
      <c r="G249" s="0" t="s">
        <v>21</v>
      </c>
      <c r="H249" s="0" t="s">
        <v>22</v>
      </c>
      <c r="I249" s="73">
        <v>4</v>
      </c>
      <c r="J249" s="73">
        <v>1929.4</v>
      </c>
      <c r="K249" s="73">
        <v>0</v>
      </c>
      <c r="L249" s="73">
        <v>1929.4</v>
      </c>
      <c r="M249" s="73">
        <v>39.36</v>
      </c>
      <c r="N249" s="73">
        <v>295.31</v>
      </c>
      <c r="O249" s="73">
        <v>2264.07</v>
      </c>
      <c r="P249" s="73">
        <v>0</v>
      </c>
    </row>
    <row r="250">
      <c r="A250" s="0" t="s">
        <v>16</v>
      </c>
      <c r="B250" s="0" t="s">
        <v>17</v>
      </c>
      <c r="C250" s="0" t="s">
        <v>420</v>
      </c>
      <c r="D250" s="72">
        <v>43516</v>
      </c>
      <c r="E250" s="0" t="s">
        <v>421</v>
      </c>
      <c r="F250" s="0" t="s">
        <v>422</v>
      </c>
      <c r="G250" s="0" t="s">
        <v>41</v>
      </c>
      <c r="H250" s="0" t="s">
        <v>61</v>
      </c>
      <c r="I250" s="73">
        <v>16</v>
      </c>
      <c r="J250" s="73">
        <v>35034.2</v>
      </c>
      <c r="K250" s="73">
        <v>0</v>
      </c>
      <c r="L250" s="73">
        <v>35034.2</v>
      </c>
      <c r="M250" s="73">
        <v>714.7</v>
      </c>
      <c r="N250" s="73">
        <v>5362.34</v>
      </c>
      <c r="O250" s="73">
        <v>41111.240000000005</v>
      </c>
      <c r="P250" s="73">
        <v>0</v>
      </c>
    </row>
    <row r="251">
      <c r="A251" s="0" t="s">
        <v>16</v>
      </c>
      <c r="B251" s="0" t="s">
        <v>17</v>
      </c>
      <c r="C251" s="0" t="s">
        <v>423</v>
      </c>
      <c r="D251" s="72">
        <v>43516</v>
      </c>
      <c r="E251" s="0" t="s">
        <v>82</v>
      </c>
      <c r="F251" s="0" t="s">
        <v>424</v>
      </c>
      <c r="G251" s="0" t="s">
        <v>35</v>
      </c>
      <c r="H251" s="0" t="s">
        <v>35</v>
      </c>
      <c r="I251" s="73">
        <v>4</v>
      </c>
      <c r="J251" s="73">
        <v>3176.92</v>
      </c>
      <c r="K251" s="73">
        <v>0</v>
      </c>
      <c r="L251" s="73">
        <v>3176.92</v>
      </c>
      <c r="M251" s="73">
        <v>64.81</v>
      </c>
      <c r="N251" s="73">
        <v>486.26</v>
      </c>
      <c r="O251" s="73">
        <v>3727.99</v>
      </c>
      <c r="P251" s="73">
        <v>0</v>
      </c>
    </row>
    <row r="252">
      <c r="A252" s="0" t="s">
        <v>16</v>
      </c>
      <c r="B252" s="0" t="s">
        <v>17</v>
      </c>
      <c r="C252" s="0" t="s">
        <v>425</v>
      </c>
      <c r="D252" s="72">
        <v>43517</v>
      </c>
      <c r="E252" s="0" t="s">
        <v>19</v>
      </c>
      <c r="F252" s="0" t="s">
        <v>20</v>
      </c>
      <c r="G252" s="0" t="s">
        <v>21</v>
      </c>
      <c r="H252" s="0" t="s">
        <v>22</v>
      </c>
      <c r="I252" s="73">
        <v>17</v>
      </c>
      <c r="J252" s="73">
        <v>7515.43</v>
      </c>
      <c r="K252" s="73">
        <v>0</v>
      </c>
      <c r="L252" s="73">
        <v>7515.43</v>
      </c>
      <c r="M252" s="73">
        <v>153.32</v>
      </c>
      <c r="N252" s="73">
        <v>1150.31</v>
      </c>
      <c r="O252" s="73">
        <v>8819.0600000000013</v>
      </c>
      <c r="P252" s="73">
        <v>0</v>
      </c>
    </row>
    <row r="253">
      <c r="A253" s="0" t="s">
        <v>16</v>
      </c>
      <c r="B253" s="0" t="s">
        <v>17</v>
      </c>
      <c r="C253" s="0" t="s">
        <v>426</v>
      </c>
      <c r="D253" s="72">
        <v>43517</v>
      </c>
      <c r="E253" s="0" t="s">
        <v>19</v>
      </c>
      <c r="F253" s="0" t="s">
        <v>20</v>
      </c>
      <c r="G253" s="0" t="s">
        <v>21</v>
      </c>
      <c r="H253" s="0" t="s">
        <v>22</v>
      </c>
      <c r="I253" s="73">
        <v>3</v>
      </c>
      <c r="J253" s="73">
        <v>1841.8</v>
      </c>
      <c r="K253" s="73">
        <v>0</v>
      </c>
      <c r="L253" s="73">
        <v>1841.8</v>
      </c>
      <c r="M253" s="73">
        <v>37.58</v>
      </c>
      <c r="N253" s="73">
        <v>281.9</v>
      </c>
      <c r="O253" s="73">
        <v>2161.2799999999997</v>
      </c>
      <c r="P253" s="73">
        <v>0</v>
      </c>
    </row>
    <row r="254">
      <c r="A254" s="0" t="s">
        <v>16</v>
      </c>
      <c r="B254" s="0" t="s">
        <v>17</v>
      </c>
      <c r="C254" s="0" t="s">
        <v>427</v>
      </c>
      <c r="D254" s="72">
        <v>43517</v>
      </c>
      <c r="E254" s="0" t="s">
        <v>19</v>
      </c>
      <c r="F254" s="0" t="s">
        <v>20</v>
      </c>
      <c r="G254" s="0" t="s">
        <v>21</v>
      </c>
      <c r="H254" s="0" t="s">
        <v>22</v>
      </c>
      <c r="I254" s="73">
        <v>8</v>
      </c>
      <c r="J254" s="73">
        <v>5178.76</v>
      </c>
      <c r="K254" s="73">
        <v>0</v>
      </c>
      <c r="L254" s="73">
        <v>5178.76</v>
      </c>
      <c r="M254" s="73">
        <v>105.65</v>
      </c>
      <c r="N254" s="73">
        <v>792.66</v>
      </c>
      <c r="O254" s="73">
        <v>6077.0699999999988</v>
      </c>
      <c r="P254" s="73">
        <v>0</v>
      </c>
    </row>
    <row r="255">
      <c r="A255" s="0" t="s">
        <v>16</v>
      </c>
      <c r="B255" s="0" t="s">
        <v>17</v>
      </c>
      <c r="C255" s="0" t="s">
        <v>428</v>
      </c>
      <c r="D255" s="72">
        <v>43517</v>
      </c>
      <c r="E255" s="0" t="s">
        <v>19</v>
      </c>
      <c r="F255" s="0" t="s">
        <v>20</v>
      </c>
      <c r="G255" s="0" t="s">
        <v>21</v>
      </c>
      <c r="H255" s="0" t="s">
        <v>22</v>
      </c>
      <c r="I255" s="73">
        <v>6</v>
      </c>
      <c r="J255" s="73">
        <v>4704.06</v>
      </c>
      <c r="K255" s="73">
        <v>0</v>
      </c>
      <c r="L255" s="73">
        <v>4704.06</v>
      </c>
      <c r="M255" s="73">
        <v>95.96</v>
      </c>
      <c r="N255" s="73">
        <v>720</v>
      </c>
      <c r="O255" s="73">
        <v>5520.02</v>
      </c>
      <c r="P255" s="73">
        <v>0</v>
      </c>
    </row>
    <row r="256">
      <c r="A256" s="0" t="s">
        <v>16</v>
      </c>
      <c r="B256" s="0" t="s">
        <v>17</v>
      </c>
      <c r="C256" s="0" t="s">
        <v>429</v>
      </c>
      <c r="D256" s="72">
        <v>43517</v>
      </c>
      <c r="E256" s="0" t="s">
        <v>19</v>
      </c>
      <c r="F256" s="0" t="s">
        <v>20</v>
      </c>
      <c r="G256" s="0" t="s">
        <v>21</v>
      </c>
      <c r="H256" s="0" t="s">
        <v>22</v>
      </c>
      <c r="I256" s="73">
        <v>4</v>
      </c>
      <c r="J256" s="73">
        <v>1929.4</v>
      </c>
      <c r="K256" s="73">
        <v>0</v>
      </c>
      <c r="L256" s="73">
        <v>1929.4</v>
      </c>
      <c r="M256" s="73">
        <v>39.36</v>
      </c>
      <c r="N256" s="73">
        <v>295.31</v>
      </c>
      <c r="O256" s="73">
        <v>2264.07</v>
      </c>
      <c r="P256" s="73">
        <v>0</v>
      </c>
    </row>
    <row r="257">
      <c r="A257" s="0" t="s">
        <v>16</v>
      </c>
      <c r="B257" s="0" t="s">
        <v>17</v>
      </c>
      <c r="C257" s="0" t="s">
        <v>430</v>
      </c>
      <c r="D257" s="72">
        <v>43517</v>
      </c>
      <c r="E257" s="0" t="s">
        <v>19</v>
      </c>
      <c r="F257" s="0" t="s">
        <v>20</v>
      </c>
      <c r="G257" s="0" t="s">
        <v>21</v>
      </c>
      <c r="H257" s="0" t="s">
        <v>22</v>
      </c>
      <c r="I257" s="73">
        <v>8</v>
      </c>
      <c r="J257" s="73">
        <v>5668.76</v>
      </c>
      <c r="K257" s="73">
        <v>0</v>
      </c>
      <c r="L257" s="73">
        <v>5668.76</v>
      </c>
      <c r="M257" s="73">
        <v>115.64</v>
      </c>
      <c r="N257" s="73">
        <v>867.66</v>
      </c>
      <c r="O257" s="73">
        <v>6652.0599999999995</v>
      </c>
      <c r="P257" s="73">
        <v>0</v>
      </c>
    </row>
    <row r="258">
      <c r="A258" s="0" t="s">
        <v>16</v>
      </c>
      <c r="B258" s="0" t="s">
        <v>17</v>
      </c>
      <c r="C258" s="0" t="s">
        <v>431</v>
      </c>
      <c r="D258" s="72">
        <v>43517</v>
      </c>
      <c r="E258" s="0" t="s">
        <v>19</v>
      </c>
      <c r="F258" s="0" t="s">
        <v>20</v>
      </c>
      <c r="G258" s="0" t="s">
        <v>21</v>
      </c>
      <c r="H258" s="0" t="s">
        <v>22</v>
      </c>
      <c r="I258" s="73">
        <v>15</v>
      </c>
      <c r="J258" s="73">
        <v>7512.68</v>
      </c>
      <c r="K258" s="73">
        <v>0</v>
      </c>
      <c r="L258" s="73">
        <v>7512.68</v>
      </c>
      <c r="M258" s="73">
        <v>153.26</v>
      </c>
      <c r="N258" s="73">
        <v>1149.89</v>
      </c>
      <c r="O258" s="73">
        <v>8815.83</v>
      </c>
      <c r="P258" s="73">
        <v>0</v>
      </c>
    </row>
    <row r="259">
      <c r="A259" s="0" t="s">
        <v>16</v>
      </c>
      <c r="B259" s="0" t="s">
        <v>17</v>
      </c>
      <c r="C259" s="0" t="s">
        <v>432</v>
      </c>
      <c r="D259" s="72">
        <v>43517</v>
      </c>
      <c r="E259" s="0" t="s">
        <v>19</v>
      </c>
      <c r="F259" s="0" t="s">
        <v>20</v>
      </c>
      <c r="G259" s="0" t="s">
        <v>21</v>
      </c>
      <c r="H259" s="0" t="s">
        <v>22</v>
      </c>
      <c r="I259" s="73">
        <v>68</v>
      </c>
      <c r="J259" s="73">
        <v>39023.86</v>
      </c>
      <c r="K259" s="73">
        <v>0</v>
      </c>
      <c r="L259" s="73">
        <v>39023.86</v>
      </c>
      <c r="M259" s="73">
        <v>796.08</v>
      </c>
      <c r="N259" s="73">
        <v>5972.99</v>
      </c>
      <c r="O259" s="73">
        <v>45792.93</v>
      </c>
      <c r="P259" s="73">
        <v>0</v>
      </c>
    </row>
    <row r="260">
      <c r="A260" s="0" t="s">
        <v>16</v>
      </c>
      <c r="B260" s="0" t="s">
        <v>17</v>
      </c>
      <c r="C260" s="0" t="s">
        <v>433</v>
      </c>
      <c r="D260" s="72">
        <v>43517</v>
      </c>
      <c r="E260" s="0" t="s">
        <v>19</v>
      </c>
      <c r="F260" s="0" t="s">
        <v>20</v>
      </c>
      <c r="G260" s="0" t="s">
        <v>21</v>
      </c>
      <c r="H260" s="0" t="s">
        <v>22</v>
      </c>
      <c r="I260" s="73">
        <v>21</v>
      </c>
      <c r="J260" s="73">
        <v>12762.47</v>
      </c>
      <c r="K260" s="73">
        <v>0</v>
      </c>
      <c r="L260" s="73">
        <v>12762.47</v>
      </c>
      <c r="M260" s="73">
        <v>260.36</v>
      </c>
      <c r="N260" s="73">
        <v>1953.42</v>
      </c>
      <c r="O260" s="73">
        <v>14976.24</v>
      </c>
      <c r="P260" s="73">
        <v>0</v>
      </c>
    </row>
    <row r="261">
      <c r="A261" s="0" t="s">
        <v>16</v>
      </c>
      <c r="B261" s="0" t="s">
        <v>17</v>
      </c>
      <c r="C261" s="0" t="s">
        <v>434</v>
      </c>
      <c r="D261" s="72">
        <v>43517</v>
      </c>
      <c r="E261" s="0" t="s">
        <v>19</v>
      </c>
      <c r="F261" s="0" t="s">
        <v>20</v>
      </c>
      <c r="G261" s="0" t="s">
        <v>21</v>
      </c>
      <c r="H261" s="0" t="s">
        <v>22</v>
      </c>
      <c r="I261" s="73">
        <v>104</v>
      </c>
      <c r="J261" s="73">
        <v>55932.035100926143</v>
      </c>
      <c r="K261" s="73">
        <v>918.60510092614572</v>
      </c>
      <c r="L261" s="73">
        <v>55013.43</v>
      </c>
      <c r="M261" s="73">
        <v>1122.27</v>
      </c>
      <c r="N261" s="73">
        <v>8420.36</v>
      </c>
      <c r="O261" s="73">
        <v>64556.03</v>
      </c>
      <c r="P261" s="73">
        <v>0</v>
      </c>
    </row>
    <row r="262">
      <c r="A262" s="0" t="s">
        <v>16</v>
      </c>
      <c r="B262" s="0" t="s">
        <v>17</v>
      </c>
      <c r="C262" s="0" t="s">
        <v>435</v>
      </c>
      <c r="D262" s="72">
        <v>43517</v>
      </c>
      <c r="E262" s="0" t="s">
        <v>19</v>
      </c>
      <c r="F262" s="0" t="s">
        <v>20</v>
      </c>
      <c r="G262" s="0" t="s">
        <v>21</v>
      </c>
      <c r="H262" s="0" t="s">
        <v>22</v>
      </c>
      <c r="I262" s="73">
        <v>46</v>
      </c>
      <c r="J262" s="73">
        <v>38976.15</v>
      </c>
      <c r="K262" s="73">
        <v>0</v>
      </c>
      <c r="L262" s="73">
        <v>38976.15</v>
      </c>
      <c r="M262" s="73">
        <v>795.11</v>
      </c>
      <c r="N262" s="73">
        <v>5965.69</v>
      </c>
      <c r="O262" s="73">
        <v>45736.95</v>
      </c>
      <c r="P262" s="73">
        <v>0</v>
      </c>
    </row>
    <row r="263">
      <c r="A263" s="0" t="s">
        <v>16</v>
      </c>
      <c r="B263" s="0" t="s">
        <v>17</v>
      </c>
      <c r="C263" s="0" t="s">
        <v>436</v>
      </c>
      <c r="D263" s="72">
        <v>43517</v>
      </c>
      <c r="E263" s="0" t="s">
        <v>19</v>
      </c>
      <c r="F263" s="0" t="s">
        <v>20</v>
      </c>
      <c r="G263" s="0" t="s">
        <v>21</v>
      </c>
      <c r="H263" s="0" t="s">
        <v>22</v>
      </c>
      <c r="I263" s="73">
        <v>12</v>
      </c>
      <c r="J263" s="73">
        <v>4939.21</v>
      </c>
      <c r="K263" s="73">
        <v>0</v>
      </c>
      <c r="L263" s="73">
        <v>4939.21</v>
      </c>
      <c r="M263" s="73">
        <v>100.76</v>
      </c>
      <c r="N263" s="73">
        <v>756</v>
      </c>
      <c r="O263" s="73">
        <v>5795.98</v>
      </c>
      <c r="P263" s="73">
        <v>0</v>
      </c>
    </row>
    <row r="264">
      <c r="A264" s="0" t="s">
        <v>16</v>
      </c>
      <c r="B264" s="0" t="s">
        <v>17</v>
      </c>
      <c r="C264" s="0" t="s">
        <v>437</v>
      </c>
      <c r="D264" s="72">
        <v>43517</v>
      </c>
      <c r="E264" s="0" t="s">
        <v>19</v>
      </c>
      <c r="F264" s="0" t="s">
        <v>20</v>
      </c>
      <c r="G264" s="0" t="s">
        <v>21</v>
      </c>
      <c r="H264" s="0" t="s">
        <v>22</v>
      </c>
      <c r="I264" s="73">
        <v>7</v>
      </c>
      <c r="J264" s="73">
        <v>7741.47</v>
      </c>
      <c r="K264" s="73">
        <v>0</v>
      </c>
      <c r="L264" s="73">
        <v>7741.47</v>
      </c>
      <c r="M264" s="73">
        <v>157.92</v>
      </c>
      <c r="N264" s="73">
        <v>1184.91</v>
      </c>
      <c r="O264" s="73">
        <v>9084.2899999999991</v>
      </c>
      <c r="P264" s="73">
        <v>0</v>
      </c>
    </row>
    <row r="265">
      <c r="A265" s="0" t="s">
        <v>16</v>
      </c>
      <c r="B265" s="0" t="s">
        <v>17</v>
      </c>
      <c r="C265" s="0" t="s">
        <v>438</v>
      </c>
      <c r="D265" s="72">
        <v>43517</v>
      </c>
      <c r="E265" s="0" t="s">
        <v>19</v>
      </c>
      <c r="F265" s="0" t="s">
        <v>20</v>
      </c>
      <c r="G265" s="0" t="s">
        <v>21</v>
      </c>
      <c r="H265" s="0" t="s">
        <v>22</v>
      </c>
      <c r="I265" s="73">
        <v>43</v>
      </c>
      <c r="J265" s="73">
        <v>20727.79</v>
      </c>
      <c r="K265" s="73">
        <v>0</v>
      </c>
      <c r="L265" s="73">
        <v>20727.79</v>
      </c>
      <c r="M265" s="73">
        <v>422.86</v>
      </c>
      <c r="N265" s="73">
        <v>3172.6</v>
      </c>
      <c r="O265" s="73">
        <v>24323.24</v>
      </c>
      <c r="P265" s="73">
        <v>0</v>
      </c>
    </row>
    <row r="266">
      <c r="A266" s="0" t="s">
        <v>16</v>
      </c>
      <c r="B266" s="0" t="s">
        <v>17</v>
      </c>
      <c r="C266" s="0" t="s">
        <v>439</v>
      </c>
      <c r="D266" s="72">
        <v>43517</v>
      </c>
      <c r="E266" s="0" t="s">
        <v>19</v>
      </c>
      <c r="F266" s="0" t="s">
        <v>20</v>
      </c>
      <c r="G266" s="0" t="s">
        <v>21</v>
      </c>
      <c r="H266" s="0" t="s">
        <v>22</v>
      </c>
      <c r="I266" s="73">
        <v>6</v>
      </c>
      <c r="J266" s="73">
        <v>3723.39</v>
      </c>
      <c r="K266" s="73">
        <v>0</v>
      </c>
      <c r="L266" s="73">
        <v>3723.39</v>
      </c>
      <c r="M266" s="73">
        <v>75.97</v>
      </c>
      <c r="N266" s="73">
        <v>569.9</v>
      </c>
      <c r="O266" s="73">
        <v>4369.26</v>
      </c>
      <c r="P266" s="73">
        <v>0</v>
      </c>
    </row>
    <row r="267">
      <c r="A267" s="0" t="s">
        <v>16</v>
      </c>
      <c r="B267" s="0" t="s">
        <v>17</v>
      </c>
      <c r="C267" s="0" t="s">
        <v>440</v>
      </c>
      <c r="D267" s="72">
        <v>43517</v>
      </c>
      <c r="E267" s="0" t="s">
        <v>19</v>
      </c>
      <c r="F267" s="0" t="s">
        <v>20</v>
      </c>
      <c r="G267" s="0" t="s">
        <v>21</v>
      </c>
      <c r="H267" s="0" t="s">
        <v>22</v>
      </c>
      <c r="I267" s="73">
        <v>27</v>
      </c>
      <c r="J267" s="73">
        <v>14135.74</v>
      </c>
      <c r="K267" s="73">
        <v>0</v>
      </c>
      <c r="L267" s="73">
        <v>14135.74</v>
      </c>
      <c r="M267" s="73">
        <v>288.37</v>
      </c>
      <c r="N267" s="73">
        <v>2163.61</v>
      </c>
      <c r="O267" s="73">
        <v>16587.72</v>
      </c>
      <c r="P267" s="73">
        <v>0</v>
      </c>
    </row>
    <row r="268">
      <c r="A268" s="0" t="s">
        <v>16</v>
      </c>
      <c r="B268" s="0" t="s">
        <v>17</v>
      </c>
      <c r="C268" s="0" t="s">
        <v>441</v>
      </c>
      <c r="D268" s="72">
        <v>43517</v>
      </c>
      <c r="E268" s="0" t="s">
        <v>33</v>
      </c>
      <c r="F268" s="0" t="s">
        <v>37</v>
      </c>
      <c r="G268" s="0" t="s">
        <v>35</v>
      </c>
      <c r="H268" s="0" t="s">
        <v>35</v>
      </c>
      <c r="I268" s="73">
        <v>1</v>
      </c>
      <c r="J268" s="73">
        <v>361.97</v>
      </c>
      <c r="K268" s="73">
        <v>0</v>
      </c>
      <c r="L268" s="73">
        <v>361.97</v>
      </c>
      <c r="M268" s="73">
        <v>7.38</v>
      </c>
      <c r="N268" s="73">
        <v>55.4</v>
      </c>
      <c r="O268" s="73">
        <v>424.75</v>
      </c>
      <c r="P268" s="73">
        <v>0</v>
      </c>
    </row>
    <row r="269">
      <c r="A269" s="0" t="s">
        <v>16</v>
      </c>
      <c r="B269" s="0" t="s">
        <v>17</v>
      </c>
      <c r="C269" s="0" t="s">
        <v>442</v>
      </c>
      <c r="D269" s="72">
        <v>43517</v>
      </c>
      <c r="E269" s="0" t="s">
        <v>19</v>
      </c>
      <c r="F269" s="0" t="s">
        <v>20</v>
      </c>
      <c r="G269" s="0" t="s">
        <v>21</v>
      </c>
      <c r="H269" s="0" t="s">
        <v>22</v>
      </c>
      <c r="I269" s="73">
        <v>14</v>
      </c>
      <c r="J269" s="73">
        <v>6636.484606981714</v>
      </c>
      <c r="K269" s="73">
        <v>41.754606981714559</v>
      </c>
      <c r="L269" s="73">
        <v>6594.73</v>
      </c>
      <c r="M269" s="73">
        <v>134.54</v>
      </c>
      <c r="N269" s="73">
        <v>1009.39</v>
      </c>
      <c r="O269" s="73">
        <v>7738.65</v>
      </c>
      <c r="P269" s="73">
        <v>0</v>
      </c>
    </row>
    <row r="270">
      <c r="A270" s="0" t="s">
        <v>16</v>
      </c>
      <c r="B270" s="0" t="s">
        <v>17</v>
      </c>
      <c r="C270" s="0" t="s">
        <v>443</v>
      </c>
      <c r="D270" s="72">
        <v>43517</v>
      </c>
      <c r="E270" s="0" t="s">
        <v>19</v>
      </c>
      <c r="F270" s="0" t="s">
        <v>20</v>
      </c>
      <c r="G270" s="0" t="s">
        <v>21</v>
      </c>
      <c r="H270" s="0" t="s">
        <v>22</v>
      </c>
      <c r="I270" s="73">
        <v>4</v>
      </c>
      <c r="J270" s="73">
        <v>1058.4184279268582</v>
      </c>
      <c r="K270" s="73">
        <v>167.01842792685821</v>
      </c>
      <c r="L270" s="73">
        <v>891.4</v>
      </c>
      <c r="M270" s="73">
        <v>18.18</v>
      </c>
      <c r="N270" s="73">
        <v>136.44</v>
      </c>
      <c r="O270" s="73">
        <v>1046.02</v>
      </c>
      <c r="P270" s="73">
        <v>0</v>
      </c>
    </row>
    <row r="271">
      <c r="A271" s="0" t="s">
        <v>16</v>
      </c>
      <c r="B271" s="0" t="s">
        <v>17</v>
      </c>
      <c r="C271" s="0" t="s">
        <v>444</v>
      </c>
      <c r="D271" s="72">
        <v>43517</v>
      </c>
      <c r="E271" s="0" t="s">
        <v>19</v>
      </c>
      <c r="F271" s="0" t="s">
        <v>20</v>
      </c>
      <c r="G271" s="0" t="s">
        <v>21</v>
      </c>
      <c r="H271" s="0" t="s">
        <v>22</v>
      </c>
      <c r="I271" s="73">
        <v>73</v>
      </c>
      <c r="J271" s="73">
        <v>48292.84</v>
      </c>
      <c r="K271" s="73">
        <v>0</v>
      </c>
      <c r="L271" s="73">
        <v>48292.84</v>
      </c>
      <c r="M271" s="73">
        <v>985.19</v>
      </c>
      <c r="N271" s="73">
        <v>7391.7</v>
      </c>
      <c r="O271" s="73">
        <v>56669.700000000004</v>
      </c>
      <c r="P271" s="73">
        <v>0</v>
      </c>
    </row>
    <row r="272">
      <c r="A272" s="0" t="s">
        <v>16</v>
      </c>
      <c r="B272" s="0" t="s">
        <v>17</v>
      </c>
      <c r="C272" s="0" t="s">
        <v>445</v>
      </c>
      <c r="D272" s="72">
        <v>43517</v>
      </c>
      <c r="E272" s="0" t="s">
        <v>19</v>
      </c>
      <c r="F272" s="0" t="s">
        <v>20</v>
      </c>
      <c r="G272" s="0" t="s">
        <v>21</v>
      </c>
      <c r="H272" s="0" t="s">
        <v>22</v>
      </c>
      <c r="I272" s="73">
        <v>244</v>
      </c>
      <c r="J272" s="73">
        <v>174686.1</v>
      </c>
      <c r="K272" s="73">
        <v>0</v>
      </c>
      <c r="L272" s="73">
        <v>174686.1</v>
      </c>
      <c r="M272" s="73">
        <v>3563.62</v>
      </c>
      <c r="N272" s="73">
        <v>26737.47</v>
      </c>
      <c r="O272" s="73">
        <v>204987.19</v>
      </c>
      <c r="P272" s="73">
        <v>0</v>
      </c>
    </row>
    <row r="273">
      <c r="A273" s="0" t="s">
        <v>16</v>
      </c>
      <c r="B273" s="0" t="s">
        <v>17</v>
      </c>
      <c r="C273" s="0" t="s">
        <v>446</v>
      </c>
      <c r="D273" s="72">
        <v>43517</v>
      </c>
      <c r="E273" s="0" t="s">
        <v>19</v>
      </c>
      <c r="F273" s="0" t="s">
        <v>20</v>
      </c>
      <c r="G273" s="0" t="s">
        <v>21</v>
      </c>
      <c r="H273" s="0" t="s">
        <v>22</v>
      </c>
      <c r="I273" s="73">
        <v>29</v>
      </c>
      <c r="J273" s="73">
        <v>13029.87</v>
      </c>
      <c r="K273" s="73">
        <v>0</v>
      </c>
      <c r="L273" s="73">
        <v>13029.87</v>
      </c>
      <c r="M273" s="73">
        <v>265.8</v>
      </c>
      <c r="N273" s="73">
        <v>1994.35</v>
      </c>
      <c r="O273" s="73">
        <v>15290.01</v>
      </c>
      <c r="P273" s="73">
        <v>0</v>
      </c>
    </row>
    <row r="274">
      <c r="A274" s="0" t="s">
        <v>16</v>
      </c>
      <c r="B274" s="0" t="s">
        <v>17</v>
      </c>
      <c r="C274" s="0" t="s">
        <v>447</v>
      </c>
      <c r="D274" s="72">
        <v>43517</v>
      </c>
      <c r="E274" s="0" t="s">
        <v>19</v>
      </c>
      <c r="F274" s="0" t="s">
        <v>204</v>
      </c>
      <c r="G274" s="0" t="s">
        <v>50</v>
      </c>
      <c r="H274" s="0" t="s">
        <v>22</v>
      </c>
      <c r="I274" s="73">
        <v>20</v>
      </c>
      <c r="J274" s="73">
        <v>9714.8</v>
      </c>
      <c r="K274" s="73">
        <v>0</v>
      </c>
      <c r="L274" s="73">
        <v>9714.8</v>
      </c>
      <c r="M274" s="73">
        <v>198.18</v>
      </c>
      <c r="N274" s="73">
        <v>1486.95</v>
      </c>
      <c r="O274" s="73">
        <v>11399.93</v>
      </c>
      <c r="P274" s="73">
        <v>0</v>
      </c>
    </row>
    <row r="275">
      <c r="A275" s="0" t="s">
        <v>16</v>
      </c>
      <c r="B275" s="0" t="s">
        <v>17</v>
      </c>
      <c r="C275" s="0" t="s">
        <v>448</v>
      </c>
      <c r="D275" s="72">
        <v>43517</v>
      </c>
      <c r="E275" s="0" t="s">
        <v>44</v>
      </c>
      <c r="F275" s="0" t="s">
        <v>295</v>
      </c>
      <c r="G275" s="0" t="s">
        <v>50</v>
      </c>
      <c r="H275" s="0" t="s">
        <v>47</v>
      </c>
      <c r="I275" s="73">
        <v>4</v>
      </c>
      <c r="J275" s="73">
        <v>8828.59</v>
      </c>
      <c r="K275" s="73">
        <v>0</v>
      </c>
      <c r="L275" s="73">
        <v>8828.59</v>
      </c>
      <c r="M275" s="73">
        <v>180.1</v>
      </c>
      <c r="N275" s="73">
        <v>1351.31</v>
      </c>
      <c r="O275" s="73">
        <v>10360</v>
      </c>
      <c r="P275" s="73">
        <v>0</v>
      </c>
    </row>
    <row r="276">
      <c r="A276" s="0" t="s">
        <v>16</v>
      </c>
      <c r="B276" s="0" t="s">
        <v>17</v>
      </c>
      <c r="C276" s="0" t="s">
        <v>449</v>
      </c>
      <c r="D276" s="72">
        <v>43517</v>
      </c>
      <c r="E276" s="0" t="s">
        <v>208</v>
      </c>
      <c r="F276" s="0" t="s">
        <v>381</v>
      </c>
      <c r="G276" s="0" t="s">
        <v>50</v>
      </c>
      <c r="H276" s="0" t="s">
        <v>22</v>
      </c>
      <c r="I276" s="73">
        <v>2</v>
      </c>
      <c r="J276" s="73">
        <v>1499.84</v>
      </c>
      <c r="K276" s="73">
        <v>0</v>
      </c>
      <c r="L276" s="73">
        <v>1499.84</v>
      </c>
      <c r="M276" s="73">
        <v>30.6</v>
      </c>
      <c r="N276" s="73">
        <v>229.57</v>
      </c>
      <c r="O276" s="73">
        <v>1760.01</v>
      </c>
      <c r="P276" s="73">
        <v>0</v>
      </c>
    </row>
    <row r="277">
      <c r="A277" s="0" t="s">
        <v>16</v>
      </c>
      <c r="B277" s="0" t="s">
        <v>17</v>
      </c>
      <c r="C277" s="0" t="s">
        <v>450</v>
      </c>
      <c r="D277" s="72">
        <v>43517</v>
      </c>
      <c r="E277" s="0" t="s">
        <v>208</v>
      </c>
      <c r="F277" s="0" t="s">
        <v>381</v>
      </c>
      <c r="G277" s="0" t="s">
        <v>50</v>
      </c>
      <c r="H277" s="0" t="s">
        <v>22</v>
      </c>
      <c r="I277" s="73">
        <v>10</v>
      </c>
      <c r="J277" s="73">
        <v>3114.72</v>
      </c>
      <c r="K277" s="73">
        <v>0</v>
      </c>
      <c r="L277" s="73">
        <v>3114.72</v>
      </c>
      <c r="M277" s="73">
        <v>63.54</v>
      </c>
      <c r="N277" s="73">
        <v>476.74</v>
      </c>
      <c r="O277" s="73">
        <v>3655.0099999999998</v>
      </c>
      <c r="P277" s="73">
        <v>0</v>
      </c>
    </row>
    <row r="278">
      <c r="A278" s="0" t="s">
        <v>16</v>
      </c>
      <c r="B278" s="0" t="s">
        <v>17</v>
      </c>
      <c r="C278" s="0" t="s">
        <v>451</v>
      </c>
      <c r="D278" s="72">
        <v>43517</v>
      </c>
      <c r="E278" s="0" t="s">
        <v>208</v>
      </c>
      <c r="F278" s="0" t="s">
        <v>381</v>
      </c>
      <c r="G278" s="0" t="s">
        <v>50</v>
      </c>
      <c r="H278" s="0" t="s">
        <v>22</v>
      </c>
      <c r="I278" s="73">
        <v>36</v>
      </c>
      <c r="J278" s="73">
        <v>31828.87</v>
      </c>
      <c r="K278" s="73">
        <v>0</v>
      </c>
      <c r="L278" s="73">
        <v>31828.87</v>
      </c>
      <c r="M278" s="73">
        <v>649.31</v>
      </c>
      <c r="N278" s="73">
        <v>4871.72</v>
      </c>
      <c r="O278" s="73">
        <v>37349.9</v>
      </c>
      <c r="P278" s="73">
        <v>0</v>
      </c>
    </row>
    <row r="279">
      <c r="A279" s="0" t="s">
        <v>16</v>
      </c>
      <c r="B279" s="0" t="s">
        <v>17</v>
      </c>
      <c r="C279" s="0" t="s">
        <v>452</v>
      </c>
      <c r="D279" s="72">
        <v>43517</v>
      </c>
      <c r="E279" s="0" t="s">
        <v>208</v>
      </c>
      <c r="F279" s="0" t="s">
        <v>381</v>
      </c>
      <c r="G279" s="0" t="s">
        <v>50</v>
      </c>
      <c r="H279" s="0" t="s">
        <v>22</v>
      </c>
      <c r="I279" s="73">
        <v>79</v>
      </c>
      <c r="J279" s="73">
        <v>62349.64</v>
      </c>
      <c r="K279" s="73">
        <v>0</v>
      </c>
      <c r="L279" s="73">
        <v>62349.64</v>
      </c>
      <c r="M279" s="73">
        <v>1271.94</v>
      </c>
      <c r="N279" s="73">
        <v>9543.25</v>
      </c>
      <c r="O279" s="73">
        <v>73164.83</v>
      </c>
      <c r="P279" s="73">
        <v>0</v>
      </c>
    </row>
    <row r="280">
      <c r="A280" s="0" t="s">
        <v>16</v>
      </c>
      <c r="B280" s="0" t="s">
        <v>17</v>
      </c>
      <c r="C280" s="0" t="s">
        <v>453</v>
      </c>
      <c r="D280" s="72">
        <v>43517</v>
      </c>
      <c r="E280" s="0" t="s">
        <v>208</v>
      </c>
      <c r="F280" s="0" t="s">
        <v>381</v>
      </c>
      <c r="G280" s="0" t="s">
        <v>50</v>
      </c>
      <c r="H280" s="0" t="s">
        <v>22</v>
      </c>
      <c r="I280" s="73">
        <v>6</v>
      </c>
      <c r="J280" s="73">
        <v>3732.54</v>
      </c>
      <c r="K280" s="73">
        <v>0</v>
      </c>
      <c r="L280" s="73">
        <v>3732.54</v>
      </c>
      <c r="M280" s="73">
        <v>76.14</v>
      </c>
      <c r="N280" s="73">
        <v>571.3</v>
      </c>
      <c r="O280" s="73">
        <v>4379.98</v>
      </c>
      <c r="P280" s="73">
        <v>0</v>
      </c>
    </row>
    <row r="281">
      <c r="A281" s="0" t="s">
        <v>16</v>
      </c>
      <c r="B281" s="0" t="s">
        <v>17</v>
      </c>
      <c r="C281" s="0" t="s">
        <v>454</v>
      </c>
      <c r="D281" s="72">
        <v>43517</v>
      </c>
      <c r="E281" s="0" t="s">
        <v>82</v>
      </c>
      <c r="F281" s="0" t="s">
        <v>455</v>
      </c>
      <c r="G281" s="0" t="s">
        <v>41</v>
      </c>
      <c r="H281" s="0" t="s">
        <v>47</v>
      </c>
      <c r="I281" s="73">
        <v>23</v>
      </c>
      <c r="J281" s="73">
        <v>49676.16</v>
      </c>
      <c r="K281" s="73">
        <v>0</v>
      </c>
      <c r="L281" s="73">
        <v>49676.16</v>
      </c>
      <c r="M281" s="73">
        <v>1013.39</v>
      </c>
      <c r="N281" s="73">
        <v>7603.43</v>
      </c>
      <c r="O281" s="73">
        <v>58292.98</v>
      </c>
      <c r="P281" s="73">
        <v>0</v>
      </c>
    </row>
    <row r="282">
      <c r="A282" s="0" t="s">
        <v>16</v>
      </c>
      <c r="B282" s="0" t="s">
        <v>17</v>
      </c>
      <c r="C282" s="0" t="s">
        <v>456</v>
      </c>
      <c r="D282" s="72">
        <v>43517</v>
      </c>
      <c r="E282" s="0" t="s">
        <v>208</v>
      </c>
      <c r="F282" s="0" t="s">
        <v>209</v>
      </c>
      <c r="G282" s="0" t="s">
        <v>50</v>
      </c>
      <c r="H282" s="0" t="s">
        <v>22</v>
      </c>
      <c r="I282" s="73">
        <v>22</v>
      </c>
      <c r="J282" s="73">
        <v>37810.17</v>
      </c>
      <c r="K282" s="73">
        <v>0</v>
      </c>
      <c r="L282" s="73">
        <v>37810.17</v>
      </c>
      <c r="M282" s="73">
        <v>771.35</v>
      </c>
      <c r="N282" s="73">
        <v>5787.23</v>
      </c>
      <c r="O282" s="73">
        <v>44368.75</v>
      </c>
      <c r="P282" s="73">
        <v>0</v>
      </c>
    </row>
    <row r="283">
      <c r="A283" s="0" t="s">
        <v>16</v>
      </c>
      <c r="B283" s="0" t="s">
        <v>17</v>
      </c>
      <c r="C283" s="0" t="s">
        <v>457</v>
      </c>
      <c r="D283" s="72">
        <v>43517</v>
      </c>
      <c r="E283" s="0" t="s">
        <v>19</v>
      </c>
      <c r="F283" s="0" t="s">
        <v>20</v>
      </c>
      <c r="G283" s="0" t="s">
        <v>21</v>
      </c>
      <c r="H283" s="0" t="s">
        <v>22</v>
      </c>
      <c r="I283" s="73">
        <v>20</v>
      </c>
      <c r="J283" s="73">
        <v>18767.09253031839</v>
      </c>
      <c r="K283" s="73">
        <v>5539.2025303183909</v>
      </c>
      <c r="L283" s="73">
        <v>13227.89</v>
      </c>
      <c r="M283" s="73">
        <v>269.85</v>
      </c>
      <c r="N283" s="73">
        <v>2024.67</v>
      </c>
      <c r="O283" s="73">
        <v>15522.410000000002</v>
      </c>
      <c r="P283" s="73">
        <v>0</v>
      </c>
    </row>
    <row r="284">
      <c r="A284" s="0" t="s">
        <v>16</v>
      </c>
      <c r="B284" s="0" t="s">
        <v>17</v>
      </c>
      <c r="C284" s="0" t="s">
        <v>458</v>
      </c>
      <c r="D284" s="72">
        <v>43517</v>
      </c>
      <c r="E284" s="0" t="s">
        <v>19</v>
      </c>
      <c r="F284" s="0" t="s">
        <v>20</v>
      </c>
      <c r="G284" s="0" t="s">
        <v>21</v>
      </c>
      <c r="H284" s="0" t="s">
        <v>22</v>
      </c>
      <c r="I284" s="73">
        <v>83</v>
      </c>
      <c r="J284" s="73">
        <v>129126.83</v>
      </c>
      <c r="K284" s="73">
        <v>0</v>
      </c>
      <c r="L284" s="73">
        <v>129126.83</v>
      </c>
      <c r="M284" s="73">
        <v>2634.18</v>
      </c>
      <c r="N284" s="73">
        <v>19764.14</v>
      </c>
      <c r="O284" s="73">
        <v>151525.16000000003</v>
      </c>
      <c r="P284" s="73">
        <v>0</v>
      </c>
    </row>
    <row r="285">
      <c r="A285" s="0" t="s">
        <v>16</v>
      </c>
      <c r="B285" s="0" t="s">
        <v>17</v>
      </c>
      <c r="C285" s="0" t="s">
        <v>459</v>
      </c>
      <c r="D285" s="72">
        <v>43517</v>
      </c>
      <c r="E285" s="0" t="s">
        <v>33</v>
      </c>
      <c r="F285" s="0" t="s">
        <v>460</v>
      </c>
      <c r="G285" s="0" t="s">
        <v>35</v>
      </c>
      <c r="H285" s="0" t="s">
        <v>35</v>
      </c>
      <c r="I285" s="73">
        <v>2</v>
      </c>
      <c r="J285" s="73">
        <v>1533.94</v>
      </c>
      <c r="K285" s="73">
        <v>0</v>
      </c>
      <c r="L285" s="73">
        <v>1533.94</v>
      </c>
      <c r="M285" s="73">
        <v>31.29</v>
      </c>
      <c r="N285" s="73">
        <v>234.78</v>
      </c>
      <c r="O285" s="73">
        <v>1800.01</v>
      </c>
      <c r="P285" s="73">
        <v>0</v>
      </c>
    </row>
    <row r="286">
      <c r="A286" s="0" t="s">
        <v>16</v>
      </c>
      <c r="B286" s="0" t="s">
        <v>17</v>
      </c>
      <c r="C286" s="0" t="s">
        <v>461</v>
      </c>
      <c r="D286" s="72">
        <v>43517</v>
      </c>
      <c r="E286" s="0" t="s">
        <v>19</v>
      </c>
      <c r="F286" s="0" t="s">
        <v>20</v>
      </c>
      <c r="G286" s="0" t="s">
        <v>21</v>
      </c>
      <c r="H286" s="0" t="s">
        <v>22</v>
      </c>
      <c r="I286" s="73">
        <v>21</v>
      </c>
      <c r="J286" s="73">
        <v>12008.825768226076</v>
      </c>
      <c r="K286" s="73">
        <v>250.52576822607458</v>
      </c>
      <c r="L286" s="73">
        <v>11758.3</v>
      </c>
      <c r="M286" s="73">
        <v>239.87</v>
      </c>
      <c r="N286" s="73">
        <v>1799.72</v>
      </c>
      <c r="O286" s="73">
        <v>13797.91</v>
      </c>
      <c r="P286" s="73">
        <v>0</v>
      </c>
    </row>
    <row r="287">
      <c r="A287" s="0" t="s">
        <v>16</v>
      </c>
      <c r="B287" s="0" t="s">
        <v>17</v>
      </c>
      <c r="C287" s="0" t="s">
        <v>462</v>
      </c>
      <c r="D287" s="72">
        <v>43517</v>
      </c>
      <c r="E287" s="0" t="s">
        <v>19</v>
      </c>
      <c r="F287" s="0" t="s">
        <v>20</v>
      </c>
      <c r="G287" s="0" t="s">
        <v>21</v>
      </c>
      <c r="H287" s="0" t="s">
        <v>22</v>
      </c>
      <c r="I287" s="73">
        <v>6</v>
      </c>
      <c r="J287" s="73">
        <v>1587.6156583629891</v>
      </c>
      <c r="K287" s="73">
        <v>249.25565836298929</v>
      </c>
      <c r="L287" s="73">
        <v>1338.36</v>
      </c>
      <c r="M287" s="73">
        <v>27.3</v>
      </c>
      <c r="N287" s="73">
        <v>204.86</v>
      </c>
      <c r="O287" s="73">
        <v>1570.51</v>
      </c>
      <c r="P287" s="73">
        <v>0</v>
      </c>
    </row>
    <row r="288">
      <c r="A288" s="0" t="s">
        <v>16</v>
      </c>
      <c r="B288" s="0" t="s">
        <v>17</v>
      </c>
      <c r="C288" s="0" t="s">
        <v>463</v>
      </c>
      <c r="D288" s="72">
        <v>43517</v>
      </c>
      <c r="E288" s="0" t="s">
        <v>52</v>
      </c>
      <c r="F288" s="0" t="s">
        <v>464</v>
      </c>
      <c r="G288" s="0" t="s">
        <v>41</v>
      </c>
      <c r="H288" s="0" t="s">
        <v>55</v>
      </c>
      <c r="I288" s="73">
        <v>116</v>
      </c>
      <c r="J288" s="73">
        <v>182170.89</v>
      </c>
      <c r="K288" s="73">
        <v>0</v>
      </c>
      <c r="L288" s="73">
        <v>182170.89</v>
      </c>
      <c r="M288" s="73">
        <v>3716.28</v>
      </c>
      <c r="N288" s="73">
        <v>27883.08</v>
      </c>
      <c r="O288" s="73">
        <v>213770.26</v>
      </c>
      <c r="P288" s="73">
        <v>0</v>
      </c>
    </row>
    <row r="289">
      <c r="A289" s="0" t="s">
        <v>16</v>
      </c>
      <c r="B289" s="0" t="s">
        <v>17</v>
      </c>
      <c r="C289" s="0" t="s">
        <v>465</v>
      </c>
      <c r="D289" s="72">
        <v>43517</v>
      </c>
      <c r="E289" s="0" t="s">
        <v>44</v>
      </c>
      <c r="F289" s="0" t="s">
        <v>139</v>
      </c>
      <c r="G289" s="0" t="s">
        <v>50</v>
      </c>
      <c r="H289" s="0" t="s">
        <v>47</v>
      </c>
      <c r="I289" s="73">
        <v>3</v>
      </c>
      <c r="J289" s="73">
        <v>7477.89</v>
      </c>
      <c r="K289" s="73">
        <v>0</v>
      </c>
      <c r="L289" s="73">
        <v>7477.89</v>
      </c>
      <c r="M289" s="73">
        <v>152.55</v>
      </c>
      <c r="N289" s="73">
        <v>1144.57</v>
      </c>
      <c r="O289" s="73">
        <v>8775.01</v>
      </c>
      <c r="P289" s="73">
        <v>0</v>
      </c>
    </row>
    <row r="290">
      <c r="A290" s="0" t="s">
        <v>16</v>
      </c>
      <c r="B290" s="0" t="s">
        <v>17</v>
      </c>
      <c r="C290" s="0" t="s">
        <v>466</v>
      </c>
      <c r="D290" s="72">
        <v>43517</v>
      </c>
      <c r="E290" s="0" t="s">
        <v>33</v>
      </c>
      <c r="F290" s="0" t="s">
        <v>467</v>
      </c>
      <c r="G290" s="0" t="s">
        <v>35</v>
      </c>
      <c r="H290" s="0" t="s">
        <v>35</v>
      </c>
      <c r="I290" s="73">
        <v>3</v>
      </c>
      <c r="J290" s="73">
        <v>860.7</v>
      </c>
      <c r="K290" s="73">
        <v>0</v>
      </c>
      <c r="L290" s="73">
        <v>860.7</v>
      </c>
      <c r="M290" s="73">
        <v>17.56</v>
      </c>
      <c r="N290" s="73">
        <v>131.74</v>
      </c>
      <c r="O290" s="73">
        <v>1010</v>
      </c>
      <c r="P290" s="73">
        <v>0</v>
      </c>
    </row>
    <row r="291">
      <c r="A291" s="0" t="s">
        <v>16</v>
      </c>
      <c r="B291" s="0" t="s">
        <v>17</v>
      </c>
      <c r="C291" s="0" t="s">
        <v>468</v>
      </c>
      <c r="D291" s="72">
        <v>43517</v>
      </c>
      <c r="E291" s="0" t="s">
        <v>63</v>
      </c>
      <c r="F291" s="0" t="s">
        <v>87</v>
      </c>
      <c r="G291" s="0" t="s">
        <v>30</v>
      </c>
      <c r="H291" s="0" t="s">
        <v>65</v>
      </c>
      <c r="I291" s="73">
        <v>3</v>
      </c>
      <c r="J291" s="73">
        <v>7572.48</v>
      </c>
      <c r="K291" s="73">
        <v>0</v>
      </c>
      <c r="L291" s="73">
        <v>7572.48</v>
      </c>
      <c r="M291" s="73">
        <v>154.48</v>
      </c>
      <c r="N291" s="73">
        <v>1159.04</v>
      </c>
      <c r="O291" s="73">
        <v>8886</v>
      </c>
      <c r="P291" s="73">
        <v>0</v>
      </c>
    </row>
    <row r="292">
      <c r="A292" s="0" t="s">
        <v>16</v>
      </c>
      <c r="B292" s="0" t="s">
        <v>17</v>
      </c>
      <c r="C292" s="0" t="s">
        <v>469</v>
      </c>
      <c r="D292" s="72">
        <v>43517</v>
      </c>
      <c r="E292" s="0" t="s">
        <v>63</v>
      </c>
      <c r="F292" s="0" t="s">
        <v>87</v>
      </c>
      <c r="G292" s="0" t="s">
        <v>30</v>
      </c>
      <c r="H292" s="0" t="s">
        <v>65</v>
      </c>
      <c r="I292" s="73">
        <v>2</v>
      </c>
      <c r="J292" s="73">
        <v>567.56</v>
      </c>
      <c r="K292" s="73">
        <v>0</v>
      </c>
      <c r="L292" s="73">
        <v>567.56</v>
      </c>
      <c r="M292" s="73">
        <v>11.58</v>
      </c>
      <c r="N292" s="73">
        <v>86.87</v>
      </c>
      <c r="O292" s="73">
        <v>666.01</v>
      </c>
      <c r="P292" s="73">
        <v>0</v>
      </c>
    </row>
    <row r="293">
      <c r="A293" s="0" t="s">
        <v>16</v>
      </c>
      <c r="B293" s="0" t="s">
        <v>17</v>
      </c>
      <c r="C293" s="0" t="s">
        <v>470</v>
      </c>
      <c r="D293" s="72">
        <v>43517</v>
      </c>
      <c r="E293" s="0" t="s">
        <v>119</v>
      </c>
      <c r="F293" s="0" t="s">
        <v>120</v>
      </c>
      <c r="G293" s="0" t="s">
        <v>30</v>
      </c>
      <c r="H293" s="0" t="s">
        <v>31</v>
      </c>
      <c r="I293" s="73">
        <v>14</v>
      </c>
      <c r="J293" s="73">
        <v>20170.41</v>
      </c>
      <c r="K293" s="73">
        <v>0</v>
      </c>
      <c r="L293" s="73">
        <v>20170.41</v>
      </c>
      <c r="M293" s="73">
        <v>411.48</v>
      </c>
      <c r="N293" s="73">
        <v>3087.28</v>
      </c>
      <c r="O293" s="73">
        <v>23669.160000000003</v>
      </c>
      <c r="P293" s="73">
        <v>0</v>
      </c>
    </row>
    <row r="294">
      <c r="A294" s="0" t="s">
        <v>16</v>
      </c>
      <c r="B294" s="0" t="s">
        <v>17</v>
      </c>
      <c r="C294" s="0" t="s">
        <v>471</v>
      </c>
      <c r="D294" s="72">
        <v>43517</v>
      </c>
      <c r="E294" s="0" t="s">
        <v>33</v>
      </c>
      <c r="F294" s="0" t="s">
        <v>472</v>
      </c>
      <c r="G294" s="0" t="s">
        <v>35</v>
      </c>
      <c r="H294" s="0" t="s">
        <v>35</v>
      </c>
      <c r="I294" s="73">
        <v>6</v>
      </c>
      <c r="J294" s="73">
        <v>4030.32</v>
      </c>
      <c r="K294" s="73">
        <v>0</v>
      </c>
      <c r="L294" s="73">
        <v>4030.32</v>
      </c>
      <c r="M294" s="73">
        <v>82.21</v>
      </c>
      <c r="N294" s="73">
        <v>616.87</v>
      </c>
      <c r="O294" s="73">
        <v>4729.4</v>
      </c>
      <c r="P294" s="73">
        <v>0</v>
      </c>
    </row>
    <row r="295">
      <c r="A295" s="0" t="s">
        <v>16</v>
      </c>
      <c r="B295" s="0" t="s">
        <v>17</v>
      </c>
      <c r="C295" s="0" t="s">
        <v>473</v>
      </c>
      <c r="D295" s="72">
        <v>43517</v>
      </c>
      <c r="E295" s="0" t="s">
        <v>19</v>
      </c>
      <c r="F295" s="0" t="s">
        <v>20</v>
      </c>
      <c r="G295" s="0" t="s">
        <v>21</v>
      </c>
      <c r="H295" s="0" t="s">
        <v>22</v>
      </c>
      <c r="I295" s="73">
        <v>20</v>
      </c>
      <c r="J295" s="73">
        <v>18767.09253031839</v>
      </c>
      <c r="K295" s="73">
        <v>5539.2025303183909</v>
      </c>
      <c r="L295" s="73">
        <v>13227.89</v>
      </c>
      <c r="M295" s="73">
        <v>269.85</v>
      </c>
      <c r="N295" s="73">
        <v>2024.67</v>
      </c>
      <c r="O295" s="73">
        <v>15522.410000000002</v>
      </c>
      <c r="P295" s="73">
        <v>0</v>
      </c>
    </row>
    <row r="296">
      <c r="A296" s="0" t="s">
        <v>16</v>
      </c>
      <c r="B296" s="0" t="s">
        <v>17</v>
      </c>
      <c r="C296" s="0" t="s">
        <v>474</v>
      </c>
      <c r="D296" s="72">
        <v>43518</v>
      </c>
      <c r="E296" s="0" t="s">
        <v>266</v>
      </c>
      <c r="F296" s="0" t="s">
        <v>299</v>
      </c>
      <c r="G296" s="0" t="s">
        <v>300</v>
      </c>
      <c r="H296" s="0" t="s">
        <v>300</v>
      </c>
      <c r="I296" s="73">
        <v>12</v>
      </c>
      <c r="J296" s="73">
        <v>14327.04</v>
      </c>
      <c r="K296" s="73">
        <v>0</v>
      </c>
      <c r="L296" s="73">
        <v>14327.04</v>
      </c>
      <c r="M296" s="73">
        <v>0</v>
      </c>
      <c r="N296" s="73">
        <v>0</v>
      </c>
      <c r="O296" s="73">
        <v>14327.04</v>
      </c>
      <c r="P296" s="73">
        <v>0</v>
      </c>
    </row>
    <row r="297">
      <c r="A297" s="0" t="s">
        <v>16</v>
      </c>
      <c r="B297" s="0" t="s">
        <v>17</v>
      </c>
      <c r="C297" s="0" t="s">
        <v>475</v>
      </c>
      <c r="D297" s="72">
        <v>43518</v>
      </c>
      <c r="E297" s="0" t="s">
        <v>130</v>
      </c>
      <c r="F297" s="0" t="s">
        <v>476</v>
      </c>
      <c r="G297" s="0" t="s">
        <v>150</v>
      </c>
      <c r="H297" s="0" t="s">
        <v>47</v>
      </c>
      <c r="I297" s="73">
        <v>1</v>
      </c>
      <c r="J297" s="73">
        <v>2215.67</v>
      </c>
      <c r="K297" s="73">
        <v>0</v>
      </c>
      <c r="L297" s="73">
        <v>2215.67</v>
      </c>
      <c r="M297" s="73">
        <v>45.2</v>
      </c>
      <c r="N297" s="73">
        <v>339.13</v>
      </c>
      <c r="O297" s="73">
        <v>2600</v>
      </c>
      <c r="P297" s="73">
        <v>0</v>
      </c>
    </row>
    <row r="298">
      <c r="A298" s="0" t="s">
        <v>16</v>
      </c>
      <c r="B298" s="0" t="s">
        <v>17</v>
      </c>
      <c r="C298" s="0" t="s">
        <v>477</v>
      </c>
      <c r="D298" s="72">
        <v>43518</v>
      </c>
      <c r="E298" s="0" t="s">
        <v>33</v>
      </c>
      <c r="F298" s="0" t="s">
        <v>478</v>
      </c>
      <c r="G298" s="0" t="s">
        <v>30</v>
      </c>
      <c r="H298" s="0" t="s">
        <v>30</v>
      </c>
      <c r="I298" s="73">
        <v>2</v>
      </c>
      <c r="J298" s="73">
        <v>0</v>
      </c>
      <c r="K298" s="73">
        <v>0</v>
      </c>
      <c r="L298" s="73">
        <v>0</v>
      </c>
      <c r="M298" s="73">
        <v>0</v>
      </c>
      <c r="N298" s="73">
        <v>0</v>
      </c>
      <c r="O298" s="73">
        <v>0</v>
      </c>
      <c r="P298" s="73">
        <v>0</v>
      </c>
    </row>
    <row r="299">
      <c r="A299" s="0" t="s">
        <v>16</v>
      </c>
      <c r="B299" s="0" t="s">
        <v>17</v>
      </c>
      <c r="C299" s="0" t="s">
        <v>479</v>
      </c>
      <c r="D299" s="72">
        <v>43518</v>
      </c>
      <c r="E299" s="0" t="s">
        <v>44</v>
      </c>
      <c r="F299" s="0" t="s">
        <v>480</v>
      </c>
      <c r="G299" s="0" t="s">
        <v>50</v>
      </c>
      <c r="H299" s="0" t="s">
        <v>47</v>
      </c>
      <c r="I299" s="73">
        <v>15</v>
      </c>
      <c r="J299" s="73">
        <v>36047.25</v>
      </c>
      <c r="K299" s="73">
        <v>0</v>
      </c>
      <c r="L299" s="73">
        <v>36047.25</v>
      </c>
      <c r="M299" s="73">
        <v>735.36</v>
      </c>
      <c r="N299" s="73">
        <v>5517.39</v>
      </c>
      <c r="O299" s="73">
        <v>42300</v>
      </c>
      <c r="P299" s="73">
        <v>0</v>
      </c>
    </row>
    <row r="300">
      <c r="A300" s="0" t="s">
        <v>16</v>
      </c>
      <c r="B300" s="0" t="s">
        <v>17</v>
      </c>
      <c r="C300" s="0" t="s">
        <v>481</v>
      </c>
      <c r="D300" s="72">
        <v>43518</v>
      </c>
      <c r="E300" s="0" t="s">
        <v>44</v>
      </c>
      <c r="F300" s="0" t="s">
        <v>315</v>
      </c>
      <c r="G300" s="0" t="s">
        <v>30</v>
      </c>
      <c r="H300" s="0" t="s">
        <v>47</v>
      </c>
      <c r="I300" s="73">
        <v>9</v>
      </c>
      <c r="J300" s="73">
        <v>8146.84</v>
      </c>
      <c r="K300" s="73">
        <v>0</v>
      </c>
      <c r="L300" s="73">
        <v>8146.84</v>
      </c>
      <c r="M300" s="73">
        <v>166.19</v>
      </c>
      <c r="N300" s="73">
        <v>1246.96</v>
      </c>
      <c r="O300" s="73">
        <v>9560</v>
      </c>
      <c r="P300" s="73">
        <v>0</v>
      </c>
    </row>
    <row r="301">
      <c r="A301" s="0" t="s">
        <v>16</v>
      </c>
      <c r="B301" s="0" t="s">
        <v>17</v>
      </c>
      <c r="C301" s="0" t="s">
        <v>482</v>
      </c>
      <c r="D301" s="72">
        <v>43518</v>
      </c>
      <c r="E301" s="0" t="s">
        <v>52</v>
      </c>
      <c r="F301" s="0" t="s">
        <v>53</v>
      </c>
      <c r="G301" s="0" t="s">
        <v>54</v>
      </c>
      <c r="H301" s="0" t="s">
        <v>55</v>
      </c>
      <c r="I301" s="73">
        <v>42</v>
      </c>
      <c r="J301" s="73">
        <v>75894</v>
      </c>
      <c r="K301" s="73">
        <v>0</v>
      </c>
      <c r="L301" s="73">
        <v>75894</v>
      </c>
      <c r="M301" s="73">
        <v>1548.24</v>
      </c>
      <c r="N301" s="73">
        <v>11616.34</v>
      </c>
      <c r="O301" s="73">
        <v>89058.58</v>
      </c>
      <c r="P301" s="73">
        <v>0</v>
      </c>
    </row>
    <row r="302">
      <c r="A302" s="0" t="s">
        <v>16</v>
      </c>
      <c r="B302" s="0" t="s">
        <v>17</v>
      </c>
      <c r="C302" s="0" t="s">
        <v>483</v>
      </c>
      <c r="D302" s="72">
        <v>43518</v>
      </c>
      <c r="E302" s="0" t="s">
        <v>421</v>
      </c>
      <c r="F302" s="0" t="s">
        <v>422</v>
      </c>
      <c r="G302" s="0" t="s">
        <v>41</v>
      </c>
      <c r="H302" s="0" t="s">
        <v>61</v>
      </c>
      <c r="I302" s="73">
        <v>30</v>
      </c>
      <c r="J302" s="73">
        <v>25166.21</v>
      </c>
      <c r="K302" s="73">
        <v>0</v>
      </c>
      <c r="L302" s="73">
        <v>25166.21</v>
      </c>
      <c r="M302" s="73">
        <v>513.39</v>
      </c>
      <c r="N302" s="73">
        <v>3851.93</v>
      </c>
      <c r="O302" s="73">
        <v>29531.530000000002</v>
      </c>
      <c r="P302" s="73">
        <v>0</v>
      </c>
    </row>
    <row r="303">
      <c r="A303" s="0" t="s">
        <v>16</v>
      </c>
      <c r="B303" s="0" t="s">
        <v>17</v>
      </c>
      <c r="C303" s="0" t="s">
        <v>484</v>
      </c>
      <c r="D303" s="72">
        <v>43518</v>
      </c>
      <c r="E303" s="0" t="s">
        <v>63</v>
      </c>
      <c r="F303" s="0" t="s">
        <v>87</v>
      </c>
      <c r="G303" s="0" t="s">
        <v>30</v>
      </c>
      <c r="H303" s="0" t="s">
        <v>65</v>
      </c>
      <c r="I303" s="73">
        <v>9</v>
      </c>
      <c r="J303" s="73">
        <v>11941.65</v>
      </c>
      <c r="K303" s="73">
        <v>0</v>
      </c>
      <c r="L303" s="73">
        <v>11941.65</v>
      </c>
      <c r="M303" s="73">
        <v>243.61</v>
      </c>
      <c r="N303" s="73">
        <v>1827.79</v>
      </c>
      <c r="O303" s="73">
        <v>14013.05</v>
      </c>
      <c r="P303" s="73">
        <v>0</v>
      </c>
    </row>
    <row r="304">
      <c r="A304" s="0" t="s">
        <v>16</v>
      </c>
      <c r="B304" s="0" t="s">
        <v>17</v>
      </c>
      <c r="C304" s="0" t="s">
        <v>485</v>
      </c>
      <c r="D304" s="72">
        <v>43518</v>
      </c>
      <c r="E304" s="0" t="s">
        <v>19</v>
      </c>
      <c r="F304" s="0" t="s">
        <v>486</v>
      </c>
      <c r="G304" s="0" t="s">
        <v>324</v>
      </c>
      <c r="H304" s="0" t="s">
        <v>55</v>
      </c>
      <c r="I304" s="73">
        <v>18</v>
      </c>
      <c r="J304" s="73">
        <v>10172.43</v>
      </c>
      <c r="K304" s="73">
        <v>0</v>
      </c>
      <c r="L304" s="73">
        <v>10172.43</v>
      </c>
      <c r="M304" s="73">
        <v>207.51</v>
      </c>
      <c r="N304" s="73">
        <v>1556.99</v>
      </c>
      <c r="O304" s="73">
        <v>11936.94</v>
      </c>
      <c r="P304" s="73">
        <v>0</v>
      </c>
    </row>
    <row r="305">
      <c r="A305" s="0" t="s">
        <v>16</v>
      </c>
      <c r="B305" s="0" t="s">
        <v>17</v>
      </c>
      <c r="C305" s="0" t="s">
        <v>487</v>
      </c>
      <c r="D305" s="72">
        <v>43518</v>
      </c>
      <c r="E305" s="0" t="s">
        <v>63</v>
      </c>
      <c r="F305" s="0" t="s">
        <v>87</v>
      </c>
      <c r="G305" s="0" t="s">
        <v>30</v>
      </c>
      <c r="H305" s="0" t="s">
        <v>65</v>
      </c>
      <c r="I305" s="73">
        <v>2</v>
      </c>
      <c r="J305" s="73">
        <v>4746.65</v>
      </c>
      <c r="K305" s="73">
        <v>0</v>
      </c>
      <c r="L305" s="73">
        <v>4746.65</v>
      </c>
      <c r="M305" s="73">
        <v>96.83</v>
      </c>
      <c r="N305" s="73">
        <v>726.52</v>
      </c>
      <c r="O305" s="73">
        <v>5570</v>
      </c>
      <c r="P305" s="73">
        <v>0</v>
      </c>
    </row>
    <row r="306">
      <c r="A306" s="0" t="s">
        <v>16</v>
      </c>
      <c r="B306" s="0" t="s">
        <v>17</v>
      </c>
      <c r="C306" s="0" t="s">
        <v>488</v>
      </c>
      <c r="D306" s="72">
        <v>43518</v>
      </c>
      <c r="E306" s="0" t="s">
        <v>208</v>
      </c>
      <c r="F306" s="0" t="s">
        <v>489</v>
      </c>
      <c r="G306" s="0" t="s">
        <v>50</v>
      </c>
      <c r="H306" s="0" t="s">
        <v>22</v>
      </c>
      <c r="I306" s="73">
        <v>280</v>
      </c>
      <c r="J306" s="73">
        <v>68796.94</v>
      </c>
      <c r="K306" s="73">
        <v>0</v>
      </c>
      <c r="L306" s="73">
        <v>68796.94</v>
      </c>
      <c r="M306" s="73">
        <v>1403.47</v>
      </c>
      <c r="N306" s="73">
        <v>10530.05</v>
      </c>
      <c r="O306" s="73">
        <v>80730.46</v>
      </c>
      <c r="P306" s="73">
        <v>0</v>
      </c>
    </row>
    <row r="307">
      <c r="A307" s="0" t="s">
        <v>16</v>
      </c>
      <c r="B307" s="0" t="s">
        <v>17</v>
      </c>
      <c r="C307" s="0" t="s">
        <v>490</v>
      </c>
      <c r="D307" s="72">
        <v>43521</v>
      </c>
      <c r="E307" s="0" t="s">
        <v>266</v>
      </c>
      <c r="F307" s="0" t="s">
        <v>299</v>
      </c>
      <c r="G307" s="0" t="s">
        <v>300</v>
      </c>
      <c r="H307" s="0" t="s">
        <v>300</v>
      </c>
      <c r="I307" s="73">
        <v>1670</v>
      </c>
      <c r="J307" s="73">
        <v>1537244.8</v>
      </c>
      <c r="K307" s="73">
        <v>0</v>
      </c>
      <c r="L307" s="73">
        <v>1537244.8</v>
      </c>
      <c r="M307" s="73">
        <v>0</v>
      </c>
      <c r="N307" s="73">
        <v>0</v>
      </c>
      <c r="O307" s="73">
        <v>1537244.8</v>
      </c>
      <c r="P307" s="73">
        <v>0</v>
      </c>
    </row>
    <row r="308">
      <c r="A308" s="0" t="s">
        <v>16</v>
      </c>
      <c r="B308" s="0" t="s">
        <v>17</v>
      </c>
      <c r="C308" s="0" t="s">
        <v>491</v>
      </c>
      <c r="D308" s="72">
        <v>43521</v>
      </c>
      <c r="E308" s="0" t="s">
        <v>266</v>
      </c>
      <c r="F308" s="0" t="s">
        <v>492</v>
      </c>
      <c r="G308" s="0" t="s">
        <v>30</v>
      </c>
      <c r="H308" s="0" t="s">
        <v>30</v>
      </c>
      <c r="I308" s="73">
        <v>3</v>
      </c>
      <c r="J308" s="73">
        <v>0</v>
      </c>
      <c r="K308" s="73">
        <v>0</v>
      </c>
      <c r="L308" s="73">
        <v>0</v>
      </c>
      <c r="M308" s="73">
        <v>0</v>
      </c>
      <c r="N308" s="73">
        <v>0</v>
      </c>
      <c r="O308" s="73">
        <v>0</v>
      </c>
      <c r="P308" s="73">
        <v>0</v>
      </c>
    </row>
    <row r="309">
      <c r="A309" s="0" t="s">
        <v>16</v>
      </c>
      <c r="B309" s="0" t="s">
        <v>17</v>
      </c>
      <c r="C309" s="0" t="s">
        <v>493</v>
      </c>
      <c r="D309" s="72">
        <v>43521</v>
      </c>
      <c r="E309" s="0" t="s">
        <v>266</v>
      </c>
      <c r="F309" s="0" t="s">
        <v>492</v>
      </c>
      <c r="G309" s="0" t="s">
        <v>30</v>
      </c>
      <c r="H309" s="0" t="s">
        <v>30</v>
      </c>
      <c r="I309" s="73">
        <v>9</v>
      </c>
      <c r="J309" s="73">
        <v>0</v>
      </c>
      <c r="K309" s="73">
        <v>0</v>
      </c>
      <c r="L309" s="73">
        <v>0</v>
      </c>
      <c r="M309" s="73">
        <v>0</v>
      </c>
      <c r="N309" s="73">
        <v>0</v>
      </c>
      <c r="O309" s="73">
        <v>0</v>
      </c>
      <c r="P309" s="73">
        <v>0</v>
      </c>
    </row>
    <row r="310">
      <c r="A310" s="0" t="s">
        <v>16</v>
      </c>
      <c r="B310" s="0" t="s">
        <v>17</v>
      </c>
      <c r="C310" s="0" t="s">
        <v>494</v>
      </c>
      <c r="D310" s="72">
        <v>43521</v>
      </c>
      <c r="E310" s="0" t="s">
        <v>208</v>
      </c>
      <c r="F310" s="0" t="s">
        <v>495</v>
      </c>
      <c r="G310" s="0" t="s">
        <v>50</v>
      </c>
      <c r="H310" s="0" t="s">
        <v>22</v>
      </c>
      <c r="I310" s="73">
        <v>16</v>
      </c>
      <c r="J310" s="73">
        <v>23311.48</v>
      </c>
      <c r="K310" s="73">
        <v>0</v>
      </c>
      <c r="L310" s="73">
        <v>23311.48</v>
      </c>
      <c r="M310" s="73">
        <v>475.56</v>
      </c>
      <c r="N310" s="73">
        <v>3568.06</v>
      </c>
      <c r="O310" s="73">
        <v>27355.1</v>
      </c>
      <c r="P310" s="73">
        <v>0</v>
      </c>
    </row>
    <row r="311">
      <c r="A311" s="0" t="s">
        <v>16</v>
      </c>
      <c r="B311" s="0" t="s">
        <v>17</v>
      </c>
      <c r="C311" s="0" t="s">
        <v>496</v>
      </c>
      <c r="D311" s="72">
        <v>43521</v>
      </c>
      <c r="E311" s="0" t="s">
        <v>63</v>
      </c>
      <c r="F311" s="0" t="s">
        <v>354</v>
      </c>
      <c r="G311" s="0" t="s">
        <v>50</v>
      </c>
      <c r="H311" s="0" t="s">
        <v>65</v>
      </c>
      <c r="I311" s="73">
        <v>20</v>
      </c>
      <c r="J311" s="73">
        <v>13890.6</v>
      </c>
      <c r="K311" s="73">
        <v>0</v>
      </c>
      <c r="L311" s="73">
        <v>13890.6</v>
      </c>
      <c r="M311" s="73">
        <v>283.37</v>
      </c>
      <c r="N311" s="73">
        <v>2126.1</v>
      </c>
      <c r="O311" s="73">
        <v>16300.07</v>
      </c>
      <c r="P311" s="73">
        <v>0</v>
      </c>
    </row>
    <row r="312">
      <c r="A312" s="0" t="s">
        <v>16</v>
      </c>
      <c r="B312" s="0" t="s">
        <v>17</v>
      </c>
      <c r="C312" s="0" t="s">
        <v>497</v>
      </c>
      <c r="D312" s="72">
        <v>43521</v>
      </c>
      <c r="E312" s="0" t="s">
        <v>63</v>
      </c>
      <c r="F312" s="0" t="s">
        <v>64</v>
      </c>
      <c r="G312" s="0" t="s">
        <v>50</v>
      </c>
      <c r="H312" s="0" t="s">
        <v>65</v>
      </c>
      <c r="I312" s="73">
        <v>20</v>
      </c>
      <c r="J312" s="73">
        <v>13890.6</v>
      </c>
      <c r="K312" s="73">
        <v>0</v>
      </c>
      <c r="L312" s="73">
        <v>13890.6</v>
      </c>
      <c r="M312" s="73">
        <v>283.37</v>
      </c>
      <c r="N312" s="73">
        <v>2126.1</v>
      </c>
      <c r="O312" s="73">
        <v>16300.07</v>
      </c>
      <c r="P312" s="73">
        <v>0</v>
      </c>
    </row>
    <row r="313">
      <c r="A313" s="0" t="s">
        <v>16</v>
      </c>
      <c r="B313" s="0" t="s">
        <v>17</v>
      </c>
      <c r="C313" s="0" t="s">
        <v>498</v>
      </c>
      <c r="D313" s="72">
        <v>43521</v>
      </c>
      <c r="E313" s="0" t="s">
        <v>63</v>
      </c>
      <c r="F313" s="0" t="s">
        <v>499</v>
      </c>
      <c r="G313" s="0" t="s">
        <v>50</v>
      </c>
      <c r="H313" s="0" t="s">
        <v>65</v>
      </c>
      <c r="I313" s="73">
        <v>26</v>
      </c>
      <c r="J313" s="73">
        <v>5258</v>
      </c>
      <c r="K313" s="73">
        <v>0</v>
      </c>
      <c r="L313" s="73">
        <v>5258</v>
      </c>
      <c r="M313" s="73">
        <v>107.26</v>
      </c>
      <c r="N313" s="73">
        <v>804.79</v>
      </c>
      <c r="O313" s="73">
        <v>6170.0499999999993</v>
      </c>
      <c r="P313" s="73">
        <v>0</v>
      </c>
    </row>
    <row r="314">
      <c r="A314" s="0" t="s">
        <v>16</v>
      </c>
      <c r="B314" s="0" t="s">
        <v>17</v>
      </c>
      <c r="C314" s="0" t="s">
        <v>500</v>
      </c>
      <c r="D314" s="72">
        <v>43521</v>
      </c>
      <c r="E314" s="0" t="s">
        <v>31</v>
      </c>
      <c r="F314" s="0" t="s">
        <v>501</v>
      </c>
      <c r="G314" s="0" t="s">
        <v>35</v>
      </c>
      <c r="H314" s="0" t="s">
        <v>35</v>
      </c>
      <c r="I314" s="73">
        <v>5</v>
      </c>
      <c r="J314" s="73">
        <v>1434.6</v>
      </c>
      <c r="K314" s="73">
        <v>0</v>
      </c>
      <c r="L314" s="73">
        <v>1434.6</v>
      </c>
      <c r="M314" s="73">
        <v>29.27</v>
      </c>
      <c r="N314" s="73">
        <v>219.58</v>
      </c>
      <c r="O314" s="73">
        <v>1683.45</v>
      </c>
      <c r="P314" s="73">
        <v>0</v>
      </c>
    </row>
    <row r="315">
      <c r="A315" s="0" t="s">
        <v>16</v>
      </c>
      <c r="B315" s="0" t="s">
        <v>17</v>
      </c>
      <c r="C315" s="0" t="s">
        <v>502</v>
      </c>
      <c r="D315" s="72">
        <v>43521</v>
      </c>
      <c r="E315" s="0" t="s">
        <v>63</v>
      </c>
      <c r="F315" s="0" t="s">
        <v>503</v>
      </c>
      <c r="G315" s="0" t="s">
        <v>50</v>
      </c>
      <c r="H315" s="0" t="s">
        <v>65</v>
      </c>
      <c r="I315" s="73">
        <v>50</v>
      </c>
      <c r="J315" s="73">
        <v>33192.39</v>
      </c>
      <c r="K315" s="73">
        <v>0</v>
      </c>
      <c r="L315" s="73">
        <v>33192.39</v>
      </c>
      <c r="M315" s="73">
        <v>677.12</v>
      </c>
      <c r="N315" s="73">
        <v>5080.44</v>
      </c>
      <c r="O315" s="73">
        <v>38949.950000000004</v>
      </c>
      <c r="P315" s="73">
        <v>0</v>
      </c>
    </row>
    <row r="316">
      <c r="A316" s="0" t="s">
        <v>16</v>
      </c>
      <c r="B316" s="0" t="s">
        <v>17</v>
      </c>
      <c r="C316" s="0" t="s">
        <v>504</v>
      </c>
      <c r="D316" s="72">
        <v>43521</v>
      </c>
      <c r="E316" s="0" t="s">
        <v>63</v>
      </c>
      <c r="F316" s="0" t="s">
        <v>198</v>
      </c>
      <c r="G316" s="0" t="s">
        <v>50</v>
      </c>
      <c r="H316" s="0" t="s">
        <v>65</v>
      </c>
      <c r="I316" s="73">
        <v>20</v>
      </c>
      <c r="J316" s="73">
        <v>9714.8</v>
      </c>
      <c r="K316" s="73">
        <v>0</v>
      </c>
      <c r="L316" s="73">
        <v>9714.8</v>
      </c>
      <c r="M316" s="73">
        <v>198.18</v>
      </c>
      <c r="N316" s="73">
        <v>1486.95</v>
      </c>
      <c r="O316" s="73">
        <v>11399.93</v>
      </c>
      <c r="P316" s="73">
        <v>0</v>
      </c>
    </row>
    <row r="317">
      <c r="A317" s="0" t="s">
        <v>16</v>
      </c>
      <c r="B317" s="0" t="s">
        <v>17</v>
      </c>
      <c r="C317" s="0" t="s">
        <v>505</v>
      </c>
      <c r="D317" s="72">
        <v>43521</v>
      </c>
      <c r="E317" s="0" t="s">
        <v>44</v>
      </c>
      <c r="F317" s="0" t="s">
        <v>315</v>
      </c>
      <c r="G317" s="0" t="s">
        <v>30</v>
      </c>
      <c r="H317" s="0" t="s">
        <v>47</v>
      </c>
      <c r="I317" s="73">
        <v>30</v>
      </c>
      <c r="J317" s="73">
        <v>14827.894736842105</v>
      </c>
      <c r="K317" s="73">
        <v>741.39473684210532</v>
      </c>
      <c r="L317" s="73">
        <v>14086.5</v>
      </c>
      <c r="M317" s="73">
        <v>287.36</v>
      </c>
      <c r="N317" s="73">
        <v>2156.08</v>
      </c>
      <c r="O317" s="73">
        <v>16529.94</v>
      </c>
      <c r="P317" s="73">
        <v>0</v>
      </c>
    </row>
    <row r="318">
      <c r="A318" s="0" t="s">
        <v>16</v>
      </c>
      <c r="B318" s="0" t="s">
        <v>17</v>
      </c>
      <c r="C318" s="0" t="s">
        <v>506</v>
      </c>
      <c r="D318" s="72">
        <v>43521</v>
      </c>
      <c r="E318" s="0" t="s">
        <v>208</v>
      </c>
      <c r="F318" s="0" t="s">
        <v>302</v>
      </c>
      <c r="G318" s="0" t="s">
        <v>50</v>
      </c>
      <c r="H318" s="0" t="s">
        <v>22</v>
      </c>
      <c r="I318" s="73">
        <v>124</v>
      </c>
      <c r="J318" s="73">
        <v>201697.11</v>
      </c>
      <c r="K318" s="73">
        <v>0</v>
      </c>
      <c r="L318" s="73">
        <v>201697.11</v>
      </c>
      <c r="M318" s="73">
        <v>4114.62</v>
      </c>
      <c r="N318" s="73">
        <v>30871.76</v>
      </c>
      <c r="O318" s="73">
        <v>236683.50000000003</v>
      </c>
      <c r="P318" s="73">
        <v>0</v>
      </c>
    </row>
    <row r="319">
      <c r="A319" s="0" t="s">
        <v>16</v>
      </c>
      <c r="B319" s="0" t="s">
        <v>17</v>
      </c>
      <c r="C319" s="0" t="s">
        <v>507</v>
      </c>
      <c r="D319" s="72">
        <v>43521</v>
      </c>
      <c r="E319" s="0" t="s">
        <v>63</v>
      </c>
      <c r="F319" s="0" t="s">
        <v>508</v>
      </c>
      <c r="G319" s="0" t="s">
        <v>50</v>
      </c>
      <c r="H319" s="0" t="s">
        <v>65</v>
      </c>
      <c r="I319" s="73">
        <v>586</v>
      </c>
      <c r="J319" s="73">
        <v>313636.04</v>
      </c>
      <c r="K319" s="73">
        <v>0</v>
      </c>
      <c r="L319" s="73">
        <v>313636.04</v>
      </c>
      <c r="M319" s="73">
        <v>6398.15</v>
      </c>
      <c r="N319" s="73">
        <v>48005.15</v>
      </c>
      <c r="O319" s="73">
        <v>368039.35000000003</v>
      </c>
      <c r="P319" s="73">
        <v>0</v>
      </c>
    </row>
    <row r="320">
      <c r="A320" s="0" t="s">
        <v>16</v>
      </c>
      <c r="B320" s="0" t="s">
        <v>17</v>
      </c>
      <c r="C320" s="0" t="s">
        <v>509</v>
      </c>
      <c r="D320" s="72">
        <v>43521</v>
      </c>
      <c r="E320" s="0" t="s">
        <v>19</v>
      </c>
      <c r="F320" s="0" t="s">
        <v>510</v>
      </c>
      <c r="G320" s="0" t="s">
        <v>30</v>
      </c>
      <c r="H320" s="0" t="s">
        <v>30</v>
      </c>
      <c r="I320" s="73">
        <v>1</v>
      </c>
      <c r="J320" s="73">
        <v>0</v>
      </c>
      <c r="K320" s="73">
        <v>0</v>
      </c>
      <c r="L320" s="73">
        <v>0</v>
      </c>
      <c r="M320" s="73">
        <v>0</v>
      </c>
      <c r="N320" s="73">
        <v>0</v>
      </c>
      <c r="O320" s="73">
        <v>0</v>
      </c>
      <c r="P320" s="73">
        <v>0</v>
      </c>
    </row>
    <row r="321">
      <c r="A321" s="0" t="s">
        <v>16</v>
      </c>
      <c r="B321" s="0" t="s">
        <v>17</v>
      </c>
      <c r="C321" s="0" t="s">
        <v>511</v>
      </c>
      <c r="D321" s="72">
        <v>43521</v>
      </c>
      <c r="E321" s="0" t="s">
        <v>421</v>
      </c>
      <c r="F321" s="0" t="s">
        <v>512</v>
      </c>
      <c r="G321" s="0" t="s">
        <v>41</v>
      </c>
      <c r="H321" s="0" t="s">
        <v>61</v>
      </c>
      <c r="I321" s="73">
        <v>100</v>
      </c>
      <c r="J321" s="73">
        <v>12655</v>
      </c>
      <c r="K321" s="73">
        <v>0</v>
      </c>
      <c r="L321" s="73">
        <v>12655</v>
      </c>
      <c r="M321" s="73">
        <v>258.16</v>
      </c>
      <c r="N321" s="73">
        <v>1936.97</v>
      </c>
      <c r="O321" s="73">
        <v>14850.13</v>
      </c>
      <c r="P321" s="73">
        <v>0</v>
      </c>
    </row>
    <row r="322">
      <c r="A322" s="0" t="s">
        <v>16</v>
      </c>
      <c r="B322" s="0" t="s">
        <v>17</v>
      </c>
      <c r="C322" s="0" t="s">
        <v>513</v>
      </c>
      <c r="D322" s="72">
        <v>43522</v>
      </c>
      <c r="E322" s="0" t="s">
        <v>52</v>
      </c>
      <c r="F322" s="0" t="s">
        <v>514</v>
      </c>
      <c r="G322" s="0" t="s">
        <v>30</v>
      </c>
      <c r="H322" s="0" t="s">
        <v>30</v>
      </c>
      <c r="I322" s="73">
        <v>2</v>
      </c>
      <c r="J322" s="73">
        <v>0</v>
      </c>
      <c r="K322" s="73">
        <v>0</v>
      </c>
      <c r="L322" s="73">
        <v>0</v>
      </c>
      <c r="M322" s="73">
        <v>0</v>
      </c>
      <c r="N322" s="73">
        <v>0</v>
      </c>
      <c r="O322" s="73">
        <v>0</v>
      </c>
      <c r="P322" s="73">
        <v>0</v>
      </c>
    </row>
    <row r="323">
      <c r="A323" s="0" t="s">
        <v>16</v>
      </c>
      <c r="B323" s="0" t="s">
        <v>17</v>
      </c>
      <c r="C323" s="0" t="s">
        <v>515</v>
      </c>
      <c r="D323" s="72">
        <v>43522</v>
      </c>
      <c r="E323" s="0" t="s">
        <v>19</v>
      </c>
      <c r="F323" s="0" t="s">
        <v>20</v>
      </c>
      <c r="G323" s="0" t="s">
        <v>21</v>
      </c>
      <c r="H323" s="0" t="s">
        <v>22</v>
      </c>
      <c r="I323" s="73">
        <v>32</v>
      </c>
      <c r="J323" s="73">
        <v>17111.54</v>
      </c>
      <c r="K323" s="73">
        <v>0</v>
      </c>
      <c r="L323" s="73">
        <v>17111.54</v>
      </c>
      <c r="M323" s="73">
        <v>349.08</v>
      </c>
      <c r="N323" s="73">
        <v>2619.1</v>
      </c>
      <c r="O323" s="73">
        <v>20079.72</v>
      </c>
      <c r="P323" s="73">
        <v>0</v>
      </c>
    </row>
    <row r="324">
      <c r="A324" s="0" t="s">
        <v>16</v>
      </c>
      <c r="B324" s="0" t="s">
        <v>17</v>
      </c>
      <c r="C324" s="0" t="s">
        <v>516</v>
      </c>
      <c r="D324" s="72">
        <v>43522</v>
      </c>
      <c r="E324" s="0" t="s">
        <v>19</v>
      </c>
      <c r="F324" s="0" t="s">
        <v>20</v>
      </c>
      <c r="G324" s="0" t="s">
        <v>21</v>
      </c>
      <c r="H324" s="0" t="s">
        <v>22</v>
      </c>
      <c r="I324" s="73">
        <v>32</v>
      </c>
      <c r="J324" s="73">
        <v>14487.71</v>
      </c>
      <c r="K324" s="73">
        <v>0</v>
      </c>
      <c r="L324" s="73">
        <v>14487.71</v>
      </c>
      <c r="M324" s="73">
        <v>295.56</v>
      </c>
      <c r="N324" s="73">
        <v>2217.49</v>
      </c>
      <c r="O324" s="73">
        <v>17000.75</v>
      </c>
      <c r="P324" s="73">
        <v>0</v>
      </c>
    </row>
    <row r="325">
      <c r="A325" s="0" t="s">
        <v>16</v>
      </c>
      <c r="B325" s="0" t="s">
        <v>17</v>
      </c>
      <c r="C325" s="0" t="s">
        <v>517</v>
      </c>
      <c r="D325" s="72">
        <v>43522</v>
      </c>
      <c r="E325" s="0" t="s">
        <v>19</v>
      </c>
      <c r="F325" s="0" t="s">
        <v>20</v>
      </c>
      <c r="G325" s="0" t="s">
        <v>21</v>
      </c>
      <c r="H325" s="0" t="s">
        <v>22</v>
      </c>
      <c r="I325" s="73">
        <v>61</v>
      </c>
      <c r="J325" s="73">
        <v>31382.404497744003</v>
      </c>
      <c r="K325" s="73">
        <v>584.56449774400369</v>
      </c>
      <c r="L325" s="73">
        <v>30797.84</v>
      </c>
      <c r="M325" s="73">
        <v>628.29</v>
      </c>
      <c r="N325" s="73">
        <v>4713.94</v>
      </c>
      <c r="O325" s="73">
        <v>36140.06</v>
      </c>
      <c r="P325" s="73">
        <v>0</v>
      </c>
    </row>
    <row r="326">
      <c r="A326" s="0" t="s">
        <v>16</v>
      </c>
      <c r="B326" s="0" t="s">
        <v>17</v>
      </c>
      <c r="C326" s="0" t="s">
        <v>518</v>
      </c>
      <c r="D326" s="72">
        <v>43522</v>
      </c>
      <c r="E326" s="0" t="s">
        <v>19</v>
      </c>
      <c r="F326" s="0" t="s">
        <v>20</v>
      </c>
      <c r="G326" s="0" t="s">
        <v>21</v>
      </c>
      <c r="H326" s="0" t="s">
        <v>22</v>
      </c>
      <c r="I326" s="73">
        <v>26</v>
      </c>
      <c r="J326" s="73">
        <v>12404.08</v>
      </c>
      <c r="K326" s="73">
        <v>0</v>
      </c>
      <c r="L326" s="73">
        <v>12404.08</v>
      </c>
      <c r="M326" s="73">
        <v>253.05</v>
      </c>
      <c r="N326" s="73">
        <v>1898.56</v>
      </c>
      <c r="O326" s="73">
        <v>14555.69</v>
      </c>
      <c r="P326" s="73">
        <v>0</v>
      </c>
    </row>
    <row r="327">
      <c r="A327" s="0" t="s">
        <v>16</v>
      </c>
      <c r="B327" s="0" t="s">
        <v>17</v>
      </c>
      <c r="C327" s="0" t="s">
        <v>519</v>
      </c>
      <c r="D327" s="72">
        <v>43522</v>
      </c>
      <c r="E327" s="0" t="s">
        <v>19</v>
      </c>
      <c r="F327" s="0" t="s">
        <v>20</v>
      </c>
      <c r="G327" s="0" t="s">
        <v>21</v>
      </c>
      <c r="H327" s="0" t="s">
        <v>22</v>
      </c>
      <c r="I327" s="73">
        <v>15</v>
      </c>
      <c r="J327" s="73">
        <v>6904.8</v>
      </c>
      <c r="K327" s="73">
        <v>0</v>
      </c>
      <c r="L327" s="73">
        <v>6904.8</v>
      </c>
      <c r="M327" s="73">
        <v>140.86</v>
      </c>
      <c r="N327" s="73">
        <v>1056.85</v>
      </c>
      <c r="O327" s="73">
        <v>8102.51</v>
      </c>
      <c r="P327" s="73">
        <v>0</v>
      </c>
    </row>
    <row r="328">
      <c r="A328" s="0" t="s">
        <v>16</v>
      </c>
      <c r="B328" s="0" t="s">
        <v>17</v>
      </c>
      <c r="C328" s="0" t="s">
        <v>520</v>
      </c>
      <c r="D328" s="72">
        <v>43522</v>
      </c>
      <c r="E328" s="0" t="s">
        <v>63</v>
      </c>
      <c r="F328" s="0" t="s">
        <v>234</v>
      </c>
      <c r="G328" s="0" t="s">
        <v>50</v>
      </c>
      <c r="H328" s="0" t="s">
        <v>65</v>
      </c>
      <c r="I328" s="73">
        <v>29</v>
      </c>
      <c r="J328" s="73">
        <v>77293.1</v>
      </c>
      <c r="K328" s="73">
        <v>0</v>
      </c>
      <c r="L328" s="73">
        <v>77293.1</v>
      </c>
      <c r="M328" s="73">
        <v>1576.77</v>
      </c>
      <c r="N328" s="73">
        <v>11830.48</v>
      </c>
      <c r="O328" s="73">
        <v>90700.35</v>
      </c>
      <c r="P328" s="73">
        <v>0</v>
      </c>
    </row>
    <row r="329">
      <c r="A329" s="0" t="s">
        <v>16</v>
      </c>
      <c r="B329" s="0" t="s">
        <v>17</v>
      </c>
      <c r="C329" s="0" t="s">
        <v>521</v>
      </c>
      <c r="D329" s="72">
        <v>43522</v>
      </c>
      <c r="E329" s="0" t="s">
        <v>52</v>
      </c>
      <c r="F329" s="0" t="s">
        <v>60</v>
      </c>
      <c r="G329" s="0" t="s">
        <v>41</v>
      </c>
      <c r="H329" s="0" t="s">
        <v>61</v>
      </c>
      <c r="I329" s="73">
        <v>6</v>
      </c>
      <c r="J329" s="73">
        <v>5040</v>
      </c>
      <c r="K329" s="73">
        <v>0</v>
      </c>
      <c r="L329" s="73">
        <v>5040</v>
      </c>
      <c r="M329" s="73">
        <v>102.82</v>
      </c>
      <c r="N329" s="73">
        <v>771.42</v>
      </c>
      <c r="O329" s="73">
        <v>5914.24</v>
      </c>
      <c r="P329" s="73">
        <v>0</v>
      </c>
    </row>
    <row r="330">
      <c r="A330" s="0" t="s">
        <v>16</v>
      </c>
      <c r="B330" s="0" t="s">
        <v>17</v>
      </c>
      <c r="C330" s="0" t="s">
        <v>522</v>
      </c>
      <c r="D330" s="72">
        <v>43522</v>
      </c>
      <c r="E330" s="0" t="s">
        <v>52</v>
      </c>
      <c r="F330" s="0" t="s">
        <v>464</v>
      </c>
      <c r="G330" s="0" t="s">
        <v>41</v>
      </c>
      <c r="H330" s="0" t="s">
        <v>55</v>
      </c>
      <c r="I330" s="73">
        <v>3</v>
      </c>
      <c r="J330" s="73">
        <v>7638.96</v>
      </c>
      <c r="K330" s="73">
        <v>0</v>
      </c>
      <c r="L330" s="73">
        <v>7638.96</v>
      </c>
      <c r="M330" s="73">
        <v>155.83</v>
      </c>
      <c r="N330" s="73">
        <v>1169.22</v>
      </c>
      <c r="O330" s="73">
        <v>8964.01</v>
      </c>
      <c r="P330" s="73">
        <v>0</v>
      </c>
    </row>
    <row r="331">
      <c r="A331" s="0" t="s">
        <v>16</v>
      </c>
      <c r="B331" s="0" t="s">
        <v>17</v>
      </c>
      <c r="C331" s="0" t="s">
        <v>523</v>
      </c>
      <c r="D331" s="72">
        <v>43522</v>
      </c>
      <c r="E331" s="0" t="s">
        <v>82</v>
      </c>
      <c r="F331" s="0" t="s">
        <v>230</v>
      </c>
      <c r="G331" s="0" t="s">
        <v>231</v>
      </c>
      <c r="H331" s="0" t="s">
        <v>47</v>
      </c>
      <c r="I331" s="73">
        <v>11</v>
      </c>
      <c r="J331" s="73">
        <v>19231.81</v>
      </c>
      <c r="K331" s="73">
        <v>0</v>
      </c>
      <c r="L331" s="73">
        <v>19231.81</v>
      </c>
      <c r="M331" s="73">
        <v>392.33</v>
      </c>
      <c r="N331" s="73">
        <v>2943.62</v>
      </c>
      <c r="O331" s="73">
        <v>22567.760000000002</v>
      </c>
      <c r="P331" s="73">
        <v>0</v>
      </c>
    </row>
    <row r="332">
      <c r="A332" s="0" t="s">
        <v>16</v>
      </c>
      <c r="B332" s="0" t="s">
        <v>17</v>
      </c>
      <c r="C332" s="0" t="s">
        <v>524</v>
      </c>
      <c r="D332" s="72">
        <v>43522</v>
      </c>
      <c r="E332" s="0" t="s">
        <v>44</v>
      </c>
      <c r="F332" s="0" t="s">
        <v>525</v>
      </c>
      <c r="G332" s="0" t="s">
        <v>41</v>
      </c>
      <c r="H332" s="0" t="s">
        <v>47</v>
      </c>
      <c r="I332" s="73">
        <v>18</v>
      </c>
      <c r="J332" s="73">
        <v>4486.68</v>
      </c>
      <c r="K332" s="73">
        <v>0</v>
      </c>
      <c r="L332" s="73">
        <v>4486.68</v>
      </c>
      <c r="M332" s="73">
        <v>91.53</v>
      </c>
      <c r="N332" s="73">
        <v>686.73</v>
      </c>
      <c r="O332" s="73">
        <v>5264.94</v>
      </c>
      <c r="P332" s="73">
        <v>0</v>
      </c>
    </row>
    <row r="333">
      <c r="A333" s="0" t="s">
        <v>16</v>
      </c>
      <c r="B333" s="0" t="s">
        <v>17</v>
      </c>
      <c r="C333" s="0" t="s">
        <v>526</v>
      </c>
      <c r="D333" s="72">
        <v>43522</v>
      </c>
      <c r="E333" s="0" t="s">
        <v>63</v>
      </c>
      <c r="F333" s="0" t="s">
        <v>409</v>
      </c>
      <c r="G333" s="0" t="s">
        <v>50</v>
      </c>
      <c r="H333" s="0" t="s">
        <v>65</v>
      </c>
      <c r="I333" s="73">
        <v>30</v>
      </c>
      <c r="J333" s="73">
        <v>12348.04</v>
      </c>
      <c r="K333" s="73">
        <v>0</v>
      </c>
      <c r="L333" s="73">
        <v>12348.04</v>
      </c>
      <c r="M333" s="73">
        <v>251.91</v>
      </c>
      <c r="N333" s="73">
        <v>1890</v>
      </c>
      <c r="O333" s="73">
        <v>14489.95</v>
      </c>
      <c r="P333" s="73">
        <v>0</v>
      </c>
    </row>
    <row r="334">
      <c r="A334" s="0" t="s">
        <v>16</v>
      </c>
      <c r="B334" s="0" t="s">
        <v>17</v>
      </c>
      <c r="C334" s="0" t="s">
        <v>527</v>
      </c>
      <c r="D334" s="72">
        <v>43522</v>
      </c>
      <c r="E334" s="0" t="s">
        <v>63</v>
      </c>
      <c r="F334" s="0" t="s">
        <v>386</v>
      </c>
      <c r="G334" s="0" t="s">
        <v>50</v>
      </c>
      <c r="H334" s="0" t="s">
        <v>65</v>
      </c>
      <c r="I334" s="73">
        <v>50</v>
      </c>
      <c r="J334" s="73">
        <v>24713.5</v>
      </c>
      <c r="K334" s="73">
        <v>0</v>
      </c>
      <c r="L334" s="73">
        <v>24713.5</v>
      </c>
      <c r="M334" s="73">
        <v>504.16</v>
      </c>
      <c r="N334" s="73">
        <v>3782.65</v>
      </c>
      <c r="O334" s="73">
        <v>29000.31</v>
      </c>
      <c r="P334" s="73">
        <v>0</v>
      </c>
    </row>
    <row r="335">
      <c r="A335" s="0" t="s">
        <v>16</v>
      </c>
      <c r="B335" s="0" t="s">
        <v>17</v>
      </c>
      <c r="C335" s="0" t="s">
        <v>528</v>
      </c>
      <c r="D335" s="72">
        <v>43522</v>
      </c>
      <c r="E335" s="0" t="s">
        <v>63</v>
      </c>
      <c r="F335" s="0" t="s">
        <v>362</v>
      </c>
      <c r="G335" s="0" t="s">
        <v>50</v>
      </c>
      <c r="H335" s="0" t="s">
        <v>65</v>
      </c>
      <c r="I335" s="73">
        <v>4</v>
      </c>
      <c r="J335" s="73">
        <v>1755.48</v>
      </c>
      <c r="K335" s="73">
        <v>0</v>
      </c>
      <c r="L335" s="73">
        <v>1755.48</v>
      </c>
      <c r="M335" s="73">
        <v>35.81</v>
      </c>
      <c r="N335" s="73">
        <v>268.69</v>
      </c>
      <c r="O335" s="73">
        <v>2059.98</v>
      </c>
      <c r="P335" s="73">
        <v>0</v>
      </c>
    </row>
    <row r="336">
      <c r="A336" s="0" t="s">
        <v>16</v>
      </c>
      <c r="B336" s="0" t="s">
        <v>17</v>
      </c>
      <c r="C336" s="0" t="s">
        <v>529</v>
      </c>
      <c r="D336" s="72">
        <v>43522</v>
      </c>
      <c r="E336" s="0" t="s">
        <v>63</v>
      </c>
      <c r="F336" s="0" t="s">
        <v>530</v>
      </c>
      <c r="G336" s="0" t="s">
        <v>50</v>
      </c>
      <c r="H336" s="0" t="s">
        <v>65</v>
      </c>
      <c r="I336" s="73">
        <v>20</v>
      </c>
      <c r="J336" s="73">
        <v>8777.4</v>
      </c>
      <c r="K336" s="73">
        <v>0</v>
      </c>
      <c r="L336" s="73">
        <v>8777.4</v>
      </c>
      <c r="M336" s="73">
        <v>179.06</v>
      </c>
      <c r="N336" s="73">
        <v>1343.47</v>
      </c>
      <c r="O336" s="73">
        <v>10299.93</v>
      </c>
      <c r="P336" s="73">
        <v>0</v>
      </c>
    </row>
    <row r="337">
      <c r="A337" s="0" t="s">
        <v>16</v>
      </c>
      <c r="B337" s="0" t="s">
        <v>17</v>
      </c>
      <c r="C337" s="0" t="s">
        <v>531</v>
      </c>
      <c r="D337" s="72">
        <v>43522</v>
      </c>
      <c r="E337" s="0" t="s">
        <v>63</v>
      </c>
      <c r="F337" s="0" t="s">
        <v>532</v>
      </c>
      <c r="G337" s="0" t="s">
        <v>50</v>
      </c>
      <c r="H337" s="0" t="s">
        <v>65</v>
      </c>
      <c r="I337" s="73">
        <v>96</v>
      </c>
      <c r="J337" s="73">
        <v>44483.66</v>
      </c>
      <c r="K337" s="73">
        <v>0</v>
      </c>
      <c r="L337" s="73">
        <v>44483.66</v>
      </c>
      <c r="M337" s="73">
        <v>907.48</v>
      </c>
      <c r="N337" s="73">
        <v>6808.65</v>
      </c>
      <c r="O337" s="73">
        <v>52199.78</v>
      </c>
      <c r="P337" s="73">
        <v>0</v>
      </c>
    </row>
    <row r="338">
      <c r="A338" s="0" t="s">
        <v>16</v>
      </c>
      <c r="B338" s="0" t="s">
        <v>17</v>
      </c>
      <c r="C338" s="0" t="s">
        <v>533</v>
      </c>
      <c r="D338" s="72">
        <v>43522</v>
      </c>
      <c r="E338" s="0" t="s">
        <v>63</v>
      </c>
      <c r="F338" s="0" t="s">
        <v>412</v>
      </c>
      <c r="G338" s="0" t="s">
        <v>50</v>
      </c>
      <c r="H338" s="0" t="s">
        <v>65</v>
      </c>
      <c r="I338" s="73">
        <v>24</v>
      </c>
      <c r="J338" s="73">
        <v>12118.03</v>
      </c>
      <c r="K338" s="73">
        <v>0</v>
      </c>
      <c r="L338" s="73">
        <v>12118.03</v>
      </c>
      <c r="M338" s="73">
        <v>247.21</v>
      </c>
      <c r="N338" s="73">
        <v>1854.78</v>
      </c>
      <c r="O338" s="73">
        <v>14220.01</v>
      </c>
      <c r="P338" s="73">
        <v>0</v>
      </c>
    </row>
    <row r="339">
      <c r="A339" s="0" t="s">
        <v>16</v>
      </c>
      <c r="B339" s="0" t="s">
        <v>17</v>
      </c>
      <c r="C339" s="0" t="s">
        <v>534</v>
      </c>
      <c r="D339" s="72">
        <v>43522</v>
      </c>
      <c r="E339" s="0" t="s">
        <v>82</v>
      </c>
      <c r="F339" s="0" t="s">
        <v>230</v>
      </c>
      <c r="G339" s="0" t="s">
        <v>231</v>
      </c>
      <c r="H339" s="0" t="s">
        <v>47</v>
      </c>
      <c r="I339" s="73">
        <v>3</v>
      </c>
      <c r="J339" s="73">
        <v>9129.39</v>
      </c>
      <c r="K339" s="73">
        <v>0</v>
      </c>
      <c r="L339" s="73">
        <v>9129.39</v>
      </c>
      <c r="M339" s="73">
        <v>186.24</v>
      </c>
      <c r="N339" s="73">
        <v>1397.34</v>
      </c>
      <c r="O339" s="73">
        <v>10712.97</v>
      </c>
      <c r="P339" s="73">
        <v>0</v>
      </c>
    </row>
    <row r="340">
      <c r="A340" s="0" t="s">
        <v>16</v>
      </c>
      <c r="B340" s="0" t="s">
        <v>17</v>
      </c>
      <c r="C340" s="0" t="s">
        <v>535</v>
      </c>
      <c r="D340" s="72">
        <v>43522</v>
      </c>
      <c r="E340" s="0" t="s">
        <v>266</v>
      </c>
      <c r="F340" s="0" t="s">
        <v>536</v>
      </c>
      <c r="G340" s="0" t="s">
        <v>41</v>
      </c>
      <c r="H340" s="0" t="s">
        <v>275</v>
      </c>
      <c r="I340" s="73">
        <v>225</v>
      </c>
      <c r="J340" s="73">
        <v>158114.25</v>
      </c>
      <c r="K340" s="73">
        <v>0</v>
      </c>
      <c r="L340" s="73">
        <v>158114.25</v>
      </c>
      <c r="M340" s="73">
        <v>3225.53</v>
      </c>
      <c r="N340" s="73">
        <v>24200.97</v>
      </c>
      <c r="O340" s="73">
        <v>185540.75000000003</v>
      </c>
      <c r="P340" s="73">
        <v>0</v>
      </c>
    </row>
    <row r="341">
      <c r="A341" s="0" t="s">
        <v>16</v>
      </c>
      <c r="B341" s="0" t="s">
        <v>17</v>
      </c>
      <c r="C341" s="0" t="s">
        <v>537</v>
      </c>
      <c r="D341" s="72">
        <v>43522</v>
      </c>
      <c r="E341" s="0" t="s">
        <v>63</v>
      </c>
      <c r="F341" s="0" t="s">
        <v>538</v>
      </c>
      <c r="G341" s="0" t="s">
        <v>50</v>
      </c>
      <c r="H341" s="0" t="s">
        <v>65</v>
      </c>
      <c r="I341" s="73">
        <v>6</v>
      </c>
      <c r="J341" s="73">
        <v>4167.18</v>
      </c>
      <c r="K341" s="73">
        <v>0</v>
      </c>
      <c r="L341" s="73">
        <v>4167.18</v>
      </c>
      <c r="M341" s="73">
        <v>85.01</v>
      </c>
      <c r="N341" s="73">
        <v>637.83</v>
      </c>
      <c r="O341" s="73">
        <v>4890.02</v>
      </c>
      <c r="P341" s="73">
        <v>0</v>
      </c>
    </row>
    <row r="342">
      <c r="A342" s="0" t="s">
        <v>16</v>
      </c>
      <c r="B342" s="0" t="s">
        <v>17</v>
      </c>
      <c r="C342" s="0" t="s">
        <v>539</v>
      </c>
      <c r="D342" s="72">
        <v>43522</v>
      </c>
      <c r="E342" s="0" t="s">
        <v>421</v>
      </c>
      <c r="F342" s="0" t="s">
        <v>540</v>
      </c>
      <c r="G342" s="0" t="s">
        <v>41</v>
      </c>
      <c r="H342" s="0" t="s">
        <v>61</v>
      </c>
      <c r="I342" s="73">
        <v>55</v>
      </c>
      <c r="J342" s="73">
        <v>109019</v>
      </c>
      <c r="K342" s="73">
        <v>0</v>
      </c>
      <c r="L342" s="73">
        <v>109019</v>
      </c>
      <c r="M342" s="73">
        <v>2223.99</v>
      </c>
      <c r="N342" s="73">
        <v>16686.44</v>
      </c>
      <c r="O342" s="73">
        <v>127929.43000000001</v>
      </c>
      <c r="P342" s="73">
        <v>0</v>
      </c>
    </row>
    <row r="343">
      <c r="A343" s="0" t="s">
        <v>16</v>
      </c>
      <c r="B343" s="0" t="s">
        <v>17</v>
      </c>
      <c r="C343" s="0" t="s">
        <v>541</v>
      </c>
      <c r="D343" s="72">
        <v>43522</v>
      </c>
      <c r="E343" s="0" t="s">
        <v>52</v>
      </c>
      <c r="F343" s="0" t="s">
        <v>542</v>
      </c>
      <c r="G343" s="0" t="s">
        <v>41</v>
      </c>
      <c r="H343" s="0" t="s">
        <v>55</v>
      </c>
      <c r="I343" s="73">
        <v>30</v>
      </c>
      <c r="J343" s="73">
        <v>56692.2</v>
      </c>
      <c r="K343" s="73">
        <v>0</v>
      </c>
      <c r="L343" s="73">
        <v>56692.2</v>
      </c>
      <c r="M343" s="73">
        <v>1156.52</v>
      </c>
      <c r="N343" s="73">
        <v>8677.31</v>
      </c>
      <c r="O343" s="73">
        <v>66526.03</v>
      </c>
      <c r="P343" s="73">
        <v>0</v>
      </c>
    </row>
    <row r="344">
      <c r="A344" s="0" t="s">
        <v>16</v>
      </c>
      <c r="B344" s="0" t="s">
        <v>17</v>
      </c>
      <c r="C344" s="0" t="s">
        <v>543</v>
      </c>
      <c r="D344" s="72">
        <v>43522</v>
      </c>
      <c r="E344" s="0" t="s">
        <v>188</v>
      </c>
      <c r="F344" s="0" t="s">
        <v>544</v>
      </c>
      <c r="G344" s="0" t="s">
        <v>41</v>
      </c>
      <c r="H344" s="0" t="s">
        <v>61</v>
      </c>
      <c r="I344" s="73">
        <v>76</v>
      </c>
      <c r="J344" s="73">
        <v>97386.64</v>
      </c>
      <c r="K344" s="73">
        <v>0</v>
      </c>
      <c r="L344" s="73">
        <v>97386.64</v>
      </c>
      <c r="M344" s="73">
        <v>1986.7</v>
      </c>
      <c r="N344" s="73">
        <v>14905.99</v>
      </c>
      <c r="O344" s="73">
        <v>114279.33000000002</v>
      </c>
      <c r="P344" s="73">
        <v>0</v>
      </c>
    </row>
    <row r="345">
      <c r="A345" s="0" t="s">
        <v>16</v>
      </c>
      <c r="B345" s="0" t="s">
        <v>17</v>
      </c>
      <c r="C345" s="0" t="s">
        <v>545</v>
      </c>
      <c r="D345" s="72">
        <v>43522</v>
      </c>
      <c r="E345" s="0" t="s">
        <v>52</v>
      </c>
      <c r="F345" s="0" t="s">
        <v>546</v>
      </c>
      <c r="G345" s="0" t="s">
        <v>41</v>
      </c>
      <c r="H345" s="0" t="s">
        <v>55</v>
      </c>
      <c r="I345" s="73">
        <v>602</v>
      </c>
      <c r="J345" s="73">
        <v>671986.50515463925</v>
      </c>
      <c r="K345" s="73">
        <v>20159.595154639173</v>
      </c>
      <c r="L345" s="73">
        <v>651826.91</v>
      </c>
      <c r="M345" s="73">
        <v>13297.27</v>
      </c>
      <c r="N345" s="73">
        <v>99768.62</v>
      </c>
      <c r="O345" s="73">
        <v>764892.8</v>
      </c>
      <c r="P345" s="73">
        <v>0</v>
      </c>
    </row>
    <row r="346">
      <c r="A346" s="0" t="s">
        <v>16</v>
      </c>
      <c r="B346" s="0" t="s">
        <v>17</v>
      </c>
      <c r="C346" s="0" t="s">
        <v>547</v>
      </c>
      <c r="D346" s="72">
        <v>43522</v>
      </c>
      <c r="E346" s="0" t="s">
        <v>63</v>
      </c>
      <c r="F346" s="0" t="s">
        <v>548</v>
      </c>
      <c r="G346" s="0" t="s">
        <v>41</v>
      </c>
      <c r="H346" s="0" t="s">
        <v>61</v>
      </c>
      <c r="I346" s="73">
        <v>10</v>
      </c>
      <c r="J346" s="73">
        <v>19672.6</v>
      </c>
      <c r="K346" s="73">
        <v>0</v>
      </c>
      <c r="L346" s="73">
        <v>19672.6</v>
      </c>
      <c r="M346" s="73">
        <v>401.32</v>
      </c>
      <c r="N346" s="73">
        <v>3011.09</v>
      </c>
      <c r="O346" s="73">
        <v>23085.01</v>
      </c>
      <c r="P346" s="73">
        <v>0</v>
      </c>
    </row>
    <row r="347">
      <c r="A347" s="0" t="s">
        <v>16</v>
      </c>
      <c r="B347" s="0" t="s">
        <v>17</v>
      </c>
      <c r="C347" s="0" t="s">
        <v>549</v>
      </c>
      <c r="D347" s="72">
        <v>43522</v>
      </c>
      <c r="E347" s="0" t="s">
        <v>188</v>
      </c>
      <c r="F347" s="0" t="s">
        <v>544</v>
      </c>
      <c r="G347" s="0" t="s">
        <v>41</v>
      </c>
      <c r="H347" s="0" t="s">
        <v>61</v>
      </c>
      <c r="I347" s="73">
        <v>51</v>
      </c>
      <c r="J347" s="73">
        <v>54784.49</v>
      </c>
      <c r="K347" s="73">
        <v>0</v>
      </c>
      <c r="L347" s="73">
        <v>54784.49</v>
      </c>
      <c r="M347" s="73">
        <v>1117.6</v>
      </c>
      <c r="N347" s="73">
        <v>8385.32</v>
      </c>
      <c r="O347" s="73">
        <v>64287.420000000006</v>
      </c>
      <c r="P347" s="73">
        <v>0</v>
      </c>
    </row>
    <row r="348">
      <c r="A348" s="0" t="s">
        <v>16</v>
      </c>
      <c r="B348" s="0" t="s">
        <v>17</v>
      </c>
      <c r="C348" s="0" t="s">
        <v>550</v>
      </c>
      <c r="D348" s="72">
        <v>43522</v>
      </c>
      <c r="E348" s="0" t="s">
        <v>19</v>
      </c>
      <c r="F348" s="0" t="s">
        <v>20</v>
      </c>
      <c r="G348" s="0" t="s">
        <v>21</v>
      </c>
      <c r="H348" s="0" t="s">
        <v>22</v>
      </c>
      <c r="I348" s="73">
        <v>15</v>
      </c>
      <c r="J348" s="73">
        <v>6861.3</v>
      </c>
      <c r="K348" s="73">
        <v>0</v>
      </c>
      <c r="L348" s="73">
        <v>6861.3</v>
      </c>
      <c r="M348" s="73">
        <v>139.97</v>
      </c>
      <c r="N348" s="73">
        <v>1050.19</v>
      </c>
      <c r="O348" s="73">
        <v>8051.46</v>
      </c>
      <c r="P348" s="73">
        <v>0</v>
      </c>
    </row>
    <row r="349">
      <c r="A349" s="0" t="s">
        <v>16</v>
      </c>
      <c r="B349" s="0" t="s">
        <v>17</v>
      </c>
      <c r="C349" s="0" t="s">
        <v>551</v>
      </c>
      <c r="D349" s="72">
        <v>43522</v>
      </c>
      <c r="E349" s="0" t="s">
        <v>421</v>
      </c>
      <c r="F349" s="0" t="s">
        <v>552</v>
      </c>
      <c r="G349" s="0" t="s">
        <v>54</v>
      </c>
      <c r="H349" s="0" t="s">
        <v>61</v>
      </c>
      <c r="I349" s="73">
        <v>35</v>
      </c>
      <c r="J349" s="73">
        <v>63245</v>
      </c>
      <c r="K349" s="73">
        <v>0</v>
      </c>
      <c r="L349" s="73">
        <v>63245</v>
      </c>
      <c r="M349" s="73">
        <v>1290.2</v>
      </c>
      <c r="N349" s="73">
        <v>9680.28</v>
      </c>
      <c r="O349" s="73">
        <v>74215.48</v>
      </c>
      <c r="P349" s="73">
        <v>0</v>
      </c>
    </row>
    <row r="350">
      <c r="A350" s="0" t="s">
        <v>16</v>
      </c>
      <c r="B350" s="0" t="s">
        <v>17</v>
      </c>
      <c r="C350" s="0" t="s">
        <v>553</v>
      </c>
      <c r="D350" s="72">
        <v>43522</v>
      </c>
      <c r="E350" s="0" t="s">
        <v>19</v>
      </c>
      <c r="F350" s="0" t="s">
        <v>20</v>
      </c>
      <c r="G350" s="0" t="s">
        <v>21</v>
      </c>
      <c r="H350" s="0" t="s">
        <v>22</v>
      </c>
      <c r="I350" s="73">
        <v>36</v>
      </c>
      <c r="J350" s="73">
        <v>27602.7</v>
      </c>
      <c r="K350" s="73">
        <v>0</v>
      </c>
      <c r="L350" s="73">
        <v>27602.7</v>
      </c>
      <c r="M350" s="73">
        <v>563.08</v>
      </c>
      <c r="N350" s="73">
        <v>4224.85</v>
      </c>
      <c r="O350" s="73">
        <v>32390.65</v>
      </c>
      <c r="P350" s="73">
        <v>0</v>
      </c>
    </row>
    <row r="351">
      <c r="A351" s="0" t="s">
        <v>16</v>
      </c>
      <c r="B351" s="0" t="s">
        <v>17</v>
      </c>
      <c r="C351" s="0" t="s">
        <v>554</v>
      </c>
      <c r="D351" s="72">
        <v>43522</v>
      </c>
      <c r="E351" s="0" t="s">
        <v>19</v>
      </c>
      <c r="F351" s="0" t="s">
        <v>20</v>
      </c>
      <c r="G351" s="0" t="s">
        <v>21</v>
      </c>
      <c r="H351" s="0" t="s">
        <v>22</v>
      </c>
      <c r="I351" s="73">
        <v>3</v>
      </c>
      <c r="J351" s="73">
        <v>1141.7</v>
      </c>
      <c r="K351" s="73">
        <v>0</v>
      </c>
      <c r="L351" s="73">
        <v>1141.7</v>
      </c>
      <c r="M351" s="73">
        <v>23.29</v>
      </c>
      <c r="N351" s="73">
        <v>174.75</v>
      </c>
      <c r="O351" s="73">
        <v>1339.7399999999998</v>
      </c>
      <c r="P351" s="73">
        <v>0</v>
      </c>
    </row>
    <row r="352">
      <c r="A352" s="0" t="s">
        <v>16</v>
      </c>
      <c r="B352" s="0" t="s">
        <v>17</v>
      </c>
      <c r="C352" s="0" t="s">
        <v>555</v>
      </c>
      <c r="D352" s="72">
        <v>43522</v>
      </c>
      <c r="E352" s="0" t="s">
        <v>19</v>
      </c>
      <c r="F352" s="0" t="s">
        <v>20</v>
      </c>
      <c r="G352" s="0" t="s">
        <v>21</v>
      </c>
      <c r="H352" s="0" t="s">
        <v>22</v>
      </c>
      <c r="I352" s="73">
        <v>10</v>
      </c>
      <c r="J352" s="73">
        <v>4823.5</v>
      </c>
      <c r="K352" s="73">
        <v>0</v>
      </c>
      <c r="L352" s="73">
        <v>4823.5</v>
      </c>
      <c r="M352" s="73">
        <v>98.4</v>
      </c>
      <c r="N352" s="73">
        <v>738.28</v>
      </c>
      <c r="O352" s="73">
        <v>5660.18</v>
      </c>
      <c r="P352" s="73">
        <v>0</v>
      </c>
    </row>
    <row r="353">
      <c r="A353" s="0" t="s">
        <v>16</v>
      </c>
      <c r="B353" s="0" t="s">
        <v>17</v>
      </c>
      <c r="C353" s="0" t="s">
        <v>556</v>
      </c>
      <c r="D353" s="72">
        <v>43523</v>
      </c>
      <c r="E353" s="0" t="s">
        <v>19</v>
      </c>
      <c r="F353" s="0" t="s">
        <v>20</v>
      </c>
      <c r="G353" s="0" t="s">
        <v>21</v>
      </c>
      <c r="H353" s="0" t="s">
        <v>22</v>
      </c>
      <c r="I353" s="73">
        <v>12</v>
      </c>
      <c r="J353" s="73">
        <v>6567.9</v>
      </c>
      <c r="K353" s="73">
        <v>0</v>
      </c>
      <c r="L353" s="73">
        <v>6567.9</v>
      </c>
      <c r="M353" s="73">
        <v>133.98</v>
      </c>
      <c r="N353" s="73">
        <v>1005.28</v>
      </c>
      <c r="O353" s="73">
        <v>7707.1699999999992</v>
      </c>
      <c r="P353" s="73">
        <v>0</v>
      </c>
    </row>
    <row r="354">
      <c r="A354" s="0" t="s">
        <v>16</v>
      </c>
      <c r="B354" s="0" t="s">
        <v>17</v>
      </c>
      <c r="C354" s="0" t="s">
        <v>557</v>
      </c>
      <c r="D354" s="72">
        <v>43523</v>
      </c>
      <c r="E354" s="0" t="s">
        <v>19</v>
      </c>
      <c r="F354" s="0" t="s">
        <v>20</v>
      </c>
      <c r="G354" s="0" t="s">
        <v>21</v>
      </c>
      <c r="H354" s="0" t="s">
        <v>22</v>
      </c>
      <c r="I354" s="73">
        <v>3</v>
      </c>
      <c r="J354" s="73">
        <v>990.71</v>
      </c>
      <c r="K354" s="73">
        <v>0</v>
      </c>
      <c r="L354" s="73">
        <v>990.71</v>
      </c>
      <c r="M354" s="73">
        <v>20.21</v>
      </c>
      <c r="N354" s="73">
        <v>151.64</v>
      </c>
      <c r="O354" s="73">
        <v>1162.56</v>
      </c>
      <c r="P354" s="73">
        <v>0</v>
      </c>
    </row>
    <row r="355">
      <c r="A355" s="0" t="s">
        <v>16</v>
      </c>
      <c r="B355" s="0" t="s">
        <v>17</v>
      </c>
      <c r="C355" s="0" t="s">
        <v>558</v>
      </c>
      <c r="D355" s="72">
        <v>43523</v>
      </c>
      <c r="E355" s="0" t="s">
        <v>19</v>
      </c>
      <c r="F355" s="0" t="s">
        <v>20</v>
      </c>
      <c r="G355" s="0" t="s">
        <v>21</v>
      </c>
      <c r="H355" s="0" t="s">
        <v>22</v>
      </c>
      <c r="I355" s="73">
        <v>8</v>
      </c>
      <c r="J355" s="73">
        <v>4346.34</v>
      </c>
      <c r="K355" s="73">
        <v>0</v>
      </c>
      <c r="L355" s="73">
        <v>4346.34</v>
      </c>
      <c r="M355" s="73">
        <v>88.67</v>
      </c>
      <c r="N355" s="73">
        <v>665.25</v>
      </c>
      <c r="O355" s="73">
        <v>5100.25</v>
      </c>
      <c r="P355" s="73">
        <v>0</v>
      </c>
    </row>
    <row r="356">
      <c r="A356" s="0" t="s">
        <v>16</v>
      </c>
      <c r="B356" s="0" t="s">
        <v>17</v>
      </c>
      <c r="C356" s="0" t="s">
        <v>559</v>
      </c>
      <c r="D356" s="72">
        <v>43523</v>
      </c>
      <c r="E356" s="0" t="s">
        <v>19</v>
      </c>
      <c r="F356" s="0" t="s">
        <v>20</v>
      </c>
      <c r="G356" s="0" t="s">
        <v>21</v>
      </c>
      <c r="H356" s="0" t="s">
        <v>22</v>
      </c>
      <c r="I356" s="73">
        <v>18</v>
      </c>
      <c r="J356" s="73">
        <v>16831.619790414774</v>
      </c>
      <c r="K356" s="73">
        <v>2048.6597904147734</v>
      </c>
      <c r="L356" s="73">
        <v>14782.96</v>
      </c>
      <c r="M356" s="73">
        <v>301.57</v>
      </c>
      <c r="N356" s="73">
        <v>2262.68</v>
      </c>
      <c r="O356" s="73">
        <v>17347.2</v>
      </c>
      <c r="P356" s="73">
        <v>0</v>
      </c>
    </row>
    <row r="357">
      <c r="A357" s="0" t="s">
        <v>16</v>
      </c>
      <c r="B357" s="0" t="s">
        <v>17</v>
      </c>
      <c r="C357" s="0" t="s">
        <v>560</v>
      </c>
      <c r="D357" s="72">
        <v>43523</v>
      </c>
      <c r="E357" s="0" t="s">
        <v>19</v>
      </c>
      <c r="F357" s="0" t="s">
        <v>20</v>
      </c>
      <c r="G357" s="0" t="s">
        <v>21</v>
      </c>
      <c r="H357" s="0" t="s">
        <v>22</v>
      </c>
      <c r="I357" s="73">
        <v>3</v>
      </c>
      <c r="J357" s="73">
        <v>1528.2</v>
      </c>
      <c r="K357" s="73">
        <v>0</v>
      </c>
      <c r="L357" s="73">
        <v>1528.2</v>
      </c>
      <c r="M357" s="73">
        <v>31.18</v>
      </c>
      <c r="N357" s="73">
        <v>233.9</v>
      </c>
      <c r="O357" s="73">
        <v>1793.28</v>
      </c>
      <c r="P357" s="73">
        <v>0</v>
      </c>
    </row>
    <row r="358">
      <c r="A358" s="0" t="s">
        <v>16</v>
      </c>
      <c r="B358" s="0" t="s">
        <v>17</v>
      </c>
      <c r="C358" s="0" t="s">
        <v>561</v>
      </c>
      <c r="D358" s="72">
        <v>43523</v>
      </c>
      <c r="E358" s="0" t="s">
        <v>19</v>
      </c>
      <c r="F358" s="0" t="s">
        <v>20</v>
      </c>
      <c r="G358" s="0" t="s">
        <v>21</v>
      </c>
      <c r="H358" s="0" t="s">
        <v>22</v>
      </c>
      <c r="I358" s="73">
        <v>40</v>
      </c>
      <c r="J358" s="73">
        <v>19428.633820945142</v>
      </c>
      <c r="K358" s="73">
        <v>125.26382094514366</v>
      </c>
      <c r="L358" s="73">
        <v>19303.37</v>
      </c>
      <c r="M358" s="73">
        <v>393.78</v>
      </c>
      <c r="N358" s="73">
        <v>2954.57</v>
      </c>
      <c r="O358" s="73">
        <v>22651.72</v>
      </c>
      <c r="P358" s="73">
        <v>0</v>
      </c>
    </row>
    <row r="359">
      <c r="A359" s="0" t="s">
        <v>16</v>
      </c>
      <c r="B359" s="0" t="s">
        <v>17</v>
      </c>
      <c r="C359" s="0" t="s">
        <v>562</v>
      </c>
      <c r="D359" s="72">
        <v>43523</v>
      </c>
      <c r="E359" s="0" t="s">
        <v>19</v>
      </c>
      <c r="F359" s="0" t="s">
        <v>20</v>
      </c>
      <c r="G359" s="0" t="s">
        <v>21</v>
      </c>
      <c r="H359" s="0" t="s">
        <v>22</v>
      </c>
      <c r="I359" s="73">
        <v>20</v>
      </c>
      <c r="J359" s="73">
        <v>9989.32</v>
      </c>
      <c r="K359" s="73">
        <v>0</v>
      </c>
      <c r="L359" s="73">
        <v>9989.32</v>
      </c>
      <c r="M359" s="73">
        <v>203.78</v>
      </c>
      <c r="N359" s="73">
        <v>1528.96</v>
      </c>
      <c r="O359" s="73">
        <v>11722.060000000001</v>
      </c>
      <c r="P359" s="73">
        <v>0</v>
      </c>
    </row>
    <row r="360">
      <c r="A360" s="0" t="s">
        <v>16</v>
      </c>
      <c r="B360" s="0" t="s">
        <v>17</v>
      </c>
      <c r="C360" s="0" t="s">
        <v>563</v>
      </c>
      <c r="D360" s="72">
        <v>43523</v>
      </c>
      <c r="E360" s="0" t="s">
        <v>19</v>
      </c>
      <c r="F360" s="0" t="s">
        <v>20</v>
      </c>
      <c r="G360" s="0" t="s">
        <v>21</v>
      </c>
      <c r="H360" s="0" t="s">
        <v>22</v>
      </c>
      <c r="I360" s="73">
        <v>153</v>
      </c>
      <c r="J360" s="73">
        <v>70317.762030396581</v>
      </c>
      <c r="K360" s="73">
        <v>1377.9020303965804</v>
      </c>
      <c r="L360" s="73">
        <v>68939.86</v>
      </c>
      <c r="M360" s="73">
        <v>1406.37</v>
      </c>
      <c r="N360" s="73">
        <v>10551.93</v>
      </c>
      <c r="O360" s="73">
        <v>80898.150000000009</v>
      </c>
      <c r="P360" s="73">
        <v>0</v>
      </c>
    </row>
    <row r="361">
      <c r="A361" s="0" t="s">
        <v>16</v>
      </c>
      <c r="B361" s="0" t="s">
        <v>17</v>
      </c>
      <c r="C361" s="0" t="s">
        <v>564</v>
      </c>
      <c r="D361" s="72">
        <v>43523</v>
      </c>
      <c r="E361" s="0" t="s">
        <v>33</v>
      </c>
      <c r="F361" s="0" t="s">
        <v>76</v>
      </c>
      <c r="G361" s="0" t="s">
        <v>30</v>
      </c>
      <c r="H361" s="0" t="s">
        <v>30</v>
      </c>
      <c r="I361" s="73">
        <v>53.3</v>
      </c>
      <c r="J361" s="73">
        <v>14284.4</v>
      </c>
      <c r="K361" s="73">
        <v>0</v>
      </c>
      <c r="L361" s="73">
        <v>14284.4</v>
      </c>
      <c r="M361" s="73">
        <v>291.4</v>
      </c>
      <c r="N361" s="73">
        <v>2186.37</v>
      </c>
      <c r="O361" s="73">
        <v>16762.17</v>
      </c>
      <c r="P361" s="73">
        <v>0</v>
      </c>
    </row>
    <row r="362">
      <c r="A362" s="0" t="s">
        <v>16</v>
      </c>
      <c r="B362" s="0" t="s">
        <v>17</v>
      </c>
      <c r="C362" s="0" t="s">
        <v>565</v>
      </c>
      <c r="D362" s="72">
        <v>43523</v>
      </c>
      <c r="E362" s="0" t="s">
        <v>266</v>
      </c>
      <c r="F362" s="0" t="s">
        <v>566</v>
      </c>
      <c r="G362" s="0" t="s">
        <v>50</v>
      </c>
      <c r="H362" s="0" t="s">
        <v>275</v>
      </c>
      <c r="I362" s="73">
        <v>195</v>
      </c>
      <c r="J362" s="73">
        <v>284014.57468879671</v>
      </c>
      <c r="K362" s="73">
        <v>10224.524688796681</v>
      </c>
      <c r="L362" s="73">
        <v>273790.05</v>
      </c>
      <c r="M362" s="73">
        <v>5585.33</v>
      </c>
      <c r="N362" s="73">
        <v>41906.3</v>
      </c>
      <c r="O362" s="73">
        <v>321281.69000000006</v>
      </c>
      <c r="P362" s="73">
        <v>0</v>
      </c>
    </row>
    <row r="363">
      <c r="A363" s="0" t="s">
        <v>16</v>
      </c>
      <c r="B363" s="0" t="s">
        <v>17</v>
      </c>
      <c r="C363" s="0" t="s">
        <v>567</v>
      </c>
      <c r="D363" s="72">
        <v>43523</v>
      </c>
      <c r="E363" s="0" t="s">
        <v>19</v>
      </c>
      <c r="F363" s="0" t="s">
        <v>20</v>
      </c>
      <c r="G363" s="0" t="s">
        <v>21</v>
      </c>
      <c r="H363" s="0" t="s">
        <v>22</v>
      </c>
      <c r="I363" s="73">
        <v>24</v>
      </c>
      <c r="J363" s="73">
        <v>10139.417641890288</v>
      </c>
      <c r="K363" s="73">
        <v>250.52764189028733</v>
      </c>
      <c r="L363" s="73">
        <v>9888.89</v>
      </c>
      <c r="M363" s="73">
        <v>201.74</v>
      </c>
      <c r="N363" s="73">
        <v>1513.6</v>
      </c>
      <c r="O363" s="73">
        <v>11604.220000000001</v>
      </c>
      <c r="P363" s="73">
        <v>0</v>
      </c>
    </row>
    <row r="364">
      <c r="A364" s="0" t="s">
        <v>16</v>
      </c>
      <c r="B364" s="0" t="s">
        <v>17</v>
      </c>
      <c r="C364" s="0" t="s">
        <v>568</v>
      </c>
      <c r="D364" s="72">
        <v>43523</v>
      </c>
      <c r="E364" s="0" t="s">
        <v>19</v>
      </c>
      <c r="F364" s="0" t="s">
        <v>20</v>
      </c>
      <c r="G364" s="0" t="s">
        <v>21</v>
      </c>
      <c r="H364" s="0" t="s">
        <v>22</v>
      </c>
      <c r="I364" s="73">
        <v>142</v>
      </c>
      <c r="J364" s="73">
        <v>131378.20839230588</v>
      </c>
      <c r="K364" s="73">
        <v>835.08839230586545</v>
      </c>
      <c r="L364" s="73">
        <v>130543.12</v>
      </c>
      <c r="M364" s="73">
        <v>2663.08</v>
      </c>
      <c r="N364" s="73">
        <v>19980.94</v>
      </c>
      <c r="O364" s="73">
        <v>153187.15</v>
      </c>
      <c r="P364" s="73">
        <v>0</v>
      </c>
    </row>
    <row r="365">
      <c r="A365" s="0" t="s">
        <v>16</v>
      </c>
      <c r="B365" s="0" t="s">
        <v>17</v>
      </c>
      <c r="C365" s="0" t="s">
        <v>569</v>
      </c>
      <c r="D365" s="72">
        <v>43523</v>
      </c>
      <c r="E365" s="0" t="s">
        <v>19</v>
      </c>
      <c r="F365" s="0" t="s">
        <v>20</v>
      </c>
      <c r="G365" s="0" t="s">
        <v>21</v>
      </c>
      <c r="H365" s="0" t="s">
        <v>22</v>
      </c>
      <c r="I365" s="73">
        <v>3</v>
      </c>
      <c r="J365" s="73">
        <v>455.7</v>
      </c>
      <c r="K365" s="73">
        <v>0</v>
      </c>
      <c r="L365" s="73">
        <v>455.7</v>
      </c>
      <c r="M365" s="73">
        <v>9.3</v>
      </c>
      <c r="N365" s="73">
        <v>69.75</v>
      </c>
      <c r="O365" s="73">
        <v>534.75</v>
      </c>
      <c r="P365" s="73">
        <v>0</v>
      </c>
    </row>
    <row r="366">
      <c r="A366" s="0" t="s">
        <v>16</v>
      </c>
      <c r="B366" s="0" t="s">
        <v>17</v>
      </c>
      <c r="C366" s="0" t="s">
        <v>570</v>
      </c>
      <c r="D366" s="72">
        <v>43523</v>
      </c>
      <c r="E366" s="0" t="s">
        <v>19</v>
      </c>
      <c r="F366" s="0" t="s">
        <v>20</v>
      </c>
      <c r="G366" s="0" t="s">
        <v>21</v>
      </c>
      <c r="H366" s="0" t="s">
        <v>22</v>
      </c>
      <c r="I366" s="73">
        <v>37</v>
      </c>
      <c r="J366" s="73">
        <v>28252.12</v>
      </c>
      <c r="K366" s="73">
        <v>0</v>
      </c>
      <c r="L366" s="73">
        <v>28252.12</v>
      </c>
      <c r="M366" s="73">
        <v>576.33</v>
      </c>
      <c r="N366" s="73">
        <v>4324.27</v>
      </c>
      <c r="O366" s="73">
        <v>33152.73</v>
      </c>
      <c r="P366" s="73">
        <v>0</v>
      </c>
    </row>
    <row r="367">
      <c r="A367" s="0" t="s">
        <v>16</v>
      </c>
      <c r="B367" s="0" t="s">
        <v>17</v>
      </c>
      <c r="C367" s="0" t="s">
        <v>571</v>
      </c>
      <c r="D367" s="72">
        <v>43523</v>
      </c>
      <c r="E367" s="0" t="s">
        <v>19</v>
      </c>
      <c r="F367" s="0" t="s">
        <v>20</v>
      </c>
      <c r="G367" s="0" t="s">
        <v>21</v>
      </c>
      <c r="H367" s="0" t="s">
        <v>22</v>
      </c>
      <c r="I367" s="73">
        <v>42</v>
      </c>
      <c r="J367" s="73">
        <v>17083.956069817144</v>
      </c>
      <c r="K367" s="73">
        <v>417.54606981714556</v>
      </c>
      <c r="L367" s="73">
        <v>16666.41</v>
      </c>
      <c r="M367" s="73">
        <v>339.99</v>
      </c>
      <c r="N367" s="73">
        <v>2550.97</v>
      </c>
      <c r="O367" s="73">
        <v>19557.370000000003</v>
      </c>
      <c r="P367" s="73">
        <v>0</v>
      </c>
    </row>
    <row r="368">
      <c r="A368" s="0" t="s">
        <v>16</v>
      </c>
      <c r="B368" s="0" t="s">
        <v>17</v>
      </c>
      <c r="C368" s="0" t="s">
        <v>572</v>
      </c>
      <c r="D368" s="72">
        <v>43523</v>
      </c>
      <c r="E368" s="0" t="s">
        <v>19</v>
      </c>
      <c r="F368" s="0" t="s">
        <v>20</v>
      </c>
      <c r="G368" s="0" t="s">
        <v>21</v>
      </c>
      <c r="H368" s="0" t="s">
        <v>22</v>
      </c>
      <c r="I368" s="73">
        <v>10</v>
      </c>
      <c r="J368" s="73">
        <v>4821.31</v>
      </c>
      <c r="K368" s="73">
        <v>0</v>
      </c>
      <c r="L368" s="73">
        <v>4821.31</v>
      </c>
      <c r="M368" s="73">
        <v>98.36</v>
      </c>
      <c r="N368" s="73">
        <v>737.95</v>
      </c>
      <c r="O368" s="73">
        <v>5657.61</v>
      </c>
      <c r="P368" s="73">
        <v>0</v>
      </c>
    </row>
    <row r="369">
      <c r="A369" s="0" t="s">
        <v>16</v>
      </c>
      <c r="B369" s="0" t="s">
        <v>17</v>
      </c>
      <c r="C369" s="0" t="s">
        <v>573</v>
      </c>
      <c r="D369" s="72">
        <v>43523</v>
      </c>
      <c r="E369" s="0" t="s">
        <v>19</v>
      </c>
      <c r="F369" s="0" t="s">
        <v>20</v>
      </c>
      <c r="G369" s="0" t="s">
        <v>21</v>
      </c>
      <c r="H369" s="0" t="s">
        <v>22</v>
      </c>
      <c r="I369" s="73">
        <v>6</v>
      </c>
      <c r="J369" s="73">
        <v>1587.6276418902871</v>
      </c>
      <c r="K369" s="73">
        <v>250.52764189028733</v>
      </c>
      <c r="L369" s="73">
        <v>1337.1</v>
      </c>
      <c r="M369" s="73">
        <v>27.28</v>
      </c>
      <c r="N369" s="73">
        <v>204.66</v>
      </c>
      <c r="O369" s="73">
        <v>1569.04</v>
      </c>
      <c r="P369" s="73">
        <v>0</v>
      </c>
    </row>
    <row r="370">
      <c r="A370" s="0" t="s">
        <v>16</v>
      </c>
      <c r="B370" s="0" t="s">
        <v>17</v>
      </c>
      <c r="C370" s="0" t="s">
        <v>574</v>
      </c>
      <c r="D370" s="72">
        <v>43523</v>
      </c>
      <c r="E370" s="0" t="s">
        <v>19</v>
      </c>
      <c r="F370" s="0" t="s">
        <v>20</v>
      </c>
      <c r="G370" s="0" t="s">
        <v>21</v>
      </c>
      <c r="H370" s="0" t="s">
        <v>22</v>
      </c>
      <c r="I370" s="73">
        <v>6</v>
      </c>
      <c r="J370" s="73">
        <v>1587.6276418902871</v>
      </c>
      <c r="K370" s="73">
        <v>250.52764189028733</v>
      </c>
      <c r="L370" s="73">
        <v>1337.1</v>
      </c>
      <c r="M370" s="73">
        <v>27.28</v>
      </c>
      <c r="N370" s="73">
        <v>204.66</v>
      </c>
      <c r="O370" s="73">
        <v>1569.04</v>
      </c>
      <c r="P370" s="73">
        <v>0</v>
      </c>
    </row>
    <row r="371">
      <c r="A371" s="0" t="s">
        <v>16</v>
      </c>
      <c r="B371" s="0" t="s">
        <v>17</v>
      </c>
      <c r="C371" s="0" t="s">
        <v>575</v>
      </c>
      <c r="D371" s="72">
        <v>43523</v>
      </c>
      <c r="E371" s="0" t="s">
        <v>19</v>
      </c>
      <c r="F371" s="0" t="s">
        <v>20</v>
      </c>
      <c r="G371" s="0" t="s">
        <v>21</v>
      </c>
      <c r="H371" s="0" t="s">
        <v>22</v>
      </c>
      <c r="I371" s="73">
        <v>4</v>
      </c>
      <c r="J371" s="73">
        <v>1929.4</v>
      </c>
      <c r="K371" s="73">
        <v>0</v>
      </c>
      <c r="L371" s="73">
        <v>1929.4</v>
      </c>
      <c r="M371" s="73">
        <v>39.36</v>
      </c>
      <c r="N371" s="73">
        <v>295.31</v>
      </c>
      <c r="O371" s="73">
        <v>2264.07</v>
      </c>
      <c r="P371" s="73">
        <v>0</v>
      </c>
    </row>
    <row r="372">
      <c r="A372" s="0" t="s">
        <v>16</v>
      </c>
      <c r="B372" s="0" t="s">
        <v>17</v>
      </c>
      <c r="C372" s="0" t="s">
        <v>576</v>
      </c>
      <c r="D372" s="72">
        <v>43523</v>
      </c>
      <c r="E372" s="0" t="s">
        <v>19</v>
      </c>
      <c r="F372" s="0" t="s">
        <v>20</v>
      </c>
      <c r="G372" s="0" t="s">
        <v>21</v>
      </c>
      <c r="H372" s="0" t="s">
        <v>22</v>
      </c>
      <c r="I372" s="73">
        <v>142</v>
      </c>
      <c r="J372" s="73">
        <v>80075.27</v>
      </c>
      <c r="K372" s="73">
        <v>0</v>
      </c>
      <c r="L372" s="73">
        <v>80075.27</v>
      </c>
      <c r="M372" s="73">
        <v>1633.52</v>
      </c>
      <c r="N372" s="73">
        <v>12256.35</v>
      </c>
      <c r="O372" s="73">
        <v>93965.150000000009</v>
      </c>
      <c r="P372" s="73">
        <v>0</v>
      </c>
    </row>
    <row r="373">
      <c r="A373" s="0" t="s">
        <v>16</v>
      </c>
      <c r="B373" s="0" t="s">
        <v>17</v>
      </c>
      <c r="C373" s="0" t="s">
        <v>577</v>
      </c>
      <c r="D373" s="72">
        <v>43523</v>
      </c>
      <c r="E373" s="0" t="s">
        <v>277</v>
      </c>
      <c r="F373" s="0" t="s">
        <v>578</v>
      </c>
      <c r="G373" s="0" t="s">
        <v>30</v>
      </c>
      <c r="H373" s="0" t="s">
        <v>30</v>
      </c>
      <c r="I373" s="73">
        <v>40</v>
      </c>
      <c r="J373" s="73">
        <v>73065.9625</v>
      </c>
      <c r="K373" s="73">
        <v>14613.1925</v>
      </c>
      <c r="L373" s="73">
        <v>58452.77</v>
      </c>
      <c r="M373" s="73">
        <v>1192.44</v>
      </c>
      <c r="N373" s="73">
        <v>8946.79</v>
      </c>
      <c r="O373" s="73">
        <v>68592</v>
      </c>
      <c r="P373" s="73">
        <v>0</v>
      </c>
    </row>
    <row r="374">
      <c r="A374" s="0" t="s">
        <v>16</v>
      </c>
      <c r="B374" s="0" t="s">
        <v>17</v>
      </c>
      <c r="C374" s="0" t="s">
        <v>579</v>
      </c>
      <c r="D374" s="72">
        <v>43523</v>
      </c>
      <c r="E374" s="0" t="s">
        <v>19</v>
      </c>
      <c r="F374" s="0" t="s">
        <v>20</v>
      </c>
      <c r="G374" s="0" t="s">
        <v>21</v>
      </c>
      <c r="H374" s="0" t="s">
        <v>22</v>
      </c>
      <c r="I374" s="73">
        <v>127</v>
      </c>
      <c r="J374" s="73">
        <v>179930.99685585374</v>
      </c>
      <c r="K374" s="73">
        <v>334.03685585371642</v>
      </c>
      <c r="L374" s="73">
        <v>179596.96</v>
      </c>
      <c r="M374" s="73">
        <v>3663.76</v>
      </c>
      <c r="N374" s="73">
        <v>27489.11</v>
      </c>
      <c r="O374" s="73">
        <v>210749.85</v>
      </c>
      <c r="P374" s="73">
        <v>0</v>
      </c>
    </row>
    <row r="375">
      <c r="A375" s="0" t="s">
        <v>16</v>
      </c>
      <c r="B375" s="0" t="s">
        <v>17</v>
      </c>
      <c r="C375" s="0" t="s">
        <v>580</v>
      </c>
      <c r="D375" s="72">
        <v>43523</v>
      </c>
      <c r="E375" s="0" t="s">
        <v>19</v>
      </c>
      <c r="F375" s="0" t="s">
        <v>20</v>
      </c>
      <c r="G375" s="0" t="s">
        <v>21</v>
      </c>
      <c r="H375" s="0" t="s">
        <v>22</v>
      </c>
      <c r="I375" s="73">
        <v>25</v>
      </c>
      <c r="J375" s="73">
        <v>9402.1429256708634</v>
      </c>
      <c r="K375" s="73">
        <v>751.582925670862</v>
      </c>
      <c r="L375" s="73">
        <v>8650.56</v>
      </c>
      <c r="M375" s="73">
        <v>176.49</v>
      </c>
      <c r="N375" s="73">
        <v>1324.05</v>
      </c>
      <c r="O375" s="73">
        <v>10151.1</v>
      </c>
      <c r="P375" s="73">
        <v>0</v>
      </c>
    </row>
    <row r="376">
      <c r="A376" s="0" t="s">
        <v>16</v>
      </c>
      <c r="B376" s="0" t="s">
        <v>17</v>
      </c>
      <c r="C376" s="0" t="s">
        <v>581</v>
      </c>
      <c r="D376" s="72">
        <v>43523</v>
      </c>
      <c r="E376" s="0" t="s">
        <v>19</v>
      </c>
      <c r="F376" s="0" t="s">
        <v>20</v>
      </c>
      <c r="G376" s="0" t="s">
        <v>21</v>
      </c>
      <c r="H376" s="0" t="s">
        <v>22</v>
      </c>
      <c r="I376" s="73">
        <v>13</v>
      </c>
      <c r="J376" s="73">
        <v>5808.0938209451424</v>
      </c>
      <c r="K376" s="73">
        <v>125.26382094514366</v>
      </c>
      <c r="L376" s="73">
        <v>5682.83</v>
      </c>
      <c r="M376" s="73">
        <v>115.94</v>
      </c>
      <c r="N376" s="73">
        <v>869.81</v>
      </c>
      <c r="O376" s="73">
        <v>6668.57</v>
      </c>
      <c r="P376" s="73">
        <v>0</v>
      </c>
    </row>
    <row r="377">
      <c r="A377" s="0" t="s">
        <v>16</v>
      </c>
      <c r="B377" s="0" t="s">
        <v>17</v>
      </c>
      <c r="C377" s="0" t="s">
        <v>582</v>
      </c>
      <c r="D377" s="72">
        <v>43523</v>
      </c>
      <c r="E377" s="0" t="s">
        <v>19</v>
      </c>
      <c r="F377" s="0" t="s">
        <v>20</v>
      </c>
      <c r="G377" s="0" t="s">
        <v>21</v>
      </c>
      <c r="H377" s="0" t="s">
        <v>22</v>
      </c>
      <c r="I377" s="73">
        <v>30</v>
      </c>
      <c r="J377" s="73">
        <v>16752.643820945144</v>
      </c>
      <c r="K377" s="73">
        <v>125.26382094514366</v>
      </c>
      <c r="L377" s="73">
        <v>16627.38</v>
      </c>
      <c r="M377" s="73">
        <v>339.21</v>
      </c>
      <c r="N377" s="73">
        <v>2544.98</v>
      </c>
      <c r="O377" s="73">
        <v>19511.57</v>
      </c>
      <c r="P377" s="73">
        <v>0</v>
      </c>
    </row>
    <row r="378">
      <c r="A378" s="0" t="s">
        <v>16</v>
      </c>
      <c r="B378" s="0" t="s">
        <v>17</v>
      </c>
      <c r="C378" s="0" t="s">
        <v>583</v>
      </c>
      <c r="D378" s="72">
        <v>43523</v>
      </c>
      <c r="E378" s="0" t="s">
        <v>19</v>
      </c>
      <c r="F378" s="0" t="s">
        <v>20</v>
      </c>
      <c r="G378" s="0" t="s">
        <v>21</v>
      </c>
      <c r="H378" s="0" t="s">
        <v>22</v>
      </c>
      <c r="I378" s="73">
        <v>11</v>
      </c>
      <c r="J378" s="73">
        <v>5334.3046069817146</v>
      </c>
      <c r="K378" s="73">
        <v>41.754606981714559</v>
      </c>
      <c r="L378" s="73">
        <v>5292.55</v>
      </c>
      <c r="M378" s="73">
        <v>107.97</v>
      </c>
      <c r="N378" s="73">
        <v>810.08</v>
      </c>
      <c r="O378" s="73">
        <v>6210.5899999999992</v>
      </c>
      <c r="P378" s="73">
        <v>0</v>
      </c>
    </row>
    <row r="379">
      <c r="A379" s="0" t="s">
        <v>16</v>
      </c>
      <c r="B379" s="0" t="s">
        <v>17</v>
      </c>
      <c r="C379" s="0" t="s">
        <v>584</v>
      </c>
      <c r="D379" s="72">
        <v>43523</v>
      </c>
      <c r="E379" s="0" t="s">
        <v>19</v>
      </c>
      <c r="F379" s="0" t="s">
        <v>20</v>
      </c>
      <c r="G379" s="0" t="s">
        <v>21</v>
      </c>
      <c r="H379" s="0" t="s">
        <v>22</v>
      </c>
      <c r="I379" s="73">
        <v>156</v>
      </c>
      <c r="J379" s="73">
        <v>109759.86222336217</v>
      </c>
      <c r="K379" s="73">
        <v>1024.3322233621573</v>
      </c>
      <c r="L379" s="73">
        <v>108735.53</v>
      </c>
      <c r="M379" s="73">
        <v>2218.21</v>
      </c>
      <c r="N379" s="73">
        <v>16643.07</v>
      </c>
      <c r="O379" s="73">
        <v>127596.81</v>
      </c>
      <c r="P379" s="73">
        <v>0</v>
      </c>
    </row>
    <row r="380">
      <c r="A380" s="0" t="s">
        <v>16</v>
      </c>
      <c r="B380" s="0" t="s">
        <v>17</v>
      </c>
      <c r="C380" s="0" t="s">
        <v>585</v>
      </c>
      <c r="D380" s="72">
        <v>43523</v>
      </c>
      <c r="E380" s="0" t="s">
        <v>19</v>
      </c>
      <c r="F380" s="0" t="s">
        <v>20</v>
      </c>
      <c r="G380" s="0" t="s">
        <v>21</v>
      </c>
      <c r="H380" s="0" t="s">
        <v>22</v>
      </c>
      <c r="I380" s="73">
        <v>26</v>
      </c>
      <c r="J380" s="73">
        <v>20821.42</v>
      </c>
      <c r="K380" s="73">
        <v>0</v>
      </c>
      <c r="L380" s="73">
        <v>20821.42</v>
      </c>
      <c r="M380" s="73">
        <v>424.76</v>
      </c>
      <c r="N380" s="73">
        <v>3186.93</v>
      </c>
      <c r="O380" s="73">
        <v>24433.11</v>
      </c>
      <c r="P380" s="73">
        <v>0</v>
      </c>
    </row>
    <row r="381">
      <c r="A381" s="0" t="s">
        <v>16</v>
      </c>
      <c r="B381" s="0" t="s">
        <v>17</v>
      </c>
      <c r="C381" s="0" t="s">
        <v>586</v>
      </c>
      <c r="D381" s="72">
        <v>43523</v>
      </c>
      <c r="E381" s="0" t="s">
        <v>19</v>
      </c>
      <c r="F381" s="0" t="s">
        <v>20</v>
      </c>
      <c r="G381" s="0" t="s">
        <v>21</v>
      </c>
      <c r="H381" s="0" t="s">
        <v>22</v>
      </c>
      <c r="I381" s="73">
        <v>95</v>
      </c>
      <c r="J381" s="73">
        <v>64420.93</v>
      </c>
      <c r="K381" s="73">
        <v>0</v>
      </c>
      <c r="L381" s="73">
        <v>64420.93</v>
      </c>
      <c r="M381" s="73">
        <v>1314.18</v>
      </c>
      <c r="N381" s="73">
        <v>9860.29</v>
      </c>
      <c r="O381" s="73">
        <v>75595.39</v>
      </c>
      <c r="P381" s="73">
        <v>0</v>
      </c>
    </row>
    <row r="382">
      <c r="A382" s="0" t="s">
        <v>16</v>
      </c>
      <c r="B382" s="0" t="s">
        <v>17</v>
      </c>
      <c r="C382" s="0" t="s">
        <v>587</v>
      </c>
      <c r="D382" s="72">
        <v>43523</v>
      </c>
      <c r="E382" s="0" t="s">
        <v>19</v>
      </c>
      <c r="F382" s="0" t="s">
        <v>20</v>
      </c>
      <c r="G382" s="0" t="s">
        <v>21</v>
      </c>
      <c r="H382" s="0" t="s">
        <v>22</v>
      </c>
      <c r="I382" s="73">
        <v>1</v>
      </c>
      <c r="J382" s="73">
        <v>646.81</v>
      </c>
      <c r="K382" s="73">
        <v>0</v>
      </c>
      <c r="L382" s="73">
        <v>646.81</v>
      </c>
      <c r="M382" s="73">
        <v>13.19</v>
      </c>
      <c r="N382" s="73">
        <v>99</v>
      </c>
      <c r="O382" s="73">
        <v>759</v>
      </c>
      <c r="P382" s="73">
        <v>0</v>
      </c>
    </row>
    <row r="383">
      <c r="A383" s="0" t="s">
        <v>16</v>
      </c>
      <c r="B383" s="0" t="s">
        <v>17</v>
      </c>
      <c r="C383" s="0" t="s">
        <v>588</v>
      </c>
      <c r="D383" s="72">
        <v>43523</v>
      </c>
      <c r="E383" s="0" t="s">
        <v>19</v>
      </c>
      <c r="F383" s="0" t="s">
        <v>20</v>
      </c>
      <c r="G383" s="0" t="s">
        <v>21</v>
      </c>
      <c r="H383" s="0" t="s">
        <v>22</v>
      </c>
      <c r="I383" s="73">
        <v>29</v>
      </c>
      <c r="J383" s="73">
        <v>7826.86</v>
      </c>
      <c r="K383" s="73">
        <v>0</v>
      </c>
      <c r="L383" s="73">
        <v>7826.86</v>
      </c>
      <c r="M383" s="73">
        <v>159.67</v>
      </c>
      <c r="N383" s="73">
        <v>1197.98</v>
      </c>
      <c r="O383" s="73">
        <v>9184.52</v>
      </c>
      <c r="P383" s="73">
        <v>0</v>
      </c>
    </row>
    <row r="384">
      <c r="A384" s="0" t="s">
        <v>16</v>
      </c>
      <c r="B384" s="0" t="s">
        <v>17</v>
      </c>
      <c r="C384" s="0" t="s">
        <v>589</v>
      </c>
      <c r="D384" s="72">
        <v>43523</v>
      </c>
      <c r="E384" s="0" t="s">
        <v>39</v>
      </c>
      <c r="F384" s="0" t="s">
        <v>590</v>
      </c>
      <c r="G384" s="0" t="s">
        <v>41</v>
      </c>
      <c r="H384" s="0" t="s">
        <v>42</v>
      </c>
      <c r="I384" s="73">
        <v>7</v>
      </c>
      <c r="J384" s="73">
        <v>26870.55</v>
      </c>
      <c r="K384" s="73">
        <v>0</v>
      </c>
      <c r="L384" s="73">
        <v>26870.55</v>
      </c>
      <c r="M384" s="73">
        <v>548.16</v>
      </c>
      <c r="N384" s="73">
        <v>4112.81</v>
      </c>
      <c r="O384" s="73">
        <v>31531.52</v>
      </c>
      <c r="P384" s="73">
        <v>0</v>
      </c>
    </row>
    <row r="385">
      <c r="A385" s="0" t="s">
        <v>16</v>
      </c>
      <c r="B385" s="0" t="s">
        <v>17</v>
      </c>
      <c r="C385" s="0" t="s">
        <v>591</v>
      </c>
      <c r="D385" s="72">
        <v>43523</v>
      </c>
      <c r="E385" s="0" t="s">
        <v>19</v>
      </c>
      <c r="F385" s="0" t="s">
        <v>204</v>
      </c>
      <c r="G385" s="0" t="s">
        <v>50</v>
      </c>
      <c r="H385" s="0" t="s">
        <v>22</v>
      </c>
      <c r="I385" s="73">
        <v>40</v>
      </c>
      <c r="J385" s="73">
        <v>12612.2</v>
      </c>
      <c r="K385" s="73">
        <v>0</v>
      </c>
      <c r="L385" s="73">
        <v>12612.2</v>
      </c>
      <c r="M385" s="73">
        <v>257.29</v>
      </c>
      <c r="N385" s="73">
        <v>1930.42</v>
      </c>
      <c r="O385" s="73">
        <v>14799.91</v>
      </c>
      <c r="P385" s="73">
        <v>0</v>
      </c>
    </row>
    <row r="386">
      <c r="A386" s="0" t="s">
        <v>16</v>
      </c>
      <c r="B386" s="0" t="s">
        <v>17</v>
      </c>
      <c r="C386" s="0" t="s">
        <v>592</v>
      </c>
      <c r="D386" s="72">
        <v>43523</v>
      </c>
      <c r="E386" s="0" t="s">
        <v>63</v>
      </c>
      <c r="F386" s="0" t="s">
        <v>593</v>
      </c>
      <c r="G386" s="0" t="s">
        <v>30</v>
      </c>
      <c r="H386" s="0" t="s">
        <v>30</v>
      </c>
      <c r="I386" s="73">
        <v>1</v>
      </c>
      <c r="J386" s="73">
        <v>0</v>
      </c>
      <c r="K386" s="73">
        <v>0</v>
      </c>
      <c r="L386" s="73">
        <v>0</v>
      </c>
      <c r="M386" s="73">
        <v>0</v>
      </c>
      <c r="N386" s="73">
        <v>0</v>
      </c>
      <c r="O386" s="73">
        <v>0</v>
      </c>
      <c r="P386" s="73">
        <v>0</v>
      </c>
    </row>
    <row r="387">
      <c r="A387" s="0" t="s">
        <v>16</v>
      </c>
      <c r="B387" s="0" t="s">
        <v>17</v>
      </c>
      <c r="C387" s="0" t="s">
        <v>594</v>
      </c>
      <c r="D387" s="72">
        <v>43523</v>
      </c>
      <c r="E387" s="0" t="s">
        <v>52</v>
      </c>
      <c r="F387" s="0" t="s">
        <v>595</v>
      </c>
      <c r="G387" s="0" t="s">
        <v>41</v>
      </c>
      <c r="H387" s="0" t="s">
        <v>55</v>
      </c>
      <c r="I387" s="73">
        <v>28</v>
      </c>
      <c r="J387" s="73">
        <v>74186.56</v>
      </c>
      <c r="K387" s="73">
        <v>0</v>
      </c>
      <c r="L387" s="73">
        <v>74186.56</v>
      </c>
      <c r="M387" s="73">
        <v>1513.41</v>
      </c>
      <c r="N387" s="73">
        <v>11355</v>
      </c>
      <c r="O387" s="73">
        <v>87054.97</v>
      </c>
      <c r="P387" s="73">
        <v>0</v>
      </c>
    </row>
    <row r="388">
      <c r="A388" s="0" t="s">
        <v>16</v>
      </c>
      <c r="B388" s="0" t="s">
        <v>17</v>
      </c>
      <c r="C388" s="0" t="s">
        <v>596</v>
      </c>
      <c r="D388" s="72">
        <v>43523</v>
      </c>
      <c r="E388" s="0" t="s">
        <v>31</v>
      </c>
      <c r="F388" s="0" t="s">
        <v>597</v>
      </c>
      <c r="G388" s="0" t="s">
        <v>35</v>
      </c>
      <c r="H388" s="0" t="s">
        <v>35</v>
      </c>
      <c r="I388" s="73">
        <v>10</v>
      </c>
      <c r="J388" s="73">
        <v>7803.86</v>
      </c>
      <c r="K388" s="73">
        <v>0</v>
      </c>
      <c r="L388" s="73">
        <v>7803.86</v>
      </c>
      <c r="M388" s="73">
        <v>159.2</v>
      </c>
      <c r="N388" s="73">
        <v>1194.46</v>
      </c>
      <c r="O388" s="73">
        <v>9157.52</v>
      </c>
      <c r="P388" s="73">
        <v>0</v>
      </c>
    </row>
    <row r="389">
      <c r="A389" s="0" t="s">
        <v>16</v>
      </c>
      <c r="B389" s="0" t="s">
        <v>17</v>
      </c>
      <c r="C389" s="0" t="s">
        <v>598</v>
      </c>
      <c r="D389" s="72">
        <v>43523</v>
      </c>
      <c r="E389" s="0" t="s">
        <v>119</v>
      </c>
      <c r="F389" s="0" t="s">
        <v>599</v>
      </c>
      <c r="G389" s="0" t="s">
        <v>41</v>
      </c>
      <c r="H389" s="0" t="s">
        <v>157</v>
      </c>
      <c r="I389" s="73">
        <v>10</v>
      </c>
      <c r="J389" s="73">
        <v>23000</v>
      </c>
      <c r="K389" s="73">
        <v>0</v>
      </c>
      <c r="L389" s="73">
        <v>23000</v>
      </c>
      <c r="M389" s="73">
        <v>469.2</v>
      </c>
      <c r="N389" s="73">
        <v>3520.38</v>
      </c>
      <c r="O389" s="73">
        <v>26989.58</v>
      </c>
      <c r="P389" s="73">
        <v>0</v>
      </c>
    </row>
    <row r="390">
      <c r="A390" s="0" t="s">
        <v>16</v>
      </c>
      <c r="B390" s="0" t="s">
        <v>17</v>
      </c>
      <c r="C390" s="0" t="s">
        <v>600</v>
      </c>
      <c r="D390" s="72">
        <v>43524</v>
      </c>
      <c r="E390" s="0" t="s">
        <v>266</v>
      </c>
      <c r="F390" s="0" t="s">
        <v>601</v>
      </c>
      <c r="G390" s="0" t="s">
        <v>300</v>
      </c>
      <c r="H390" s="0" t="s">
        <v>300</v>
      </c>
      <c r="I390" s="73">
        <v>404</v>
      </c>
      <c r="J390" s="73">
        <v>2256013.76</v>
      </c>
      <c r="K390" s="73">
        <v>0</v>
      </c>
      <c r="L390" s="73">
        <v>2256013.76</v>
      </c>
      <c r="M390" s="73">
        <v>0</v>
      </c>
      <c r="N390" s="73">
        <v>0</v>
      </c>
      <c r="O390" s="73">
        <v>2256013.76</v>
      </c>
      <c r="P390" s="73">
        <v>0</v>
      </c>
    </row>
    <row r="391">
      <c r="A391" s="0" t="s">
        <v>16</v>
      </c>
      <c r="B391" s="0" t="s">
        <v>17</v>
      </c>
      <c r="C391" s="0" t="s">
        <v>602</v>
      </c>
      <c r="D391" s="72">
        <v>43524</v>
      </c>
      <c r="E391" s="0" t="s">
        <v>52</v>
      </c>
      <c r="F391" s="0" t="s">
        <v>603</v>
      </c>
      <c r="G391" s="0" t="s">
        <v>50</v>
      </c>
      <c r="H391" s="0" t="s">
        <v>275</v>
      </c>
      <c r="I391" s="73">
        <v>275</v>
      </c>
      <c r="J391" s="73">
        <v>192500</v>
      </c>
      <c r="K391" s="73">
        <v>0</v>
      </c>
      <c r="L391" s="73">
        <v>192500</v>
      </c>
      <c r="M391" s="73">
        <v>3927</v>
      </c>
      <c r="N391" s="73">
        <v>0</v>
      </c>
      <c r="O391" s="73">
        <v>196427</v>
      </c>
      <c r="P391" s="73">
        <v>29464.05</v>
      </c>
    </row>
    <row r="392">
      <c r="A392" s="0" t="s">
        <v>16</v>
      </c>
      <c r="B392" s="0" t="s">
        <v>17</v>
      </c>
      <c r="C392" s="0" t="s">
        <v>604</v>
      </c>
      <c r="D392" s="72">
        <v>43524</v>
      </c>
      <c r="E392" s="0" t="s">
        <v>52</v>
      </c>
      <c r="F392" s="0" t="s">
        <v>603</v>
      </c>
      <c r="G392" s="0" t="s">
        <v>50</v>
      </c>
      <c r="H392" s="0" t="s">
        <v>275</v>
      </c>
      <c r="I392" s="73">
        <v>220</v>
      </c>
      <c r="J392" s="73">
        <v>154000</v>
      </c>
      <c r="K392" s="73">
        <v>0</v>
      </c>
      <c r="L392" s="73">
        <v>154000</v>
      </c>
      <c r="M392" s="73">
        <v>3141.6</v>
      </c>
      <c r="N392" s="73">
        <v>0</v>
      </c>
      <c r="O392" s="73">
        <v>157141.6</v>
      </c>
      <c r="P392" s="73">
        <v>23571.24</v>
      </c>
    </row>
    <row r="393">
      <c r="A393" s="0" t="s">
        <v>16</v>
      </c>
      <c r="B393" s="0" t="s">
        <v>17</v>
      </c>
      <c r="C393" s="0" t="s">
        <v>605</v>
      </c>
      <c r="D393" s="72">
        <v>43524</v>
      </c>
      <c r="E393" s="0" t="s">
        <v>52</v>
      </c>
      <c r="F393" s="0" t="s">
        <v>606</v>
      </c>
      <c r="G393" s="0" t="s">
        <v>50</v>
      </c>
      <c r="H393" s="0" t="s">
        <v>275</v>
      </c>
      <c r="I393" s="73">
        <v>1000</v>
      </c>
      <c r="J393" s="73">
        <v>700000</v>
      </c>
      <c r="K393" s="73">
        <v>0</v>
      </c>
      <c r="L393" s="73">
        <v>700000</v>
      </c>
      <c r="M393" s="73">
        <v>14280</v>
      </c>
      <c r="N393" s="73">
        <v>0</v>
      </c>
      <c r="O393" s="73">
        <v>714280</v>
      </c>
      <c r="P393" s="73">
        <v>107142</v>
      </c>
    </row>
    <row r="394">
      <c r="A394" s="0" t="s">
        <v>16</v>
      </c>
      <c r="B394" s="0" t="s">
        <v>17</v>
      </c>
      <c r="C394" s="0" t="s">
        <v>607</v>
      </c>
      <c r="D394" s="72">
        <v>43524</v>
      </c>
      <c r="E394" s="0" t="s">
        <v>52</v>
      </c>
      <c r="F394" s="0" t="s">
        <v>608</v>
      </c>
      <c r="G394" s="0" t="s">
        <v>50</v>
      </c>
      <c r="H394" s="0" t="s">
        <v>275</v>
      </c>
      <c r="I394" s="73">
        <v>990</v>
      </c>
      <c r="J394" s="73">
        <v>693000</v>
      </c>
      <c r="K394" s="73">
        <v>0</v>
      </c>
      <c r="L394" s="73">
        <v>693000</v>
      </c>
      <c r="M394" s="73">
        <v>14137.2</v>
      </c>
      <c r="N394" s="73">
        <v>0</v>
      </c>
      <c r="O394" s="73">
        <v>707137.2</v>
      </c>
      <c r="P394" s="73">
        <v>106070.58</v>
      </c>
    </row>
    <row r="395">
      <c r="A395" s="0" t="s">
        <v>16</v>
      </c>
      <c r="B395" s="0" t="s">
        <v>17</v>
      </c>
      <c r="C395" s="0" t="s">
        <v>609</v>
      </c>
      <c r="D395" s="72">
        <v>43524</v>
      </c>
      <c r="E395" s="0" t="s">
        <v>266</v>
      </c>
      <c r="F395" s="0" t="s">
        <v>267</v>
      </c>
      <c r="G395" s="0" t="s">
        <v>30</v>
      </c>
      <c r="H395" s="0" t="s">
        <v>30</v>
      </c>
      <c r="I395" s="73">
        <v>30</v>
      </c>
      <c r="J395" s="73">
        <v>0</v>
      </c>
      <c r="K395" s="73">
        <v>0</v>
      </c>
      <c r="L395" s="73">
        <v>0</v>
      </c>
      <c r="M395" s="73">
        <v>0</v>
      </c>
      <c r="N395" s="73">
        <v>0</v>
      </c>
      <c r="O395" s="73">
        <v>0</v>
      </c>
      <c r="P395" s="73">
        <v>0</v>
      </c>
    </row>
    <row r="396">
      <c r="A396" s="0" t="s">
        <v>16</v>
      </c>
      <c r="B396" s="0" t="s">
        <v>17</v>
      </c>
      <c r="C396" s="0" t="s">
        <v>610</v>
      </c>
      <c r="D396" s="72">
        <v>43524</v>
      </c>
      <c r="E396" s="0" t="s">
        <v>266</v>
      </c>
      <c r="F396" s="0" t="s">
        <v>267</v>
      </c>
      <c r="G396" s="0" t="s">
        <v>30</v>
      </c>
      <c r="H396" s="0" t="s">
        <v>30</v>
      </c>
      <c r="I396" s="73">
        <v>3</v>
      </c>
      <c r="J396" s="73">
        <v>0</v>
      </c>
      <c r="K396" s="73">
        <v>0</v>
      </c>
      <c r="L396" s="73">
        <v>0</v>
      </c>
      <c r="M396" s="73">
        <v>0</v>
      </c>
      <c r="N396" s="73">
        <v>0</v>
      </c>
      <c r="O396" s="73">
        <v>0</v>
      </c>
      <c r="P396" s="73">
        <v>0</v>
      </c>
    </row>
    <row r="397">
      <c r="A397" s="0" t="s">
        <v>16</v>
      </c>
      <c r="B397" s="0" t="s">
        <v>17</v>
      </c>
      <c r="C397" s="0" t="s">
        <v>611</v>
      </c>
      <c r="D397" s="72">
        <v>43524</v>
      </c>
      <c r="E397" s="0" t="s">
        <v>44</v>
      </c>
      <c r="F397" s="0" t="s">
        <v>315</v>
      </c>
      <c r="G397" s="0" t="s">
        <v>30</v>
      </c>
      <c r="H397" s="0" t="s">
        <v>47</v>
      </c>
      <c r="I397" s="73">
        <v>32</v>
      </c>
      <c r="J397" s="73">
        <v>34121.28</v>
      </c>
      <c r="K397" s="73">
        <v>0</v>
      </c>
      <c r="L397" s="73">
        <v>34121.28</v>
      </c>
      <c r="M397" s="73">
        <v>696.07</v>
      </c>
      <c r="N397" s="73">
        <v>5222.6</v>
      </c>
      <c r="O397" s="73">
        <v>40039.950000000004</v>
      </c>
      <c r="P397" s="73">
        <v>0</v>
      </c>
    </row>
    <row r="398">
      <c r="A398" s="0" t="s">
        <v>16</v>
      </c>
      <c r="B398" s="0" t="s">
        <v>17</v>
      </c>
      <c r="C398" s="0" t="s">
        <v>612</v>
      </c>
      <c r="D398" s="72">
        <v>43524</v>
      </c>
      <c r="E398" s="0" t="s">
        <v>119</v>
      </c>
      <c r="F398" s="0" t="s">
        <v>613</v>
      </c>
      <c r="G398" s="0" t="s">
        <v>41</v>
      </c>
      <c r="H398" s="0" t="s">
        <v>157</v>
      </c>
      <c r="I398" s="73">
        <v>16</v>
      </c>
      <c r="J398" s="73">
        <v>3976.67</v>
      </c>
      <c r="K398" s="73">
        <v>0</v>
      </c>
      <c r="L398" s="73">
        <v>3976.67</v>
      </c>
      <c r="M398" s="73">
        <v>81.13</v>
      </c>
      <c r="N398" s="73">
        <v>608.67</v>
      </c>
      <c r="O398" s="73">
        <v>4666.47</v>
      </c>
      <c r="P398" s="73">
        <v>0</v>
      </c>
    </row>
    <row r="399">
      <c r="A399" s="0" t="s">
        <v>16</v>
      </c>
      <c r="B399" s="0" t="s">
        <v>17</v>
      </c>
      <c r="C399" s="0" t="s">
        <v>614</v>
      </c>
      <c r="D399" s="72">
        <v>43524</v>
      </c>
      <c r="E399" s="0" t="s">
        <v>44</v>
      </c>
      <c r="F399" s="0" t="s">
        <v>525</v>
      </c>
      <c r="G399" s="0" t="s">
        <v>41</v>
      </c>
      <c r="H399" s="0" t="s">
        <v>47</v>
      </c>
      <c r="I399" s="73">
        <v>40</v>
      </c>
      <c r="J399" s="73">
        <v>63811.2</v>
      </c>
      <c r="K399" s="73">
        <v>0</v>
      </c>
      <c r="L399" s="73">
        <v>63811.2</v>
      </c>
      <c r="M399" s="73">
        <v>1301.75</v>
      </c>
      <c r="N399" s="73">
        <v>9766.94</v>
      </c>
      <c r="O399" s="73">
        <v>74879.89</v>
      </c>
      <c r="P399" s="73">
        <v>0</v>
      </c>
    </row>
    <row r="400">
      <c r="A400" s="0" t="s">
        <v>16</v>
      </c>
      <c r="B400" s="0" t="s">
        <v>17</v>
      </c>
      <c r="C400" s="0" t="s">
        <v>615</v>
      </c>
      <c r="D400" s="72">
        <v>43524</v>
      </c>
      <c r="E400" s="0" t="s">
        <v>119</v>
      </c>
      <c r="F400" s="0" t="s">
        <v>616</v>
      </c>
      <c r="G400" s="0" t="s">
        <v>41</v>
      </c>
      <c r="H400" s="0" t="s">
        <v>157</v>
      </c>
      <c r="I400" s="73">
        <v>5</v>
      </c>
      <c r="J400" s="73">
        <v>5644.84</v>
      </c>
      <c r="K400" s="73">
        <v>0</v>
      </c>
      <c r="L400" s="73">
        <v>5644.84</v>
      </c>
      <c r="M400" s="73">
        <v>115.15</v>
      </c>
      <c r="N400" s="73">
        <v>864</v>
      </c>
      <c r="O400" s="73">
        <v>6623.99</v>
      </c>
      <c r="P400" s="73">
        <v>0</v>
      </c>
    </row>
    <row r="401">
      <c r="A401" s="0" t="s">
        <v>16</v>
      </c>
      <c r="B401" s="0" t="s">
        <v>17</v>
      </c>
      <c r="C401" s="0" t="s">
        <v>617</v>
      </c>
      <c r="D401" s="72">
        <v>43524</v>
      </c>
      <c r="E401" s="0" t="s">
        <v>19</v>
      </c>
      <c r="F401" s="0" t="s">
        <v>20</v>
      </c>
      <c r="G401" s="0" t="s">
        <v>21</v>
      </c>
      <c r="H401" s="0" t="s">
        <v>22</v>
      </c>
      <c r="I401" s="73">
        <v>296</v>
      </c>
      <c r="J401" s="73">
        <v>258434.33279202698</v>
      </c>
      <c r="K401" s="73">
        <v>12804.152792026969</v>
      </c>
      <c r="L401" s="73">
        <v>245630.18</v>
      </c>
      <c r="M401" s="73">
        <v>5010.86</v>
      </c>
      <c r="N401" s="73">
        <v>37596.17</v>
      </c>
      <c r="O401" s="73">
        <v>288237.2</v>
      </c>
      <c r="P401" s="73">
        <v>0</v>
      </c>
    </row>
    <row r="402">
      <c r="A402" s="0" t="s">
        <v>16</v>
      </c>
      <c r="B402" s="0" t="s">
        <v>17</v>
      </c>
      <c r="C402" s="0" t="s">
        <v>618</v>
      </c>
      <c r="D402" s="72">
        <v>43524</v>
      </c>
      <c r="E402" s="0" t="s">
        <v>119</v>
      </c>
      <c r="F402" s="0" t="s">
        <v>159</v>
      </c>
      <c r="G402" s="0" t="s">
        <v>41</v>
      </c>
      <c r="H402" s="0" t="s">
        <v>157</v>
      </c>
      <c r="I402" s="73">
        <v>52</v>
      </c>
      <c r="J402" s="73">
        <v>47177.83</v>
      </c>
      <c r="K402" s="73">
        <v>0</v>
      </c>
      <c r="L402" s="73">
        <v>47177.83</v>
      </c>
      <c r="M402" s="73">
        <v>962.43</v>
      </c>
      <c r="N402" s="73">
        <v>7221.03</v>
      </c>
      <c r="O402" s="73">
        <v>55361.29</v>
      </c>
      <c r="P402" s="73">
        <v>0</v>
      </c>
    </row>
    <row r="403">
      <c r="A403" s="0" t="s">
        <v>16</v>
      </c>
      <c r="B403" s="0" t="s">
        <v>17</v>
      </c>
      <c r="C403" s="0" t="s">
        <v>619</v>
      </c>
      <c r="D403" s="72">
        <v>43524</v>
      </c>
      <c r="E403" s="0" t="s">
        <v>119</v>
      </c>
      <c r="F403" s="0" t="s">
        <v>620</v>
      </c>
      <c r="G403" s="0" t="s">
        <v>41</v>
      </c>
      <c r="H403" s="0" t="s">
        <v>157</v>
      </c>
      <c r="I403" s="73">
        <v>44</v>
      </c>
      <c r="J403" s="73">
        <v>48049.69</v>
      </c>
      <c r="K403" s="73">
        <v>0</v>
      </c>
      <c r="L403" s="73">
        <v>48049.69</v>
      </c>
      <c r="M403" s="73">
        <v>980.21</v>
      </c>
      <c r="N403" s="73">
        <v>7354.48</v>
      </c>
      <c r="O403" s="73">
        <v>56384.37</v>
      </c>
      <c r="P403" s="73">
        <v>0</v>
      </c>
    </row>
    <row r="404">
      <c r="A404" s="0" t="s">
        <v>16</v>
      </c>
      <c r="B404" s="0" t="s">
        <v>17</v>
      </c>
      <c r="C404" s="0" t="s">
        <v>621</v>
      </c>
      <c r="D404" s="72">
        <v>43524</v>
      </c>
      <c r="E404" s="0" t="s">
        <v>622</v>
      </c>
      <c r="F404" s="0" t="s">
        <v>623</v>
      </c>
      <c r="G404" s="0" t="s">
        <v>50</v>
      </c>
      <c r="H404" s="0" t="s">
        <v>22</v>
      </c>
      <c r="I404" s="73">
        <v>98</v>
      </c>
      <c r="J404" s="73">
        <v>36055.85</v>
      </c>
      <c r="K404" s="73">
        <v>0</v>
      </c>
      <c r="L404" s="73">
        <v>36055.85</v>
      </c>
      <c r="M404" s="73">
        <v>735.54</v>
      </c>
      <c r="N404" s="73">
        <v>5518.7</v>
      </c>
      <c r="O404" s="73">
        <v>42310.060000000005</v>
      </c>
      <c r="P404" s="73">
        <v>0</v>
      </c>
    </row>
    <row r="405">
      <c r="A405" s="0" t="s">
        <v>16</v>
      </c>
      <c r="B405" s="0" t="s">
        <v>17</v>
      </c>
      <c r="C405" s="0" t="s">
        <v>624</v>
      </c>
      <c r="D405" s="72">
        <v>43524</v>
      </c>
      <c r="E405" s="0" t="s">
        <v>31</v>
      </c>
      <c r="F405" s="0" t="s">
        <v>625</v>
      </c>
      <c r="G405" s="0" t="s">
        <v>30</v>
      </c>
      <c r="H405" s="0" t="s">
        <v>55</v>
      </c>
      <c r="I405" s="73">
        <v>23</v>
      </c>
      <c r="J405" s="73">
        <v>43576.42</v>
      </c>
      <c r="K405" s="73">
        <v>0</v>
      </c>
      <c r="L405" s="73">
        <v>43576.42</v>
      </c>
      <c r="M405" s="73">
        <v>888.95</v>
      </c>
      <c r="N405" s="73">
        <v>6669.81</v>
      </c>
      <c r="O405" s="73">
        <v>51135.180000000008</v>
      </c>
      <c r="P405" s="73">
        <v>0</v>
      </c>
    </row>
    <row r="406">
      <c r="A406" s="0" t="s">
        <v>16</v>
      </c>
      <c r="B406" s="0" t="s">
        <v>17</v>
      </c>
      <c r="C406" s="0" t="s">
        <v>626</v>
      </c>
      <c r="D406" s="72">
        <v>43524</v>
      </c>
      <c r="E406" s="0" t="s">
        <v>31</v>
      </c>
      <c r="F406" s="0" t="s">
        <v>625</v>
      </c>
      <c r="G406" s="0" t="s">
        <v>30</v>
      </c>
      <c r="H406" s="0" t="s">
        <v>55</v>
      </c>
      <c r="I406" s="73">
        <v>21</v>
      </c>
      <c r="J406" s="73">
        <v>38678.95</v>
      </c>
      <c r="K406" s="73">
        <v>0</v>
      </c>
      <c r="L406" s="73">
        <v>38678.95</v>
      </c>
      <c r="M406" s="73">
        <v>789.05</v>
      </c>
      <c r="N406" s="73">
        <v>5920.2</v>
      </c>
      <c r="O406" s="73">
        <v>45388.200000000004</v>
      </c>
      <c r="P406" s="73">
        <v>0</v>
      </c>
    </row>
    <row r="407">
      <c r="A407" s="0" t="s">
        <v>16</v>
      </c>
      <c r="B407" s="0" t="s">
        <v>17</v>
      </c>
      <c r="C407" s="0" t="s">
        <v>627</v>
      </c>
      <c r="D407" s="72">
        <v>43524</v>
      </c>
      <c r="E407" s="0" t="s">
        <v>44</v>
      </c>
      <c r="F407" s="0" t="s">
        <v>315</v>
      </c>
      <c r="G407" s="0" t="s">
        <v>30</v>
      </c>
      <c r="H407" s="0" t="s">
        <v>47</v>
      </c>
      <c r="I407" s="73">
        <v>4</v>
      </c>
      <c r="J407" s="73">
        <v>14913.16</v>
      </c>
      <c r="K407" s="73">
        <v>0</v>
      </c>
      <c r="L407" s="73">
        <v>14913.16</v>
      </c>
      <c r="M407" s="73">
        <v>304.23</v>
      </c>
      <c r="N407" s="73">
        <v>2282.6</v>
      </c>
      <c r="O407" s="73">
        <v>17499.99</v>
      </c>
      <c r="P407" s="73">
        <v>0</v>
      </c>
    </row>
    <row r="408">
      <c r="A408" s="0" t="s">
        <v>16</v>
      </c>
      <c r="B408" s="0" t="s">
        <v>17</v>
      </c>
      <c r="C408" s="0" t="s">
        <v>628</v>
      </c>
      <c r="D408" s="72">
        <v>43524</v>
      </c>
      <c r="E408" s="0" t="s">
        <v>119</v>
      </c>
      <c r="F408" s="0" t="s">
        <v>629</v>
      </c>
      <c r="G408" s="0" t="s">
        <v>41</v>
      </c>
      <c r="H408" s="0" t="s">
        <v>157</v>
      </c>
      <c r="I408" s="73">
        <v>20</v>
      </c>
      <c r="J408" s="73">
        <v>9539.1</v>
      </c>
      <c r="K408" s="73">
        <v>0</v>
      </c>
      <c r="L408" s="73">
        <v>9539.1</v>
      </c>
      <c r="M408" s="73">
        <v>194.6</v>
      </c>
      <c r="N408" s="73">
        <v>1460.06</v>
      </c>
      <c r="O408" s="73">
        <v>11193.76</v>
      </c>
      <c r="P408" s="73">
        <v>0</v>
      </c>
    </row>
    <row r="409">
      <c r="A409" s="0" t="s">
        <v>16</v>
      </c>
      <c r="B409" s="0" t="s">
        <v>17</v>
      </c>
      <c r="C409" s="0" t="s">
        <v>630</v>
      </c>
      <c r="D409" s="72">
        <v>43524</v>
      </c>
      <c r="E409" s="0" t="s">
        <v>19</v>
      </c>
      <c r="F409" s="0" t="s">
        <v>20</v>
      </c>
      <c r="G409" s="0" t="s">
        <v>21</v>
      </c>
      <c r="H409" s="0" t="s">
        <v>22</v>
      </c>
      <c r="I409" s="73">
        <v>272</v>
      </c>
      <c r="J409" s="73">
        <v>244149.36034908576</v>
      </c>
      <c r="K409" s="73">
        <v>2087.730349085728</v>
      </c>
      <c r="L409" s="73">
        <v>242061.63</v>
      </c>
      <c r="M409" s="73">
        <v>4938.03</v>
      </c>
      <c r="N409" s="73">
        <v>37049.97</v>
      </c>
      <c r="O409" s="73">
        <v>284049.63</v>
      </c>
      <c r="P409" s="73">
        <v>0</v>
      </c>
    </row>
    <row r="410">
      <c r="A410" s="0" t="s">
        <v>16</v>
      </c>
      <c r="B410" s="0" t="s">
        <v>17</v>
      </c>
      <c r="C410" s="0" t="s">
        <v>631</v>
      </c>
      <c r="D410" s="72">
        <v>43524</v>
      </c>
      <c r="E410" s="0" t="s">
        <v>19</v>
      </c>
      <c r="F410" s="0" t="s">
        <v>204</v>
      </c>
      <c r="G410" s="0" t="s">
        <v>50</v>
      </c>
      <c r="H410" s="0" t="s">
        <v>22</v>
      </c>
      <c r="I410" s="73">
        <v>40</v>
      </c>
      <c r="J410" s="73">
        <v>18023.51</v>
      </c>
      <c r="K410" s="73">
        <v>0</v>
      </c>
      <c r="L410" s="73">
        <v>18023.51</v>
      </c>
      <c r="M410" s="73">
        <v>367.68</v>
      </c>
      <c r="N410" s="73">
        <v>2758.67</v>
      </c>
      <c r="O410" s="73">
        <v>21149.86</v>
      </c>
      <c r="P410" s="73">
        <v>0</v>
      </c>
    </row>
    <row r="411">
      <c r="A411" s="0" t="s">
        <v>16</v>
      </c>
      <c r="B411" s="0" t="s">
        <v>17</v>
      </c>
      <c r="C411" s="0" t="s">
        <v>632</v>
      </c>
      <c r="D411" s="72">
        <v>43524</v>
      </c>
      <c r="E411" s="0" t="s">
        <v>208</v>
      </c>
      <c r="F411" s="0" t="s">
        <v>633</v>
      </c>
      <c r="G411" s="0" t="s">
        <v>50</v>
      </c>
      <c r="H411" s="0" t="s">
        <v>22</v>
      </c>
      <c r="I411" s="73">
        <v>20</v>
      </c>
      <c r="J411" s="73">
        <v>6817.6</v>
      </c>
      <c r="K411" s="73">
        <v>0</v>
      </c>
      <c r="L411" s="73">
        <v>6817.6</v>
      </c>
      <c r="M411" s="73">
        <v>139.08</v>
      </c>
      <c r="N411" s="73">
        <v>1043.5</v>
      </c>
      <c r="O411" s="73">
        <v>8000.18</v>
      </c>
      <c r="P411" s="73">
        <v>0</v>
      </c>
    </row>
    <row r="412">
      <c r="A412" s="0" t="s">
        <v>16</v>
      </c>
      <c r="B412" s="0" t="s">
        <v>17</v>
      </c>
      <c r="C412" s="0" t="s">
        <v>634</v>
      </c>
      <c r="D412" s="72">
        <v>43524</v>
      </c>
      <c r="E412" s="0" t="s">
        <v>208</v>
      </c>
      <c r="F412" s="0" t="s">
        <v>635</v>
      </c>
      <c r="G412" s="0" t="s">
        <v>50</v>
      </c>
      <c r="H412" s="0" t="s">
        <v>22</v>
      </c>
      <c r="I412" s="73">
        <v>499</v>
      </c>
      <c r="J412" s="73">
        <v>96771.31</v>
      </c>
      <c r="K412" s="73">
        <v>0</v>
      </c>
      <c r="L412" s="73">
        <v>96771.31</v>
      </c>
      <c r="M412" s="73">
        <v>1974.14</v>
      </c>
      <c r="N412" s="73">
        <v>14811.82</v>
      </c>
      <c r="O412" s="73">
        <v>113557.27000000002</v>
      </c>
      <c r="P412" s="73">
        <v>0</v>
      </c>
    </row>
    <row r="413">
      <c r="A413" s="0" t="s">
        <v>16</v>
      </c>
      <c r="B413" s="0" t="s">
        <v>17</v>
      </c>
      <c r="C413" s="0" t="s">
        <v>636</v>
      </c>
      <c r="D413" s="72">
        <v>43524</v>
      </c>
      <c r="E413" s="0" t="s">
        <v>119</v>
      </c>
      <c r="F413" s="0" t="s">
        <v>637</v>
      </c>
      <c r="G413" s="0" t="s">
        <v>41</v>
      </c>
      <c r="H413" s="0" t="s">
        <v>157</v>
      </c>
      <c r="I413" s="73">
        <v>50</v>
      </c>
      <c r="J413" s="73">
        <v>41130.1</v>
      </c>
      <c r="K413" s="73">
        <v>0</v>
      </c>
      <c r="L413" s="73">
        <v>41130.1</v>
      </c>
      <c r="M413" s="73">
        <v>839.05</v>
      </c>
      <c r="N413" s="73">
        <v>6295.37</v>
      </c>
      <c r="O413" s="73">
        <v>48264.52</v>
      </c>
      <c r="P413" s="73">
        <v>0</v>
      </c>
    </row>
    <row r="414">
      <c r="A414" s="0" t="s">
        <v>16</v>
      </c>
      <c r="B414" s="0" t="s">
        <v>17</v>
      </c>
      <c r="C414" s="0" t="s">
        <v>638</v>
      </c>
      <c r="D414" s="72">
        <v>43524</v>
      </c>
      <c r="E414" s="0" t="s">
        <v>44</v>
      </c>
      <c r="F414" s="0" t="s">
        <v>315</v>
      </c>
      <c r="G414" s="0" t="s">
        <v>30</v>
      </c>
      <c r="H414" s="0" t="s">
        <v>47</v>
      </c>
      <c r="I414" s="73">
        <v>7</v>
      </c>
      <c r="J414" s="73">
        <v>5155.7</v>
      </c>
      <c r="K414" s="73">
        <v>0</v>
      </c>
      <c r="L414" s="73">
        <v>5155.7</v>
      </c>
      <c r="M414" s="73">
        <v>105.17</v>
      </c>
      <c r="N414" s="73">
        <v>789.13</v>
      </c>
      <c r="O414" s="73">
        <v>6050</v>
      </c>
      <c r="P414" s="73">
        <v>0</v>
      </c>
    </row>
    <row r="415">
      <c r="A415" s="0" t="s">
        <v>16</v>
      </c>
      <c r="B415" s="0" t="s">
        <v>17</v>
      </c>
      <c r="C415" s="0" t="s">
        <v>639</v>
      </c>
      <c r="D415" s="72">
        <v>43524</v>
      </c>
      <c r="E415" s="0" t="s">
        <v>44</v>
      </c>
      <c r="F415" s="0" t="s">
        <v>525</v>
      </c>
      <c r="G415" s="0" t="s">
        <v>41</v>
      </c>
      <c r="H415" s="0" t="s">
        <v>47</v>
      </c>
      <c r="I415" s="73">
        <v>139</v>
      </c>
      <c r="J415" s="73">
        <v>489337.8</v>
      </c>
      <c r="K415" s="73">
        <v>0</v>
      </c>
      <c r="L415" s="73">
        <v>489337.8</v>
      </c>
      <c r="M415" s="73">
        <v>9982.49</v>
      </c>
      <c r="N415" s="73">
        <v>74898.04</v>
      </c>
      <c r="O415" s="73">
        <v>574218.33000000007</v>
      </c>
      <c r="P415" s="73">
        <v>0</v>
      </c>
    </row>
    <row r="416">
      <c r="A416" s="0" t="s">
        <v>16</v>
      </c>
      <c r="B416" s="0" t="s">
        <v>17</v>
      </c>
      <c r="C416" s="0" t="s">
        <v>640</v>
      </c>
      <c r="D416" s="72">
        <v>43524</v>
      </c>
      <c r="E416" s="0" t="s">
        <v>44</v>
      </c>
      <c r="F416" s="0" t="s">
        <v>525</v>
      </c>
      <c r="G416" s="0" t="s">
        <v>41</v>
      </c>
      <c r="H416" s="0" t="s">
        <v>47</v>
      </c>
      <c r="I416" s="73">
        <v>40</v>
      </c>
      <c r="J416" s="73">
        <v>65112.8</v>
      </c>
      <c r="K416" s="73">
        <v>0</v>
      </c>
      <c r="L416" s="73">
        <v>65112.8</v>
      </c>
      <c r="M416" s="73">
        <v>1328.3</v>
      </c>
      <c r="N416" s="73">
        <v>9966.16</v>
      </c>
      <c r="O416" s="73">
        <v>76407.26</v>
      </c>
      <c r="P416" s="73">
        <v>0</v>
      </c>
    </row>
    <row r="417">
      <c r="A417" s="0" t="s">
        <v>16</v>
      </c>
      <c r="B417" s="0" t="s">
        <v>17</v>
      </c>
      <c r="C417" s="0" t="s">
        <v>641</v>
      </c>
      <c r="D417" s="72">
        <v>43524</v>
      </c>
      <c r="E417" s="0" t="s">
        <v>44</v>
      </c>
      <c r="F417" s="0" t="s">
        <v>525</v>
      </c>
      <c r="G417" s="0" t="s">
        <v>41</v>
      </c>
      <c r="H417" s="0" t="s">
        <v>47</v>
      </c>
      <c r="I417" s="73">
        <v>91</v>
      </c>
      <c r="J417" s="73">
        <v>292847.9</v>
      </c>
      <c r="K417" s="73">
        <v>0</v>
      </c>
      <c r="L417" s="73">
        <v>292847.9</v>
      </c>
      <c r="M417" s="73">
        <v>5974.1</v>
      </c>
      <c r="N417" s="73">
        <v>44823.3</v>
      </c>
      <c r="O417" s="73">
        <v>343645.3</v>
      </c>
      <c r="P417" s="73">
        <v>0</v>
      </c>
    </row>
    <row r="418">
      <c r="A418" s="0" t="s">
        <v>16</v>
      </c>
      <c r="B418" s="0" t="s">
        <v>17</v>
      </c>
      <c r="C418" s="0" t="s">
        <v>642</v>
      </c>
      <c r="D418" s="72">
        <v>43524</v>
      </c>
      <c r="E418" s="0" t="s">
        <v>52</v>
      </c>
      <c r="F418" s="0" t="s">
        <v>643</v>
      </c>
      <c r="G418" s="0" t="s">
        <v>41</v>
      </c>
      <c r="H418" s="0" t="s">
        <v>55</v>
      </c>
      <c r="I418" s="73">
        <v>216</v>
      </c>
      <c r="J418" s="73">
        <v>340814.63</v>
      </c>
      <c r="K418" s="73">
        <v>0</v>
      </c>
      <c r="L418" s="73">
        <v>340814.63</v>
      </c>
      <c r="M418" s="73">
        <v>6952.62</v>
      </c>
      <c r="N418" s="73">
        <v>52165.08</v>
      </c>
      <c r="O418" s="73">
        <v>399932.34000000008</v>
      </c>
      <c r="P418" s="73">
        <v>0</v>
      </c>
    </row>
    <row r="419">
      <c r="A419" s="0" t="s">
        <v>16</v>
      </c>
      <c r="B419" s="0" t="s">
        <v>17</v>
      </c>
      <c r="C419" s="0" t="s">
        <v>644</v>
      </c>
      <c r="D419" s="72">
        <v>43524</v>
      </c>
      <c r="E419" s="0" t="s">
        <v>130</v>
      </c>
      <c r="F419" s="0" t="s">
        <v>645</v>
      </c>
      <c r="G419" s="0" t="s">
        <v>150</v>
      </c>
      <c r="H419" s="0" t="s">
        <v>47</v>
      </c>
      <c r="I419" s="73">
        <v>10</v>
      </c>
      <c r="J419" s="73">
        <v>21351.68</v>
      </c>
      <c r="K419" s="73">
        <v>0</v>
      </c>
      <c r="L419" s="73">
        <v>21351.68</v>
      </c>
      <c r="M419" s="73">
        <v>435.57</v>
      </c>
      <c r="N419" s="73">
        <v>3268.08</v>
      </c>
      <c r="O419" s="73">
        <v>25055.34</v>
      </c>
      <c r="P419" s="73">
        <v>0</v>
      </c>
    </row>
    <row r="420">
      <c r="A420" s="0" t="s">
        <v>16</v>
      </c>
      <c r="B420" s="0" t="s">
        <v>17</v>
      </c>
      <c r="C420" s="0" t="s">
        <v>646</v>
      </c>
      <c r="D420" s="72">
        <v>43524</v>
      </c>
      <c r="E420" s="0" t="s">
        <v>63</v>
      </c>
      <c r="F420" s="0" t="s">
        <v>647</v>
      </c>
      <c r="G420" s="0" t="s">
        <v>50</v>
      </c>
      <c r="H420" s="0" t="s">
        <v>65</v>
      </c>
      <c r="I420" s="73">
        <v>57</v>
      </c>
      <c r="J420" s="73">
        <v>15761.16</v>
      </c>
      <c r="K420" s="73">
        <v>0</v>
      </c>
      <c r="L420" s="73">
        <v>15761.16</v>
      </c>
      <c r="M420" s="73">
        <v>321.54</v>
      </c>
      <c r="N420" s="73">
        <v>2412.41</v>
      </c>
      <c r="O420" s="73">
        <v>18495.09</v>
      </c>
      <c r="P420" s="73">
        <v>0</v>
      </c>
    </row>
    <row r="421">
      <c r="A421" s="0" t="s">
        <v>16</v>
      </c>
      <c r="B421" s="0" t="s">
        <v>17</v>
      </c>
      <c r="C421" s="0" t="s">
        <v>648</v>
      </c>
      <c r="D421" s="72">
        <v>43524</v>
      </c>
      <c r="E421" s="0" t="s">
        <v>19</v>
      </c>
      <c r="F421" s="0" t="s">
        <v>20</v>
      </c>
      <c r="G421" s="0" t="s">
        <v>21</v>
      </c>
      <c r="H421" s="0" t="s">
        <v>22</v>
      </c>
      <c r="I421" s="73">
        <v>30</v>
      </c>
      <c r="J421" s="73">
        <v>48363.183350432359</v>
      </c>
      <c r="K421" s="73">
        <v>15364.983350432362</v>
      </c>
      <c r="L421" s="73">
        <v>32998.2</v>
      </c>
      <c r="M421" s="73">
        <v>673.16</v>
      </c>
      <c r="N421" s="73">
        <v>5050.7</v>
      </c>
      <c r="O421" s="73">
        <v>38722.06</v>
      </c>
      <c r="P421" s="73">
        <v>0</v>
      </c>
    </row>
    <row r="422">
      <c r="A422" s="0" t="s">
        <v>16</v>
      </c>
      <c r="B422" s="0" t="s">
        <v>17</v>
      </c>
      <c r="C422" s="0" t="s">
        <v>649</v>
      </c>
      <c r="D422" s="72">
        <v>43524</v>
      </c>
      <c r="E422" s="0" t="s">
        <v>63</v>
      </c>
      <c r="F422" s="0" t="s">
        <v>374</v>
      </c>
      <c r="G422" s="0" t="s">
        <v>41</v>
      </c>
      <c r="H422" s="0" t="s">
        <v>65</v>
      </c>
      <c r="I422" s="73">
        <v>2</v>
      </c>
      <c r="J422" s="73">
        <v>7677.3</v>
      </c>
      <c r="K422" s="73">
        <v>0</v>
      </c>
      <c r="L422" s="73">
        <v>7677.3</v>
      </c>
      <c r="M422" s="73">
        <v>156.62</v>
      </c>
      <c r="N422" s="73">
        <v>1175.09</v>
      </c>
      <c r="O422" s="73">
        <v>9009.01</v>
      </c>
      <c r="P422" s="73">
        <v>0</v>
      </c>
    </row>
    <row r="423">
      <c r="A423" s="0" t="s">
        <v>16</v>
      </c>
      <c r="B423" s="0" t="s">
        <v>17</v>
      </c>
      <c r="C423" s="0" t="s">
        <v>650</v>
      </c>
      <c r="D423" s="72">
        <v>43524</v>
      </c>
      <c r="E423" s="0" t="s">
        <v>119</v>
      </c>
      <c r="F423" s="0" t="s">
        <v>120</v>
      </c>
      <c r="G423" s="0" t="s">
        <v>30</v>
      </c>
      <c r="H423" s="0" t="s">
        <v>31</v>
      </c>
      <c r="I423" s="73">
        <v>7</v>
      </c>
      <c r="J423" s="73">
        <v>19998.06</v>
      </c>
      <c r="K423" s="73">
        <v>0</v>
      </c>
      <c r="L423" s="73">
        <v>19998.06</v>
      </c>
      <c r="M423" s="73">
        <v>407.96</v>
      </c>
      <c r="N423" s="73">
        <v>3060.91</v>
      </c>
      <c r="O423" s="73">
        <v>23466.93</v>
      </c>
      <c r="P423" s="73">
        <v>0</v>
      </c>
    </row>
    <row r="424">
      <c r="A424" s="0" t="s">
        <v>16</v>
      </c>
      <c r="B424" s="0" t="s">
        <v>17</v>
      </c>
      <c r="C424" s="0" t="s">
        <v>651</v>
      </c>
      <c r="D424" s="72">
        <v>43524</v>
      </c>
      <c r="E424" s="0" t="s">
        <v>63</v>
      </c>
      <c r="F424" s="0" t="s">
        <v>652</v>
      </c>
      <c r="G424" s="0" t="s">
        <v>50</v>
      </c>
      <c r="H424" s="0" t="s">
        <v>65</v>
      </c>
      <c r="I424" s="73">
        <v>12</v>
      </c>
      <c r="J424" s="73">
        <v>8334.36</v>
      </c>
      <c r="K424" s="73">
        <v>0</v>
      </c>
      <c r="L424" s="73">
        <v>8334.36</v>
      </c>
      <c r="M424" s="73">
        <v>170.02</v>
      </c>
      <c r="N424" s="73">
        <v>1275.66</v>
      </c>
      <c r="O424" s="73">
        <v>9780.04</v>
      </c>
      <c r="P424" s="73">
        <v>0</v>
      </c>
    </row>
    <row r="425">
      <c r="A425" s="0" t="s">
        <v>16</v>
      </c>
      <c r="B425" s="0" t="s">
        <v>17</v>
      </c>
      <c r="C425" s="0" t="s">
        <v>653</v>
      </c>
      <c r="D425" s="72">
        <v>43524</v>
      </c>
      <c r="E425" s="0" t="s">
        <v>63</v>
      </c>
      <c r="F425" s="0" t="s">
        <v>654</v>
      </c>
      <c r="G425" s="0" t="s">
        <v>41</v>
      </c>
      <c r="H425" s="0" t="s">
        <v>65</v>
      </c>
      <c r="I425" s="73">
        <v>27</v>
      </c>
      <c r="J425" s="73">
        <v>5867.32</v>
      </c>
      <c r="K425" s="73">
        <v>0</v>
      </c>
      <c r="L425" s="73">
        <v>5867.32</v>
      </c>
      <c r="M425" s="73">
        <v>119.68</v>
      </c>
      <c r="N425" s="73">
        <v>898.05</v>
      </c>
      <c r="O425" s="73">
        <v>6885.0499999999993</v>
      </c>
      <c r="P425" s="73">
        <v>0</v>
      </c>
    </row>
    <row r="426">
      <c r="A426" s="0" t="s">
        <v>16</v>
      </c>
      <c r="B426" s="0" t="s">
        <v>17</v>
      </c>
      <c r="C426" s="0" t="s">
        <v>655</v>
      </c>
      <c r="D426" s="72">
        <v>43524</v>
      </c>
      <c r="E426" s="0" t="s">
        <v>63</v>
      </c>
      <c r="F426" s="0" t="s">
        <v>532</v>
      </c>
      <c r="G426" s="0" t="s">
        <v>50</v>
      </c>
      <c r="H426" s="0" t="s">
        <v>65</v>
      </c>
      <c r="I426" s="73">
        <v>84</v>
      </c>
      <c r="J426" s="73">
        <v>18356.05</v>
      </c>
      <c r="K426" s="73">
        <v>0</v>
      </c>
      <c r="L426" s="73">
        <v>18356.05</v>
      </c>
      <c r="M426" s="73">
        <v>374.46</v>
      </c>
      <c r="N426" s="73">
        <v>2809.57</v>
      </c>
      <c r="O426" s="73">
        <v>21540.08</v>
      </c>
      <c r="P426" s="73">
        <v>0</v>
      </c>
    </row>
    <row r="427">
      <c r="A427" s="0" t="s">
        <v>16</v>
      </c>
      <c r="B427" s="0" t="s">
        <v>17</v>
      </c>
      <c r="C427" s="0" t="s">
        <v>656</v>
      </c>
      <c r="D427" s="72">
        <v>43524</v>
      </c>
      <c r="E427" s="0" t="s">
        <v>63</v>
      </c>
      <c r="F427" s="0" t="s">
        <v>657</v>
      </c>
      <c r="G427" s="0" t="s">
        <v>50</v>
      </c>
      <c r="H427" s="0" t="s">
        <v>31</v>
      </c>
      <c r="I427" s="73">
        <v>114</v>
      </c>
      <c r="J427" s="73">
        <v>44483.69</v>
      </c>
      <c r="K427" s="73">
        <v>0</v>
      </c>
      <c r="L427" s="73">
        <v>44483.69</v>
      </c>
      <c r="M427" s="73">
        <v>907.48</v>
      </c>
      <c r="N427" s="73">
        <v>6808.68</v>
      </c>
      <c r="O427" s="73">
        <v>52199.850000000006</v>
      </c>
      <c r="P427" s="73">
        <v>0</v>
      </c>
    </row>
    <row r="428">
      <c r="A428" s="0" t="s">
        <v>16</v>
      </c>
      <c r="B428" s="0" t="s">
        <v>17</v>
      </c>
      <c r="C428" s="0" t="s">
        <v>658</v>
      </c>
      <c r="D428" s="72">
        <v>43524</v>
      </c>
      <c r="E428" s="0" t="s">
        <v>421</v>
      </c>
      <c r="F428" s="0" t="s">
        <v>540</v>
      </c>
      <c r="G428" s="0" t="s">
        <v>41</v>
      </c>
      <c r="H428" s="0" t="s">
        <v>61</v>
      </c>
      <c r="I428" s="73">
        <v>5</v>
      </c>
      <c r="J428" s="73">
        <v>12731.6</v>
      </c>
      <c r="K428" s="73">
        <v>0</v>
      </c>
      <c r="L428" s="73">
        <v>12731.6</v>
      </c>
      <c r="M428" s="73">
        <v>259.72</v>
      </c>
      <c r="N428" s="73">
        <v>1948.7</v>
      </c>
      <c r="O428" s="73">
        <v>14940.02</v>
      </c>
      <c r="P428" s="73">
        <v>0</v>
      </c>
    </row>
    <row r="429">
      <c r="A429" s="0" t="s">
        <v>16</v>
      </c>
      <c r="B429" s="0" t="s">
        <v>17</v>
      </c>
      <c r="C429" s="0" t="s">
        <v>659</v>
      </c>
      <c r="D429" s="72">
        <v>43524</v>
      </c>
      <c r="E429" s="0" t="s">
        <v>52</v>
      </c>
      <c r="F429" s="0" t="s">
        <v>464</v>
      </c>
      <c r="G429" s="0" t="s">
        <v>41</v>
      </c>
      <c r="H429" s="0" t="s">
        <v>55</v>
      </c>
      <c r="I429" s="73">
        <v>15</v>
      </c>
      <c r="J429" s="73">
        <v>51142.99</v>
      </c>
      <c r="K429" s="73">
        <v>0</v>
      </c>
      <c r="L429" s="73">
        <v>51142.99</v>
      </c>
      <c r="M429" s="73">
        <v>1043.31</v>
      </c>
      <c r="N429" s="73">
        <v>7827.95</v>
      </c>
      <c r="O429" s="73">
        <v>60014.26</v>
      </c>
      <c r="P429" s="73">
        <v>0</v>
      </c>
    </row>
    <row r="430">
      <c r="A430" s="0" t="s">
        <v>16</v>
      </c>
      <c r="B430" s="0" t="s">
        <v>17</v>
      </c>
      <c r="C430" s="0" t="s">
        <v>660</v>
      </c>
      <c r="D430" s="72">
        <v>43524</v>
      </c>
      <c r="E430" s="0" t="s">
        <v>63</v>
      </c>
      <c r="F430" s="0" t="s">
        <v>538</v>
      </c>
      <c r="G430" s="0" t="s">
        <v>50</v>
      </c>
      <c r="H430" s="0" t="s">
        <v>65</v>
      </c>
      <c r="I430" s="73">
        <v>6</v>
      </c>
      <c r="J430" s="73">
        <v>2045.28</v>
      </c>
      <c r="K430" s="73">
        <v>0</v>
      </c>
      <c r="L430" s="73">
        <v>2045.28</v>
      </c>
      <c r="M430" s="73">
        <v>41.72</v>
      </c>
      <c r="N430" s="73">
        <v>313.05</v>
      </c>
      <c r="O430" s="73">
        <v>2400.05</v>
      </c>
      <c r="P430" s="73">
        <v>0</v>
      </c>
    </row>
    <row r="431">
      <c r="A431" s="0" t="s">
        <v>16</v>
      </c>
      <c r="B431" s="0" t="s">
        <v>17</v>
      </c>
      <c r="C431" s="0" t="s">
        <v>661</v>
      </c>
      <c r="D431" s="72">
        <v>43524</v>
      </c>
      <c r="E431" s="0" t="s">
        <v>19</v>
      </c>
      <c r="F431" s="0" t="s">
        <v>323</v>
      </c>
      <c r="G431" s="0" t="s">
        <v>324</v>
      </c>
      <c r="H431" s="0" t="s">
        <v>22</v>
      </c>
      <c r="I431" s="73">
        <v>255</v>
      </c>
      <c r="J431" s="73">
        <v>129115.1</v>
      </c>
      <c r="K431" s="73">
        <v>0</v>
      </c>
      <c r="L431" s="73">
        <v>129115.1</v>
      </c>
      <c r="M431" s="73">
        <v>2633.95</v>
      </c>
      <c r="N431" s="73">
        <v>19762.36</v>
      </c>
      <c r="O431" s="73">
        <v>151511.41</v>
      </c>
      <c r="P431" s="73">
        <v>0</v>
      </c>
    </row>
    <row r="432">
      <c r="A432" s="0" t="s">
        <v>16</v>
      </c>
      <c r="B432" s="0" t="s">
        <v>17</v>
      </c>
      <c r="C432" s="0" t="s">
        <v>662</v>
      </c>
      <c r="D432" s="72">
        <v>43524</v>
      </c>
      <c r="E432" s="0" t="s">
        <v>63</v>
      </c>
      <c r="F432" s="0" t="s">
        <v>388</v>
      </c>
      <c r="G432" s="0" t="s">
        <v>41</v>
      </c>
      <c r="H432" s="0" t="s">
        <v>65</v>
      </c>
      <c r="I432" s="73">
        <v>48</v>
      </c>
      <c r="J432" s="73">
        <v>68455.61</v>
      </c>
      <c r="K432" s="73">
        <v>0</v>
      </c>
      <c r="L432" s="73">
        <v>68455.61</v>
      </c>
      <c r="M432" s="73">
        <v>1396.49</v>
      </c>
      <c r="N432" s="73">
        <v>10477.82</v>
      </c>
      <c r="O432" s="73">
        <v>80329.930000000008</v>
      </c>
      <c r="P432" s="73">
        <v>0</v>
      </c>
    </row>
    <row r="433">
      <c r="A433" s="0" t="s">
        <v>16</v>
      </c>
      <c r="B433" s="0" t="s">
        <v>17</v>
      </c>
      <c r="C433" s="0" t="s">
        <v>663</v>
      </c>
      <c r="D433" s="72">
        <v>43524</v>
      </c>
      <c r="E433" s="0" t="s">
        <v>664</v>
      </c>
      <c r="F433" s="0" t="s">
        <v>665</v>
      </c>
      <c r="G433" s="0" t="s">
        <v>143</v>
      </c>
      <c r="H433" s="0" t="s">
        <v>47</v>
      </c>
      <c r="I433" s="73">
        <v>1</v>
      </c>
      <c r="J433" s="73">
        <v>4823.34</v>
      </c>
      <c r="K433" s="73">
        <v>0</v>
      </c>
      <c r="L433" s="73">
        <v>4823.34</v>
      </c>
      <c r="M433" s="73">
        <v>98.4</v>
      </c>
      <c r="N433" s="73">
        <v>738.26</v>
      </c>
      <c r="O433" s="73">
        <v>5660</v>
      </c>
      <c r="P433" s="73">
        <v>0</v>
      </c>
    </row>
    <row r="434">
      <c r="A434" s="0" t="s">
        <v>16</v>
      </c>
      <c r="B434" s="0" t="s">
        <v>17</v>
      </c>
      <c r="C434" s="0" t="s">
        <v>666</v>
      </c>
      <c r="D434" s="72">
        <v>43524</v>
      </c>
      <c r="E434" s="0" t="s">
        <v>119</v>
      </c>
      <c r="F434" s="0" t="s">
        <v>120</v>
      </c>
      <c r="G434" s="0" t="s">
        <v>30</v>
      </c>
      <c r="H434" s="0" t="s">
        <v>31</v>
      </c>
      <c r="I434" s="73">
        <v>11</v>
      </c>
      <c r="J434" s="73">
        <v>4961.42</v>
      </c>
      <c r="K434" s="73">
        <v>0</v>
      </c>
      <c r="L434" s="73">
        <v>4961.42</v>
      </c>
      <c r="M434" s="73">
        <v>101.21</v>
      </c>
      <c r="N434" s="73">
        <v>759.39</v>
      </c>
      <c r="O434" s="73">
        <v>5822.0199999999995</v>
      </c>
      <c r="P434" s="73">
        <v>0</v>
      </c>
    </row>
    <row r="435">
      <c r="A435" s="0" t="s">
        <v>16</v>
      </c>
      <c r="B435" s="0" t="s">
        <v>17</v>
      </c>
      <c r="C435" s="0" t="s">
        <v>667</v>
      </c>
      <c r="D435" s="72">
        <v>43524</v>
      </c>
      <c r="E435" s="0" t="s">
        <v>44</v>
      </c>
      <c r="F435" s="0" t="s">
        <v>668</v>
      </c>
      <c r="G435" s="0" t="s">
        <v>201</v>
      </c>
      <c r="H435" s="0" t="s">
        <v>47</v>
      </c>
      <c r="I435" s="73">
        <v>16</v>
      </c>
      <c r="J435" s="73">
        <v>8308.78</v>
      </c>
      <c r="K435" s="73">
        <v>0</v>
      </c>
      <c r="L435" s="73">
        <v>8308.78</v>
      </c>
      <c r="M435" s="73">
        <v>169.5</v>
      </c>
      <c r="N435" s="73">
        <v>1271.75</v>
      </c>
      <c r="O435" s="73">
        <v>9750.03</v>
      </c>
      <c r="P435" s="73">
        <v>0</v>
      </c>
    </row>
    <row r="436">
      <c r="A436" s="0" t="s">
        <v>16</v>
      </c>
      <c r="B436" s="0" t="s">
        <v>17</v>
      </c>
      <c r="C436" s="0" t="s">
        <v>669</v>
      </c>
      <c r="D436" s="72">
        <v>43524</v>
      </c>
      <c r="E436" s="0" t="s">
        <v>44</v>
      </c>
      <c r="F436" s="0" t="s">
        <v>315</v>
      </c>
      <c r="G436" s="0" t="s">
        <v>30</v>
      </c>
      <c r="H436" s="0" t="s">
        <v>47</v>
      </c>
      <c r="I436" s="73">
        <v>34</v>
      </c>
      <c r="J436" s="73">
        <v>57897.15</v>
      </c>
      <c r="K436" s="73">
        <v>0</v>
      </c>
      <c r="L436" s="73">
        <v>57897.15</v>
      </c>
      <c r="M436" s="73">
        <v>1181.1</v>
      </c>
      <c r="N436" s="73">
        <v>8861.74</v>
      </c>
      <c r="O436" s="73">
        <v>67939.99</v>
      </c>
      <c r="P436" s="73">
        <v>0</v>
      </c>
    </row>
    <row r="437">
      <c r="A437" s="0" t="s">
        <v>16</v>
      </c>
      <c r="B437" s="0" t="s">
        <v>17</v>
      </c>
      <c r="C437" s="0" t="s">
        <v>670</v>
      </c>
      <c r="D437" s="72">
        <v>43524</v>
      </c>
      <c r="E437" s="0" t="s">
        <v>19</v>
      </c>
      <c r="F437" s="0" t="s">
        <v>20</v>
      </c>
      <c r="G437" s="0" t="s">
        <v>21</v>
      </c>
      <c r="H437" s="0" t="s">
        <v>22</v>
      </c>
      <c r="I437" s="73">
        <v>50</v>
      </c>
      <c r="J437" s="73">
        <v>13230.230349085728</v>
      </c>
      <c r="K437" s="73">
        <v>2087.730349085728</v>
      </c>
      <c r="L437" s="73">
        <v>11142.5</v>
      </c>
      <c r="M437" s="73">
        <v>227.3</v>
      </c>
      <c r="N437" s="73">
        <v>1705.47</v>
      </c>
      <c r="O437" s="73">
        <v>13075.28</v>
      </c>
      <c r="P437" s="73">
        <v>0</v>
      </c>
    </row>
    <row r="438">
      <c r="A438" s="0" t="s">
        <v>16</v>
      </c>
      <c r="B438" s="0" t="s">
        <v>17</v>
      </c>
      <c r="C438" s="0" t="s">
        <v>671</v>
      </c>
      <c r="D438" s="72">
        <v>43524</v>
      </c>
      <c r="E438" s="0" t="s">
        <v>119</v>
      </c>
      <c r="F438" s="0" t="s">
        <v>120</v>
      </c>
      <c r="G438" s="0" t="s">
        <v>30</v>
      </c>
      <c r="H438" s="0" t="s">
        <v>31</v>
      </c>
      <c r="I438" s="73">
        <v>19</v>
      </c>
      <c r="J438" s="73">
        <v>9926.41</v>
      </c>
      <c r="K438" s="73">
        <v>0</v>
      </c>
      <c r="L438" s="73">
        <v>9926.41</v>
      </c>
      <c r="M438" s="73">
        <v>202.51</v>
      </c>
      <c r="N438" s="73">
        <v>1519.34</v>
      </c>
      <c r="O438" s="73">
        <v>11648.260000000002</v>
      </c>
      <c r="P438" s="73">
        <v>0</v>
      </c>
    </row>
    <row r="439">
      <c r="A439" s="0" t="s">
        <v>16</v>
      </c>
      <c r="B439" s="0" t="s">
        <v>17</v>
      </c>
      <c r="C439" s="0" t="s">
        <v>672</v>
      </c>
      <c r="D439" s="72">
        <v>43524</v>
      </c>
      <c r="E439" s="0" t="s">
        <v>63</v>
      </c>
      <c r="F439" s="0" t="s">
        <v>673</v>
      </c>
      <c r="G439" s="0" t="s">
        <v>50</v>
      </c>
      <c r="H439" s="0" t="s">
        <v>65</v>
      </c>
      <c r="I439" s="73">
        <v>129</v>
      </c>
      <c r="J439" s="73">
        <v>101094.17</v>
      </c>
      <c r="K439" s="73">
        <v>0</v>
      </c>
      <c r="L439" s="73">
        <v>101094.17</v>
      </c>
      <c r="M439" s="73">
        <v>2062.32</v>
      </c>
      <c r="N439" s="73">
        <v>15473.48</v>
      </c>
      <c r="O439" s="73">
        <v>118629.99</v>
      </c>
      <c r="P439" s="73">
        <v>0</v>
      </c>
    </row>
    <row r="440">
      <c r="A440" s="0" t="s">
        <v>16</v>
      </c>
      <c r="B440" s="0" t="s">
        <v>17</v>
      </c>
      <c r="C440" s="0" t="s">
        <v>674</v>
      </c>
      <c r="D440" s="72">
        <v>43524</v>
      </c>
      <c r="E440" s="0" t="s">
        <v>63</v>
      </c>
      <c r="F440" s="0" t="s">
        <v>67</v>
      </c>
      <c r="G440" s="0" t="s">
        <v>50</v>
      </c>
      <c r="H440" s="0" t="s">
        <v>65</v>
      </c>
      <c r="I440" s="73">
        <v>30</v>
      </c>
      <c r="J440" s="73">
        <v>19736.49</v>
      </c>
      <c r="K440" s="73">
        <v>0</v>
      </c>
      <c r="L440" s="73">
        <v>19736.49</v>
      </c>
      <c r="M440" s="73">
        <v>402.63</v>
      </c>
      <c r="N440" s="73">
        <v>3020.86</v>
      </c>
      <c r="O440" s="73">
        <v>23159.980000000003</v>
      </c>
      <c r="P440" s="73">
        <v>0</v>
      </c>
    </row>
    <row r="441">
      <c r="A441" s="0" t="s">
        <v>16</v>
      </c>
      <c r="B441" s="0" t="s">
        <v>17</v>
      </c>
      <c r="C441" s="0" t="s">
        <v>675</v>
      </c>
      <c r="D441" s="72">
        <v>43524</v>
      </c>
      <c r="E441" s="0" t="s">
        <v>63</v>
      </c>
      <c r="F441" s="0" t="s">
        <v>67</v>
      </c>
      <c r="G441" s="0" t="s">
        <v>50</v>
      </c>
      <c r="H441" s="0" t="s">
        <v>65</v>
      </c>
      <c r="I441" s="73">
        <v>103</v>
      </c>
      <c r="J441" s="73">
        <v>41312.32</v>
      </c>
      <c r="K441" s="73">
        <v>0</v>
      </c>
      <c r="L441" s="73">
        <v>41312.32</v>
      </c>
      <c r="M441" s="73">
        <v>842.78</v>
      </c>
      <c r="N441" s="73">
        <v>6323.24</v>
      </c>
      <c r="O441" s="73">
        <v>48478.34</v>
      </c>
      <c r="P441" s="73">
        <v>0</v>
      </c>
    </row>
    <row r="442">
      <c r="A442" s="0" t="s">
        <v>16</v>
      </c>
      <c r="B442" s="0" t="s">
        <v>17</v>
      </c>
      <c r="C442" s="0" t="s">
        <v>676</v>
      </c>
      <c r="D442" s="72">
        <v>43524</v>
      </c>
      <c r="E442" s="0" t="s">
        <v>63</v>
      </c>
      <c r="F442" s="0" t="s">
        <v>67</v>
      </c>
      <c r="G442" s="0" t="s">
        <v>50</v>
      </c>
      <c r="H442" s="0" t="s">
        <v>65</v>
      </c>
      <c r="I442" s="73">
        <v>53</v>
      </c>
      <c r="J442" s="73">
        <v>25118.06</v>
      </c>
      <c r="K442" s="73">
        <v>0</v>
      </c>
      <c r="L442" s="73">
        <v>25118.06</v>
      </c>
      <c r="M442" s="73">
        <v>512.38</v>
      </c>
      <c r="N442" s="73">
        <v>3844.55</v>
      </c>
      <c r="O442" s="73">
        <v>29474.99</v>
      </c>
      <c r="P442" s="73">
        <v>0</v>
      </c>
    </row>
    <row r="443">
      <c r="A443" s="0" t="s">
        <v>16</v>
      </c>
      <c r="B443" s="0" t="s">
        <v>17</v>
      </c>
      <c r="C443" s="0" t="s">
        <v>677</v>
      </c>
      <c r="D443" s="72">
        <v>43524</v>
      </c>
      <c r="E443" s="0" t="s">
        <v>63</v>
      </c>
      <c r="F443" s="0" t="s">
        <v>67</v>
      </c>
      <c r="G443" s="0" t="s">
        <v>50</v>
      </c>
      <c r="H443" s="0" t="s">
        <v>65</v>
      </c>
      <c r="I443" s="73">
        <v>150</v>
      </c>
      <c r="J443" s="73">
        <v>90816.77</v>
      </c>
      <c r="K443" s="73">
        <v>0</v>
      </c>
      <c r="L443" s="73">
        <v>90816.77</v>
      </c>
      <c r="M443" s="73">
        <v>1852.68</v>
      </c>
      <c r="N443" s="73">
        <v>13900.43</v>
      </c>
      <c r="O443" s="73">
        <v>106569.88</v>
      </c>
      <c r="P443" s="73">
        <v>0</v>
      </c>
    </row>
    <row r="444">
      <c r="A444" s="0" t="s">
        <v>16</v>
      </c>
      <c r="B444" s="0" t="s">
        <v>17</v>
      </c>
      <c r="C444" s="0" t="s">
        <v>678</v>
      </c>
      <c r="D444" s="72">
        <v>43524</v>
      </c>
      <c r="E444" s="0" t="s">
        <v>19</v>
      </c>
      <c r="F444" s="0" t="s">
        <v>679</v>
      </c>
      <c r="G444" s="0" t="s">
        <v>324</v>
      </c>
      <c r="H444" s="0" t="s">
        <v>22</v>
      </c>
      <c r="I444" s="73">
        <v>152</v>
      </c>
      <c r="J444" s="73">
        <v>147791.51</v>
      </c>
      <c r="K444" s="73">
        <v>0</v>
      </c>
      <c r="L444" s="73">
        <v>147791.51</v>
      </c>
      <c r="M444" s="73">
        <v>3014.95</v>
      </c>
      <c r="N444" s="73">
        <v>22620.97</v>
      </c>
      <c r="O444" s="73">
        <v>173427.41000000003</v>
      </c>
      <c r="P444" s="73">
        <v>0</v>
      </c>
    </row>
    <row r="445">
      <c r="A445" s="0" t="s">
        <v>16</v>
      </c>
      <c r="B445" s="0" t="s">
        <v>17</v>
      </c>
      <c r="C445" s="0" t="s">
        <v>680</v>
      </c>
      <c r="D445" s="72">
        <v>43524</v>
      </c>
      <c r="E445" s="0" t="s">
        <v>52</v>
      </c>
      <c r="F445" s="0" t="s">
        <v>681</v>
      </c>
      <c r="G445" s="0" t="s">
        <v>41</v>
      </c>
      <c r="H445" s="0" t="s">
        <v>55</v>
      </c>
      <c r="I445" s="73">
        <v>400</v>
      </c>
      <c r="J445" s="73">
        <v>446555.67567567574</v>
      </c>
      <c r="K445" s="73">
        <v>33491.67567567568</v>
      </c>
      <c r="L445" s="73">
        <v>413064</v>
      </c>
      <c r="M445" s="73">
        <v>8426.51</v>
      </c>
      <c r="N445" s="73">
        <v>63223.58</v>
      </c>
      <c r="O445" s="73">
        <v>484714.09000000008</v>
      </c>
      <c r="P445" s="73">
        <v>0</v>
      </c>
    </row>
    <row r="446">
      <c r="A446" s="0" t="s">
        <v>16</v>
      </c>
      <c r="B446" s="0" t="s">
        <v>17</v>
      </c>
      <c r="C446" s="0" t="s">
        <v>682</v>
      </c>
      <c r="D446" s="72">
        <v>43524</v>
      </c>
      <c r="E446" s="0" t="s">
        <v>52</v>
      </c>
      <c r="F446" s="0" t="s">
        <v>643</v>
      </c>
      <c r="G446" s="0" t="s">
        <v>41</v>
      </c>
      <c r="H446" s="0" t="s">
        <v>55</v>
      </c>
      <c r="I446" s="73">
        <v>10</v>
      </c>
      <c r="J446" s="73">
        <v>25410.8</v>
      </c>
      <c r="K446" s="73">
        <v>0</v>
      </c>
      <c r="L446" s="73">
        <v>25410.8</v>
      </c>
      <c r="M446" s="73">
        <v>518.38</v>
      </c>
      <c r="N446" s="73">
        <v>3889.38</v>
      </c>
      <c r="O446" s="73">
        <v>29818.56</v>
      </c>
      <c r="P446" s="73">
        <v>0</v>
      </c>
    </row>
    <row r="447">
      <c r="A447" s="0" t="s">
        <v>683</v>
      </c>
      <c r="B447" s="0" t="s">
        <v>17</v>
      </c>
      <c r="C447" s="0" t="s">
        <v>684</v>
      </c>
      <c r="D447" s="72">
        <v>43497</v>
      </c>
      <c r="E447" s="0" t="s">
        <v>52</v>
      </c>
      <c r="F447" s="0" t="s">
        <v>685</v>
      </c>
      <c r="G447" s="0" t="s">
        <v>41</v>
      </c>
      <c r="H447" s="0" t="s">
        <v>61</v>
      </c>
      <c r="I447" s="73">
        <v>-2</v>
      </c>
      <c r="J447" s="73">
        <v>-8597.66</v>
      </c>
      <c r="K447" s="73">
        <v>0</v>
      </c>
      <c r="L447" s="73">
        <v>-8597.66</v>
      </c>
      <c r="M447" s="73">
        <v>-175.39</v>
      </c>
      <c r="N447" s="73">
        <v>-1315.96</v>
      </c>
      <c r="O447" s="73">
        <v>-10089.01</v>
      </c>
      <c r="P447" s="73">
        <v>0</v>
      </c>
    </row>
    <row r="448">
      <c r="A448" s="0" t="s">
        <v>683</v>
      </c>
      <c r="B448" s="0" t="s">
        <v>17</v>
      </c>
      <c r="C448" s="0" t="s">
        <v>686</v>
      </c>
      <c r="D448" s="72">
        <v>43497</v>
      </c>
      <c r="E448" s="0" t="s">
        <v>19</v>
      </c>
      <c r="F448" s="0" t="s">
        <v>29</v>
      </c>
      <c r="G448" s="0" t="s">
        <v>30</v>
      </c>
      <c r="H448" s="0" t="s">
        <v>31</v>
      </c>
      <c r="I448" s="73">
        <v>-100</v>
      </c>
      <c r="J448" s="73">
        <v>-49427.368421052633</v>
      </c>
      <c r="K448" s="73">
        <v>-2471.3684210526317</v>
      </c>
      <c r="L448" s="73">
        <v>-46956</v>
      </c>
      <c r="M448" s="73">
        <v>-957.9</v>
      </c>
      <c r="N448" s="73">
        <v>-7187.08</v>
      </c>
      <c r="O448" s="73">
        <v>-55100.98</v>
      </c>
      <c r="P448" s="73">
        <v>0</v>
      </c>
    </row>
    <row r="449">
      <c r="A449" s="0" t="s">
        <v>683</v>
      </c>
      <c r="B449" s="0" t="s">
        <v>17</v>
      </c>
      <c r="C449" s="0" t="s">
        <v>687</v>
      </c>
      <c r="D449" s="72">
        <v>43502</v>
      </c>
      <c r="E449" s="0" t="s">
        <v>52</v>
      </c>
      <c r="F449" s="0" t="s">
        <v>85</v>
      </c>
      <c r="G449" s="0" t="s">
        <v>30</v>
      </c>
      <c r="H449" s="0" t="s">
        <v>55</v>
      </c>
      <c r="I449" s="73">
        <v>-13</v>
      </c>
      <c r="J449" s="73">
        <v>-6135.68</v>
      </c>
      <c r="K449" s="73">
        <v>0</v>
      </c>
      <c r="L449" s="73">
        <v>-6135.68</v>
      </c>
      <c r="M449" s="73">
        <v>-125.17</v>
      </c>
      <c r="N449" s="73">
        <v>-939.13</v>
      </c>
      <c r="O449" s="73">
        <v>-7199.9699999999993</v>
      </c>
      <c r="P449" s="73">
        <v>0</v>
      </c>
    </row>
    <row r="450">
      <c r="A450" s="0" t="s">
        <v>683</v>
      </c>
      <c r="B450" s="0" t="s">
        <v>17</v>
      </c>
      <c r="C450" s="0" t="s">
        <v>688</v>
      </c>
      <c r="D450" s="72">
        <v>43502</v>
      </c>
      <c r="E450" s="0" t="s">
        <v>44</v>
      </c>
      <c r="F450" s="0" t="s">
        <v>139</v>
      </c>
      <c r="G450" s="0" t="s">
        <v>50</v>
      </c>
      <c r="H450" s="0" t="s">
        <v>47</v>
      </c>
      <c r="I450" s="73">
        <v>-16</v>
      </c>
      <c r="J450" s="73">
        <v>-32522.39</v>
      </c>
      <c r="K450" s="73">
        <v>0</v>
      </c>
      <c r="L450" s="73">
        <v>-32522.39</v>
      </c>
      <c r="M450" s="73">
        <v>-663.47</v>
      </c>
      <c r="N450" s="73">
        <v>-4977.88</v>
      </c>
      <c r="O450" s="73">
        <v>-38163.73</v>
      </c>
      <c r="P450" s="73">
        <v>0</v>
      </c>
    </row>
    <row r="451">
      <c r="A451" s="0" t="s">
        <v>683</v>
      </c>
      <c r="B451" s="0" t="s">
        <v>17</v>
      </c>
      <c r="C451" s="0" t="s">
        <v>689</v>
      </c>
      <c r="D451" s="72">
        <v>43504</v>
      </c>
      <c r="E451" s="0" t="s">
        <v>119</v>
      </c>
      <c r="F451" s="0" t="s">
        <v>120</v>
      </c>
      <c r="G451" s="0" t="s">
        <v>30</v>
      </c>
      <c r="H451" s="0" t="s">
        <v>31</v>
      </c>
      <c r="I451" s="73">
        <v>-20</v>
      </c>
      <c r="J451" s="73">
        <v>-25565.4</v>
      </c>
      <c r="K451" s="73">
        <v>0</v>
      </c>
      <c r="L451" s="73">
        <v>-25565.4</v>
      </c>
      <c r="M451" s="73">
        <v>-521.53</v>
      </c>
      <c r="N451" s="73">
        <v>-3913.04</v>
      </c>
      <c r="O451" s="73">
        <v>-29999.97</v>
      </c>
      <c r="P451" s="73">
        <v>0</v>
      </c>
    </row>
    <row r="452">
      <c r="A452" s="0" t="s">
        <v>683</v>
      </c>
      <c r="B452" s="0" t="s">
        <v>17</v>
      </c>
      <c r="C452" s="0" t="s">
        <v>690</v>
      </c>
      <c r="D452" s="72">
        <v>43504</v>
      </c>
      <c r="E452" s="0" t="s">
        <v>19</v>
      </c>
      <c r="F452" s="0" t="s">
        <v>20</v>
      </c>
      <c r="G452" s="0" t="s">
        <v>21</v>
      </c>
      <c r="H452" s="0" t="s">
        <v>22</v>
      </c>
      <c r="I452" s="73">
        <v>-4</v>
      </c>
      <c r="J452" s="73">
        <v>-1136.8</v>
      </c>
      <c r="K452" s="73">
        <v>0</v>
      </c>
      <c r="L452" s="73">
        <v>-1136.8</v>
      </c>
      <c r="M452" s="73">
        <v>-23.19</v>
      </c>
      <c r="N452" s="73">
        <v>-174</v>
      </c>
      <c r="O452" s="73">
        <v>-1333.99</v>
      </c>
      <c r="P452" s="73">
        <v>0</v>
      </c>
    </row>
    <row r="453">
      <c r="A453" s="0" t="s">
        <v>683</v>
      </c>
      <c r="B453" s="0" t="s">
        <v>17</v>
      </c>
      <c r="C453" s="0" t="s">
        <v>691</v>
      </c>
      <c r="D453" s="72">
        <v>43504</v>
      </c>
      <c r="E453" s="0" t="s">
        <v>19</v>
      </c>
      <c r="F453" s="0" t="s">
        <v>20</v>
      </c>
      <c r="G453" s="0" t="s">
        <v>21</v>
      </c>
      <c r="H453" s="0" t="s">
        <v>22</v>
      </c>
      <c r="I453" s="73">
        <v>-3</v>
      </c>
      <c r="J453" s="73">
        <v>-1396.5</v>
      </c>
      <c r="K453" s="73">
        <v>0</v>
      </c>
      <c r="L453" s="73">
        <v>-1396.5</v>
      </c>
      <c r="M453" s="73">
        <v>-28.49</v>
      </c>
      <c r="N453" s="73">
        <v>-213.75</v>
      </c>
      <c r="O453" s="73">
        <v>-1638.74</v>
      </c>
      <c r="P453" s="73">
        <v>0</v>
      </c>
    </row>
    <row r="454">
      <c r="A454" s="0" t="s">
        <v>683</v>
      </c>
      <c r="B454" s="0" t="s">
        <v>17</v>
      </c>
      <c r="C454" s="0" t="s">
        <v>692</v>
      </c>
      <c r="D454" s="72">
        <v>43504</v>
      </c>
      <c r="E454" s="0" t="s">
        <v>19</v>
      </c>
      <c r="F454" s="0" t="s">
        <v>20</v>
      </c>
      <c r="G454" s="0" t="s">
        <v>21</v>
      </c>
      <c r="H454" s="0" t="s">
        <v>22</v>
      </c>
      <c r="I454" s="73">
        <v>-2</v>
      </c>
      <c r="J454" s="73">
        <v>-607.6</v>
      </c>
      <c r="K454" s="73">
        <v>0</v>
      </c>
      <c r="L454" s="73">
        <v>-607.6</v>
      </c>
      <c r="M454" s="73">
        <v>-12.4</v>
      </c>
      <c r="N454" s="73">
        <v>-93</v>
      </c>
      <c r="O454" s="73">
        <v>-713</v>
      </c>
      <c r="P454" s="73">
        <v>0</v>
      </c>
    </row>
    <row r="455">
      <c r="A455" s="0" t="s">
        <v>683</v>
      </c>
      <c r="B455" s="0" t="s">
        <v>17</v>
      </c>
      <c r="C455" s="0" t="s">
        <v>693</v>
      </c>
      <c r="D455" s="72">
        <v>43504</v>
      </c>
      <c r="E455" s="0" t="s">
        <v>44</v>
      </c>
      <c r="F455" s="0" t="s">
        <v>694</v>
      </c>
      <c r="G455" s="0" t="s">
        <v>201</v>
      </c>
      <c r="H455" s="0" t="s">
        <v>47</v>
      </c>
      <c r="I455" s="73">
        <v>-36</v>
      </c>
      <c r="J455" s="73">
        <v>-40053.55</v>
      </c>
      <c r="K455" s="73">
        <v>0</v>
      </c>
      <c r="L455" s="73">
        <v>-40053.55</v>
      </c>
      <c r="M455" s="73">
        <v>-817.09</v>
      </c>
      <c r="N455" s="73">
        <v>-6130.6</v>
      </c>
      <c r="O455" s="73">
        <v>-47001.24</v>
      </c>
      <c r="P455" s="73">
        <v>0</v>
      </c>
    </row>
    <row r="456">
      <c r="A456" s="0" t="s">
        <v>683</v>
      </c>
      <c r="B456" s="0" t="s">
        <v>17</v>
      </c>
      <c r="C456" s="0" t="s">
        <v>695</v>
      </c>
      <c r="D456" s="72">
        <v>43504</v>
      </c>
      <c r="E456" s="0" t="s">
        <v>19</v>
      </c>
      <c r="F456" s="0" t="s">
        <v>696</v>
      </c>
      <c r="G456" s="0" t="s">
        <v>50</v>
      </c>
      <c r="H456" s="0" t="s">
        <v>22</v>
      </c>
      <c r="I456" s="73">
        <v>-4</v>
      </c>
      <c r="J456" s="73">
        <v>-7446.44</v>
      </c>
      <c r="K456" s="73">
        <v>0</v>
      </c>
      <c r="L456" s="73">
        <v>-7446.44</v>
      </c>
      <c r="M456" s="73">
        <v>-151.91</v>
      </c>
      <c r="N456" s="73">
        <v>-1139.75</v>
      </c>
      <c r="O456" s="73">
        <v>-8738.1</v>
      </c>
      <c r="P456" s="73">
        <v>0</v>
      </c>
    </row>
    <row r="457">
      <c r="A457" s="0" t="s">
        <v>683</v>
      </c>
      <c r="B457" s="0" t="s">
        <v>17</v>
      </c>
      <c r="C457" s="0" t="s">
        <v>697</v>
      </c>
      <c r="D457" s="72">
        <v>43504</v>
      </c>
      <c r="E457" s="0" t="s">
        <v>19</v>
      </c>
      <c r="F457" s="0" t="s">
        <v>20</v>
      </c>
      <c r="G457" s="0" t="s">
        <v>21</v>
      </c>
      <c r="H457" s="0" t="s">
        <v>22</v>
      </c>
      <c r="I457" s="73">
        <v>-14</v>
      </c>
      <c r="J457" s="73">
        <v>-10976.139797661279</v>
      </c>
      <c r="K457" s="73">
        <v>-2622.1997976612797</v>
      </c>
      <c r="L457" s="73">
        <v>-8353.94</v>
      </c>
      <c r="M457" s="73">
        <v>-170.42</v>
      </c>
      <c r="N457" s="73">
        <v>-1278.65</v>
      </c>
      <c r="O457" s="73">
        <v>-9803.01</v>
      </c>
      <c r="P457" s="73">
        <v>0</v>
      </c>
    </row>
    <row r="458">
      <c r="A458" s="0" t="s">
        <v>683</v>
      </c>
      <c r="B458" s="0" t="s">
        <v>17</v>
      </c>
      <c r="C458" s="0" t="s">
        <v>698</v>
      </c>
      <c r="D458" s="72">
        <v>43504</v>
      </c>
      <c r="E458" s="0" t="s">
        <v>19</v>
      </c>
      <c r="F458" s="0" t="s">
        <v>20</v>
      </c>
      <c r="G458" s="0" t="s">
        <v>21</v>
      </c>
      <c r="H458" s="0" t="s">
        <v>22</v>
      </c>
      <c r="I458" s="73">
        <v>-10</v>
      </c>
      <c r="J458" s="73">
        <v>-7840.0998554723419</v>
      </c>
      <c r="K458" s="73">
        <v>-1872.9998554723425</v>
      </c>
      <c r="L458" s="73">
        <v>-5967.1</v>
      </c>
      <c r="M458" s="73">
        <v>-121.73</v>
      </c>
      <c r="N458" s="73">
        <v>-913.32</v>
      </c>
      <c r="O458" s="73">
        <v>-7002.15</v>
      </c>
      <c r="P458" s="73">
        <v>0</v>
      </c>
    </row>
    <row r="459">
      <c r="A459" s="0" t="s">
        <v>683</v>
      </c>
      <c r="B459" s="0" t="s">
        <v>17</v>
      </c>
      <c r="C459" s="0" t="s">
        <v>699</v>
      </c>
      <c r="D459" s="72">
        <v>43504</v>
      </c>
      <c r="E459" s="0" t="s">
        <v>19</v>
      </c>
      <c r="F459" s="0" t="s">
        <v>20</v>
      </c>
      <c r="G459" s="0" t="s">
        <v>21</v>
      </c>
      <c r="H459" s="0" t="s">
        <v>22</v>
      </c>
      <c r="I459" s="73">
        <v>-12</v>
      </c>
      <c r="J459" s="73">
        <v>-38984.76</v>
      </c>
      <c r="K459" s="73">
        <v>0</v>
      </c>
      <c r="L459" s="73">
        <v>-38984.76</v>
      </c>
      <c r="M459" s="73">
        <v>-795.29</v>
      </c>
      <c r="N459" s="73">
        <v>-5967.01</v>
      </c>
      <c r="O459" s="73">
        <v>-45747.06</v>
      </c>
      <c r="P459" s="73">
        <v>0</v>
      </c>
    </row>
    <row r="460">
      <c r="A460" s="0" t="s">
        <v>683</v>
      </c>
      <c r="B460" s="0" t="s">
        <v>17</v>
      </c>
      <c r="C460" s="0" t="s">
        <v>700</v>
      </c>
      <c r="D460" s="72">
        <v>43504</v>
      </c>
      <c r="E460" s="0" t="s">
        <v>19</v>
      </c>
      <c r="F460" s="0" t="s">
        <v>20</v>
      </c>
      <c r="G460" s="0" t="s">
        <v>21</v>
      </c>
      <c r="H460" s="0" t="s">
        <v>22</v>
      </c>
      <c r="I460" s="73">
        <v>-1</v>
      </c>
      <c r="J460" s="73">
        <v>-482.35</v>
      </c>
      <c r="K460" s="73">
        <v>0</v>
      </c>
      <c r="L460" s="73">
        <v>-482.35</v>
      </c>
      <c r="M460" s="73">
        <v>-9.84</v>
      </c>
      <c r="N460" s="73">
        <v>-73.83</v>
      </c>
      <c r="O460" s="73">
        <v>-566.02</v>
      </c>
      <c r="P460" s="73">
        <v>0</v>
      </c>
    </row>
    <row r="461">
      <c r="A461" s="0" t="s">
        <v>683</v>
      </c>
      <c r="B461" s="0" t="s">
        <v>17</v>
      </c>
      <c r="C461" s="0" t="s">
        <v>701</v>
      </c>
      <c r="D461" s="72">
        <v>43504</v>
      </c>
      <c r="E461" s="0" t="s">
        <v>19</v>
      </c>
      <c r="F461" s="0" t="s">
        <v>20</v>
      </c>
      <c r="G461" s="0" t="s">
        <v>21</v>
      </c>
      <c r="H461" s="0" t="s">
        <v>22</v>
      </c>
      <c r="I461" s="73">
        <v>-13</v>
      </c>
      <c r="J461" s="73">
        <v>-9771.06</v>
      </c>
      <c r="K461" s="73">
        <v>0</v>
      </c>
      <c r="L461" s="73">
        <v>-9771.06</v>
      </c>
      <c r="M461" s="73">
        <v>-199.33</v>
      </c>
      <c r="N461" s="73">
        <v>-1495.56</v>
      </c>
      <c r="O461" s="73">
        <v>-11465.95</v>
      </c>
      <c r="P461" s="73">
        <v>0</v>
      </c>
    </row>
    <row r="462">
      <c r="A462" s="0" t="s">
        <v>683</v>
      </c>
      <c r="B462" s="0" t="s">
        <v>17</v>
      </c>
      <c r="C462" s="0" t="s">
        <v>702</v>
      </c>
      <c r="D462" s="72">
        <v>43504</v>
      </c>
      <c r="E462" s="0" t="s">
        <v>19</v>
      </c>
      <c r="F462" s="0" t="s">
        <v>20</v>
      </c>
      <c r="G462" s="0" t="s">
        <v>21</v>
      </c>
      <c r="H462" s="0" t="s">
        <v>22</v>
      </c>
      <c r="I462" s="73">
        <v>-1</v>
      </c>
      <c r="J462" s="73">
        <v>-460.6</v>
      </c>
      <c r="K462" s="73">
        <v>0</v>
      </c>
      <c r="L462" s="73">
        <v>-460.6</v>
      </c>
      <c r="M462" s="73">
        <v>-9.4</v>
      </c>
      <c r="N462" s="73">
        <v>-70.5</v>
      </c>
      <c r="O462" s="73">
        <v>-540.5</v>
      </c>
      <c r="P462" s="73">
        <v>0</v>
      </c>
    </row>
    <row r="463">
      <c r="A463" s="0" t="s">
        <v>683</v>
      </c>
      <c r="B463" s="0" t="s">
        <v>17</v>
      </c>
      <c r="C463" s="0" t="s">
        <v>703</v>
      </c>
      <c r="D463" s="72">
        <v>43504</v>
      </c>
      <c r="E463" s="0" t="s">
        <v>63</v>
      </c>
      <c r="F463" s="0" t="s">
        <v>67</v>
      </c>
      <c r="G463" s="0" t="s">
        <v>50</v>
      </c>
      <c r="H463" s="0" t="s">
        <v>65</v>
      </c>
      <c r="I463" s="73">
        <v>-105</v>
      </c>
      <c r="J463" s="73">
        <v>-40930.18</v>
      </c>
      <c r="K463" s="73">
        <v>0</v>
      </c>
      <c r="L463" s="73">
        <v>-40930.18</v>
      </c>
      <c r="M463" s="73">
        <v>-834.97</v>
      </c>
      <c r="N463" s="73">
        <v>-6264.76</v>
      </c>
      <c r="O463" s="73">
        <v>-48029.9</v>
      </c>
      <c r="P463" s="73">
        <v>0</v>
      </c>
    </row>
    <row r="464">
      <c r="A464" s="0" t="s">
        <v>683</v>
      </c>
      <c r="B464" s="0" t="s">
        <v>17</v>
      </c>
      <c r="C464" s="0" t="s">
        <v>704</v>
      </c>
      <c r="D464" s="72">
        <v>43504</v>
      </c>
      <c r="E464" s="0" t="s">
        <v>52</v>
      </c>
      <c r="F464" s="0" t="s">
        <v>85</v>
      </c>
      <c r="G464" s="0" t="s">
        <v>30</v>
      </c>
      <c r="H464" s="0" t="s">
        <v>55</v>
      </c>
      <c r="I464" s="73">
        <v>-33</v>
      </c>
      <c r="J464" s="73">
        <v>-25562.79</v>
      </c>
      <c r="K464" s="73">
        <v>0</v>
      </c>
      <c r="L464" s="73">
        <v>-25562.79</v>
      </c>
      <c r="M464" s="73">
        <v>-521.48</v>
      </c>
      <c r="N464" s="73">
        <v>-3912.64</v>
      </c>
      <c r="O464" s="73">
        <v>-29996.91</v>
      </c>
      <c r="P464" s="73">
        <v>0</v>
      </c>
    </row>
    <row r="465">
      <c r="A465" s="0" t="s">
        <v>683</v>
      </c>
      <c r="B465" s="0" t="s">
        <v>17</v>
      </c>
      <c r="C465" s="0" t="s">
        <v>705</v>
      </c>
      <c r="D465" s="72">
        <v>43505</v>
      </c>
      <c r="E465" s="0" t="s">
        <v>19</v>
      </c>
      <c r="F465" s="0" t="s">
        <v>20</v>
      </c>
      <c r="G465" s="0" t="s">
        <v>21</v>
      </c>
      <c r="H465" s="0" t="s">
        <v>22</v>
      </c>
      <c r="I465" s="73">
        <v>-2</v>
      </c>
      <c r="J465" s="73">
        <v>-607.6</v>
      </c>
      <c r="K465" s="73">
        <v>0</v>
      </c>
      <c r="L465" s="73">
        <v>-607.6</v>
      </c>
      <c r="M465" s="73">
        <v>-12.4</v>
      </c>
      <c r="N465" s="73">
        <v>-93</v>
      </c>
      <c r="O465" s="73">
        <v>-713</v>
      </c>
      <c r="P465" s="73">
        <v>0</v>
      </c>
    </row>
    <row r="466">
      <c r="A466" s="0" t="s">
        <v>683</v>
      </c>
      <c r="B466" s="0" t="s">
        <v>17</v>
      </c>
      <c r="C466" s="0" t="s">
        <v>706</v>
      </c>
      <c r="D466" s="72">
        <v>43505</v>
      </c>
      <c r="E466" s="0" t="s">
        <v>19</v>
      </c>
      <c r="F466" s="0" t="s">
        <v>20</v>
      </c>
      <c r="G466" s="0" t="s">
        <v>21</v>
      </c>
      <c r="H466" s="0" t="s">
        <v>22</v>
      </c>
      <c r="I466" s="73">
        <v>-2</v>
      </c>
      <c r="J466" s="73">
        <v>-607.6</v>
      </c>
      <c r="K466" s="73">
        <v>0</v>
      </c>
      <c r="L466" s="73">
        <v>-607.6</v>
      </c>
      <c r="M466" s="73">
        <v>-12.4</v>
      </c>
      <c r="N466" s="73">
        <v>-93</v>
      </c>
      <c r="O466" s="73">
        <v>-713</v>
      </c>
      <c r="P466" s="73">
        <v>0</v>
      </c>
    </row>
    <row r="467">
      <c r="A467" s="0" t="s">
        <v>683</v>
      </c>
      <c r="B467" s="0" t="s">
        <v>17</v>
      </c>
      <c r="C467" s="0" t="s">
        <v>707</v>
      </c>
      <c r="D467" s="72">
        <v>43505</v>
      </c>
      <c r="E467" s="0" t="s">
        <v>19</v>
      </c>
      <c r="F467" s="0" t="s">
        <v>20</v>
      </c>
      <c r="G467" s="0" t="s">
        <v>21</v>
      </c>
      <c r="H467" s="0" t="s">
        <v>22</v>
      </c>
      <c r="I467" s="73">
        <v>-1</v>
      </c>
      <c r="J467" s="73">
        <v>-3248.73</v>
      </c>
      <c r="K467" s="73">
        <v>0</v>
      </c>
      <c r="L467" s="73">
        <v>-3248.73</v>
      </c>
      <c r="M467" s="73">
        <v>-66.27</v>
      </c>
      <c r="N467" s="73">
        <v>-497.25</v>
      </c>
      <c r="O467" s="73">
        <v>-3812.25</v>
      </c>
      <c r="P467" s="73">
        <v>0</v>
      </c>
    </row>
    <row r="468">
      <c r="A468" s="0" t="s">
        <v>683</v>
      </c>
      <c r="B468" s="0" t="s">
        <v>17</v>
      </c>
      <c r="C468" s="0" t="s">
        <v>708</v>
      </c>
      <c r="D468" s="72">
        <v>43508</v>
      </c>
      <c r="E468" s="0" t="s">
        <v>208</v>
      </c>
      <c r="F468" s="0" t="s">
        <v>297</v>
      </c>
      <c r="G468" s="0" t="s">
        <v>50</v>
      </c>
      <c r="H468" s="0" t="s">
        <v>22</v>
      </c>
      <c r="I468" s="73">
        <v>-75</v>
      </c>
      <c r="J468" s="73">
        <v>-16617.5</v>
      </c>
      <c r="K468" s="73">
        <v>0</v>
      </c>
      <c r="L468" s="73">
        <v>-16617.5</v>
      </c>
      <c r="M468" s="73">
        <v>-339</v>
      </c>
      <c r="N468" s="73">
        <v>-2543.48</v>
      </c>
      <c r="O468" s="73">
        <v>-19499.98</v>
      </c>
      <c r="P468" s="73">
        <v>0</v>
      </c>
    </row>
    <row r="469">
      <c r="A469" s="0" t="s">
        <v>683</v>
      </c>
      <c r="B469" s="0" t="s">
        <v>17</v>
      </c>
      <c r="C469" s="0" t="s">
        <v>709</v>
      </c>
      <c r="D469" s="72">
        <v>43512</v>
      </c>
      <c r="E469" s="0" t="s">
        <v>19</v>
      </c>
      <c r="F469" s="0" t="s">
        <v>20</v>
      </c>
      <c r="G469" s="0" t="s">
        <v>21</v>
      </c>
      <c r="H469" s="0" t="s">
        <v>22</v>
      </c>
      <c r="I469" s="73">
        <v>-2</v>
      </c>
      <c r="J469" s="73">
        <v>-1626.8257506227874</v>
      </c>
      <c r="K469" s="73">
        <v>-386.04575062278741</v>
      </c>
      <c r="L469" s="73">
        <v>-1240.78</v>
      </c>
      <c r="M469" s="73">
        <v>-25.31</v>
      </c>
      <c r="N469" s="73">
        <v>-189.91</v>
      </c>
      <c r="O469" s="73">
        <v>-1456</v>
      </c>
      <c r="P469" s="73">
        <v>0</v>
      </c>
    </row>
    <row r="470">
      <c r="A470" s="0" t="s">
        <v>683</v>
      </c>
      <c r="B470" s="0" t="s">
        <v>17</v>
      </c>
      <c r="C470" s="0" t="s">
        <v>710</v>
      </c>
      <c r="D470" s="72">
        <v>43512</v>
      </c>
      <c r="E470" s="0" t="s">
        <v>119</v>
      </c>
      <c r="F470" s="0" t="s">
        <v>711</v>
      </c>
      <c r="G470" s="0" t="s">
        <v>50</v>
      </c>
      <c r="H470" s="0" t="s">
        <v>157</v>
      </c>
      <c r="I470" s="73">
        <v>-1</v>
      </c>
      <c r="J470" s="73">
        <v>-4795.03</v>
      </c>
      <c r="K470" s="73">
        <v>0</v>
      </c>
      <c r="L470" s="73">
        <v>-4795.03</v>
      </c>
      <c r="M470" s="73">
        <v>-97.82</v>
      </c>
      <c r="N470" s="73">
        <v>-733.93</v>
      </c>
      <c r="O470" s="73">
        <v>-5626.78</v>
      </c>
      <c r="P470" s="73">
        <v>0</v>
      </c>
    </row>
    <row r="471">
      <c r="A471" s="0" t="s">
        <v>683</v>
      </c>
      <c r="B471" s="0" t="s">
        <v>17</v>
      </c>
      <c r="C471" s="0" t="s">
        <v>712</v>
      </c>
      <c r="D471" s="72">
        <v>43514</v>
      </c>
      <c r="E471" s="0" t="s">
        <v>63</v>
      </c>
      <c r="F471" s="0" t="s">
        <v>713</v>
      </c>
      <c r="G471" s="0" t="s">
        <v>41</v>
      </c>
      <c r="H471" s="0" t="s">
        <v>65</v>
      </c>
      <c r="I471" s="73">
        <v>-13</v>
      </c>
      <c r="J471" s="73">
        <v>-19071.45</v>
      </c>
      <c r="K471" s="73">
        <v>0</v>
      </c>
      <c r="L471" s="73">
        <v>-19071.45</v>
      </c>
      <c r="M471" s="73">
        <v>-389.06</v>
      </c>
      <c r="N471" s="73">
        <v>-2919.08</v>
      </c>
      <c r="O471" s="73">
        <v>-22379.59</v>
      </c>
      <c r="P471" s="73">
        <v>0</v>
      </c>
    </row>
    <row r="472">
      <c r="A472" s="0" t="s">
        <v>683</v>
      </c>
      <c r="B472" s="0" t="s">
        <v>17</v>
      </c>
      <c r="C472" s="0" t="s">
        <v>714</v>
      </c>
      <c r="D472" s="72">
        <v>43514</v>
      </c>
      <c r="E472" s="0" t="s">
        <v>208</v>
      </c>
      <c r="F472" s="0" t="s">
        <v>715</v>
      </c>
      <c r="G472" s="0" t="s">
        <v>50</v>
      </c>
      <c r="H472" s="0" t="s">
        <v>22</v>
      </c>
      <c r="I472" s="73">
        <v>-29</v>
      </c>
      <c r="J472" s="73">
        <v>-16557.84</v>
      </c>
      <c r="K472" s="73">
        <v>0</v>
      </c>
      <c r="L472" s="73">
        <v>-16557.84</v>
      </c>
      <c r="M472" s="73">
        <v>-337.78</v>
      </c>
      <c r="N472" s="73">
        <v>-2534.34</v>
      </c>
      <c r="O472" s="73">
        <v>-19429.96</v>
      </c>
      <c r="P472" s="73">
        <v>0</v>
      </c>
    </row>
    <row r="473">
      <c r="A473" s="0" t="s">
        <v>683</v>
      </c>
      <c r="B473" s="0" t="s">
        <v>17</v>
      </c>
      <c r="C473" s="0" t="s">
        <v>716</v>
      </c>
      <c r="D473" s="72">
        <v>43514</v>
      </c>
      <c r="E473" s="0" t="s">
        <v>39</v>
      </c>
      <c r="F473" s="0" t="s">
        <v>117</v>
      </c>
      <c r="G473" s="0" t="s">
        <v>50</v>
      </c>
      <c r="H473" s="0" t="s">
        <v>42</v>
      </c>
      <c r="I473" s="73">
        <v>-4</v>
      </c>
      <c r="J473" s="73">
        <v>-1977.04</v>
      </c>
      <c r="K473" s="73">
        <v>0</v>
      </c>
      <c r="L473" s="73">
        <v>-1977.04</v>
      </c>
      <c r="M473" s="73">
        <v>-40.33</v>
      </c>
      <c r="N473" s="73">
        <v>-302.61</v>
      </c>
      <c r="O473" s="73">
        <v>-2319.98</v>
      </c>
      <c r="P473" s="73">
        <v>0</v>
      </c>
    </row>
    <row r="474">
      <c r="A474" s="0" t="s">
        <v>683</v>
      </c>
      <c r="B474" s="0" t="s">
        <v>17</v>
      </c>
      <c r="C474" s="0" t="s">
        <v>717</v>
      </c>
      <c r="D474" s="72">
        <v>43514</v>
      </c>
      <c r="E474" s="0" t="s">
        <v>39</v>
      </c>
      <c r="F474" s="0" t="s">
        <v>117</v>
      </c>
      <c r="G474" s="0" t="s">
        <v>50</v>
      </c>
      <c r="H474" s="0" t="s">
        <v>42</v>
      </c>
      <c r="I474" s="73">
        <v>-18</v>
      </c>
      <c r="J474" s="73">
        <v>-14418.9</v>
      </c>
      <c r="K474" s="73">
        <v>0</v>
      </c>
      <c r="L474" s="73">
        <v>-14418.9</v>
      </c>
      <c r="M474" s="73">
        <v>-294.15</v>
      </c>
      <c r="N474" s="73">
        <v>-2206.96</v>
      </c>
      <c r="O474" s="73">
        <v>-16920.01</v>
      </c>
      <c r="P474" s="73">
        <v>0</v>
      </c>
    </row>
    <row r="475">
      <c r="A475" s="0" t="s">
        <v>683</v>
      </c>
      <c r="B475" s="0" t="s">
        <v>17</v>
      </c>
      <c r="C475" s="0" t="s">
        <v>718</v>
      </c>
      <c r="D475" s="72">
        <v>43514</v>
      </c>
      <c r="E475" s="0" t="s">
        <v>19</v>
      </c>
      <c r="F475" s="0" t="s">
        <v>20</v>
      </c>
      <c r="G475" s="0" t="s">
        <v>21</v>
      </c>
      <c r="H475" s="0" t="s">
        <v>22</v>
      </c>
      <c r="I475" s="73">
        <v>-1</v>
      </c>
      <c r="J475" s="73">
        <v>-482.35</v>
      </c>
      <c r="K475" s="73">
        <v>0</v>
      </c>
      <c r="L475" s="73">
        <v>-482.35</v>
      </c>
      <c r="M475" s="73">
        <v>-9.84</v>
      </c>
      <c r="N475" s="73">
        <v>-73.83</v>
      </c>
      <c r="O475" s="73">
        <v>-566.02</v>
      </c>
      <c r="P475" s="73">
        <v>0</v>
      </c>
    </row>
    <row r="476">
      <c r="A476" s="0" t="s">
        <v>683</v>
      </c>
      <c r="B476" s="0" t="s">
        <v>17</v>
      </c>
      <c r="C476" s="0" t="s">
        <v>719</v>
      </c>
      <c r="D476" s="72">
        <v>43514</v>
      </c>
      <c r="E476" s="0" t="s">
        <v>19</v>
      </c>
      <c r="F476" s="0" t="s">
        <v>20</v>
      </c>
      <c r="G476" s="0" t="s">
        <v>21</v>
      </c>
      <c r="H476" s="0" t="s">
        <v>22</v>
      </c>
      <c r="I476" s="73">
        <v>-6</v>
      </c>
      <c r="J476" s="73">
        <v>-1822.8</v>
      </c>
      <c r="K476" s="73">
        <v>0</v>
      </c>
      <c r="L476" s="73">
        <v>-1822.8</v>
      </c>
      <c r="M476" s="73">
        <v>-37.19</v>
      </c>
      <c r="N476" s="73">
        <v>-279</v>
      </c>
      <c r="O476" s="73">
        <v>-2138.99</v>
      </c>
      <c r="P476" s="73">
        <v>0</v>
      </c>
    </row>
    <row r="477">
      <c r="A477" s="0" t="s">
        <v>683</v>
      </c>
      <c r="B477" s="0" t="s">
        <v>17</v>
      </c>
      <c r="C477" s="0" t="s">
        <v>720</v>
      </c>
      <c r="D477" s="72">
        <v>43514</v>
      </c>
      <c r="E477" s="0" t="s">
        <v>19</v>
      </c>
      <c r="F477" s="0" t="s">
        <v>20</v>
      </c>
      <c r="G477" s="0" t="s">
        <v>21</v>
      </c>
      <c r="H477" s="0" t="s">
        <v>22</v>
      </c>
      <c r="I477" s="73">
        <v>-1</v>
      </c>
      <c r="J477" s="73">
        <v>-3248.73</v>
      </c>
      <c r="K477" s="73">
        <v>0</v>
      </c>
      <c r="L477" s="73">
        <v>-3248.73</v>
      </c>
      <c r="M477" s="73">
        <v>-66.27</v>
      </c>
      <c r="N477" s="73">
        <v>-497.25</v>
      </c>
      <c r="O477" s="73">
        <v>-3812.25</v>
      </c>
      <c r="P477" s="73">
        <v>0</v>
      </c>
    </row>
    <row r="478">
      <c r="A478" s="0" t="s">
        <v>683</v>
      </c>
      <c r="B478" s="0" t="s">
        <v>17</v>
      </c>
      <c r="C478" s="0" t="s">
        <v>721</v>
      </c>
      <c r="D478" s="72">
        <v>43517</v>
      </c>
      <c r="E478" s="0" t="s">
        <v>19</v>
      </c>
      <c r="F478" s="0" t="s">
        <v>20</v>
      </c>
      <c r="G478" s="0" t="s">
        <v>21</v>
      </c>
      <c r="H478" s="0" t="s">
        <v>22</v>
      </c>
      <c r="I478" s="73">
        <v>-20</v>
      </c>
      <c r="J478" s="73">
        <v>-18767.09253031839</v>
      </c>
      <c r="K478" s="73">
        <v>-5539.2025303183909</v>
      </c>
      <c r="L478" s="73">
        <v>-13227.89</v>
      </c>
      <c r="M478" s="73">
        <v>-269.85</v>
      </c>
      <c r="N478" s="73">
        <v>-2024.67</v>
      </c>
      <c r="O478" s="73">
        <v>-15522.410000000002</v>
      </c>
      <c r="P478" s="73">
        <v>0</v>
      </c>
    </row>
    <row r="479">
      <c r="A479" s="0" t="s">
        <v>683</v>
      </c>
      <c r="B479" s="0" t="s">
        <v>17</v>
      </c>
      <c r="C479" s="0" t="s">
        <v>722</v>
      </c>
      <c r="D479" s="72">
        <v>43518</v>
      </c>
      <c r="E479" s="0" t="s">
        <v>39</v>
      </c>
      <c r="F479" s="0" t="s">
        <v>723</v>
      </c>
      <c r="G479" s="0" t="s">
        <v>50</v>
      </c>
      <c r="H479" s="0" t="s">
        <v>42</v>
      </c>
      <c r="I479" s="73">
        <v>-1</v>
      </c>
      <c r="J479" s="73">
        <v>-570.96</v>
      </c>
      <c r="K479" s="73">
        <v>0</v>
      </c>
      <c r="L479" s="73">
        <v>-570.96</v>
      </c>
      <c r="M479" s="73">
        <v>-11.65</v>
      </c>
      <c r="N479" s="73">
        <v>-87.39</v>
      </c>
      <c r="O479" s="73">
        <v>-670</v>
      </c>
      <c r="P479" s="73">
        <v>0</v>
      </c>
    </row>
    <row r="480">
      <c r="A480" s="0" t="s">
        <v>683</v>
      </c>
      <c r="B480" s="0" t="s">
        <v>17</v>
      </c>
      <c r="C480" s="0" t="s">
        <v>724</v>
      </c>
      <c r="D480" s="72">
        <v>43523</v>
      </c>
      <c r="E480" s="0" t="s">
        <v>19</v>
      </c>
      <c r="F480" s="0" t="s">
        <v>725</v>
      </c>
      <c r="G480" s="0" t="s">
        <v>50</v>
      </c>
      <c r="H480" s="0" t="s">
        <v>22</v>
      </c>
      <c r="I480" s="73">
        <v>-16</v>
      </c>
      <c r="J480" s="73">
        <v>-22054.43</v>
      </c>
      <c r="K480" s="73">
        <v>0</v>
      </c>
      <c r="L480" s="73">
        <v>-22054.43</v>
      </c>
      <c r="M480" s="73">
        <v>-449.91</v>
      </c>
      <c r="N480" s="73">
        <v>-3375.66</v>
      </c>
      <c r="O480" s="73">
        <v>-25880</v>
      </c>
      <c r="P480" s="73">
        <v>0</v>
      </c>
    </row>
    <row r="481">
      <c r="A481" s="0" t="s">
        <v>683</v>
      </c>
      <c r="B481" s="0" t="s">
        <v>17</v>
      </c>
      <c r="C481" s="0" t="s">
        <v>726</v>
      </c>
      <c r="D481" s="72">
        <v>43523</v>
      </c>
      <c r="E481" s="0" t="s">
        <v>19</v>
      </c>
      <c r="F481" s="0" t="s">
        <v>725</v>
      </c>
      <c r="G481" s="0" t="s">
        <v>50</v>
      </c>
      <c r="H481" s="0" t="s">
        <v>22</v>
      </c>
      <c r="I481" s="73">
        <v>-6</v>
      </c>
      <c r="J481" s="73">
        <v>-5648.95</v>
      </c>
      <c r="K481" s="73">
        <v>0</v>
      </c>
      <c r="L481" s="73">
        <v>-5648.95</v>
      </c>
      <c r="M481" s="73">
        <v>-115.26</v>
      </c>
      <c r="N481" s="73">
        <v>-864.64</v>
      </c>
      <c r="O481" s="73">
        <v>-6628.8599999999988</v>
      </c>
      <c r="P481" s="73">
        <v>0</v>
      </c>
    </row>
    <row r="482">
      <c r="A482" s="0" t="s">
        <v>683</v>
      </c>
      <c r="B482" s="0" t="s">
        <v>17</v>
      </c>
      <c r="C482" s="0" t="s">
        <v>727</v>
      </c>
      <c r="D482" s="72">
        <v>43524</v>
      </c>
      <c r="E482" s="0" t="s">
        <v>19</v>
      </c>
      <c r="F482" s="0" t="s">
        <v>486</v>
      </c>
      <c r="G482" s="0" t="s">
        <v>324</v>
      </c>
      <c r="H482" s="0" t="s">
        <v>55</v>
      </c>
      <c r="I482" s="73">
        <v>-18</v>
      </c>
      <c r="J482" s="73">
        <v>-10172.43</v>
      </c>
      <c r="K482" s="73">
        <v>0</v>
      </c>
      <c r="L482" s="73">
        <v>-10172.43</v>
      </c>
      <c r="M482" s="73">
        <v>-207.51</v>
      </c>
      <c r="N482" s="73">
        <v>-1556.99</v>
      </c>
      <c r="O482" s="73">
        <v>-11936.94</v>
      </c>
      <c r="P482" s="73">
        <v>0</v>
      </c>
    </row>
    <row r="483">
      <c r="A483" s="0" t="s">
        <v>683</v>
      </c>
      <c r="B483" s="0" t="s">
        <v>17</v>
      </c>
      <c r="C483" s="0" t="s">
        <v>728</v>
      </c>
      <c r="D483" s="72">
        <v>43524</v>
      </c>
      <c r="E483" s="0" t="s">
        <v>63</v>
      </c>
      <c r="F483" s="0" t="s">
        <v>404</v>
      </c>
      <c r="G483" s="0" t="s">
        <v>41</v>
      </c>
      <c r="H483" s="0" t="s">
        <v>65</v>
      </c>
      <c r="I483" s="73">
        <v>-21</v>
      </c>
      <c r="J483" s="73">
        <v>-39093.81</v>
      </c>
      <c r="K483" s="73">
        <v>0</v>
      </c>
      <c r="L483" s="73">
        <v>-39093.81</v>
      </c>
      <c r="M483" s="73">
        <v>-797.51</v>
      </c>
      <c r="N483" s="73">
        <v>-5983.7</v>
      </c>
      <c r="O483" s="73">
        <v>-45875.02</v>
      </c>
      <c r="P483" s="73">
        <v>0</v>
      </c>
    </row>
    <row r="484">
      <c r="A484" s="0" t="s">
        <v>683</v>
      </c>
      <c r="B484" s="0" t="s">
        <v>17</v>
      </c>
      <c r="C484" s="0" t="s">
        <v>729</v>
      </c>
      <c r="D484" s="72">
        <v>43524</v>
      </c>
      <c r="E484" s="0" t="s">
        <v>19</v>
      </c>
      <c r="F484" s="0" t="s">
        <v>20</v>
      </c>
      <c r="G484" s="0" t="s">
        <v>21</v>
      </c>
      <c r="H484" s="0" t="s">
        <v>22</v>
      </c>
      <c r="I484" s="73">
        <v>-2</v>
      </c>
      <c r="J484" s="73">
        <v>-1626.82</v>
      </c>
      <c r="K484" s="73">
        <v>0</v>
      </c>
      <c r="L484" s="73">
        <v>-1626.82</v>
      </c>
      <c r="M484" s="73">
        <v>-33.19</v>
      </c>
      <c r="N484" s="73">
        <v>-249</v>
      </c>
      <c r="O484" s="73">
        <v>-1909.01</v>
      </c>
      <c r="P484" s="73">
        <v>0</v>
      </c>
    </row>
    <row r="485">
      <c r="A485" s="0" t="s">
        <v>683</v>
      </c>
      <c r="B485" s="0" t="s">
        <v>17</v>
      </c>
      <c r="C485" s="0" t="s">
        <v>730</v>
      </c>
      <c r="D485" s="72">
        <v>43524</v>
      </c>
      <c r="E485" s="0" t="s">
        <v>19</v>
      </c>
      <c r="F485" s="0" t="s">
        <v>20</v>
      </c>
      <c r="G485" s="0" t="s">
        <v>21</v>
      </c>
      <c r="H485" s="0" t="s">
        <v>22</v>
      </c>
      <c r="I485" s="73">
        <v>-7</v>
      </c>
      <c r="J485" s="73">
        <v>-1852.2322488720017</v>
      </c>
      <c r="K485" s="73">
        <v>-292.28224887200184</v>
      </c>
      <c r="L485" s="73">
        <v>-1559.95</v>
      </c>
      <c r="M485" s="73">
        <v>-31.82</v>
      </c>
      <c r="N485" s="73">
        <v>-238.77</v>
      </c>
      <c r="O485" s="73">
        <v>-1830.54</v>
      </c>
      <c r="P485" s="73">
        <v>0</v>
      </c>
    </row>
    <row r="486">
      <c r="A486" s="0" t="s">
        <v>683</v>
      </c>
      <c r="B486" s="0" t="s">
        <v>17</v>
      </c>
      <c r="C486" s="0" t="s">
        <v>731</v>
      </c>
      <c r="D486" s="72">
        <v>43524</v>
      </c>
      <c r="E486" s="0" t="s">
        <v>19</v>
      </c>
      <c r="F486" s="0" t="s">
        <v>20</v>
      </c>
      <c r="G486" s="0" t="s">
        <v>21</v>
      </c>
      <c r="H486" s="0" t="s">
        <v>22</v>
      </c>
      <c r="I486" s="73">
        <v>-6</v>
      </c>
      <c r="J486" s="73">
        <v>-1822.8</v>
      </c>
      <c r="K486" s="73">
        <v>0</v>
      </c>
      <c r="L486" s="73">
        <v>-1822.8</v>
      </c>
      <c r="M486" s="73">
        <v>-37.19</v>
      </c>
      <c r="N486" s="73">
        <v>-279</v>
      </c>
      <c r="O486" s="73">
        <v>-2138.99</v>
      </c>
      <c r="P486" s="73">
        <v>0</v>
      </c>
    </row>
    <row r="487">
      <c r="A487" s="0" t="s">
        <v>683</v>
      </c>
      <c r="B487" s="0" t="s">
        <v>17</v>
      </c>
      <c r="C487" s="0" t="s">
        <v>732</v>
      </c>
      <c r="D487" s="72">
        <v>43524</v>
      </c>
      <c r="E487" s="0" t="s">
        <v>19</v>
      </c>
      <c r="F487" s="0" t="s">
        <v>20</v>
      </c>
      <c r="G487" s="0" t="s">
        <v>21</v>
      </c>
      <c r="H487" s="0" t="s">
        <v>22</v>
      </c>
      <c r="I487" s="73">
        <v>-2</v>
      </c>
      <c r="J487" s="73">
        <v>-643.76</v>
      </c>
      <c r="K487" s="73">
        <v>0</v>
      </c>
      <c r="L487" s="73">
        <v>-643.76</v>
      </c>
      <c r="M487" s="73">
        <v>-13.13</v>
      </c>
      <c r="N487" s="73">
        <v>-98.53</v>
      </c>
      <c r="O487" s="73">
        <v>-755.42</v>
      </c>
      <c r="P487" s="73">
        <v>0</v>
      </c>
    </row>
    <row r="488">
      <c r="A488" s="0" t="s">
        <v>683</v>
      </c>
      <c r="B488" s="0" t="s">
        <v>17</v>
      </c>
      <c r="C488" s="0" t="s">
        <v>733</v>
      </c>
      <c r="D488" s="72">
        <v>43524</v>
      </c>
      <c r="E488" s="0" t="s">
        <v>208</v>
      </c>
      <c r="F488" s="0" t="s">
        <v>381</v>
      </c>
      <c r="G488" s="0" t="s">
        <v>50</v>
      </c>
      <c r="H488" s="0" t="s">
        <v>22</v>
      </c>
      <c r="I488" s="73">
        <v>-10</v>
      </c>
      <c r="J488" s="73">
        <v>-3114.72</v>
      </c>
      <c r="K488" s="73">
        <v>0</v>
      </c>
      <c r="L488" s="73">
        <v>-3114.72</v>
      </c>
      <c r="M488" s="73">
        <v>-63.54</v>
      </c>
      <c r="N488" s="73">
        <v>-476.74</v>
      </c>
      <c r="O488" s="73">
        <v>-3655.0099999999998</v>
      </c>
      <c r="P488" s="73">
        <v>0</v>
      </c>
    </row>
    <row r="489">
      <c r="A489" s="0" t="s">
        <v>683</v>
      </c>
      <c r="B489" s="0" t="s">
        <v>17</v>
      </c>
      <c r="C489" s="0" t="s">
        <v>734</v>
      </c>
      <c r="D489" s="72">
        <v>43524</v>
      </c>
      <c r="E489" s="0" t="s">
        <v>19</v>
      </c>
      <c r="F489" s="0" t="s">
        <v>20</v>
      </c>
      <c r="G489" s="0" t="s">
        <v>21</v>
      </c>
      <c r="H489" s="0" t="s">
        <v>22</v>
      </c>
      <c r="I489" s="73">
        <v>-45</v>
      </c>
      <c r="J489" s="73">
        <v>-104067.99</v>
      </c>
      <c r="K489" s="73">
        <v>0</v>
      </c>
      <c r="L489" s="73">
        <v>-104067.99</v>
      </c>
      <c r="M489" s="73">
        <v>-2122.98</v>
      </c>
      <c r="N489" s="73">
        <v>-15928.65</v>
      </c>
      <c r="O489" s="73">
        <v>-122119.64000000001</v>
      </c>
      <c r="P489" s="73">
        <v>0</v>
      </c>
    </row>
    <row r="490">
      <c r="A490" s="0" t="s">
        <v>683</v>
      </c>
      <c r="B490" s="0" t="s">
        <v>17</v>
      </c>
      <c r="C490" s="0" t="s">
        <v>735</v>
      </c>
      <c r="D490" s="72">
        <v>43524</v>
      </c>
      <c r="E490" s="0" t="s">
        <v>63</v>
      </c>
      <c r="F490" s="0" t="s">
        <v>392</v>
      </c>
      <c r="G490" s="0" t="s">
        <v>50</v>
      </c>
      <c r="H490" s="0" t="s">
        <v>65</v>
      </c>
      <c r="I490" s="73">
        <v>-10</v>
      </c>
      <c r="J490" s="73">
        <v>-4857.4</v>
      </c>
      <c r="K490" s="73">
        <v>0</v>
      </c>
      <c r="L490" s="73">
        <v>-4857.4</v>
      </c>
      <c r="M490" s="73">
        <v>-99.09</v>
      </c>
      <c r="N490" s="73">
        <v>-743.47</v>
      </c>
      <c r="O490" s="73">
        <v>-5699.96</v>
      </c>
      <c r="P490" s="73">
        <v>0</v>
      </c>
    </row>
    <row r="491">
      <c r="A491" s="0" t="s">
        <v>683</v>
      </c>
      <c r="B491" s="0" t="s">
        <v>17</v>
      </c>
      <c r="C491" s="0" t="s">
        <v>736</v>
      </c>
      <c r="D491" s="72">
        <v>43524</v>
      </c>
      <c r="E491" s="0" t="s">
        <v>19</v>
      </c>
      <c r="F491" s="0" t="s">
        <v>20</v>
      </c>
      <c r="G491" s="0" t="s">
        <v>21</v>
      </c>
      <c r="H491" s="0" t="s">
        <v>22</v>
      </c>
      <c r="I491" s="73">
        <v>-3</v>
      </c>
      <c r="J491" s="73">
        <v>-2690.13</v>
      </c>
      <c r="K491" s="73">
        <v>0</v>
      </c>
      <c r="L491" s="73">
        <v>-2690.13</v>
      </c>
      <c r="M491" s="73">
        <v>-54.88</v>
      </c>
      <c r="N491" s="73">
        <v>-411.75</v>
      </c>
      <c r="O491" s="73">
        <v>-3156.76</v>
      </c>
      <c r="P491" s="73">
        <v>0</v>
      </c>
    </row>
    <row r="492">
      <c r="A492" s="0" t="s">
        <v>683</v>
      </c>
      <c r="B492" s="0" t="s">
        <v>17</v>
      </c>
      <c r="C492" s="0" t="s">
        <v>737</v>
      </c>
      <c r="D492" s="72">
        <v>43524</v>
      </c>
      <c r="E492" s="0" t="s">
        <v>44</v>
      </c>
      <c r="F492" s="0" t="s">
        <v>738</v>
      </c>
      <c r="G492" s="0" t="s">
        <v>41</v>
      </c>
      <c r="H492" s="0" t="s">
        <v>47</v>
      </c>
      <c r="I492" s="73">
        <v>-139</v>
      </c>
      <c r="J492" s="73">
        <v>-489337.8</v>
      </c>
      <c r="K492" s="73">
        <v>0</v>
      </c>
      <c r="L492" s="73">
        <v>-489337.8</v>
      </c>
      <c r="M492" s="73">
        <v>-9982.49</v>
      </c>
      <c r="N492" s="73">
        <v>-74898.04</v>
      </c>
      <c r="O492" s="73">
        <v>-574218.33000000007</v>
      </c>
      <c r="P492" s="73">
        <v>0</v>
      </c>
    </row>
    <row r="493">
      <c r="A493" s="0" t="s">
        <v>683</v>
      </c>
      <c r="B493" s="0" t="s">
        <v>17</v>
      </c>
      <c r="C493" s="0" t="s">
        <v>739</v>
      </c>
      <c r="D493" s="72">
        <v>43524</v>
      </c>
      <c r="E493" s="0" t="s">
        <v>44</v>
      </c>
      <c r="F493" s="0" t="s">
        <v>738</v>
      </c>
      <c r="G493" s="0" t="s">
        <v>41</v>
      </c>
      <c r="H493" s="0" t="s">
        <v>47</v>
      </c>
      <c r="I493" s="73">
        <v>-40</v>
      </c>
      <c r="J493" s="73">
        <v>-65112.8</v>
      </c>
      <c r="K493" s="73">
        <v>0</v>
      </c>
      <c r="L493" s="73">
        <v>-65112.8</v>
      </c>
      <c r="M493" s="73">
        <v>-1328.3</v>
      </c>
      <c r="N493" s="73">
        <v>-9966.16</v>
      </c>
      <c r="O493" s="73">
        <v>-76407.26</v>
      </c>
      <c r="P493" s="73">
        <v>0</v>
      </c>
    </row>
    <row r="494">
      <c r="A494" s="0" t="s">
        <v>683</v>
      </c>
      <c r="B494" s="0" t="s">
        <v>17</v>
      </c>
      <c r="C494" s="0" t="s">
        <v>740</v>
      </c>
      <c r="D494" s="72">
        <v>43524</v>
      </c>
      <c r="E494" s="0" t="s">
        <v>44</v>
      </c>
      <c r="F494" s="0" t="s">
        <v>738</v>
      </c>
      <c r="G494" s="0" t="s">
        <v>41</v>
      </c>
      <c r="H494" s="0" t="s">
        <v>47</v>
      </c>
      <c r="I494" s="73">
        <v>-91</v>
      </c>
      <c r="J494" s="73">
        <v>-292847.9</v>
      </c>
      <c r="K494" s="73">
        <v>0</v>
      </c>
      <c r="L494" s="73">
        <v>-292847.9</v>
      </c>
      <c r="M494" s="73">
        <v>-5974.1</v>
      </c>
      <c r="N494" s="73">
        <v>-44823.3</v>
      </c>
      <c r="O494" s="73">
        <v>-343645.3</v>
      </c>
      <c r="P494" s="73">
        <v>0</v>
      </c>
    </row>
    <row r="495">
      <c r="A495" s="0" t="s">
        <v>683</v>
      </c>
      <c r="B495" s="0" t="s">
        <v>17</v>
      </c>
      <c r="C495" s="0" t="s">
        <v>741</v>
      </c>
      <c r="D495" s="72">
        <v>43524</v>
      </c>
      <c r="E495" s="0" t="s">
        <v>52</v>
      </c>
      <c r="F495" s="0" t="s">
        <v>356</v>
      </c>
      <c r="G495" s="0" t="s">
        <v>41</v>
      </c>
      <c r="H495" s="0" t="s">
        <v>55</v>
      </c>
      <c r="I495" s="73">
        <v>-11</v>
      </c>
      <c r="J495" s="73">
        <v>-28009.515463917527</v>
      </c>
      <c r="K495" s="73">
        <v>-840.28546391752582</v>
      </c>
      <c r="L495" s="73">
        <v>-27169.23</v>
      </c>
      <c r="M495" s="73">
        <v>-554.25</v>
      </c>
      <c r="N495" s="73">
        <v>0</v>
      </c>
      <c r="O495" s="73">
        <v>-27723.48</v>
      </c>
      <c r="P495" s="73">
        <v>-4158.52</v>
      </c>
    </row>
    <row r="496">
      <c r="A496" s="0" t="s">
        <v>683</v>
      </c>
      <c r="B496" s="0" t="s">
        <v>17</v>
      </c>
      <c r="C496" s="0" t="s">
        <v>742</v>
      </c>
      <c r="D496" s="72">
        <v>43524</v>
      </c>
      <c r="E496" s="0" t="s">
        <v>52</v>
      </c>
      <c r="F496" s="0" t="s">
        <v>356</v>
      </c>
      <c r="G496" s="0" t="s">
        <v>41</v>
      </c>
      <c r="H496" s="0" t="s">
        <v>55</v>
      </c>
      <c r="I496" s="73">
        <v>-51</v>
      </c>
      <c r="J496" s="73">
        <v>-99609.226804123711</v>
      </c>
      <c r="K496" s="73">
        <v>-2988.2768041237114</v>
      </c>
      <c r="L496" s="73">
        <v>-96620.95</v>
      </c>
      <c r="M496" s="73">
        <v>-1971.07</v>
      </c>
      <c r="N496" s="73">
        <v>0</v>
      </c>
      <c r="O496" s="73">
        <v>-98592.020000000019</v>
      </c>
      <c r="P496" s="73">
        <v>-14788.8</v>
      </c>
    </row>
    <row r="497">
      <c r="A497" s="0" t="s">
        <v>683</v>
      </c>
      <c r="B497" s="0" t="s">
        <v>17</v>
      </c>
      <c r="C497" s="0" t="s">
        <v>743</v>
      </c>
      <c r="D497" s="72">
        <v>43524</v>
      </c>
      <c r="E497" s="0" t="s">
        <v>19</v>
      </c>
      <c r="F497" s="0" t="s">
        <v>20</v>
      </c>
      <c r="G497" s="0" t="s">
        <v>21</v>
      </c>
      <c r="H497" s="0" t="s">
        <v>22</v>
      </c>
      <c r="I497" s="73">
        <v>-3</v>
      </c>
      <c r="J497" s="73">
        <v>-455.7</v>
      </c>
      <c r="K497" s="73">
        <v>0</v>
      </c>
      <c r="L497" s="73">
        <v>-455.7</v>
      </c>
      <c r="M497" s="73">
        <v>-9.3</v>
      </c>
      <c r="N497" s="73">
        <v>-69.75</v>
      </c>
      <c r="O497" s="73">
        <v>-534.75</v>
      </c>
      <c r="P497" s="73">
        <v>0</v>
      </c>
    </row>
    <row r="498">
      <c r="A498" s="0" t="s">
        <v>683</v>
      </c>
      <c r="B498" s="0" t="s">
        <v>17</v>
      </c>
      <c r="C498" s="0" t="s">
        <v>744</v>
      </c>
      <c r="D498" s="72">
        <v>43524</v>
      </c>
      <c r="E498" s="0" t="s">
        <v>19</v>
      </c>
      <c r="F498" s="0" t="s">
        <v>20</v>
      </c>
      <c r="G498" s="0" t="s">
        <v>21</v>
      </c>
      <c r="H498" s="0" t="s">
        <v>22</v>
      </c>
      <c r="I498" s="73">
        <v>-1</v>
      </c>
      <c r="J498" s="73">
        <v>-3248.73</v>
      </c>
      <c r="K498" s="73">
        <v>0</v>
      </c>
      <c r="L498" s="73">
        <v>-3248.73</v>
      </c>
      <c r="M498" s="73">
        <v>-66.27</v>
      </c>
      <c r="N498" s="73">
        <v>-497.25</v>
      </c>
      <c r="O498" s="73">
        <v>-3812.25</v>
      </c>
      <c r="P498" s="73">
        <v>0</v>
      </c>
    </row>
    <row r="499">
      <c r="A499" s="0" t="s">
        <v>683</v>
      </c>
      <c r="B499" s="0" t="s">
        <v>17</v>
      </c>
      <c r="C499" s="0" t="s">
        <v>745</v>
      </c>
      <c r="D499" s="72">
        <v>43524</v>
      </c>
      <c r="E499" s="0" t="s">
        <v>19</v>
      </c>
      <c r="F499" s="0" t="s">
        <v>20</v>
      </c>
      <c r="G499" s="0" t="s">
        <v>21</v>
      </c>
      <c r="H499" s="0" t="s">
        <v>22</v>
      </c>
      <c r="I499" s="73">
        <v>-6</v>
      </c>
      <c r="J499" s="73">
        <v>-4704.06</v>
      </c>
      <c r="K499" s="73">
        <v>0</v>
      </c>
      <c r="L499" s="73">
        <v>-4704.06</v>
      </c>
      <c r="M499" s="73">
        <v>-95.96</v>
      </c>
      <c r="N499" s="73">
        <v>-720</v>
      </c>
      <c r="O499" s="73">
        <v>-5520.02</v>
      </c>
      <c r="P499" s="73">
        <v>0</v>
      </c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9"/>
  <sheetViews>
    <sheetView tabSelected="1" topLeftCell="A4" workbookViewId="0">
      <selection activeCell="C15" sqref="C15"/>
    </sheetView>
  </sheetViews>
  <sheetFormatPr defaultColWidth="9.14285714285714" defaultRowHeight="15"/>
  <cols>
    <col min="1" max="1" width="30.0952380952381" customWidth="1" style="53"/>
    <col min="2" max="2" width="27.3809523809524" customWidth="1" style="54"/>
    <col min="3" max="3" width="18.2380952380952" customWidth="1"/>
    <col min="4" max="4" width="44.5238095238095" customWidth="1"/>
    <col min="5" max="5" width="28.952380952381" customWidth="1"/>
    <col min="6" max="6" width="16.8571428571429" customWidth="1"/>
    <col min="7" max="7" width="10.2857142857143" customWidth="1" style="2"/>
    <col min="8" max="8" width="41.4285714285714" customWidth="1" style="2"/>
    <col min="9" max="9" width="28.5714285714286" customWidth="1" style="2"/>
    <col min="10" max="10" width="18" customWidth="1" style="2"/>
    <col min="11" max="11" width="10.8571428571429" customWidth="1" style="2"/>
    <col min="12" max="13" width="18.1428571428571" customWidth="1" style="2"/>
    <col min="14" max="14" width="22.5714285714286" customWidth="1" style="2"/>
    <col min="15" max="16" width="19.2857142857143" customWidth="1"/>
    <col min="17" max="17" width="41" customWidth="1"/>
    <col min="18" max="21" width="16.5047619047619" customWidth="1"/>
    <col min="22" max="22" width="11.8285714285714" customWidth="1"/>
  </cols>
  <sheetData>
    <row r="1" ht="23.25">
      <c r="A1" s="55" t="s">
        <v>746</v>
      </c>
      <c r="B1" s="55" t="s">
        <v>746</v>
      </c>
      <c r="C1" s="55" t="s">
        <v>746</v>
      </c>
      <c r="D1" s="55" t="s">
        <v>746</v>
      </c>
      <c r="E1" s="55" t="s">
        <v>746</v>
      </c>
    </row>
    <row r="2">
      <c r="A2" s="56" t="s">
        <v>747</v>
      </c>
      <c r="B2" s="56" t="s">
        <v>747</v>
      </c>
      <c r="C2" s="56" t="s">
        <v>747</v>
      </c>
      <c r="D2" s="56" t="s">
        <v>747</v>
      </c>
      <c r="E2" s="56" t="s">
        <v>747</v>
      </c>
    </row>
    <row r="3">
      <c r="A3" s="56" t="s">
        <v>748</v>
      </c>
      <c r="B3" s="56" t="s">
        <v>748</v>
      </c>
      <c r="C3" s="56" t="s">
        <v>748</v>
      </c>
      <c r="D3" s="56" t="s">
        <v>748</v>
      </c>
      <c r="E3" s="56" t="s">
        <v>748</v>
      </c>
    </row>
    <row r="4" ht="4" customHeight="1"/>
    <row r="5" ht="18.75">
      <c r="A5" s="57" t="s">
        <v>749</v>
      </c>
      <c r="B5" s="57" t="s">
        <v>749</v>
      </c>
      <c r="C5" s="57" t="s">
        <v>749</v>
      </c>
      <c r="D5" s="57" t="s">
        <v>749</v>
      </c>
      <c r="E5" s="57" t="s">
        <v>749</v>
      </c>
    </row>
    <row r="6">
      <c r="A6" s="58" t="s">
        <v>750</v>
      </c>
      <c r="B6" s="58" t="s">
        <v>750</v>
      </c>
      <c r="C6" s="58" t="s">
        <v>750</v>
      </c>
      <c r="D6" s="58" t="s">
        <v>750</v>
      </c>
      <c r="E6" s="58" t="s">
        <v>750</v>
      </c>
    </row>
    <row r="8" ht="45" customHeight="1" s="51" customFormat="1">
      <c r="A8" s="59" t="s">
        <v>751</v>
      </c>
      <c r="B8" s="59" t="s">
        <v>752</v>
      </c>
      <c r="C8" s="59" t="s">
        <v>753</v>
      </c>
      <c r="D8" s="59" t="s">
        <v>754</v>
      </c>
      <c r="E8" s="59" t="s">
        <v>755</v>
      </c>
      <c r="F8" s="60" t="s">
        <v>756</v>
      </c>
      <c r="G8" s="59" t="s">
        <v>757</v>
      </c>
      <c r="H8" s="61" t="s">
        <v>758</v>
      </c>
      <c r="I8" s="61" t="s">
        <v>759</v>
      </c>
      <c r="J8" s="61" t="s">
        <v>760</v>
      </c>
      <c r="K8" s="69" t="s">
        <v>761</v>
      </c>
      <c r="L8" s="61" t="s">
        <v>762</v>
      </c>
      <c r="M8" s="61" t="s">
        <v>763</v>
      </c>
      <c r="N8" s="61" t="s">
        <v>764</v>
      </c>
      <c r="O8" s="69" t="s">
        <v>765</v>
      </c>
    </row>
    <row r="9" s="52" customFormat="1">
      <c r="A9" s="62" t="s">
        <v>16</v>
      </c>
      <c r="B9" s="63"/>
      <c r="C9" s="63"/>
      <c r="D9" s="63"/>
      <c r="E9" s="63"/>
      <c r="F9" s="63"/>
      <c r="G9" s="64">
        <v>96</v>
      </c>
      <c r="H9" s="64">
        <v>138799.989795918</v>
      </c>
      <c r="I9" s="64">
        <v>8699.99979591837</v>
      </c>
      <c r="J9" s="64">
        <v>132174.99</v>
      </c>
      <c r="K9" s="64">
        <v>1376.8228125</v>
      </c>
      <c r="L9" s="64">
        <v>2615.28</v>
      </c>
      <c r="M9" s="64">
        <v>19055.96</v>
      </c>
      <c r="N9" s="64">
        <v>151771.23</v>
      </c>
      <c r="O9" s="64">
        <v>566.32</v>
      </c>
    </row>
    <row r="10">
      <c r="A10" s="65" t="s">
        <v>17</v>
      </c>
      <c r="G10" s="66">
        <v>96</v>
      </c>
      <c r="H10" s="66">
        <v>138799.989795918</v>
      </c>
      <c r="I10" s="66">
        <v>8699.99979591837</v>
      </c>
      <c r="J10" s="66">
        <v>132174.99</v>
      </c>
      <c r="K10" s="70">
        <v>1376.8228125</v>
      </c>
      <c r="L10" s="66">
        <v>2615.28</v>
      </c>
      <c r="M10" s="66">
        <v>19055.96</v>
      </c>
      <c r="N10" s="66">
        <v>151771.23</v>
      </c>
      <c r="O10" s="66">
        <v>566.32</v>
      </c>
    </row>
    <row r="11">
      <c r="A11" s="67">
        <v>43497.4796527778</v>
      </c>
      <c r="B11" s="63" t="s">
        <v>188</v>
      </c>
      <c r="C11" s="63" t="s">
        <v>766</v>
      </c>
      <c r="D11" s="63" t="s">
        <v>767</v>
      </c>
      <c r="E11" s="63" t="s">
        <v>54</v>
      </c>
      <c r="F11" s="63" t="s">
        <v>157</v>
      </c>
      <c r="G11" s="66">
        <v>10</v>
      </c>
      <c r="H11" s="66">
        <v>17500</v>
      </c>
      <c r="I11" s="66">
        <v>2425</v>
      </c>
      <c r="J11" s="66">
        <v>16750</v>
      </c>
      <c r="K11" s="70">
        <v>1675</v>
      </c>
      <c r="L11" s="66">
        <v>307.53</v>
      </c>
      <c r="M11" s="66">
        <v>2307.38</v>
      </c>
      <c r="N11" s="66">
        <v>17689.91</v>
      </c>
      <c r="O11" s="66">
        <v>0</v>
      </c>
    </row>
    <row r="12">
      <c r="A12" s="67">
        <v>43497.4936342593</v>
      </c>
      <c r="B12" s="63" t="s">
        <v>622</v>
      </c>
      <c r="C12" s="63" t="s">
        <v>768</v>
      </c>
      <c r="D12" s="63" t="s">
        <v>769</v>
      </c>
      <c r="E12" s="63" t="s">
        <v>54</v>
      </c>
      <c r="F12" s="63" t="s">
        <v>55</v>
      </c>
      <c r="G12" s="66">
        <v>15</v>
      </c>
      <c r="H12" s="66">
        <v>15000</v>
      </c>
      <c r="I12" s="66">
        <v>0</v>
      </c>
      <c r="J12" s="66">
        <v>15000</v>
      </c>
      <c r="K12" s="70">
        <v>1000</v>
      </c>
      <c r="L12" s="66">
        <v>306</v>
      </c>
      <c r="M12" s="66">
        <v>2295.9</v>
      </c>
      <c r="N12" s="66">
        <v>17601.9</v>
      </c>
      <c r="O12" s="66">
        <v>0</v>
      </c>
    </row>
    <row r="13">
      <c r="A13" s="67">
        <v>43497.704375</v>
      </c>
      <c r="B13" s="63" t="s">
        <v>44</v>
      </c>
      <c r="C13" s="63" t="s">
        <v>770</v>
      </c>
      <c r="D13" s="63" t="s">
        <v>771</v>
      </c>
      <c r="E13" s="63" t="s">
        <v>201</v>
      </c>
      <c r="F13" s="63" t="s">
        <v>47</v>
      </c>
      <c r="G13" s="66">
        <v>4</v>
      </c>
      <c r="H13" s="66">
        <v>5000</v>
      </c>
      <c r="I13" s="66">
        <v>2000</v>
      </c>
      <c r="J13" s="66">
        <v>3000</v>
      </c>
      <c r="K13" s="70">
        <v>750</v>
      </c>
      <c r="L13" s="66">
        <v>61.2</v>
      </c>
      <c r="M13" s="66">
        <v>459.18</v>
      </c>
      <c r="N13" s="66">
        <v>3520.38</v>
      </c>
      <c r="O13" s="66">
        <v>0</v>
      </c>
    </row>
    <row r="14">
      <c r="A14" s="67">
        <v>43501.3852893518</v>
      </c>
      <c r="B14" s="63" t="s">
        <v>772</v>
      </c>
      <c r="C14" s="63" t="s">
        <v>773</v>
      </c>
      <c r="D14" s="63" t="s">
        <v>774</v>
      </c>
      <c r="E14" s="63" t="s">
        <v>50</v>
      </c>
      <c r="F14" s="63" t="s">
        <v>30</v>
      </c>
      <c r="G14" s="66">
        <v>1</v>
      </c>
      <c r="H14" s="66">
        <v>1550</v>
      </c>
      <c r="I14" s="66">
        <v>0</v>
      </c>
      <c r="J14" s="66">
        <v>1550</v>
      </c>
      <c r="K14" s="70">
        <v>1550</v>
      </c>
      <c r="L14" s="66">
        <v>31.62</v>
      </c>
      <c r="M14" s="66">
        <v>237.24</v>
      </c>
      <c r="N14" s="66">
        <v>1818.86</v>
      </c>
      <c r="O14" s="66">
        <v>0</v>
      </c>
    </row>
    <row r="15">
      <c r="A15" s="67">
        <v>43501.3879166667</v>
      </c>
      <c r="B15" s="63" t="s">
        <v>772</v>
      </c>
      <c r="C15" s="63" t="s">
        <v>775</v>
      </c>
      <c r="D15" s="63" t="s">
        <v>774</v>
      </c>
      <c r="E15" s="63" t="s">
        <v>50</v>
      </c>
      <c r="F15" s="63" t="s">
        <v>30</v>
      </c>
      <c r="G15" s="66">
        <v>1</v>
      </c>
      <c r="H15" s="66">
        <v>1550</v>
      </c>
      <c r="I15" s="66">
        <v>0</v>
      </c>
      <c r="J15" s="66">
        <v>1550</v>
      </c>
      <c r="K15" s="70">
        <v>1550</v>
      </c>
      <c r="L15" s="66">
        <v>31.62</v>
      </c>
      <c r="M15" s="66">
        <v>237.24</v>
      </c>
      <c r="N15" s="66">
        <v>1818.86</v>
      </c>
      <c r="O15" s="66">
        <v>0</v>
      </c>
    </row>
    <row r="16">
      <c r="A16" s="67">
        <v>43501.4047800926</v>
      </c>
      <c r="B16" s="63" t="s">
        <v>188</v>
      </c>
      <c r="C16" s="63" t="s">
        <v>776</v>
      </c>
      <c r="D16" s="63" t="s">
        <v>774</v>
      </c>
      <c r="E16" s="63" t="s">
        <v>50</v>
      </c>
      <c r="F16" s="63" t="s">
        <v>30</v>
      </c>
      <c r="G16" s="66">
        <v>1</v>
      </c>
      <c r="H16" s="66">
        <v>1250</v>
      </c>
      <c r="I16" s="66">
        <v>0</v>
      </c>
      <c r="J16" s="66">
        <v>1250</v>
      </c>
      <c r="K16" s="70">
        <v>1250</v>
      </c>
      <c r="L16" s="66">
        <v>25.5</v>
      </c>
      <c r="M16" s="66">
        <v>191.32</v>
      </c>
      <c r="N16" s="66">
        <v>1466.82</v>
      </c>
      <c r="O16" s="66">
        <v>0</v>
      </c>
    </row>
    <row r="17">
      <c r="A17" s="67">
        <v>43501.4911921296</v>
      </c>
      <c r="B17" s="63" t="s">
        <v>772</v>
      </c>
      <c r="C17" s="63" t="s">
        <v>777</v>
      </c>
      <c r="D17" s="63" t="s">
        <v>774</v>
      </c>
      <c r="E17" s="63" t="s">
        <v>50</v>
      </c>
      <c r="F17" s="63" t="s">
        <v>30</v>
      </c>
      <c r="G17" s="66">
        <v>1</v>
      </c>
      <c r="H17" s="66">
        <v>1500</v>
      </c>
      <c r="I17" s="66">
        <v>0</v>
      </c>
      <c r="J17" s="66">
        <v>1500</v>
      </c>
      <c r="K17" s="70">
        <v>1500</v>
      </c>
      <c r="L17" s="66">
        <v>30.6</v>
      </c>
      <c r="M17" s="66">
        <v>229.59</v>
      </c>
      <c r="N17" s="66">
        <v>1760.19</v>
      </c>
      <c r="O17" s="66">
        <v>0</v>
      </c>
    </row>
    <row r="18">
      <c r="A18" s="67">
        <v>43501.4933217593</v>
      </c>
      <c r="B18" s="63" t="s">
        <v>772</v>
      </c>
      <c r="C18" s="63" t="s">
        <v>778</v>
      </c>
      <c r="D18" s="63" t="s">
        <v>774</v>
      </c>
      <c r="E18" s="63" t="s">
        <v>50</v>
      </c>
      <c r="F18" s="63" t="s">
        <v>30</v>
      </c>
      <c r="G18" s="66">
        <v>1</v>
      </c>
      <c r="H18" s="66">
        <v>1550</v>
      </c>
      <c r="I18" s="66">
        <v>0</v>
      </c>
      <c r="J18" s="66">
        <v>1550</v>
      </c>
      <c r="K18" s="70">
        <v>1550</v>
      </c>
      <c r="L18" s="66">
        <v>31.62</v>
      </c>
      <c r="M18" s="66">
        <v>237.24</v>
      </c>
      <c r="N18" s="66">
        <v>1818.86</v>
      </c>
      <c r="O18" s="66">
        <v>0</v>
      </c>
    </row>
    <row r="19">
      <c r="A19" s="67">
        <v>43510.4321064815</v>
      </c>
      <c r="B19" s="63" t="s">
        <v>44</v>
      </c>
      <c r="C19" s="63" t="s">
        <v>779</v>
      </c>
      <c r="D19" s="63" t="s">
        <v>771</v>
      </c>
      <c r="E19" s="63" t="s">
        <v>201</v>
      </c>
      <c r="F19" s="63" t="s">
        <v>47</v>
      </c>
      <c r="G19" s="66">
        <v>2</v>
      </c>
      <c r="H19" s="66">
        <v>3000</v>
      </c>
      <c r="I19" s="66">
        <v>275</v>
      </c>
      <c r="J19" s="66">
        <v>2925</v>
      </c>
      <c r="K19" s="70">
        <v>1462.5</v>
      </c>
      <c r="L19" s="66">
        <v>55.59</v>
      </c>
      <c r="M19" s="66">
        <v>417.09</v>
      </c>
      <c r="N19" s="66">
        <v>3197.68</v>
      </c>
      <c r="O19" s="66">
        <v>0</v>
      </c>
    </row>
    <row r="20">
      <c r="A20" s="67">
        <v>43510.4333449074</v>
      </c>
      <c r="B20" s="63" t="s">
        <v>44</v>
      </c>
      <c r="C20" s="63" t="s">
        <v>780</v>
      </c>
      <c r="D20" s="63" t="s">
        <v>771</v>
      </c>
      <c r="E20" s="63" t="s">
        <v>201</v>
      </c>
      <c r="F20" s="63" t="s">
        <v>47</v>
      </c>
      <c r="G20" s="66">
        <v>2</v>
      </c>
      <c r="H20" s="66">
        <v>3000</v>
      </c>
      <c r="I20" s="66">
        <v>150</v>
      </c>
      <c r="J20" s="66">
        <v>2850</v>
      </c>
      <c r="K20" s="70">
        <v>1425</v>
      </c>
      <c r="L20" s="66">
        <v>58.14</v>
      </c>
      <c r="M20" s="66">
        <v>436.22</v>
      </c>
      <c r="N20" s="66">
        <v>3344.36</v>
      </c>
      <c r="O20" s="66">
        <v>0</v>
      </c>
    </row>
    <row r="21">
      <c r="A21" s="67">
        <v>43510.4336342593</v>
      </c>
      <c r="B21" s="63" t="s">
        <v>44</v>
      </c>
      <c r="C21" s="63" t="s">
        <v>781</v>
      </c>
      <c r="D21" s="63" t="s">
        <v>771</v>
      </c>
      <c r="E21" s="63" t="s">
        <v>201</v>
      </c>
      <c r="F21" s="63" t="s">
        <v>47</v>
      </c>
      <c r="G21" s="66">
        <v>1</v>
      </c>
      <c r="H21" s="66">
        <v>200</v>
      </c>
      <c r="I21" s="66">
        <v>200</v>
      </c>
      <c r="J21" s="66">
        <v>0</v>
      </c>
      <c r="K21" s="70">
        <v>0</v>
      </c>
      <c r="L21" s="66">
        <v>0</v>
      </c>
      <c r="M21" s="66">
        <v>0</v>
      </c>
      <c r="N21" s="66">
        <v>0</v>
      </c>
      <c r="O21" s="66">
        <v>0</v>
      </c>
    </row>
    <row r="22">
      <c r="A22" s="67">
        <v>43510.4444328704</v>
      </c>
      <c r="B22" s="63" t="s">
        <v>772</v>
      </c>
      <c r="C22" s="63" t="s">
        <v>355</v>
      </c>
      <c r="D22" s="63" t="s">
        <v>774</v>
      </c>
      <c r="E22" s="63" t="s">
        <v>50</v>
      </c>
      <c r="F22" s="63" t="s">
        <v>30</v>
      </c>
      <c r="G22" s="66">
        <v>2</v>
      </c>
      <c r="H22" s="66">
        <v>2700</v>
      </c>
      <c r="I22" s="66">
        <v>0</v>
      </c>
      <c r="J22" s="66">
        <v>2700</v>
      </c>
      <c r="K22" s="70">
        <v>1350</v>
      </c>
      <c r="L22" s="66">
        <v>55.08</v>
      </c>
      <c r="M22" s="66">
        <v>0</v>
      </c>
      <c r="N22" s="66">
        <v>2755.08</v>
      </c>
      <c r="O22" s="66">
        <v>413.26</v>
      </c>
    </row>
    <row r="23">
      <c r="A23" s="67">
        <v>43510.6738888889</v>
      </c>
      <c r="B23" s="63" t="s">
        <v>772</v>
      </c>
      <c r="C23" s="63" t="s">
        <v>298</v>
      </c>
      <c r="D23" s="63" t="s">
        <v>774</v>
      </c>
      <c r="E23" s="63" t="s">
        <v>50</v>
      </c>
      <c r="F23" s="63" t="s">
        <v>30</v>
      </c>
      <c r="G23" s="66">
        <v>1</v>
      </c>
      <c r="H23" s="66">
        <v>1000</v>
      </c>
      <c r="I23" s="66">
        <v>0</v>
      </c>
      <c r="J23" s="66">
        <v>1000</v>
      </c>
      <c r="K23" s="70">
        <v>1000</v>
      </c>
      <c r="L23" s="66">
        <v>0</v>
      </c>
      <c r="M23" s="66">
        <v>0</v>
      </c>
      <c r="N23" s="66">
        <v>1000</v>
      </c>
      <c r="O23" s="66">
        <v>0</v>
      </c>
    </row>
    <row r="24">
      <c r="A24" s="67">
        <v>43510.6759722222</v>
      </c>
      <c r="B24" s="63" t="s">
        <v>772</v>
      </c>
      <c r="C24" s="63" t="s">
        <v>782</v>
      </c>
      <c r="D24" s="63" t="s">
        <v>774</v>
      </c>
      <c r="E24" s="63" t="s">
        <v>50</v>
      </c>
      <c r="F24" s="63" t="s">
        <v>30</v>
      </c>
      <c r="G24" s="66">
        <v>1</v>
      </c>
      <c r="H24" s="66">
        <v>1000</v>
      </c>
      <c r="I24" s="66">
        <v>0</v>
      </c>
      <c r="J24" s="66">
        <v>1000</v>
      </c>
      <c r="K24" s="70">
        <v>1000</v>
      </c>
      <c r="L24" s="66">
        <v>20.4</v>
      </c>
      <c r="M24" s="66">
        <v>153.06</v>
      </c>
      <c r="N24" s="66">
        <v>1173.46</v>
      </c>
      <c r="O24" s="66">
        <v>0</v>
      </c>
    </row>
    <row r="25">
      <c r="A25" s="67">
        <v>43510.6779861111</v>
      </c>
      <c r="B25" s="63" t="s">
        <v>772</v>
      </c>
      <c r="C25" s="63" t="s">
        <v>357</v>
      </c>
      <c r="D25" s="63" t="s">
        <v>774</v>
      </c>
      <c r="E25" s="63" t="s">
        <v>50</v>
      </c>
      <c r="F25" s="63" t="s">
        <v>30</v>
      </c>
      <c r="G25" s="66">
        <v>1</v>
      </c>
      <c r="H25" s="66">
        <v>1000</v>
      </c>
      <c r="I25" s="66">
        <v>0</v>
      </c>
      <c r="J25" s="66">
        <v>1000</v>
      </c>
      <c r="K25" s="70">
        <v>1000</v>
      </c>
      <c r="L25" s="66">
        <v>20.4</v>
      </c>
      <c r="M25" s="66">
        <v>0</v>
      </c>
      <c r="N25" s="66">
        <v>1020.4</v>
      </c>
      <c r="O25" s="66">
        <v>153.06</v>
      </c>
    </row>
    <row r="26">
      <c r="A26" s="67">
        <v>43510.6902893518</v>
      </c>
      <c r="B26" s="63" t="s">
        <v>772</v>
      </c>
      <c r="C26" s="63" t="s">
        <v>474</v>
      </c>
      <c r="D26" s="63" t="s">
        <v>774</v>
      </c>
      <c r="E26" s="63" t="s">
        <v>50</v>
      </c>
      <c r="F26" s="63" t="s">
        <v>30</v>
      </c>
      <c r="G26" s="66">
        <v>1</v>
      </c>
      <c r="H26" s="66">
        <v>1000</v>
      </c>
      <c r="I26" s="66">
        <v>100</v>
      </c>
      <c r="J26" s="66">
        <v>1000</v>
      </c>
      <c r="K26" s="70">
        <v>1000</v>
      </c>
      <c r="L26" s="66">
        <v>0</v>
      </c>
      <c r="M26" s="66">
        <v>0</v>
      </c>
      <c r="N26" s="66">
        <v>900</v>
      </c>
      <c r="O26" s="66">
        <v>0</v>
      </c>
    </row>
    <row r="27">
      <c r="A27" s="67">
        <v>43510.6997106482</v>
      </c>
      <c r="B27" s="63" t="s">
        <v>188</v>
      </c>
      <c r="C27" s="63" t="s">
        <v>783</v>
      </c>
      <c r="D27" s="63" t="s">
        <v>774</v>
      </c>
      <c r="E27" s="63" t="s">
        <v>50</v>
      </c>
      <c r="F27" s="63" t="s">
        <v>30</v>
      </c>
      <c r="G27" s="66">
        <v>1</v>
      </c>
      <c r="H27" s="66">
        <v>1000</v>
      </c>
      <c r="I27" s="66">
        <v>100</v>
      </c>
      <c r="J27" s="66">
        <v>1000</v>
      </c>
      <c r="K27" s="70">
        <v>1000</v>
      </c>
      <c r="L27" s="66">
        <v>18.36</v>
      </c>
      <c r="M27" s="66">
        <v>137.75</v>
      </c>
      <c r="N27" s="66">
        <v>1056.11</v>
      </c>
      <c r="O27" s="66">
        <v>0</v>
      </c>
    </row>
    <row r="28">
      <c r="A28" s="67">
        <v>43511.4073032407</v>
      </c>
      <c r="B28" s="63" t="s">
        <v>421</v>
      </c>
      <c r="C28" s="63" t="s">
        <v>784</v>
      </c>
      <c r="D28" s="63" t="s">
        <v>785</v>
      </c>
      <c r="E28" s="63" t="s">
        <v>41</v>
      </c>
      <c r="F28" s="63" t="s">
        <v>61</v>
      </c>
      <c r="G28" s="66">
        <v>20</v>
      </c>
      <c r="H28" s="66">
        <v>29999.9897959184</v>
      </c>
      <c r="I28" s="66">
        <v>449.999795918367</v>
      </c>
      <c r="J28" s="66">
        <v>29549.99</v>
      </c>
      <c r="K28" s="70">
        <v>1477.4995</v>
      </c>
      <c r="L28" s="66">
        <v>602.82</v>
      </c>
      <c r="M28" s="66">
        <v>4522.93</v>
      </c>
      <c r="N28" s="66">
        <v>34675.74</v>
      </c>
      <c r="O28" s="66">
        <v>0</v>
      </c>
    </row>
    <row r="29">
      <c r="A29" s="67">
        <v>43514.3872569444</v>
      </c>
      <c r="B29" s="63" t="s">
        <v>772</v>
      </c>
      <c r="C29" s="63" t="s">
        <v>786</v>
      </c>
      <c r="D29" s="63" t="s">
        <v>774</v>
      </c>
      <c r="E29" s="63" t="s">
        <v>50</v>
      </c>
      <c r="F29" s="63" t="s">
        <v>30</v>
      </c>
      <c r="G29" s="66">
        <v>30</v>
      </c>
      <c r="H29" s="66">
        <v>50000</v>
      </c>
      <c r="I29" s="66">
        <v>3000</v>
      </c>
      <c r="J29" s="66">
        <v>47000</v>
      </c>
      <c r="K29" s="70">
        <v>1566.66666666667</v>
      </c>
      <c r="L29" s="66">
        <v>958.8</v>
      </c>
      <c r="M29" s="66">
        <v>7193.82</v>
      </c>
      <c r="N29" s="66">
        <v>55152.62</v>
      </c>
      <c r="O29" s="66">
        <v>0</v>
      </c>
    </row>
    <row r="30">
      <c r="A30" s="68" t="s">
        <v>683</v>
      </c>
      <c r="B30" s="63"/>
      <c r="C30" s="63"/>
      <c r="D30" s="63"/>
      <c r="E30" s="63"/>
      <c r="F30" s="63"/>
      <c r="G30" s="66">
        <v>-2</v>
      </c>
      <c r="H30" s="66">
        <v>-2000</v>
      </c>
      <c r="I30" s="66">
        <v>200</v>
      </c>
      <c r="J30" s="66">
        <v>-2000</v>
      </c>
      <c r="K30" s="70">
        <v>1000</v>
      </c>
      <c r="L30" s="66">
        <v>-18.36</v>
      </c>
      <c r="M30" s="66">
        <v>-137.75</v>
      </c>
      <c r="N30" s="66">
        <v>-1956.11</v>
      </c>
      <c r="O30" s="66">
        <v>0</v>
      </c>
    </row>
    <row r="31">
      <c r="A31" s="65" t="s">
        <v>17</v>
      </c>
      <c r="G31" s="66">
        <v>-2</v>
      </c>
      <c r="H31" s="66">
        <v>-2000</v>
      </c>
      <c r="I31" s="66">
        <v>200</v>
      </c>
      <c r="J31" s="66">
        <v>-2000</v>
      </c>
      <c r="K31" s="70">
        <v>1000</v>
      </c>
      <c r="L31" s="66">
        <v>-18.36</v>
      </c>
      <c r="M31" s="66">
        <v>-137.75</v>
      </c>
      <c r="N31" s="66">
        <v>-1956.11</v>
      </c>
      <c r="O31" s="66">
        <v>0</v>
      </c>
    </row>
    <row r="32">
      <c r="A32" s="67">
        <v>43510.7042476852</v>
      </c>
      <c r="B32" s="63" t="s">
        <v>772</v>
      </c>
      <c r="C32" s="63" t="s">
        <v>787</v>
      </c>
      <c r="D32" s="63" t="s">
        <v>774</v>
      </c>
      <c r="E32" s="63" t="s">
        <v>50</v>
      </c>
      <c r="F32" s="63" t="s">
        <v>30</v>
      </c>
      <c r="G32" s="66">
        <v>-1</v>
      </c>
      <c r="H32" s="66">
        <v>-1000</v>
      </c>
      <c r="I32" s="66">
        <v>100</v>
      </c>
      <c r="J32" s="66">
        <v>-1000</v>
      </c>
      <c r="K32" s="70">
        <v>1000</v>
      </c>
      <c r="L32" s="66">
        <v>0</v>
      </c>
      <c r="M32" s="66">
        <v>0</v>
      </c>
      <c r="N32" s="66">
        <v>-900</v>
      </c>
      <c r="O32" s="66">
        <v>0</v>
      </c>
    </row>
    <row r="33">
      <c r="A33" s="67">
        <v>43510.7295023148</v>
      </c>
      <c r="B33" s="63" t="s">
        <v>188</v>
      </c>
      <c r="C33" s="63" t="s">
        <v>788</v>
      </c>
      <c r="D33" s="63" t="s">
        <v>774</v>
      </c>
      <c r="E33" s="63" t="s">
        <v>50</v>
      </c>
      <c r="F33" s="63" t="s">
        <v>30</v>
      </c>
      <c r="G33" s="66">
        <v>-1</v>
      </c>
      <c r="H33" s="66">
        <v>-1000</v>
      </c>
      <c r="I33" s="66">
        <v>100</v>
      </c>
      <c r="J33" s="66">
        <v>-1000</v>
      </c>
      <c r="K33" s="70">
        <v>1000</v>
      </c>
      <c r="L33" s="66">
        <v>-18.36</v>
      </c>
      <c r="M33" s="66">
        <v>-137.75</v>
      </c>
      <c r="N33" s="66">
        <v>-1056.11</v>
      </c>
      <c r="O33" s="66">
        <v>0</v>
      </c>
    </row>
    <row r="34">
      <c r="A34" s="68" t="s">
        <v>789</v>
      </c>
      <c r="B34" s="63"/>
      <c r="C34" s="63"/>
      <c r="D34" s="63"/>
      <c r="E34" s="63"/>
      <c r="F34" s="63"/>
      <c r="G34" s="66">
        <v>70</v>
      </c>
      <c r="H34" s="66">
        <v>110001.019907839</v>
      </c>
      <c r="I34" s="66">
        <v>14390.730677699</v>
      </c>
      <c r="J34" s="66">
        <v>95610.28923014</v>
      </c>
      <c r="K34" s="70">
        <v>1365.86127471629</v>
      </c>
      <c r="L34" s="66">
        <v>1950.44990029485</v>
      </c>
      <c r="M34" s="66">
        <v>14634.1108695652</v>
      </c>
      <c r="N34" s="66">
        <v>112194.85</v>
      </c>
      <c r="O34" s="66">
        <v>0</v>
      </c>
    </row>
    <row r="35">
      <c r="A35" s="65" t="s">
        <v>143</v>
      </c>
      <c r="G35" s="66">
        <v>55</v>
      </c>
      <c r="H35" s="66">
        <v>87148.8442904339</v>
      </c>
      <c r="I35" s="66">
        <v>11791.4823011032</v>
      </c>
      <c r="J35" s="66">
        <v>75357.3619893307</v>
      </c>
      <c r="K35" s="70">
        <v>1370.13385435147</v>
      </c>
      <c r="L35" s="66">
        <v>1537.29018458235</v>
      </c>
      <c r="M35" s="66">
        <v>11534.1978260869</v>
      </c>
      <c r="N35" s="66">
        <v>88428.85</v>
      </c>
      <c r="O35" s="66">
        <v>0</v>
      </c>
    </row>
    <row r="36">
      <c r="A36" s="67">
        <v>43503.6360416667</v>
      </c>
      <c r="B36" s="63" t="s">
        <v>33</v>
      </c>
      <c r="C36" s="63" t="s">
        <v>790</v>
      </c>
      <c r="D36" s="63" t="s">
        <v>791</v>
      </c>
      <c r="E36" s="63" t="s">
        <v>30</v>
      </c>
      <c r="F36" s="63" t="s">
        <v>30</v>
      </c>
      <c r="G36" s="66">
        <v>2</v>
      </c>
      <c r="H36" s="66">
        <v>2667.32568643158</v>
      </c>
      <c r="I36" s="66">
        <v>0</v>
      </c>
      <c r="J36" s="66">
        <v>2667.32568643158</v>
      </c>
      <c r="K36" s="70">
        <v>1333.66284321579</v>
      </c>
      <c r="L36" s="66">
        <v>54.4134440032042</v>
      </c>
      <c r="M36" s="66">
        <v>408.260869565217</v>
      </c>
      <c r="N36" s="66">
        <v>3130</v>
      </c>
      <c r="O36" s="66">
        <v>0</v>
      </c>
    </row>
    <row r="37">
      <c r="A37" s="67">
        <v>43504.5696990741</v>
      </c>
      <c r="B37" s="63" t="s">
        <v>33</v>
      </c>
      <c r="C37" s="63" t="s">
        <v>792</v>
      </c>
      <c r="D37" s="63" t="s">
        <v>793</v>
      </c>
      <c r="E37" s="63" t="s">
        <v>30</v>
      </c>
      <c r="F37" s="63" t="s">
        <v>30</v>
      </c>
      <c r="G37" s="66">
        <v>2</v>
      </c>
      <c r="H37" s="66">
        <v>1363.48916878292</v>
      </c>
      <c r="I37" s="66">
        <v>0</v>
      </c>
      <c r="J37" s="66">
        <v>1363.48916878292</v>
      </c>
      <c r="K37" s="70">
        <v>681.74458439146</v>
      </c>
      <c r="L37" s="66">
        <v>27.8151790431715</v>
      </c>
      <c r="M37" s="66">
        <v>208.695652173913</v>
      </c>
      <c r="N37" s="66">
        <v>1600</v>
      </c>
      <c r="O37" s="66">
        <v>0</v>
      </c>
    </row>
    <row r="38">
      <c r="A38" s="67">
        <v>43504.5709143519</v>
      </c>
      <c r="B38" s="63" t="s">
        <v>33</v>
      </c>
      <c r="C38" s="63" t="s">
        <v>794</v>
      </c>
      <c r="D38" s="63" t="s">
        <v>793</v>
      </c>
      <c r="E38" s="63" t="s">
        <v>30</v>
      </c>
      <c r="F38" s="63" t="s">
        <v>30</v>
      </c>
      <c r="G38" s="66">
        <v>3</v>
      </c>
      <c r="H38" s="66">
        <v>1951.49387282055</v>
      </c>
      <c r="I38" s="66">
        <v>0</v>
      </c>
      <c r="J38" s="66">
        <v>1951.49387282055</v>
      </c>
      <c r="K38" s="70">
        <v>650.49795760685</v>
      </c>
      <c r="L38" s="66">
        <v>39.8104750055392</v>
      </c>
      <c r="M38" s="66">
        <v>298.695652173913</v>
      </c>
      <c r="N38" s="66">
        <v>2290</v>
      </c>
      <c r="O38" s="66">
        <v>0</v>
      </c>
    </row>
    <row r="39">
      <c r="A39" s="67">
        <v>43508.3682291667</v>
      </c>
      <c r="B39" s="63" t="s">
        <v>33</v>
      </c>
      <c r="C39" s="63" t="s">
        <v>795</v>
      </c>
      <c r="D39" s="63" t="s">
        <v>791</v>
      </c>
      <c r="E39" s="63" t="s">
        <v>30</v>
      </c>
      <c r="F39" s="63" t="s">
        <v>30</v>
      </c>
      <c r="G39" s="66">
        <v>3</v>
      </c>
      <c r="H39" s="66">
        <v>2045.23375317437</v>
      </c>
      <c r="I39" s="66">
        <v>204.523375317437</v>
      </c>
      <c r="J39" s="66">
        <v>1840.71037785694</v>
      </c>
      <c r="K39" s="70">
        <v>613.570125952313</v>
      </c>
      <c r="L39" s="66">
        <v>37.5504917082815</v>
      </c>
      <c r="M39" s="66">
        <v>281.739130434783</v>
      </c>
      <c r="N39" s="66">
        <v>2160</v>
      </c>
      <c r="O39" s="66">
        <v>0</v>
      </c>
    </row>
    <row r="40">
      <c r="A40" s="67">
        <v>43508.3738194444</v>
      </c>
      <c r="B40" s="63" t="s">
        <v>33</v>
      </c>
      <c r="C40" s="63" t="s">
        <v>796</v>
      </c>
      <c r="D40" s="63" t="s">
        <v>791</v>
      </c>
      <c r="E40" s="63" t="s">
        <v>30</v>
      </c>
      <c r="F40" s="63" t="s">
        <v>30</v>
      </c>
      <c r="G40" s="66">
        <v>6</v>
      </c>
      <c r="H40" s="66">
        <v>7361.94447907986</v>
      </c>
      <c r="I40" s="66">
        <v>379.175573450354</v>
      </c>
      <c r="J40" s="66">
        <v>6982.76890562951</v>
      </c>
      <c r="K40" s="70">
        <v>1163.79481760492</v>
      </c>
      <c r="L40" s="66">
        <v>142.448485674842</v>
      </c>
      <c r="M40" s="66">
        <v>1068.78260869565</v>
      </c>
      <c r="N40" s="66">
        <v>8194</v>
      </c>
      <c r="O40" s="66">
        <v>0</v>
      </c>
    </row>
    <row r="41">
      <c r="A41" s="67">
        <v>43508.3884027778</v>
      </c>
      <c r="B41" s="63" t="s">
        <v>33</v>
      </c>
      <c r="C41" s="63" t="s">
        <v>797</v>
      </c>
      <c r="D41" s="63" t="s">
        <v>791</v>
      </c>
      <c r="E41" s="63" t="s">
        <v>30</v>
      </c>
      <c r="F41" s="63" t="s">
        <v>30</v>
      </c>
      <c r="G41" s="66">
        <v>7</v>
      </c>
      <c r="H41" s="66">
        <v>31914.1683568251</v>
      </c>
      <c r="I41" s="66">
        <v>2986.89346036507</v>
      </c>
      <c r="J41" s="66">
        <v>28927.27489646</v>
      </c>
      <c r="K41" s="70">
        <v>4132.46784235143</v>
      </c>
      <c r="L41" s="66">
        <v>590.116407887785</v>
      </c>
      <c r="M41" s="66">
        <v>4427.60869565217</v>
      </c>
      <c r="N41" s="66">
        <v>33945</v>
      </c>
      <c r="O41" s="66">
        <v>0</v>
      </c>
    </row>
    <row r="42">
      <c r="A42" s="67">
        <v>43508.3906944444</v>
      </c>
      <c r="B42" s="63" t="s">
        <v>33</v>
      </c>
      <c r="C42" s="63" t="s">
        <v>798</v>
      </c>
      <c r="D42" s="63" t="s">
        <v>791</v>
      </c>
      <c r="E42" s="63" t="s">
        <v>30</v>
      </c>
      <c r="F42" s="63" t="s">
        <v>30</v>
      </c>
      <c r="G42" s="66">
        <v>-3</v>
      </c>
      <c r="H42" s="66">
        <v>-13021.3215618768</v>
      </c>
      <c r="I42" s="66">
        <v>0</v>
      </c>
      <c r="J42" s="66">
        <v>-13021.3215618768</v>
      </c>
      <c r="K42" s="70">
        <v>4340.4405206256</v>
      </c>
      <c r="L42" s="66">
        <v>-265.634959862288</v>
      </c>
      <c r="M42" s="66">
        <v>-1993.04347826087</v>
      </c>
      <c r="N42" s="66">
        <v>-15280</v>
      </c>
      <c r="O42" s="66">
        <v>0</v>
      </c>
    </row>
    <row r="43">
      <c r="A43" s="67">
        <v>43508.4418287037</v>
      </c>
      <c r="B43" s="63" t="s">
        <v>33</v>
      </c>
      <c r="C43" s="63" t="s">
        <v>799</v>
      </c>
      <c r="D43" s="63" t="s">
        <v>791</v>
      </c>
      <c r="E43" s="63" t="s">
        <v>30</v>
      </c>
      <c r="F43" s="63" t="s">
        <v>30</v>
      </c>
      <c r="G43" s="66">
        <v>7</v>
      </c>
      <c r="H43" s="66">
        <v>23605.907657696</v>
      </c>
      <c r="I43" s="66">
        <v>3651.58454485027</v>
      </c>
      <c r="J43" s="66">
        <v>19954.3231128458</v>
      </c>
      <c r="K43" s="70">
        <v>2850.6175875494</v>
      </c>
      <c r="L43" s="66">
        <v>407.068191502054</v>
      </c>
      <c r="M43" s="66">
        <v>3054.20869565217</v>
      </c>
      <c r="N43" s="66">
        <v>23415.6</v>
      </c>
      <c r="O43" s="66">
        <v>0</v>
      </c>
    </row>
    <row r="44">
      <c r="A44" s="67">
        <v>43508.5160185185</v>
      </c>
      <c r="B44" s="63" t="s">
        <v>33</v>
      </c>
      <c r="C44" s="63" t="s">
        <v>800</v>
      </c>
      <c r="D44" s="63" t="s">
        <v>791</v>
      </c>
      <c r="E44" s="63" t="s">
        <v>30</v>
      </c>
      <c r="F44" s="63" t="s">
        <v>30</v>
      </c>
      <c r="G44" s="66">
        <v>4</v>
      </c>
      <c r="H44" s="66">
        <v>15765.3435140525</v>
      </c>
      <c r="I44" s="66">
        <v>928.876996233361</v>
      </c>
      <c r="J44" s="66">
        <v>14836.4665178191</v>
      </c>
      <c r="K44" s="70">
        <v>3709.11662945478</v>
      </c>
      <c r="L44" s="66">
        <v>302.66391696351</v>
      </c>
      <c r="M44" s="66">
        <v>2270.86956521739</v>
      </c>
      <c r="N44" s="66">
        <v>17410</v>
      </c>
      <c r="O44" s="66">
        <v>0</v>
      </c>
    </row>
    <row r="45">
      <c r="A45" s="67">
        <v>43509.4781481481</v>
      </c>
      <c r="B45" s="63" t="s">
        <v>33</v>
      </c>
      <c r="C45" s="63" t="s">
        <v>801</v>
      </c>
      <c r="D45" s="63" t="s">
        <v>791</v>
      </c>
      <c r="E45" s="63" t="s">
        <v>30</v>
      </c>
      <c r="F45" s="63" t="s">
        <v>30</v>
      </c>
      <c r="G45" s="66">
        <v>7</v>
      </c>
      <c r="H45" s="66">
        <v>7030.49102653691</v>
      </c>
      <c r="I45" s="66">
        <v>596.526511342525</v>
      </c>
      <c r="J45" s="66">
        <v>6433.96451519438</v>
      </c>
      <c r="K45" s="70">
        <v>919.137787884911</v>
      </c>
      <c r="L45" s="66">
        <v>131.252876109965</v>
      </c>
      <c r="M45" s="66">
        <v>984.782608695652</v>
      </c>
      <c r="N45" s="66">
        <v>7550</v>
      </c>
      <c r="O45" s="66">
        <v>0</v>
      </c>
    </row>
    <row r="46">
      <c r="A46" s="67">
        <v>43511.6579861111</v>
      </c>
      <c r="B46" s="63" t="s">
        <v>33</v>
      </c>
      <c r="C46" s="63" t="s">
        <v>802</v>
      </c>
      <c r="D46" s="63" t="s">
        <v>791</v>
      </c>
      <c r="E46" s="63" t="s">
        <v>30</v>
      </c>
      <c r="F46" s="63" t="s">
        <v>30</v>
      </c>
      <c r="G46" s="66">
        <v>3</v>
      </c>
      <c r="H46" s="66">
        <v>4804.36146097864</v>
      </c>
      <c r="I46" s="66">
        <v>3185.21807304893</v>
      </c>
      <c r="J46" s="66">
        <v>1619.14338792971</v>
      </c>
      <c r="K46" s="70">
        <v>539.714462643237</v>
      </c>
      <c r="L46" s="66">
        <v>33.0305251137661</v>
      </c>
      <c r="M46" s="66">
        <v>247.826086956522</v>
      </c>
      <c r="N46" s="66">
        <v>1900</v>
      </c>
      <c r="O46" s="66">
        <v>0</v>
      </c>
    </row>
    <row r="47">
      <c r="A47" s="67">
        <v>43511.6597337963</v>
      </c>
      <c r="B47" s="63" t="s">
        <v>33</v>
      </c>
      <c r="C47" s="63" t="s">
        <v>803</v>
      </c>
      <c r="D47" s="63" t="s">
        <v>791</v>
      </c>
      <c r="E47" s="63" t="s">
        <v>30</v>
      </c>
      <c r="F47" s="63" t="s">
        <v>30</v>
      </c>
      <c r="G47" s="66">
        <v>4</v>
      </c>
      <c r="H47" s="66">
        <v>4550.64510081298</v>
      </c>
      <c r="I47" s="66">
        <v>51.1308438293593</v>
      </c>
      <c r="J47" s="66">
        <v>4499.51425698362</v>
      </c>
      <c r="K47" s="70">
        <v>1124.87856424591</v>
      </c>
      <c r="L47" s="66">
        <v>91.7900908424659</v>
      </c>
      <c r="M47" s="66">
        <v>688.695652173913</v>
      </c>
      <c r="N47" s="66">
        <v>5280</v>
      </c>
      <c r="O47" s="66">
        <v>0</v>
      </c>
    </row>
    <row r="48">
      <c r="A48" s="67">
        <v>43514.3931828704</v>
      </c>
      <c r="B48" s="63" t="s">
        <v>33</v>
      </c>
      <c r="C48" s="63" t="s">
        <v>804</v>
      </c>
      <c r="D48" s="63" t="s">
        <v>791</v>
      </c>
      <c r="E48" s="63" t="s">
        <v>30</v>
      </c>
      <c r="F48" s="63" t="s">
        <v>30</v>
      </c>
      <c r="G48" s="66">
        <v>5</v>
      </c>
      <c r="H48" s="66">
        <v>7932.45705233376</v>
      </c>
      <c r="I48" s="66">
        <v>630.972553501252</v>
      </c>
      <c r="J48" s="66">
        <v>7301.48449883251</v>
      </c>
      <c r="K48" s="70">
        <v>1460.2968997665</v>
      </c>
      <c r="L48" s="66">
        <v>148.950283776183</v>
      </c>
      <c r="M48" s="66">
        <v>1117.5652173913</v>
      </c>
      <c r="N48" s="66">
        <v>8568</v>
      </c>
      <c r="O48" s="66">
        <v>0</v>
      </c>
    </row>
    <row r="49">
      <c r="A49" s="67">
        <v>43514.4552430556</v>
      </c>
      <c r="B49" s="63" t="s">
        <v>33</v>
      </c>
      <c r="C49" s="63" t="s">
        <v>805</v>
      </c>
      <c r="D49" s="63" t="s">
        <v>33</v>
      </c>
      <c r="E49" s="63" t="s">
        <v>33</v>
      </c>
      <c r="F49" s="63" t="s">
        <v>33</v>
      </c>
      <c r="G49" s="66">
        <v>-5</v>
      </c>
      <c r="H49" s="66">
        <v>-18918.412216863</v>
      </c>
      <c r="I49" s="66">
        <v>-1815.14495594226</v>
      </c>
      <c r="J49" s="66">
        <v>-17103.2672609207</v>
      </c>
      <c r="K49" s="70">
        <v>3420.65345218414</v>
      </c>
      <c r="L49" s="66">
        <v>-348.906652122782</v>
      </c>
      <c r="M49" s="66">
        <v>-2617.82608695652</v>
      </c>
      <c r="N49" s="66">
        <v>-20070</v>
      </c>
      <c r="O49" s="66">
        <v>0</v>
      </c>
    </row>
    <row r="50">
      <c r="A50" s="67">
        <v>43516.3751157407</v>
      </c>
      <c r="B50" s="63" t="s">
        <v>33</v>
      </c>
      <c r="C50" s="63" t="s">
        <v>806</v>
      </c>
      <c r="D50" s="63" t="s">
        <v>791</v>
      </c>
      <c r="E50" s="63" t="s">
        <v>30</v>
      </c>
      <c r="F50" s="63" t="s">
        <v>30</v>
      </c>
      <c r="G50" s="66">
        <v>10</v>
      </c>
      <c r="H50" s="66">
        <v>8095.71693964856</v>
      </c>
      <c r="I50" s="66">
        <v>991.725325106949</v>
      </c>
      <c r="J50" s="66">
        <v>7103.99161454161</v>
      </c>
      <c r="K50" s="70">
        <v>710.399161454161</v>
      </c>
      <c r="L50" s="66">
        <v>144.921428936649</v>
      </c>
      <c r="M50" s="66">
        <v>1087.33695652174</v>
      </c>
      <c r="N50" s="66">
        <v>8336.25</v>
      </c>
      <c r="O50" s="66">
        <v>0</v>
      </c>
    </row>
    <row r="51">
      <c r="A51" s="65" t="s">
        <v>807</v>
      </c>
      <c r="G51" s="66">
        <v>13</v>
      </c>
      <c r="H51" s="66">
        <v>22191.1910077889</v>
      </c>
      <c r="I51" s="66">
        <v>5227.68138666848</v>
      </c>
      <c r="J51" s="66">
        <v>16963.5096211205</v>
      </c>
      <c r="K51" s="70">
        <v>1304.88535547081</v>
      </c>
      <c r="L51" s="66">
        <v>346.055596270857</v>
      </c>
      <c r="M51" s="66">
        <v>2596.43478260869</v>
      </c>
      <c r="N51" s="66">
        <v>19906</v>
      </c>
      <c r="O51" s="66">
        <v>0</v>
      </c>
    </row>
    <row r="52">
      <c r="A52" s="67">
        <v>43509.5280787037</v>
      </c>
      <c r="B52" s="63" t="s">
        <v>33</v>
      </c>
      <c r="C52" s="63" t="s">
        <v>808</v>
      </c>
      <c r="D52" s="63" t="s">
        <v>791</v>
      </c>
      <c r="E52" s="63" t="s">
        <v>30</v>
      </c>
      <c r="F52" s="63" t="s">
        <v>30</v>
      </c>
      <c r="G52" s="66">
        <v>-2</v>
      </c>
      <c r="H52" s="66">
        <v>-2011.1465239548</v>
      </c>
      <c r="I52" s="66">
        <v>-170.436146097864</v>
      </c>
      <c r="J52" s="66">
        <v>-1840.71037785694</v>
      </c>
      <c r="K52" s="70">
        <v>920.35518892847</v>
      </c>
      <c r="L52" s="66">
        <v>-37.5504917082815</v>
      </c>
      <c r="M52" s="66">
        <v>-281.739130434783</v>
      </c>
      <c r="N52" s="66">
        <v>-2160</v>
      </c>
      <c r="O52" s="66">
        <v>0</v>
      </c>
    </row>
    <row r="53">
      <c r="A53" s="67">
        <v>43510.5277893519</v>
      </c>
      <c r="B53" s="63" t="s">
        <v>33</v>
      </c>
      <c r="C53" s="63" t="s">
        <v>809</v>
      </c>
      <c r="D53" s="63" t="s">
        <v>791</v>
      </c>
      <c r="E53" s="63" t="s">
        <v>30</v>
      </c>
      <c r="F53" s="63" t="s">
        <v>30</v>
      </c>
      <c r="G53" s="66">
        <v>3</v>
      </c>
      <c r="H53" s="66">
        <v>2045.23375317437</v>
      </c>
      <c r="I53" s="66">
        <v>1320.88013225845</v>
      </c>
      <c r="J53" s="66">
        <v>724.353620915924</v>
      </c>
      <c r="K53" s="70">
        <v>241.451206971975</v>
      </c>
      <c r="L53" s="66">
        <v>14.7768138666848</v>
      </c>
      <c r="M53" s="66">
        <v>110.869565217391</v>
      </c>
      <c r="N53" s="66">
        <v>850</v>
      </c>
      <c r="O53" s="66">
        <v>0</v>
      </c>
    </row>
    <row r="54">
      <c r="A54" s="67">
        <v>43510.5426851852</v>
      </c>
      <c r="B54" s="63" t="s">
        <v>33</v>
      </c>
      <c r="C54" s="63" t="s">
        <v>810</v>
      </c>
      <c r="D54" s="63" t="s">
        <v>791</v>
      </c>
      <c r="E54" s="63" t="s">
        <v>30</v>
      </c>
      <c r="F54" s="63" t="s">
        <v>30</v>
      </c>
      <c r="G54" s="66">
        <v>-3</v>
      </c>
      <c r="H54" s="66">
        <v>-1789.57953402758</v>
      </c>
      <c r="I54" s="66">
        <v>-840.250200262472</v>
      </c>
      <c r="J54" s="66">
        <v>-949.329333765105</v>
      </c>
      <c r="K54" s="70">
        <v>316.443111255035</v>
      </c>
      <c r="L54" s="66">
        <v>-19.3663184088081</v>
      </c>
      <c r="M54" s="66">
        <v>-145.304347826087</v>
      </c>
      <c r="N54" s="66">
        <v>-1114</v>
      </c>
      <c r="O54" s="66">
        <v>0</v>
      </c>
    </row>
    <row r="55">
      <c r="A55" s="67">
        <v>43510.7130902778</v>
      </c>
      <c r="B55" s="63" t="s">
        <v>33</v>
      </c>
      <c r="C55" s="63" t="s">
        <v>811</v>
      </c>
      <c r="D55" s="63" t="s">
        <v>791</v>
      </c>
      <c r="E55" s="63" t="s">
        <v>30</v>
      </c>
      <c r="F55" s="63" t="s">
        <v>30</v>
      </c>
      <c r="G55" s="66">
        <v>1</v>
      </c>
      <c r="H55" s="66">
        <v>1278.27109573398</v>
      </c>
      <c r="I55" s="66">
        <v>0</v>
      </c>
      <c r="J55" s="66">
        <v>1278.27109573398</v>
      </c>
      <c r="K55" s="70">
        <v>1278.27109573398</v>
      </c>
      <c r="L55" s="66">
        <v>26.0767303529733</v>
      </c>
      <c r="M55" s="66">
        <v>195.652173913043</v>
      </c>
      <c r="N55" s="66">
        <v>1500</v>
      </c>
      <c r="O55" s="66">
        <v>0</v>
      </c>
    </row>
    <row r="56">
      <c r="A56" s="67">
        <v>43510.7312847222</v>
      </c>
      <c r="B56" s="63" t="s">
        <v>772</v>
      </c>
      <c r="C56" s="63" t="s">
        <v>812</v>
      </c>
      <c r="D56" s="63" t="s">
        <v>774</v>
      </c>
      <c r="E56" s="63" t="s">
        <v>50</v>
      </c>
      <c r="F56" s="63" t="s">
        <v>30</v>
      </c>
      <c r="G56" s="66">
        <v>1</v>
      </c>
      <c r="H56" s="66">
        <v>2130.45182622331</v>
      </c>
      <c r="I56" s="66">
        <v>0</v>
      </c>
      <c r="J56" s="66">
        <v>2130.45182622331</v>
      </c>
      <c r="K56" s="70">
        <v>2130.45182622331</v>
      </c>
      <c r="L56" s="66">
        <v>43.4612172549554</v>
      </c>
      <c r="M56" s="66">
        <v>326.086956521739</v>
      </c>
      <c r="N56" s="66">
        <v>2500</v>
      </c>
      <c r="O56" s="66">
        <v>0</v>
      </c>
    </row>
    <row r="57">
      <c r="A57" s="67">
        <v>43510.7346643519</v>
      </c>
      <c r="B57" s="63" t="s">
        <v>772</v>
      </c>
      <c r="C57" s="63" t="s">
        <v>813</v>
      </c>
      <c r="D57" s="63" t="s">
        <v>774</v>
      </c>
      <c r="E57" s="63" t="s">
        <v>50</v>
      </c>
      <c r="F57" s="63" t="s">
        <v>30</v>
      </c>
      <c r="G57" s="66">
        <v>-1</v>
      </c>
      <c r="H57" s="66">
        <v>-2130.45182622331</v>
      </c>
      <c r="I57" s="66">
        <v>0</v>
      </c>
      <c r="J57" s="66">
        <v>-2130.45182622331</v>
      </c>
      <c r="K57" s="70">
        <v>2130.45182622331</v>
      </c>
      <c r="L57" s="66">
        <v>-43.4612172549554</v>
      </c>
      <c r="M57" s="66">
        <v>-326.086956521739</v>
      </c>
      <c r="N57" s="66">
        <v>-2500</v>
      </c>
      <c r="O57" s="66">
        <v>0</v>
      </c>
    </row>
    <row r="58">
      <c r="A58" s="67">
        <v>43511.4732407407</v>
      </c>
      <c r="B58" s="63" t="s">
        <v>33</v>
      </c>
      <c r="C58" s="63" t="s">
        <v>814</v>
      </c>
      <c r="D58" s="63" t="s">
        <v>791</v>
      </c>
      <c r="E58" s="63" t="s">
        <v>30</v>
      </c>
      <c r="F58" s="63" t="s">
        <v>30</v>
      </c>
      <c r="G58" s="66">
        <v>12</v>
      </c>
      <c r="H58" s="66">
        <v>18066.2314863736</v>
      </c>
      <c r="I58" s="66">
        <v>1167.48760077037</v>
      </c>
      <c r="J58" s="66">
        <v>16898.7438856033</v>
      </c>
      <c r="K58" s="70">
        <v>1408.22865713361</v>
      </c>
      <c r="L58" s="66">
        <v>344.734375266306</v>
      </c>
      <c r="M58" s="66">
        <v>2586.52173913043</v>
      </c>
      <c r="N58" s="66">
        <v>19830</v>
      </c>
      <c r="O58" s="66">
        <v>0</v>
      </c>
    </row>
    <row r="59">
      <c r="A59" s="67">
        <v>43511.5732060185</v>
      </c>
      <c r="B59" s="63" t="s">
        <v>33</v>
      </c>
      <c r="C59" s="63" t="s">
        <v>815</v>
      </c>
      <c r="D59" s="63" t="s">
        <v>791</v>
      </c>
      <c r="E59" s="63" t="s">
        <v>30</v>
      </c>
      <c r="F59" s="63" t="s">
        <v>30</v>
      </c>
      <c r="G59" s="66">
        <v>2</v>
      </c>
      <c r="H59" s="66">
        <v>4602.18073048932</v>
      </c>
      <c r="I59" s="66">
        <v>3750</v>
      </c>
      <c r="J59" s="66">
        <v>852.180730489322</v>
      </c>
      <c r="K59" s="70">
        <v>426.090365244661</v>
      </c>
      <c r="L59" s="66">
        <v>17.3844869019822</v>
      </c>
      <c r="M59" s="66">
        <v>130.434782608696</v>
      </c>
      <c r="N59" s="66">
        <v>1000</v>
      </c>
      <c r="O59" s="66">
        <v>0</v>
      </c>
    </row>
    <row r="60">
      <c r="A60" s="65" t="s">
        <v>150</v>
      </c>
      <c r="G60" s="66">
        <v>1</v>
      </c>
      <c r="H60" s="66">
        <v>1610.62158062482</v>
      </c>
      <c r="I60" s="66">
        <v>0</v>
      </c>
      <c r="J60" s="66">
        <v>1610.62158062482</v>
      </c>
      <c r="K60" s="70">
        <v>1610.62158062482</v>
      </c>
      <c r="L60" s="66">
        <v>32.8566802447463</v>
      </c>
      <c r="M60" s="66">
        <v>246.521739130435</v>
      </c>
      <c r="N60" s="66">
        <v>1890</v>
      </c>
      <c r="O60" s="66">
        <v>0</v>
      </c>
    </row>
    <row r="61">
      <c r="A61" s="67">
        <v>43503.6350231481</v>
      </c>
      <c r="B61" s="63" t="s">
        <v>33</v>
      </c>
      <c r="C61" s="63" t="s">
        <v>816</v>
      </c>
      <c r="D61" s="63" t="s">
        <v>791</v>
      </c>
      <c r="E61" s="63" t="s">
        <v>30</v>
      </c>
      <c r="F61" s="63" t="s">
        <v>30</v>
      </c>
      <c r="G61" s="66">
        <v>2</v>
      </c>
      <c r="H61" s="66">
        <v>2692.89110834626</v>
      </c>
      <c r="I61" s="66">
        <v>0</v>
      </c>
      <c r="J61" s="66">
        <v>2692.89110834626</v>
      </c>
      <c r="K61" s="70">
        <v>1346.44555417313</v>
      </c>
      <c r="L61" s="66">
        <v>54.9349786102637</v>
      </c>
      <c r="M61" s="66">
        <v>412.173913043478</v>
      </c>
      <c r="N61" s="66">
        <v>3160</v>
      </c>
      <c r="O61" s="66">
        <v>0</v>
      </c>
    </row>
    <row r="62">
      <c r="A62" s="67">
        <v>43503.6355208333</v>
      </c>
      <c r="B62" s="63" t="s">
        <v>33</v>
      </c>
      <c r="C62" s="63" t="s">
        <v>817</v>
      </c>
      <c r="D62" s="63" t="s">
        <v>791</v>
      </c>
      <c r="E62" s="63" t="s">
        <v>30</v>
      </c>
      <c r="F62" s="63" t="s">
        <v>30</v>
      </c>
      <c r="G62" s="66">
        <v>-1</v>
      </c>
      <c r="H62" s="66">
        <v>-1082.26952772144</v>
      </c>
      <c r="I62" s="66">
        <v>0</v>
      </c>
      <c r="J62" s="66">
        <v>-1082.26952772144</v>
      </c>
      <c r="K62" s="70">
        <v>1082.26952772144</v>
      </c>
      <c r="L62" s="66">
        <v>-22.0782983655174</v>
      </c>
      <c r="M62" s="66">
        <v>-165.652173913043</v>
      </c>
      <c r="N62" s="66">
        <v>-1270</v>
      </c>
      <c r="O62" s="66">
        <v>0</v>
      </c>
    </row>
    <row r="63">
      <c r="A63" s="65" t="s">
        <v>147</v>
      </c>
      <c r="G63" s="66">
        <v>-2</v>
      </c>
      <c r="H63" s="66">
        <v>-2011.1465239548</v>
      </c>
      <c r="I63" s="66">
        <v>-34.0872292195729</v>
      </c>
      <c r="J63" s="66">
        <v>-1977.05929473523</v>
      </c>
      <c r="K63" s="70">
        <v>988.529647367615</v>
      </c>
      <c r="L63" s="66">
        <v>-40.3320096125986</v>
      </c>
      <c r="M63" s="66">
        <v>-302.608695652174</v>
      </c>
      <c r="N63" s="66">
        <v>-2320</v>
      </c>
      <c r="O63" s="66">
        <v>0</v>
      </c>
    </row>
    <row r="64">
      <c r="A64" s="67">
        <v>43509.521400463</v>
      </c>
      <c r="B64" s="63" t="s">
        <v>33</v>
      </c>
      <c r="C64" s="63" t="s">
        <v>818</v>
      </c>
      <c r="D64" s="63" t="s">
        <v>791</v>
      </c>
      <c r="E64" s="63" t="s">
        <v>30</v>
      </c>
      <c r="F64" s="63" t="s">
        <v>30</v>
      </c>
      <c r="G64" s="66">
        <v>-2</v>
      </c>
      <c r="H64" s="66">
        <v>-2011.1465239548</v>
      </c>
      <c r="I64" s="66">
        <v>-34.0872292195729</v>
      </c>
      <c r="J64" s="66">
        <v>-1977.05929473523</v>
      </c>
      <c r="K64" s="70">
        <v>988.529647367615</v>
      </c>
      <c r="L64" s="66">
        <v>-40.3320096125986</v>
      </c>
      <c r="M64" s="66">
        <v>-302.608695652174</v>
      </c>
      <c r="N64" s="66">
        <v>-2320</v>
      </c>
      <c r="O64" s="66">
        <v>0</v>
      </c>
    </row>
    <row r="65">
      <c r="A65" s="65" t="s">
        <v>46</v>
      </c>
      <c r="G65" s="66">
        <v>3</v>
      </c>
      <c r="H65" s="66">
        <v>1061.50955294599</v>
      </c>
      <c r="I65" s="66">
        <v>-2594.3457808532</v>
      </c>
      <c r="J65" s="66">
        <v>3655.85533379919</v>
      </c>
      <c r="K65" s="70">
        <v>1218.61844459973</v>
      </c>
      <c r="L65" s="66">
        <v>74.5794488095038</v>
      </c>
      <c r="M65" s="66">
        <v>559.565217391304</v>
      </c>
      <c r="N65" s="66">
        <v>4290</v>
      </c>
      <c r="O65" s="66">
        <v>0</v>
      </c>
    </row>
    <row r="66">
      <c r="A66" s="67">
        <v>43509.478587963</v>
      </c>
      <c r="B66" s="63" t="s">
        <v>33</v>
      </c>
      <c r="C66" s="63" t="s">
        <v>819</v>
      </c>
      <c r="D66" s="63" t="s">
        <v>791</v>
      </c>
      <c r="E66" s="63" t="s">
        <v>30</v>
      </c>
      <c r="F66" s="63" t="s">
        <v>30</v>
      </c>
      <c r="G66" s="66">
        <v>-2</v>
      </c>
      <c r="H66" s="66">
        <v>-2428.71508189457</v>
      </c>
      <c r="I66" s="66">
        <v>0</v>
      </c>
      <c r="J66" s="66">
        <v>-2428.71508189457</v>
      </c>
      <c r="K66" s="70">
        <v>1214.35754094729</v>
      </c>
      <c r="L66" s="66">
        <v>-49.5457876706492</v>
      </c>
      <c r="M66" s="66">
        <v>-371.739130434783</v>
      </c>
      <c r="N66" s="66">
        <v>-2850</v>
      </c>
      <c r="O66" s="66">
        <v>0</v>
      </c>
    </row>
    <row r="67">
      <c r="A67" s="67">
        <v>43509.4875694444</v>
      </c>
      <c r="B67" s="63" t="s">
        <v>33</v>
      </c>
      <c r="C67" s="63" t="s">
        <v>820</v>
      </c>
      <c r="D67" s="63" t="s">
        <v>791</v>
      </c>
      <c r="E67" s="63" t="s">
        <v>30</v>
      </c>
      <c r="F67" s="63" t="s">
        <v>30</v>
      </c>
      <c r="G67" s="66">
        <v>-2</v>
      </c>
      <c r="H67" s="66">
        <v>-2850</v>
      </c>
      <c r="I67" s="66">
        <v>-2850</v>
      </c>
      <c r="J67" s="66">
        <v>0</v>
      </c>
      <c r="K67" s="70">
        <v>0</v>
      </c>
      <c r="L67" s="66">
        <v>0</v>
      </c>
      <c r="M67" s="66">
        <v>0</v>
      </c>
      <c r="N67" s="66">
        <v>0</v>
      </c>
      <c r="O67" s="66">
        <v>0</v>
      </c>
    </row>
    <row r="68">
      <c r="A68" s="67">
        <v>43509.5186226852</v>
      </c>
      <c r="B68" s="63" t="s">
        <v>33</v>
      </c>
      <c r="C68" s="63" t="s">
        <v>821</v>
      </c>
      <c r="D68" s="63" t="s">
        <v>791</v>
      </c>
      <c r="E68" s="63" t="s">
        <v>30</v>
      </c>
      <c r="F68" s="63" t="s">
        <v>30</v>
      </c>
      <c r="G68" s="66">
        <v>7</v>
      </c>
      <c r="H68" s="66">
        <v>6340.22463484056</v>
      </c>
      <c r="I68" s="66">
        <v>255.654219146797</v>
      </c>
      <c r="J68" s="66">
        <v>6084.57041569376</v>
      </c>
      <c r="K68" s="70">
        <v>869.224345099109</v>
      </c>
      <c r="L68" s="66">
        <v>124.125236480153</v>
      </c>
      <c r="M68" s="66">
        <v>931.304347826087</v>
      </c>
      <c r="N68" s="66">
        <v>7140</v>
      </c>
      <c r="O68" s="66">
        <v>0</v>
      </c>
    </row>
    <row r="69">
      <c r="A69" s="63" t="s">
        <v>822</v>
      </c>
      <c r="B69" s="71"/>
      <c r="G69" s="66">
        <v>164</v>
      </c>
      <c r="H69" s="66">
        <v>246801.009703757</v>
      </c>
      <c r="I69" s="66">
        <v>23290.7304736173</v>
      </c>
      <c r="J69" s="66">
        <v>225785.27923014</v>
      </c>
      <c r="K69" s="70">
        <v>1376.73950750085</v>
      </c>
      <c r="L69" s="66">
        <v>4547.36990029485</v>
      </c>
      <c r="M69" s="66">
        <v>33552.3208695652</v>
      </c>
      <c r="N69" s="66">
        <v>262009.97</v>
      </c>
      <c r="O69" s="66">
        <v>566.32</v>
      </c>
    </row>
  </sheetData>
  <mergeCells>
    <mergeCell ref="A1:E1"/>
    <mergeCell ref="A2:E2"/>
    <mergeCell ref="A3:E3"/>
    <mergeCell ref="A5:E5"/>
    <mergeCell ref="A6:E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Essential XlsIO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2018-11-15T14:16:00Z</dcterms:created>
  <dcterms:modified xsi:type="dcterms:W3CDTF">2019-03-04T06:06:35Z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