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00" windowHeight="10335" tabRatio="360" activeTab="1"/>
  </bookViews>
  <sheets>
    <sheet name="Raw_Data" sheetId="1" r:id="rId1"/>
    <sheet name="StockStatement" sheetId="2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<sst xmlns="http://schemas.openxmlformats.org/spreadsheetml/2006/main" count="102">
  <si>
    <t>ItemID</t>
  </si>
  <si>
    <t>ItemName</t>
  </si>
  <si>
    <t>StoreID</t>
  </si>
  <si>
    <t>StoreName</t>
  </si>
  <si>
    <t>ItemCatID</t>
  </si>
  <si>
    <t>ItemCatName</t>
  </si>
  <si>
    <t>OpeningBalance</t>
  </si>
  <si>
    <t>ClosingBalance</t>
  </si>
  <si>
    <t>UtilizedQty</t>
  </si>
  <si>
    <t>GRNQty</t>
  </si>
  <si>
    <t>PRNQty</t>
  </si>
  <si>
    <t>GINQty</t>
  </si>
  <si>
    <t>GTNFromQty</t>
  </si>
  <si>
    <t>GTNToQty</t>
  </si>
  <si>
    <t>AdjQty</t>
  </si>
  <si>
    <t>DGNQty</t>
  </si>
  <si>
    <t>DINQty</t>
  </si>
  <si>
    <t>ISNFromQty</t>
  </si>
  <si>
    <t>IGINQty</t>
  </si>
  <si>
    <t>IGRNQty</t>
  </si>
  <si>
    <t>FGTNQty</t>
  </si>
  <si>
    <t>DOQty</t>
  </si>
  <si>
    <t>SRNQty</t>
  </si>
  <si>
    <t>PGINMin</t>
  </si>
  <si>
    <t>PGINAdd</t>
  </si>
  <si>
    <t>PGRNMin</t>
  </si>
  <si>
    <t>PGRNAdd</t>
  </si>
  <si>
    <t>SubOutMin</t>
  </si>
  <si>
    <t>SubOutAdd</t>
  </si>
  <si>
    <t>SubInReturnedMin</t>
  </si>
  <si>
    <t>SubInReturnedAdd</t>
  </si>
  <si>
    <t>SubInMin</t>
  </si>
  <si>
    <t>SubInAdd</t>
  </si>
  <si>
    <t>WIP</t>
  </si>
  <si>
    <t>WIPSemiFinished</t>
  </si>
  <si>
    <t>PFGTN</t>
  </si>
  <si>
    <t>PFGTNAcceptance</t>
  </si>
  <si>
    <t>PItemSplitAdd</t>
  </si>
  <si>
    <t>PItemSplitMin</t>
  </si>
  <si>
    <t>Other</t>
  </si>
  <si>
    <t>CSL-TAX-01470</t>
  </si>
  <si>
    <t>STAFF SALE -THISAL ARUNYA EPF 664</t>
  </si>
  <si>
    <t>CSL-TAX-01538</t>
  </si>
  <si>
    <t>RICHARD PIERIS DISTRIBUTORS LTD</t>
  </si>
  <si>
    <t>CSL-SR-00151</t>
  </si>
  <si>
    <t>KANDY FASHION-KADAWATHA</t>
  </si>
  <si>
    <t>CSL-SR-00152</t>
  </si>
  <si>
    <t>VILLAS BY TARU</t>
  </si>
  <si>
    <t>CSL-SR-00153</t>
  </si>
  <si>
    <t>CSL-SR01-0781</t>
  </si>
  <si>
    <t>-</t>
  </si>
  <si>
    <t>CSL-SR01-0782</t>
  </si>
  <si>
    <t>CSL-SR01-0783</t>
  </si>
  <si>
    <t>PSRN/000002</t>
  </si>
  <si>
    <t>CASH  CRESCAT</t>
  </si>
  <si>
    <t>PSRN/000003</t>
  </si>
  <si>
    <t>PSRN/000004</t>
  </si>
  <si>
    <t>CELCIUS SOLUTIONS (PVT) LTD</t>
  </si>
  <si>
    <t>NO. 616, NEGOMBO ROAD, LIYANAGEMULLA, SEEDUWA, SRI LANKA.</t>
  </si>
  <si>
    <t>Tel : +94 114 858 859 FAX : +94 114 741 861</t>
  </si>
  <si>
    <t>Stock Statement</t>
  </si>
  <si>
    <t>From : 11/9/2018 12:00:00 AM - To :11/21/2018 12:00:00 AM</t>
  </si>
  <si>
    <t>Store Name</t>
  </si>
  <si>
    <t>Item Category</t>
  </si>
  <si>
    <t>ITEM</t>
  </si>
  <si>
    <t>Opening Balance</t>
  </si>
  <si>
    <t>Closing Balance</t>
  </si>
  <si>
    <t>Utilized Qty</t>
  </si>
  <si>
    <t>GRN</t>
  </si>
  <si>
    <t>PRN</t>
  </si>
  <si>
    <t>GIN</t>
  </si>
  <si>
    <t>GTN From</t>
  </si>
  <si>
    <t>GTN To</t>
  </si>
  <si>
    <t>Adj</t>
  </si>
  <si>
    <t>DGN</t>
  </si>
  <si>
    <t>DIN</t>
  </si>
  <si>
    <t>ISN From</t>
  </si>
  <si>
    <t>IGIN</t>
  </si>
  <si>
    <t>IGRN</t>
  </si>
  <si>
    <t>FGTN</t>
  </si>
  <si>
    <t>DO</t>
  </si>
  <si>
    <t>SRN</t>
  </si>
  <si>
    <t>PGIN -</t>
  </si>
  <si>
    <t>PGIN +</t>
  </si>
  <si>
    <t>PGRN -</t>
  </si>
  <si>
    <t>PGRN +</t>
  </si>
  <si>
    <t>SOut -</t>
  </si>
  <si>
    <t>SOut +</t>
  </si>
  <si>
    <t>Sub In ( Returned Material) -</t>
  </si>
  <si>
    <t>Sub In ( Returned Material) +</t>
  </si>
  <si>
    <t>Sub In (Consumed Material) -</t>
  </si>
  <si>
    <t>Sub In (Semi Finished) +</t>
  </si>
  <si>
    <t>WIP Materials</t>
  </si>
  <si>
    <t>WIP Semi Finished</t>
  </si>
  <si>
    <t xml:space="preserve">PFGTN </t>
  </si>
  <si>
    <t>PFGTN Acceptance</t>
  </si>
  <si>
    <t>Prod Split Note Input</t>
  </si>
  <si>
    <t>Prod Split Note Ouput</t>
  </si>
  <si>
    <t>Other Qty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</si>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</sst>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0.00_);\(0.00\)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8"/>
      <name val="Calibri"/>
      <charset val="134"/>
    </font>
    <font>
      <b/>
      <sz val="11"/>
      <name val="Calibri"/>
      <charset val="134"/>
    </font>
    <font>
      <b/>
      <sz val="14"/>
      <name val="Calibri"/>
      <charset val="134"/>
    </font>
    <font>
      <sz val="11"/>
      <color theme="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6" borderId="0">
      <alignment vertical="center"/>
    </xf>
    <xf numFmtId="177" fontId="1" fillId="0" borderId="0">
      <alignment vertical="center"/>
    </xf>
    <xf numFmtId="176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0" fillId="10" borderId="4">
      <alignment vertical="center"/>
    </xf>
    <xf numFmtId="0" fontId="8" fillId="0" borderId="2">
      <alignment vertical="center"/>
    </xf>
    <xf numFmtId="0" fontId="1" fillId="19" borderId="6">
      <alignment vertical="center"/>
    </xf>
    <xf numFmtId="0" fontId="14" fillId="0" borderId="0">
      <alignment vertical="center"/>
    </xf>
    <xf numFmtId="0" fontId="5" fillId="9" borderId="0">
      <alignment vertical="center"/>
    </xf>
    <xf numFmtId="0" fontId="19" fillId="0" borderId="0">
      <alignment vertical="center"/>
    </xf>
    <xf numFmtId="0" fontId="1" fillId="5" borderId="0">
      <alignment vertical="center"/>
    </xf>
    <xf numFmtId="0" fontId="7" fillId="0" borderId="0">
      <alignment vertical="center"/>
    </xf>
    <xf numFmtId="0" fontId="1" fillId="23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6" fillId="0" borderId="2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1" fillId="15" borderId="3">
      <alignment vertical="center"/>
    </xf>
    <xf numFmtId="0" fontId="5" fillId="27" borderId="0">
      <alignment vertical="center"/>
    </xf>
    <xf numFmtId="0" fontId="20" fillId="26" borderId="0">
      <alignment vertical="center"/>
    </xf>
    <xf numFmtId="0" fontId="6" fillId="4" borderId="1">
      <alignment vertical="center"/>
    </xf>
    <xf numFmtId="0" fontId="1" fillId="14" borderId="0">
      <alignment vertical="center"/>
    </xf>
    <xf numFmtId="0" fontId="9" fillId="4" borderId="3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15" fillId="18" borderId="0">
      <alignment vertical="center"/>
    </xf>
    <xf numFmtId="0" fontId="17" fillId="22" borderId="0">
      <alignment vertical="center"/>
    </xf>
    <xf numFmtId="0" fontId="5" fillId="25" borderId="0">
      <alignment vertical="center"/>
    </xf>
    <xf numFmtId="0" fontId="1" fillId="3" borderId="0">
      <alignment vertical="center"/>
    </xf>
    <xf numFmtId="0" fontId="5" fillId="2" borderId="0">
      <alignment vertical="center"/>
    </xf>
    <xf numFmtId="0" fontId="5" fillId="17" borderId="0">
      <alignment vertical="center"/>
    </xf>
    <xf numFmtId="0" fontId="1" fillId="8" borderId="0">
      <alignment vertical="center"/>
    </xf>
    <xf numFmtId="0" fontId="1" fillId="30" borderId="0">
      <alignment vertical="center"/>
    </xf>
    <xf numFmtId="0" fontId="5" fillId="32" borderId="0">
      <alignment vertical="center"/>
    </xf>
    <xf numFmtId="0" fontId="5" fillId="21" borderId="0">
      <alignment vertical="center"/>
    </xf>
    <xf numFmtId="0" fontId="1" fillId="29" borderId="0">
      <alignment vertical="center"/>
    </xf>
    <xf numFmtId="0" fontId="5" fillId="13" borderId="0">
      <alignment vertical="center"/>
    </xf>
    <xf numFmtId="0" fontId="1" fillId="12" borderId="0">
      <alignment vertical="center"/>
    </xf>
    <xf numFmtId="0" fontId="1" fillId="20" borderId="0">
      <alignment vertical="center"/>
    </xf>
    <xf numFmtId="0" fontId="5" fillId="31" borderId="0">
      <alignment vertical="center"/>
    </xf>
    <xf numFmtId="0" fontId="1" fillId="24" borderId="0">
      <alignment vertical="center"/>
    </xf>
    <xf numFmtId="0" fontId="5" fillId="28" borderId="0">
      <alignment vertical="center"/>
    </xf>
    <xf numFmtId="0" fontId="5" fillId="16" borderId="0">
      <alignment vertical="center"/>
    </xf>
    <xf numFmtId="0" fontId="1" fillId="7" borderId="0">
      <alignment vertical="center"/>
    </xf>
    <xf numFmtId="0" fontId="5" fillId="11" borderId="0">
      <alignment vertical="center"/>
    </xf>
  </cellStyleXfs>
  <cellXfs count="1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 vertical="top" wrapText="1"/>
    </xf>
    <xf numFmtId="178" fontId="0" fillId="0" borderId="0" xfId="0" applyNumberFormat="1" applyFont="1" applyFill="1" applyBorder="1"/>
    <xf numFmtId="39" fontId="0" fillId="0" borderId="0" xfId="0" applyNumberFormat="1" applyFont="1" applyFill="1" applyBorder="1"/>
    <xf numFmtId="39" fontId="1" fillId="0" borderId="0" xfId="2" applyNumberFormat="1">
      <alignment vertical="center"/>
    </xf>
    <xf numFmtId="39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>
      <alignment horizontal="left" vertical="center" wrapText="1"/>
    </xf>
    <xf numFmtId="178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178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178" fontId="4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center"/>
    </xf>
    <xf numFmtId="178" fontId="0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top" wrapText="1"/>
    </xf>
    <xf numFmtId="39" fontId="0" fillId="0" borderId="0" xfId="0" applyNumberFormat="1" applyFont="1" applyFill="1" applyBorder="1" applyAlignment="1">
      <alignment horizontal="center" vertical="top" wrapText="1"/>
    </xf>
    <xf numFmtId="39" fontId="0" fillId="0" borderId="0" xfId="0" applyNumberFormat="1" applyFont="1" applyFill="1" applyBorder="1" applyAlignment="1">
      <alignment horizontal="center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38"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numFmt numFmtId="178" formatCode="0.00_);\(0.00\)"/>
    </dxf>
    <dxf>
      <alignment vertical="top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5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5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5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10">
      <tableStyleElement type="wholeTable" dxfId="237"/>
      <tableStyleElement type="headerRow" dxfId="236"/>
      <tableStyleElement type="totalRow" dxfId="235"/>
      <tableStyleElement type="lastColumn" dxfId="234"/>
      <tableStyleElement type="firstSubtotalColumn" dxfId="233"/>
      <tableStyleElement type="secondSubtotalColumn" dxfId="232"/>
      <tableStyleElement type="thirdSubtotalColumn" dxfId="231"/>
      <tableStyleElement type="firstSubtotalRow" dxfId="230"/>
      <tableStyleElement type="secondSubtotalRow" dxfId="229"/>
      <tableStyleElement type="thirdSubtotalRow" dxfId="2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621.5515509259" refreshedBy="pdeng2" recordCount="15">
  <cacheSource type="worksheet">
    <worksheetSource name="Table1"/>
  </cacheSource>
  <cacheFields count="41">
    <cacheField name="ItemID" numFmtId="0">
      <sharedItems containsBlank="1" count="1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</sharedItems>
    </cacheField>
    <cacheField name="ItemName" numFmtId="0">
      <sharedItems containsBlank="1" count="7">
        <s v="STAFF SALE -THISAL ARUNYA EPF 664"/>
        <s v="RICHARD PIERIS DISTRIBUTORS LTD"/>
        <s v="KANDY FASHION-KADAWATHA"/>
        <s v="VILLAS BY TARU"/>
        <s v="-"/>
        <s v="CASH  CRESCAT"/>
        <m/>
      </sharedItems>
    </cacheField>
    <cacheField name="StoreID" numFmtId="0">
      <sharedItems containsString="0" containsBlank="1" containsNonDate="0" count="1">
        <m/>
      </sharedItems>
    </cacheField>
    <cacheField name="StoreName" numFmtId="0">
      <sharedItems containsString="0" containsBlank="1" containsNonDate="0" count="1">
        <m/>
      </sharedItems>
    </cacheField>
    <cacheField name="ItemCatID" numFmtId="0">
      <sharedItems containsString="0" containsBlank="1" containsNonDate="0" count="1">
        <m/>
      </sharedItems>
    </cacheField>
    <cacheField name="ItemCatName" numFmtId="0">
      <sharedItems containsString="0" containsBlank="1" containsNonDate="0" count="1">
        <m/>
      </sharedItems>
    </cacheField>
    <cacheField name="OpeningBalance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ClosingBalance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Utilized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GR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R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GI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GTNFrom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GTNTo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Adj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DG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DI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ISNFrom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IGI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IGR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FGT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DO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RNQty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GIN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GIN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GRN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GRN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Out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Out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InReturned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InReturned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In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SubIn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WIP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WIPSemiFinishe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FGT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FGTNAcceptance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ItemSplitAdd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PItemSplitMin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Other" numFmtId="39">
      <sharedItems containsString="0" containsBlank="1" containsNumber="1" containsInteger="1" minValue="2" maxValue="10000" count="12">
        <n v="10000"/>
        <n v="2"/>
        <n v="3"/>
        <n v="4"/>
        <n v="5"/>
        <n v="7"/>
        <n v="8"/>
        <n v="9"/>
        <n v="10"/>
        <n v="12"/>
        <n v="15"/>
        <m/>
      </sharedItems>
    </cacheField>
    <cacheField name="ClBalance" numFmtId="0" formula="OpeningBalance+ClosingBalance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"/>
    <x v="1"/>
    <x v="0"/>
    <x v="0"/>
    <x v="0"/>
    <x v="0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x v="2"/>
    <x v="2"/>
    <x v="0"/>
    <x v="0"/>
    <x v="0"/>
    <x v="0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  <r>
    <x v="3"/>
    <x v="3"/>
    <x v="0"/>
    <x v="0"/>
    <x v="0"/>
    <x v="0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  <r>
    <x v="4"/>
    <x v="1"/>
    <x v="0"/>
    <x v="0"/>
    <x v="0"/>
    <x v="0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</r>
  <r>
    <x v="5"/>
    <x v="4"/>
    <x v="0"/>
    <x v="0"/>
    <x v="0"/>
    <x v="0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</r>
  <r>
    <x v="6"/>
    <x v="4"/>
    <x v="0"/>
    <x v="0"/>
    <x v="0"/>
    <x v="0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</r>
  <r>
    <x v="7"/>
    <x v="4"/>
    <x v="0"/>
    <x v="0"/>
    <x v="0"/>
    <x v="0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</r>
  <r>
    <x v="7"/>
    <x v="4"/>
    <x v="0"/>
    <x v="0"/>
    <x v="0"/>
    <x v="0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</r>
  <r>
    <x v="8"/>
    <x v="5"/>
    <x v="0"/>
    <x v="0"/>
    <x v="0"/>
    <x v="0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</r>
  <r>
    <x v="9"/>
    <x v="4"/>
    <x v="0"/>
    <x v="0"/>
    <x v="0"/>
    <x v="0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</r>
  <r>
    <x v="10"/>
    <x v="4"/>
    <x v="0"/>
    <x v="0"/>
    <x v="0"/>
    <x v="0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</r>
  <r>
    <x v="10"/>
    <x v="4"/>
    <x v="0"/>
    <x v="0"/>
    <x v="0"/>
    <x v="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</r>
  <r>
    <x v="11"/>
    <x v="6"/>
    <x v="0"/>
    <x v="0"/>
    <x v="0"/>
    <x v="0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compact="0" indent="0" compactData="0" showDrill="1" fieldListSortAscending="1" rowHeaderCaption="DATE">
  <location ref="A8:AL23" firstHeaderRow="0" firstDataRow="1" firstDataCol="4"/>
  <pivotFields count="41">
    <pivotField axis="axisRow" compact="0" defaultSubtotal="0" outline="0" subtotalTop="0" showAll="0">
      <items count="12">
        <item x="2"/>
        <item x="3"/>
        <item x="4"/>
        <item x="5"/>
        <item x="6"/>
        <item x="7"/>
        <item x="0"/>
        <item x="1"/>
        <item x="8"/>
        <item x="9"/>
        <item x="10"/>
        <item x="11"/>
      </items>
    </pivotField>
    <pivotField axis="axisRow" name="ITEM" compact="0" defaultSubtotal="0" outline="0" showAll="0">
      <items count="7">
        <item x="6"/>
        <item x="0"/>
        <item x="1"/>
        <item x="2"/>
        <item x="3"/>
        <item x="4"/>
        <item x="5"/>
      </items>
    </pivotField>
    <pivotField compact="0" outline="0" subtotalTop="0" showAll="0">
      <items count="2">
        <item x="0"/>
        <item t="default"/>
      </items>
    </pivotField>
    <pivotField axis="axisRow" name="Store Name" compact="0" outline="0" subtotalTop="0" showAll="0">
      <items count="2">
        <item x="0"/>
        <item t="default"/>
      </items>
    </pivotField>
    <pivotField compact="0" outline="0" subtotalTop="0" showAll="0">
      <items count="2">
        <item x="0"/>
        <item t="default"/>
      </items>
    </pivotField>
    <pivotField axis="axisRow" name="Item Category" compact="0" outline="0" subtotalTop="0" showAll="0">
      <items count="2"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1"/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compact="0" outline="0" subtotalTop="0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dataField="1" dragToCol="0" dragToPage="0" dragToRow="0" compact="0" outline="0" subtotalTop="0" showAll="0"/>
  </pivotFields>
  <rowFields count="4">
    <field x="3"/>
    <field x="5"/>
    <field x="0"/>
    <field x="1"/>
  </rowFields>
  <rowItems count="15">
    <i>
      <x/>
      <x/>
      <x/>
      <x v="3"/>
    </i>
    <i r="2">
      <x v="1"/>
      <x v="4"/>
    </i>
    <i r="2">
      <x v="2"/>
      <x v="2"/>
    </i>
    <i r="2">
      <x v="3"/>
      <x v="5"/>
    </i>
    <i r="2">
      <x v="4"/>
      <x v="5"/>
    </i>
    <i r="2">
      <x v="5"/>
      <x v="5"/>
    </i>
    <i r="2">
      <x v="6"/>
      <x v="1"/>
    </i>
    <i r="2">
      <x v="7"/>
      <x v="2"/>
    </i>
    <i r="2">
      <x v="8"/>
      <x v="6"/>
    </i>
    <i r="2">
      <x v="9"/>
      <x v="5"/>
    </i>
    <i r="2">
      <x v="10"/>
      <x v="5"/>
    </i>
    <i r="2">
      <x v="11"/>
      <x/>
    </i>
    <i t="default" r="1">
      <x/>
    </i>
    <i t="default">
      <x/>
    </i>
    <i t="grand">
      <x/>
    </i>
  </rowItems>
  <colFields count="1">
    <field x="-2"/>
  </colFields>
  <colItems count="3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</colItems>
  <dataFields count="34">
    <dataField name="Opening Balance" fld="6" baseField="0" baseItem="0"/>
    <dataField name="Closing Balance" fld="40" baseField="0" baseItem="0"/>
    <dataField name="Utilized Qty" fld="8" baseField="0" baseItem="0"/>
    <dataField name="GRN" fld="9" baseField="0" baseItem="0"/>
    <dataField name="PRN" fld="10" baseField="0" baseItem="0"/>
    <dataField name="GIN" fld="11" baseField="0" baseItem="0"/>
    <dataField name="GTN From" fld="12" baseField="0" baseItem="0"/>
    <dataField name="GTN To" fld="13" baseField="0" baseItem="0"/>
    <dataField name="Adj" fld="14" baseField="0" baseItem="0"/>
    <dataField name="DGN" fld="15" baseField="0" baseItem="0"/>
    <dataField name="DIN" fld="16" baseField="0" baseItem="0"/>
    <dataField name="ISN From" fld="17" baseField="0" baseItem="0"/>
    <dataField name="IGIN" fld="18" baseField="0" baseItem="0"/>
    <dataField name="IGRN" fld="19" baseField="0" baseItem="0"/>
    <dataField name="FGTN" fld="20" baseField="0" baseItem="0"/>
    <dataField name="DO" fld="21" baseField="0" baseItem="0"/>
    <dataField name="SRN" fld="22" baseField="0" baseItem="0"/>
    <dataField name="PGIN -" fld="23" baseField="0" baseItem="0"/>
    <dataField name="PGIN +" fld="24" baseField="0" baseItem="0"/>
    <dataField name="PGRN -" fld="25" baseField="0" baseItem="0"/>
    <dataField name="PGRN +" fld="26" baseField="0" baseItem="0"/>
    <dataField name="SOut -" fld="27" baseField="0" baseItem="0"/>
    <dataField name="SOut +" fld="28" baseField="0" baseItem="0"/>
    <dataField name="Sub In ( Returned Material) -" fld="29" baseField="0" baseItem="0"/>
    <dataField name="Sub In ( Returned Material) +" fld="30" baseField="0" baseItem="0"/>
    <dataField name="Sub In (Consumed Material) -" fld="31" baseField="0" baseItem="0"/>
    <dataField name="Sub In (Semi Finished) +" fld="32" baseField="0" baseItem="0"/>
    <dataField name="WIP Materials" fld="33" baseField="0" baseItem="0"/>
    <dataField name="WIP Semi Finished" fld="34" baseField="0" baseItem="0"/>
    <dataField name="PFGTN " fld="35" baseField="0" baseItem="0"/>
    <dataField name="PFGTN Acceptance" fld="36" baseField="0" baseItem="0"/>
    <dataField name="Prod Split Note Input" fld="38" baseField="0" baseItem="0"/>
    <dataField name="Prod Split Note Ouput" fld="37" baseField="0" baseItem="0"/>
    <dataField name="Other Qty" fld="39" baseField="0" baseItem="0"/>
  </dataFields>
  <formats count="188">
    <format dxfId="0">
      <pivotArea field="3" type="button" dataOnly="0" labelOnly="1" outline="0" fieldPosition="0"/>
    </format>
    <format dxfId="1">
      <pivotArea field="5" type="button" dataOnly="0" labelOnly="1" outline="0" fieldPosition="0"/>
    </format>
    <format dxfId="2">
      <pivotArea field="0" type="button" dataOnly="0" labelOnly="1" outline="0" fieldPosition="0"/>
    </format>
    <format dxfId="3">
      <pivotArea field="1" type="button" dataOnly="0" labelOnly="1" outline="0" fieldPosition="0"/>
    </format>
    <format dxfId="4">
      <pivotArea dataOnly="0" labelOnly="1" fieldPosition="0">
        <references count="1">
          <reference field="4294967294" count="1">
            <x v="0"/>
          </reference>
        </references>
      </pivotArea>
    </format>
    <format dxfId="5">
      <pivotArea dataOnly="0" labelOnly="1" fieldPosition="0">
        <references count="1">
          <reference field="4294967294" count="1">
            <x v="2"/>
          </reference>
        </references>
      </pivotArea>
    </format>
    <format dxfId="6">
      <pivotArea dataOnly="0" labelOnly="1" fieldPosition="0">
        <references count="1">
          <reference field="4294967294" count="1">
            <x v="3"/>
          </reference>
        </references>
      </pivotArea>
    </format>
    <format dxfId="7">
      <pivotArea dataOnly="0" labelOnly="1" fieldPosition="0">
        <references count="1">
          <reference field="4294967294" count="1">
            <x v="4"/>
          </reference>
        </references>
      </pivotArea>
    </format>
    <format dxfId="8">
      <pivotArea dataOnly="0" labelOnly="1" fieldPosition="0">
        <references count="1">
          <reference field="4294967294" count="1">
            <x v="5"/>
          </reference>
        </references>
      </pivotArea>
    </format>
    <format dxfId="9">
      <pivotArea dataOnly="0" labelOnly="1" fieldPosition="0">
        <references count="1">
          <reference field="4294967294" count="1">
            <x v="6"/>
          </reference>
        </references>
      </pivotArea>
    </format>
    <format dxfId="10">
      <pivotArea dataOnly="0" labelOnly="1" fieldPosition="0">
        <references count="1">
          <reference field="4294967294" count="1">
            <x v="7"/>
          </reference>
        </references>
      </pivotArea>
    </format>
    <format dxfId="11">
      <pivotArea dataOnly="0" labelOnly="1" fieldPosition="0">
        <references count="1">
          <reference field="4294967294" count="1">
            <x v="8"/>
          </reference>
        </references>
      </pivotArea>
    </format>
    <format dxfId="12">
      <pivotArea dataOnly="0" labelOnly="1" fieldPosition="0">
        <references count="1">
          <reference field="4294967294" count="1">
            <x v="9"/>
          </reference>
        </references>
      </pivotArea>
    </format>
    <format dxfId="13">
      <pivotArea dataOnly="0" labelOnly="1" fieldPosition="0">
        <references count="1">
          <reference field="4294967294" count="1">
            <x v="10"/>
          </reference>
        </references>
      </pivotArea>
    </format>
    <format dxfId="14">
      <pivotArea dataOnly="0" labelOnly="1" fieldPosition="0">
        <references count="1">
          <reference field="4294967294" count="1">
            <x v="11"/>
          </reference>
        </references>
      </pivotArea>
    </format>
    <format dxfId="15">
      <pivotArea dataOnly="0" labelOnly="1" fieldPosition="0">
        <references count="1">
          <reference field="4294967294" count="1">
            <x v="12"/>
          </reference>
        </references>
      </pivotArea>
    </format>
    <format dxfId="16">
      <pivotArea dataOnly="0" labelOnly="1" fieldPosition="0">
        <references count="1">
          <reference field="4294967294" count="1">
            <x v="13"/>
          </reference>
        </references>
      </pivotArea>
    </format>
    <format dxfId="17">
      <pivotArea dataOnly="0" labelOnly="1" fieldPosition="0">
        <references count="1">
          <reference field="4294967294" count="1">
            <x v="14"/>
          </reference>
        </references>
      </pivotArea>
    </format>
    <format dxfId="18">
      <pivotArea dataOnly="0" labelOnly="1" fieldPosition="0">
        <references count="1">
          <reference field="4294967294" count="1">
            <x v="15"/>
          </reference>
        </references>
      </pivotArea>
    </format>
    <format dxfId="19">
      <pivotArea dataOnly="0" labelOnly="1" fieldPosition="0">
        <references count="1">
          <reference field="4294967294" count="1">
            <x v="16"/>
          </reference>
        </references>
      </pivotArea>
    </format>
    <format dxfId="20">
      <pivotArea dataOnly="0" labelOnly="1" fieldPosition="0">
        <references count="1">
          <reference field="4294967294" count="1">
            <x v="17"/>
          </reference>
        </references>
      </pivotArea>
    </format>
    <format dxfId="21">
      <pivotArea dataOnly="0" labelOnly="1" fieldPosition="0">
        <references count="1">
          <reference field="4294967294" count="1">
            <x v="18"/>
          </reference>
        </references>
      </pivotArea>
    </format>
    <format dxfId="22">
      <pivotArea dataOnly="0" labelOnly="1" fieldPosition="0">
        <references count="1">
          <reference field="4294967294" count="1">
            <x v="19"/>
          </reference>
        </references>
      </pivotArea>
    </format>
    <format dxfId="23">
      <pivotArea dataOnly="0" labelOnly="1" fieldPosition="0">
        <references count="1">
          <reference field="4294967294" count="1">
            <x v="20"/>
          </reference>
        </references>
      </pivotArea>
    </format>
    <format dxfId="24">
      <pivotArea dataOnly="0" labelOnly="1" fieldPosition="0">
        <references count="1">
          <reference field="4294967294" count="1">
            <x v="21"/>
          </reference>
        </references>
      </pivotArea>
    </format>
    <format dxfId="25">
      <pivotArea dataOnly="0" labelOnly="1" fieldPosition="0">
        <references count="1">
          <reference field="4294967294" count="1">
            <x v="22"/>
          </reference>
        </references>
      </pivotArea>
    </format>
    <format dxfId="26">
      <pivotArea dataOnly="0" labelOnly="1" fieldPosition="0">
        <references count="1">
          <reference field="4294967294" count="1">
            <x v="23"/>
          </reference>
        </references>
      </pivotArea>
    </format>
    <format dxfId="27">
      <pivotArea dataOnly="0" labelOnly="1" fieldPosition="0">
        <references count="1">
          <reference field="4294967294" count="1">
            <x v="24"/>
          </reference>
        </references>
      </pivotArea>
    </format>
    <format dxfId="28">
      <pivotArea dataOnly="0" labelOnly="1" fieldPosition="0">
        <references count="1">
          <reference field="4294967294" count="1">
            <x v="25"/>
          </reference>
        </references>
      </pivotArea>
    </format>
    <format dxfId="29">
      <pivotArea dataOnly="0" labelOnly="1" fieldPosition="0">
        <references count="1">
          <reference field="4294967294" count="1">
            <x v="26"/>
          </reference>
        </references>
      </pivotArea>
    </format>
    <format dxfId="30">
      <pivotArea dataOnly="0" labelOnly="1" fieldPosition="0">
        <references count="1">
          <reference field="4294967294" count="1">
            <x v="27"/>
          </reference>
        </references>
      </pivotArea>
    </format>
    <format dxfId="31">
      <pivotArea dataOnly="0" labelOnly="1" fieldPosition="0">
        <references count="1">
          <reference field="4294967294" count="1">
            <x v="28"/>
          </reference>
        </references>
      </pivotArea>
    </format>
    <format dxfId="32">
      <pivotArea dataOnly="0" labelOnly="1" fieldPosition="0">
        <references count="1">
          <reference field="4294967294" count="1">
            <x v="29"/>
          </reference>
        </references>
      </pivotArea>
    </format>
    <format dxfId="33">
      <pivotArea dataOnly="0" labelOnly="1" fieldPosition="0">
        <references count="1">
          <reference field="4294967294" count="1">
            <x v="30"/>
          </reference>
        </references>
      </pivotArea>
    </format>
    <format dxfId="34">
      <pivotArea dataOnly="0" labelOnly="1" fieldPosition="0">
        <references count="1">
          <reference field="4294967294" count="1">
            <x v="31"/>
          </reference>
        </references>
      </pivotArea>
    </format>
    <format dxfId="35">
      <pivotArea dataOnly="0" labelOnly="1" fieldPosition="0">
        <references count="1">
          <reference field="4294967294" count="1">
            <x v="32"/>
          </reference>
        </references>
      </pivotArea>
    </format>
    <format dxfId="36">
      <pivotArea dataOnly="0" labelOnly="1" fieldPosition="0">
        <references count="1">
          <reference field="4294967294" count="1">
            <x v="33"/>
          </reference>
        </references>
      </pivotArea>
    </format>
    <format dxfId="37">
      <pivotArea field="3" type="button" dataOnly="0" labelOnly="1" outline="0" fieldPosition="0"/>
    </format>
    <format dxfId="38">
      <pivotArea field="5" type="button" dataOnly="0" labelOnly="1" outline="0" fieldPosition="0"/>
    </format>
    <format dxfId="39">
      <pivotArea field="0" type="button" dataOnly="0" labelOnly="1" outline="0" fieldPosition="0"/>
    </format>
    <format dxfId="40">
      <pivotArea field="1" type="button" dataOnly="0" labelOnly="1" outline="0" fieldPosition="0"/>
    </format>
    <format dxfId="41">
      <pivotArea dataOnly="0" labelOnly="1" fieldPosition="0">
        <references count="1">
          <reference field="4294967294" count="1">
            <x v="0"/>
          </reference>
        </references>
      </pivotArea>
    </format>
    <format dxfId="42">
      <pivotArea dataOnly="0" labelOnly="1" fieldPosition="0">
        <references count="1">
          <reference field="4294967294" count="1">
            <x v="2"/>
          </reference>
        </references>
      </pivotArea>
    </format>
    <format dxfId="43">
      <pivotArea dataOnly="0" labelOnly="1" fieldPosition="0">
        <references count="1">
          <reference field="4294967294" count="1">
            <x v="3"/>
          </reference>
        </references>
      </pivotArea>
    </format>
    <format dxfId="44">
      <pivotArea dataOnly="0" labelOnly="1" fieldPosition="0">
        <references count="1">
          <reference field="4294967294" count="1">
            <x v="4"/>
          </reference>
        </references>
      </pivotArea>
    </format>
    <format dxfId="45">
      <pivotArea dataOnly="0" labelOnly="1" fieldPosition="0">
        <references count="1">
          <reference field="4294967294" count="1">
            <x v="5"/>
          </reference>
        </references>
      </pivotArea>
    </format>
    <format dxfId="46">
      <pivotArea dataOnly="0" labelOnly="1" fieldPosition="0">
        <references count="1">
          <reference field="4294967294" count="1">
            <x v="6"/>
          </reference>
        </references>
      </pivotArea>
    </format>
    <format dxfId="47">
      <pivotArea dataOnly="0" labelOnly="1" fieldPosition="0">
        <references count="1">
          <reference field="4294967294" count="1">
            <x v="7"/>
          </reference>
        </references>
      </pivotArea>
    </format>
    <format dxfId="48">
      <pivotArea dataOnly="0" labelOnly="1" fieldPosition="0">
        <references count="1">
          <reference field="4294967294" count="1">
            <x v="8"/>
          </reference>
        </references>
      </pivotArea>
    </format>
    <format dxfId="49">
      <pivotArea dataOnly="0" labelOnly="1" fieldPosition="0">
        <references count="1">
          <reference field="4294967294" count="1">
            <x v="9"/>
          </reference>
        </references>
      </pivotArea>
    </format>
    <format dxfId="50">
      <pivotArea dataOnly="0" labelOnly="1" fieldPosition="0">
        <references count="1">
          <reference field="4294967294" count="1">
            <x v="10"/>
          </reference>
        </references>
      </pivotArea>
    </format>
    <format dxfId="51">
      <pivotArea dataOnly="0" labelOnly="1" fieldPosition="0">
        <references count="1">
          <reference field="4294967294" count="1">
            <x v="11"/>
          </reference>
        </references>
      </pivotArea>
    </format>
    <format dxfId="52">
      <pivotArea dataOnly="0" labelOnly="1" fieldPosition="0">
        <references count="1">
          <reference field="4294967294" count="1">
            <x v="12"/>
          </reference>
        </references>
      </pivotArea>
    </format>
    <format dxfId="53">
      <pivotArea dataOnly="0" labelOnly="1" fieldPosition="0">
        <references count="1">
          <reference field="4294967294" count="1">
            <x v="13"/>
          </reference>
        </references>
      </pivotArea>
    </format>
    <format dxfId="54">
      <pivotArea dataOnly="0" labelOnly="1" fieldPosition="0">
        <references count="1">
          <reference field="4294967294" count="1">
            <x v="14"/>
          </reference>
        </references>
      </pivotArea>
    </format>
    <format dxfId="55">
      <pivotArea dataOnly="0" labelOnly="1" fieldPosition="0">
        <references count="1">
          <reference field="4294967294" count="1">
            <x v="15"/>
          </reference>
        </references>
      </pivotArea>
    </format>
    <format dxfId="56">
      <pivotArea dataOnly="0" labelOnly="1" fieldPosition="0">
        <references count="1">
          <reference field="4294967294" count="1">
            <x v="16"/>
          </reference>
        </references>
      </pivotArea>
    </format>
    <format dxfId="57">
      <pivotArea dataOnly="0" labelOnly="1" fieldPosition="0">
        <references count="1">
          <reference field="4294967294" count="1">
            <x v="17"/>
          </reference>
        </references>
      </pivotArea>
    </format>
    <format dxfId="58">
      <pivotArea dataOnly="0" labelOnly="1" fieldPosition="0">
        <references count="1">
          <reference field="4294967294" count="1">
            <x v="18"/>
          </reference>
        </references>
      </pivotArea>
    </format>
    <format dxfId="59">
      <pivotArea dataOnly="0" labelOnly="1" fieldPosition="0">
        <references count="1">
          <reference field="4294967294" count="1">
            <x v="19"/>
          </reference>
        </references>
      </pivotArea>
    </format>
    <format dxfId="60">
      <pivotArea dataOnly="0" labelOnly="1" fieldPosition="0">
        <references count="1">
          <reference field="4294967294" count="1">
            <x v="20"/>
          </reference>
        </references>
      </pivotArea>
    </format>
    <format dxfId="61">
      <pivotArea dataOnly="0" labelOnly="1" fieldPosition="0">
        <references count="1">
          <reference field="4294967294" count="1">
            <x v="21"/>
          </reference>
        </references>
      </pivotArea>
    </format>
    <format dxfId="62">
      <pivotArea dataOnly="0" labelOnly="1" fieldPosition="0">
        <references count="1">
          <reference field="4294967294" count="1">
            <x v="22"/>
          </reference>
        </references>
      </pivotArea>
    </format>
    <format dxfId="63">
      <pivotArea dataOnly="0" labelOnly="1" fieldPosition="0">
        <references count="1">
          <reference field="4294967294" count="1">
            <x v="23"/>
          </reference>
        </references>
      </pivotArea>
    </format>
    <format dxfId="64">
      <pivotArea dataOnly="0" labelOnly="1" fieldPosition="0">
        <references count="1">
          <reference field="4294967294" count="1">
            <x v="24"/>
          </reference>
        </references>
      </pivotArea>
    </format>
    <format dxfId="65">
      <pivotArea dataOnly="0" labelOnly="1" fieldPosition="0">
        <references count="1">
          <reference field="4294967294" count="1">
            <x v="25"/>
          </reference>
        </references>
      </pivotArea>
    </format>
    <format dxfId="66">
      <pivotArea dataOnly="0" labelOnly="1" fieldPosition="0">
        <references count="1">
          <reference field="4294967294" count="1">
            <x v="26"/>
          </reference>
        </references>
      </pivotArea>
    </format>
    <format dxfId="67">
      <pivotArea dataOnly="0" labelOnly="1" fieldPosition="0">
        <references count="1">
          <reference field="4294967294" count="1">
            <x v="27"/>
          </reference>
        </references>
      </pivotArea>
    </format>
    <format dxfId="68">
      <pivotArea dataOnly="0" labelOnly="1" fieldPosition="0">
        <references count="1">
          <reference field="4294967294" count="1">
            <x v="28"/>
          </reference>
        </references>
      </pivotArea>
    </format>
    <format dxfId="69">
      <pivotArea dataOnly="0" labelOnly="1" fieldPosition="0">
        <references count="1">
          <reference field="4294967294" count="1">
            <x v="29"/>
          </reference>
        </references>
      </pivotArea>
    </format>
    <format dxfId="70">
      <pivotArea dataOnly="0" labelOnly="1" fieldPosition="0">
        <references count="1">
          <reference field="4294967294" count="1">
            <x v="30"/>
          </reference>
        </references>
      </pivotArea>
    </format>
    <format dxfId="71">
      <pivotArea dataOnly="0" labelOnly="1" fieldPosition="0">
        <references count="1">
          <reference field="4294967294" count="1">
            <x v="31"/>
          </reference>
        </references>
      </pivotArea>
    </format>
    <format dxfId="72">
      <pivotArea dataOnly="0" labelOnly="1" fieldPosition="0">
        <references count="1">
          <reference field="4294967294" count="1">
            <x v="32"/>
          </reference>
        </references>
      </pivotArea>
    </format>
    <format dxfId="73">
      <pivotArea dataOnly="0" labelOnly="1" fieldPosition="0">
        <references count="1">
          <reference field="4294967294" count="1">
            <x v="33"/>
          </reference>
        </references>
      </pivotArea>
    </format>
    <format dxfId="74">
      <pivotArea field="3" type="button" dataOnly="0" labelOnly="1" outline="0" fieldPosition="0"/>
    </format>
    <format dxfId="75">
      <pivotArea field="5" type="button" dataOnly="0" labelOnly="1" outline="0" fieldPosition="0"/>
    </format>
    <format dxfId="76">
      <pivotArea field="0" type="button" dataOnly="0" labelOnly="1" outline="0" fieldPosition="0"/>
    </format>
    <format dxfId="77">
      <pivotArea field="1" type="button" dataOnly="0" labelOnly="1" outline="0" fieldPosition="0"/>
    </format>
    <format dxfId="78">
      <pivotArea dataOnly="0" labelOnly="1" fieldPosition="0">
        <references count="1">
          <reference field="4294967294" count="1">
            <x v="0"/>
          </reference>
        </references>
      </pivotArea>
    </format>
    <format dxfId="79">
      <pivotArea dataOnly="0" labelOnly="1" fieldPosition="0">
        <references count="1">
          <reference field="4294967294" count="1">
            <x v="2"/>
          </reference>
        </references>
      </pivotArea>
    </format>
    <format dxfId="80">
      <pivotArea dataOnly="0" labelOnly="1" fieldPosition="0">
        <references count="1">
          <reference field="4294967294" count="1">
            <x v="3"/>
          </reference>
        </references>
      </pivotArea>
    </format>
    <format dxfId="81">
      <pivotArea dataOnly="0" labelOnly="1" fieldPosition="0">
        <references count="1">
          <reference field="4294967294" count="1">
            <x v="4"/>
          </reference>
        </references>
      </pivotArea>
    </format>
    <format dxfId="82">
      <pivotArea dataOnly="0" labelOnly="1" fieldPosition="0">
        <references count="1">
          <reference field="4294967294" count="1">
            <x v="5"/>
          </reference>
        </references>
      </pivotArea>
    </format>
    <format dxfId="83">
      <pivotArea dataOnly="0" labelOnly="1" fieldPosition="0">
        <references count="1">
          <reference field="4294967294" count="1">
            <x v="6"/>
          </reference>
        </references>
      </pivotArea>
    </format>
    <format dxfId="84">
      <pivotArea dataOnly="0" labelOnly="1" fieldPosition="0">
        <references count="1">
          <reference field="4294967294" count="1">
            <x v="7"/>
          </reference>
        </references>
      </pivotArea>
    </format>
    <format dxfId="85">
      <pivotArea dataOnly="0" labelOnly="1" fieldPosition="0">
        <references count="1">
          <reference field="4294967294" count="1">
            <x v="8"/>
          </reference>
        </references>
      </pivotArea>
    </format>
    <format dxfId="86">
      <pivotArea dataOnly="0" labelOnly="1" fieldPosition="0">
        <references count="1">
          <reference field="4294967294" count="1">
            <x v="9"/>
          </reference>
        </references>
      </pivotArea>
    </format>
    <format dxfId="87">
      <pivotArea dataOnly="0" labelOnly="1" fieldPosition="0">
        <references count="1">
          <reference field="4294967294" count="1">
            <x v="10"/>
          </reference>
        </references>
      </pivotArea>
    </format>
    <format dxfId="88">
      <pivotArea dataOnly="0" labelOnly="1" fieldPosition="0">
        <references count="1">
          <reference field="4294967294" count="1">
            <x v="11"/>
          </reference>
        </references>
      </pivotArea>
    </format>
    <format dxfId="89">
      <pivotArea dataOnly="0" labelOnly="1" fieldPosition="0">
        <references count="1">
          <reference field="4294967294" count="1">
            <x v="12"/>
          </reference>
        </references>
      </pivotArea>
    </format>
    <format dxfId="90">
      <pivotArea dataOnly="0" labelOnly="1" fieldPosition="0">
        <references count="1">
          <reference field="4294967294" count="1">
            <x v="13"/>
          </reference>
        </references>
      </pivotArea>
    </format>
    <format dxfId="91">
      <pivotArea dataOnly="0" labelOnly="1" fieldPosition="0">
        <references count="1">
          <reference field="4294967294" count="1">
            <x v="14"/>
          </reference>
        </references>
      </pivotArea>
    </format>
    <format dxfId="92">
      <pivotArea dataOnly="0" labelOnly="1" fieldPosition="0">
        <references count="1">
          <reference field="4294967294" count="1">
            <x v="15"/>
          </reference>
        </references>
      </pivotArea>
    </format>
    <format dxfId="93">
      <pivotArea dataOnly="0" labelOnly="1" fieldPosition="0">
        <references count="1">
          <reference field="4294967294" count="1">
            <x v="16"/>
          </reference>
        </references>
      </pivotArea>
    </format>
    <format dxfId="94">
      <pivotArea dataOnly="0" labelOnly="1" fieldPosition="0">
        <references count="1">
          <reference field="4294967294" count="1">
            <x v="17"/>
          </reference>
        </references>
      </pivotArea>
    </format>
    <format dxfId="95">
      <pivotArea dataOnly="0" labelOnly="1" fieldPosition="0">
        <references count="1">
          <reference field="4294967294" count="1">
            <x v="18"/>
          </reference>
        </references>
      </pivotArea>
    </format>
    <format dxfId="96">
      <pivotArea dataOnly="0" labelOnly="1" fieldPosition="0">
        <references count="1">
          <reference field="4294967294" count="1">
            <x v="19"/>
          </reference>
        </references>
      </pivotArea>
    </format>
    <format dxfId="97">
      <pivotArea dataOnly="0" labelOnly="1" fieldPosition="0">
        <references count="1">
          <reference field="4294967294" count="1">
            <x v="20"/>
          </reference>
        </references>
      </pivotArea>
    </format>
    <format dxfId="98">
      <pivotArea dataOnly="0" labelOnly="1" fieldPosition="0">
        <references count="1">
          <reference field="4294967294" count="1">
            <x v="21"/>
          </reference>
        </references>
      </pivotArea>
    </format>
    <format dxfId="99">
      <pivotArea dataOnly="0" labelOnly="1" fieldPosition="0">
        <references count="1">
          <reference field="4294967294" count="1">
            <x v="22"/>
          </reference>
        </references>
      </pivotArea>
    </format>
    <format dxfId="100">
      <pivotArea dataOnly="0" labelOnly="1" fieldPosition="0">
        <references count="1">
          <reference field="4294967294" count="1">
            <x v="23"/>
          </reference>
        </references>
      </pivotArea>
    </format>
    <format dxfId="101">
      <pivotArea dataOnly="0" labelOnly="1" fieldPosition="0">
        <references count="1">
          <reference field="4294967294" count="1">
            <x v="24"/>
          </reference>
        </references>
      </pivotArea>
    </format>
    <format dxfId="102">
      <pivotArea dataOnly="0" labelOnly="1" fieldPosition="0">
        <references count="1">
          <reference field="4294967294" count="1">
            <x v="25"/>
          </reference>
        </references>
      </pivotArea>
    </format>
    <format dxfId="103">
      <pivotArea dataOnly="0" labelOnly="1" fieldPosition="0">
        <references count="1">
          <reference field="4294967294" count="1">
            <x v="26"/>
          </reference>
        </references>
      </pivotArea>
    </format>
    <format dxfId="104">
      <pivotArea dataOnly="0" labelOnly="1" fieldPosition="0">
        <references count="1">
          <reference field="4294967294" count="1">
            <x v="27"/>
          </reference>
        </references>
      </pivotArea>
    </format>
    <format dxfId="105">
      <pivotArea dataOnly="0" labelOnly="1" fieldPosition="0">
        <references count="1">
          <reference field="4294967294" count="1">
            <x v="28"/>
          </reference>
        </references>
      </pivotArea>
    </format>
    <format dxfId="106">
      <pivotArea dataOnly="0" labelOnly="1" fieldPosition="0">
        <references count="1">
          <reference field="4294967294" count="1">
            <x v="29"/>
          </reference>
        </references>
      </pivotArea>
    </format>
    <format dxfId="107">
      <pivotArea dataOnly="0" labelOnly="1" fieldPosition="0">
        <references count="1">
          <reference field="4294967294" count="1">
            <x v="30"/>
          </reference>
        </references>
      </pivotArea>
    </format>
    <format dxfId="108">
      <pivotArea dataOnly="0" labelOnly="1" fieldPosition="0">
        <references count="1">
          <reference field="4294967294" count="1">
            <x v="31"/>
          </reference>
        </references>
      </pivotArea>
    </format>
    <format dxfId="109">
      <pivotArea dataOnly="0" labelOnly="1" fieldPosition="0">
        <references count="1">
          <reference field="4294967294" count="1">
            <x v="32"/>
          </reference>
        </references>
      </pivotArea>
    </format>
    <format dxfId="110">
      <pivotArea dataOnly="0" labelOnly="1" fieldPosition="0">
        <references count="1">
          <reference field="4294967294" count="1">
            <x v="33"/>
          </reference>
        </references>
      </pivotArea>
    </format>
    <format dxfId="111">
      <pivotArea dataOnly="0" labelOnly="1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4294967294" count="1">
            <x v="2"/>
          </reference>
        </references>
      </pivotArea>
    </format>
    <format dxfId="113">
      <pivotArea dataOnly="0" labelOnly="1" fieldPosition="0">
        <references count="1">
          <reference field="4294967294" count="1">
            <x v="3"/>
          </reference>
        </references>
      </pivotArea>
    </format>
    <format dxfId="11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1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7">
      <pivotArea dataOnly="0" labelOnly="1" fieldPosition="0">
        <references count="1">
          <reference field="4294967294" count="1">
            <x v="0"/>
          </reference>
        </references>
      </pivotArea>
    </format>
    <format dxfId="118">
      <pivotArea dataOnly="0" labelOnly="1" fieldPosition="0">
        <references count="1">
          <reference field="4294967294" count="1">
            <x v="2"/>
          </reference>
        </references>
      </pivotArea>
    </format>
    <format dxfId="119">
      <pivotArea dataOnly="0" labelOnly="1" fieldPosition="0">
        <references count="1">
          <reference field="4294967294" count="1">
            <x v="3"/>
          </reference>
        </references>
      </pivotArea>
    </format>
    <format dxfId="120">
      <pivotArea dataOnly="0" labelOnly="1" fieldPosition="0">
        <references count="1">
          <reference field="4294967294" count="1">
            <x v="4"/>
          </reference>
        </references>
      </pivotArea>
    </format>
    <format dxfId="121">
      <pivotArea dataOnly="0" labelOnly="1" fieldPosition="0">
        <references count="1">
          <reference field="4294967294" count="1">
            <x v="5"/>
          </reference>
        </references>
      </pivotArea>
    </format>
    <format dxfId="122">
      <pivotArea dataOnly="0" labelOnly="1" fieldPosition="0">
        <references count="1">
          <reference field="4294967294" count="1">
            <x v="6"/>
          </reference>
        </references>
      </pivotArea>
    </format>
    <format dxfId="123">
      <pivotArea dataOnly="0" labelOnly="1" fieldPosition="0">
        <references count="1">
          <reference field="4294967294" count="1">
            <x v="7"/>
          </reference>
        </references>
      </pivotArea>
    </format>
    <format dxfId="124">
      <pivotArea dataOnly="0" labelOnly="1" fieldPosition="0">
        <references count="1">
          <reference field="4294967294" count="1">
            <x v="8"/>
          </reference>
        </references>
      </pivotArea>
    </format>
    <format dxfId="125">
      <pivotArea dataOnly="0" labelOnly="1" fieldPosition="0">
        <references count="1">
          <reference field="4294967294" count="1">
            <x v="9"/>
          </reference>
        </references>
      </pivotArea>
    </format>
    <format dxfId="126">
      <pivotArea dataOnly="0" labelOnly="1" fieldPosition="0">
        <references count="1">
          <reference field="4294967294" count="1">
            <x v="10"/>
          </reference>
        </references>
      </pivotArea>
    </format>
    <format dxfId="127">
      <pivotArea dataOnly="0" labelOnly="1" fieldPosition="0">
        <references count="1">
          <reference field="4294967294" count="1">
            <x v="11"/>
          </reference>
        </references>
      </pivotArea>
    </format>
    <format dxfId="128">
      <pivotArea dataOnly="0" labelOnly="1" fieldPosition="0">
        <references count="1">
          <reference field="4294967294" count="1">
            <x v="12"/>
          </reference>
        </references>
      </pivotArea>
    </format>
    <format dxfId="129">
      <pivotArea dataOnly="0" labelOnly="1" fieldPosition="0">
        <references count="1">
          <reference field="4294967294" count="1">
            <x v="13"/>
          </reference>
        </references>
      </pivotArea>
    </format>
    <format dxfId="130">
      <pivotArea dataOnly="0" labelOnly="1" fieldPosition="0">
        <references count="1">
          <reference field="4294967294" count="1">
            <x v="14"/>
          </reference>
        </references>
      </pivotArea>
    </format>
    <format dxfId="131">
      <pivotArea dataOnly="0" labelOnly="1" fieldPosition="0">
        <references count="1">
          <reference field="4294967294" count="1">
            <x v="15"/>
          </reference>
        </references>
      </pivotArea>
    </format>
    <format dxfId="132">
      <pivotArea dataOnly="0" labelOnly="1" fieldPosition="0">
        <references count="1">
          <reference field="4294967294" count="1">
            <x v="16"/>
          </reference>
        </references>
      </pivotArea>
    </format>
    <format dxfId="133">
      <pivotArea dataOnly="0" labelOnly="1" fieldPosition="0">
        <references count="1">
          <reference field="4294967294" count="1">
            <x v="17"/>
          </reference>
        </references>
      </pivotArea>
    </format>
    <format dxfId="134">
      <pivotArea dataOnly="0" labelOnly="1" fieldPosition="0">
        <references count="1">
          <reference field="4294967294" count="1">
            <x v="18"/>
          </reference>
        </references>
      </pivotArea>
    </format>
    <format dxfId="135">
      <pivotArea dataOnly="0" labelOnly="1" fieldPosition="0">
        <references count="1">
          <reference field="4294967294" count="1">
            <x v="19"/>
          </reference>
        </references>
      </pivotArea>
    </format>
    <format dxfId="136">
      <pivotArea dataOnly="0" labelOnly="1" fieldPosition="0">
        <references count="1">
          <reference field="4294967294" count="1">
            <x v="20"/>
          </reference>
        </references>
      </pivotArea>
    </format>
    <format dxfId="137">
      <pivotArea dataOnly="0" labelOnly="1" fieldPosition="0">
        <references count="1">
          <reference field="4294967294" count="1">
            <x v="21"/>
          </reference>
        </references>
      </pivotArea>
    </format>
    <format dxfId="138">
      <pivotArea dataOnly="0" labelOnly="1" fieldPosition="0">
        <references count="1">
          <reference field="4294967294" count="1">
            <x v="22"/>
          </reference>
        </references>
      </pivotArea>
    </format>
    <format dxfId="139">
      <pivotArea dataOnly="0" labelOnly="1" fieldPosition="0">
        <references count="1">
          <reference field="4294967294" count="1">
            <x v="23"/>
          </reference>
        </references>
      </pivotArea>
    </format>
    <format dxfId="140">
      <pivotArea dataOnly="0" labelOnly="1" fieldPosition="0">
        <references count="1">
          <reference field="4294967294" count="1">
            <x v="24"/>
          </reference>
        </references>
      </pivotArea>
    </format>
    <format dxfId="141">
      <pivotArea dataOnly="0" labelOnly="1" fieldPosition="0">
        <references count="1">
          <reference field="4294967294" count="1">
            <x v="25"/>
          </reference>
        </references>
      </pivotArea>
    </format>
    <format dxfId="142">
      <pivotArea dataOnly="0" labelOnly="1" fieldPosition="0">
        <references count="1">
          <reference field="4294967294" count="1">
            <x v="26"/>
          </reference>
        </references>
      </pivotArea>
    </format>
    <format dxfId="143">
      <pivotArea dataOnly="0" labelOnly="1" fieldPosition="0">
        <references count="1">
          <reference field="4294967294" count="1">
            <x v="27"/>
          </reference>
        </references>
      </pivotArea>
    </format>
    <format dxfId="144">
      <pivotArea dataOnly="0" labelOnly="1" fieldPosition="0">
        <references count="1">
          <reference field="4294967294" count="1">
            <x v="28"/>
          </reference>
        </references>
      </pivotArea>
    </format>
    <format dxfId="145">
      <pivotArea dataOnly="0" labelOnly="1" fieldPosition="0">
        <references count="1">
          <reference field="4294967294" count="1">
            <x v="29"/>
          </reference>
        </references>
      </pivotArea>
    </format>
    <format dxfId="146">
      <pivotArea dataOnly="0" labelOnly="1" fieldPosition="0">
        <references count="1">
          <reference field="4294967294" count="1">
            <x v="30"/>
          </reference>
        </references>
      </pivotArea>
    </format>
    <format dxfId="147">
      <pivotArea dataOnly="0" labelOnly="1" fieldPosition="0">
        <references count="1">
          <reference field="4294967294" count="1">
            <x v="31"/>
          </reference>
        </references>
      </pivotArea>
    </format>
    <format dxfId="148">
      <pivotArea dataOnly="0" labelOnly="1" fieldPosition="0">
        <references count="1">
          <reference field="4294967294" count="1">
            <x v="32"/>
          </reference>
        </references>
      </pivotArea>
    </format>
    <format dxfId="149">
      <pivotArea dataOnly="0" labelOnly="1" fieldPosition="0">
        <references count="1">
          <reference field="4294967294" count="1">
            <x v="33"/>
          </reference>
        </references>
      </pivotArea>
    </format>
    <format dxfId="150">
      <pivotArea collapsedLevelsAreSubtotals="1" fieldPosition="0"/>
    </format>
    <format dxfId="151">
      <pivotArea dataOnly="0" labelOnly="1" fieldPosition="0">
        <references count="1">
          <reference field="4294967294" count="1">
            <x v="1"/>
          </reference>
        </references>
      </pivotArea>
    </format>
    <format dxfId="152">
      <pivotArea dataOnly="0" labelOnly="1" fieldPosition="0">
        <references count="1">
          <reference field="4294967294" count="1">
            <x v="1"/>
          </reference>
        </references>
      </pivotArea>
    </format>
    <format dxfId="153">
      <pivotArea dataOnly="0" labelOnly="1" fieldPosition="0">
        <references count="1">
          <reference field="4294967294" count="1">
            <x v="0"/>
          </reference>
        </references>
      </pivotArea>
    </format>
    <format dxfId="154">
      <pivotArea dataOnly="0" labelOnly="1" fieldPosition="0">
        <references count="1">
          <reference field="4294967294" count="1">
            <x v="1"/>
          </reference>
        </references>
      </pivotArea>
    </format>
    <format dxfId="155">
      <pivotArea dataOnly="0" labelOnly="1" fieldPosition="0">
        <references count="1">
          <reference field="4294967294" count="1">
            <x v="2"/>
          </reference>
        </references>
      </pivotArea>
    </format>
    <format dxfId="156">
      <pivotArea dataOnly="0" labelOnly="1" fieldPosition="0">
        <references count="1">
          <reference field="4294967294" count="1">
            <x v="3"/>
          </reference>
        </references>
      </pivotArea>
    </format>
    <format dxfId="157">
      <pivotArea dataOnly="0" labelOnly="1" fieldPosition="0">
        <references count="1">
          <reference field="4294967294" count="1">
            <x v="4"/>
          </reference>
        </references>
      </pivotArea>
    </format>
    <format dxfId="158">
      <pivotArea dataOnly="0" labelOnly="1" fieldPosition="0">
        <references count="1">
          <reference field="4294967294" count="1">
            <x v="5"/>
          </reference>
        </references>
      </pivotArea>
    </format>
    <format dxfId="159">
      <pivotArea dataOnly="0" labelOnly="1" fieldPosition="0">
        <references count="1">
          <reference field="4294967294" count="1">
            <x v="6"/>
          </reference>
        </references>
      </pivotArea>
    </format>
    <format dxfId="160">
      <pivotArea dataOnly="0" labelOnly="1" fieldPosition="0">
        <references count="1">
          <reference field="4294967294" count="1">
            <x v="7"/>
          </reference>
        </references>
      </pivotArea>
    </format>
    <format dxfId="161">
      <pivotArea dataOnly="0" labelOnly="1" fieldPosition="0">
        <references count="1">
          <reference field="4294967294" count="1">
            <x v="8"/>
          </reference>
        </references>
      </pivotArea>
    </format>
    <format dxfId="162">
      <pivotArea dataOnly="0" labelOnly="1" fieldPosition="0">
        <references count="1">
          <reference field="4294967294" count="1">
            <x v="9"/>
          </reference>
        </references>
      </pivotArea>
    </format>
    <format dxfId="163">
      <pivotArea dataOnly="0" labelOnly="1" fieldPosition="0">
        <references count="1">
          <reference field="4294967294" count="1">
            <x v="10"/>
          </reference>
        </references>
      </pivotArea>
    </format>
    <format dxfId="164">
      <pivotArea dataOnly="0" labelOnly="1" fieldPosition="0">
        <references count="1">
          <reference field="4294967294" count="1">
            <x v="11"/>
          </reference>
        </references>
      </pivotArea>
    </format>
    <format dxfId="165">
      <pivotArea dataOnly="0" labelOnly="1" fieldPosition="0">
        <references count="1">
          <reference field="4294967294" count="1">
            <x v="12"/>
          </reference>
        </references>
      </pivotArea>
    </format>
    <format dxfId="166">
      <pivotArea dataOnly="0" labelOnly="1" fieldPosition="0">
        <references count="1">
          <reference field="4294967294" count="1">
            <x v="13"/>
          </reference>
        </references>
      </pivotArea>
    </format>
    <format dxfId="167">
      <pivotArea dataOnly="0" labelOnly="1" fieldPosition="0">
        <references count="1">
          <reference field="4294967294" count="1">
            <x v="14"/>
          </reference>
        </references>
      </pivotArea>
    </format>
    <format dxfId="168">
      <pivotArea dataOnly="0" labelOnly="1" fieldPosition="0">
        <references count="1">
          <reference field="4294967294" count="1">
            <x v="15"/>
          </reference>
        </references>
      </pivotArea>
    </format>
    <format dxfId="169">
      <pivotArea dataOnly="0" labelOnly="1" fieldPosition="0">
        <references count="1">
          <reference field="4294967294" count="1">
            <x v="16"/>
          </reference>
        </references>
      </pivotArea>
    </format>
    <format dxfId="170">
      <pivotArea dataOnly="0" labelOnly="1" fieldPosition="0">
        <references count="1">
          <reference field="4294967294" count="1">
            <x v="17"/>
          </reference>
        </references>
      </pivotArea>
    </format>
    <format dxfId="171">
      <pivotArea dataOnly="0" labelOnly="1" fieldPosition="0">
        <references count="1">
          <reference field="4294967294" count="1">
            <x v="18"/>
          </reference>
        </references>
      </pivotArea>
    </format>
    <format dxfId="172">
      <pivotArea dataOnly="0" labelOnly="1" fieldPosition="0">
        <references count="1">
          <reference field="4294967294" count="1">
            <x v="19"/>
          </reference>
        </references>
      </pivotArea>
    </format>
    <format dxfId="173">
      <pivotArea dataOnly="0" labelOnly="1" fieldPosition="0">
        <references count="1">
          <reference field="4294967294" count="1">
            <x v="20"/>
          </reference>
        </references>
      </pivotArea>
    </format>
    <format dxfId="174">
      <pivotArea dataOnly="0" labelOnly="1" fieldPosition="0">
        <references count="1">
          <reference field="4294967294" count="1">
            <x v="21"/>
          </reference>
        </references>
      </pivotArea>
    </format>
    <format dxfId="175">
      <pivotArea dataOnly="0" labelOnly="1" fieldPosition="0">
        <references count="1">
          <reference field="4294967294" count="1">
            <x v="22"/>
          </reference>
        </references>
      </pivotArea>
    </format>
    <format dxfId="176">
      <pivotArea dataOnly="0" labelOnly="1" fieldPosition="0">
        <references count="1">
          <reference field="4294967294" count="1">
            <x v="23"/>
          </reference>
        </references>
      </pivotArea>
    </format>
    <format dxfId="177">
      <pivotArea dataOnly="0" labelOnly="1" fieldPosition="0">
        <references count="1">
          <reference field="4294967294" count="1">
            <x v="24"/>
          </reference>
        </references>
      </pivotArea>
    </format>
    <format dxfId="178">
      <pivotArea dataOnly="0" labelOnly="1" fieldPosition="0">
        <references count="1">
          <reference field="4294967294" count="1">
            <x v="25"/>
          </reference>
        </references>
      </pivotArea>
    </format>
    <format dxfId="179">
      <pivotArea dataOnly="0" labelOnly="1" fieldPosition="0">
        <references count="1">
          <reference field="4294967294" count="1">
            <x v="26"/>
          </reference>
        </references>
      </pivotArea>
    </format>
    <format dxfId="180">
      <pivotArea dataOnly="0" labelOnly="1" fieldPosition="0">
        <references count="1">
          <reference field="4294967294" count="1">
            <x v="27"/>
          </reference>
        </references>
      </pivotArea>
    </format>
    <format dxfId="181">
      <pivotArea dataOnly="0" labelOnly="1" fieldPosition="0">
        <references count="1">
          <reference field="4294967294" count="1">
            <x v="28"/>
          </reference>
        </references>
      </pivotArea>
    </format>
    <format dxfId="182">
      <pivotArea dataOnly="0" labelOnly="1" fieldPosition="0">
        <references count="1">
          <reference field="4294967294" count="1">
            <x v="29"/>
          </reference>
        </references>
      </pivotArea>
    </format>
    <format dxfId="183">
      <pivotArea dataOnly="0" labelOnly="1" fieldPosition="0">
        <references count="1">
          <reference field="4294967294" count="1">
            <x v="30"/>
          </reference>
        </references>
      </pivotArea>
    </format>
    <format dxfId="184">
      <pivotArea dataOnly="0" labelOnly="1" fieldPosition="0">
        <references count="1">
          <reference field="4294967294" count="1">
            <x v="31"/>
          </reference>
        </references>
      </pivotArea>
    </format>
    <format dxfId="185">
      <pivotArea dataOnly="0" labelOnly="1" fieldPosition="0">
        <references count="1">
          <reference field="4294967294" count="1">
            <x v="32"/>
          </reference>
        </references>
      </pivotArea>
    </format>
    <format dxfId="186">
      <pivotArea dataOnly="0" labelOnly="1" fieldPosition="0">
        <references count="1">
          <reference field="4294967294" count="1">
            <x v="33"/>
          </reference>
        </references>
      </pivotArea>
    </format>
    <format dxfId="187">
      <pivotArea collapsedLevelsAreSubtotals="1" fieldPosition="0"/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N1048119">
  <autoFilter ref="A1:AN1048119"/>
  <tableColumns count="40">
    <tableColumn id="1" name="ItemID" dataDxfId="188"/>
    <tableColumn id="2" name="ItemName" dataDxfId="189"/>
    <tableColumn id="3" name="StoreID" dataDxfId="190"/>
    <tableColumn id="4" name="StoreName" dataDxfId="191"/>
    <tableColumn id="5" name="ItemCatID" dataDxfId="192"/>
    <tableColumn id="6" name="ItemCatName" dataDxfId="193"/>
    <tableColumn id="7" name="OpeningBalance" dataDxfId="194"/>
    <tableColumn id="8" name="ClosingBalance" dataDxfId="195"/>
    <tableColumn id="9" name="UtilizedQty" dataDxfId="196"/>
    <tableColumn id="10" name="GRNQty" dataDxfId="197"/>
    <tableColumn id="11" name="PRNQty" dataDxfId="198"/>
    <tableColumn id="12" name="GINQty" dataDxfId="199"/>
    <tableColumn id="13" name="GTNFromQty" dataDxfId="200"/>
    <tableColumn id="14" name="GTNToQty" dataDxfId="201"/>
    <tableColumn id="15" name="AdjQty" dataDxfId="202"/>
    <tableColumn id="16" name="DGNQty" dataDxfId="203"/>
    <tableColumn id="17" name="DINQty" dataDxfId="204"/>
    <tableColumn id="18" name="ISNFromQty" dataDxfId="205"/>
    <tableColumn id="19" name="IGINQty" dataDxfId="206"/>
    <tableColumn id="20" name="IGRNQty" dataDxfId="207"/>
    <tableColumn id="21" name="FGTNQty" dataDxfId="208"/>
    <tableColumn id="22" name="DOQty" dataDxfId="209"/>
    <tableColumn id="23" name="SRNQty" dataDxfId="210"/>
    <tableColumn id="24" name="PGINMin" dataDxfId="211"/>
    <tableColumn id="25" name="PGINAdd" dataDxfId="212"/>
    <tableColumn id="26" name="PGRNMin" dataDxfId="213"/>
    <tableColumn id="27" name="PGRNAdd" dataDxfId="214"/>
    <tableColumn id="28" name="SubOutMin" dataDxfId="215"/>
    <tableColumn id="29" name="SubOutAdd" dataDxfId="216"/>
    <tableColumn id="30" name="SubInReturnedMin" dataDxfId="217"/>
    <tableColumn id="31" name="SubInReturnedAdd" dataDxfId="218"/>
    <tableColumn id="32" name="SubInMin" dataDxfId="219"/>
    <tableColumn id="33" name="SubInAdd" dataDxfId="220"/>
    <tableColumn id="34" name="WIP" dataDxfId="221"/>
    <tableColumn id="35" name="WIPSemiFinished" dataDxfId="222"/>
    <tableColumn id="36" name="PFGTN" dataDxfId="223"/>
    <tableColumn id="37" name="PFGTNAcceptance" dataDxfId="224"/>
    <tableColumn id="38" name="PItemSplitAdd" dataDxfId="225"/>
    <tableColumn id="39" name="PItemSplitMin" dataDxfId="226"/>
    <tableColumn id="40" name="Other" dataDxfId="2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5"/>
  <sheetViews>
    <sheetView workbookViewId="0">
      <selection activeCell="D9" sqref="D9"/>
    </sheetView>
  </sheetViews>
  <sheetFormatPr defaultColWidth="9" defaultRowHeight="15"/>
  <cols>
    <col min="1" max="1" width="18.8571428571429" customWidth="1"/>
    <col min="2" max="2" width="21" customWidth="1"/>
    <col min="3" max="5" width="14.5047619047619" customWidth="1"/>
    <col min="6" max="6" width="21.7142857142857" customWidth="1"/>
    <col min="7" max="7" width="36.2857142857143" style="3" customWidth="1"/>
    <col min="8" max="8" width="14.1428571428571" style="3" customWidth="1"/>
    <col min="9" max="9" width="25.6666666666667" style="3" customWidth="1"/>
    <col min="10" max="39" width="20.0666666666667" style="3" customWidth="1"/>
    <col min="40" max="40" width="12.247619047619" style="3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>
      <c r="A2" t="s">
        <v>40</v>
      </c>
      <c r="B2" t="s">
        <v>41</v>
      </c>
      <c r="G2" s="3">
        <v>10000</v>
      </c>
      <c r="H2" s="3">
        <v>10000</v>
      </c>
      <c r="I2" s="3">
        <v>10000</v>
      </c>
      <c r="J2" s="3">
        <v>10000</v>
      </c>
      <c r="K2" s="3">
        <v>10000</v>
      </c>
      <c r="L2" s="3">
        <v>10000</v>
      </c>
      <c r="M2" s="3">
        <v>10000</v>
      </c>
      <c r="N2" s="3">
        <v>10000</v>
      </c>
      <c r="O2" s="3">
        <v>10000</v>
      </c>
      <c r="P2" s="3">
        <v>10000</v>
      </c>
      <c r="Q2" s="3">
        <v>10000</v>
      </c>
      <c r="R2" s="3">
        <v>10000</v>
      </c>
      <c r="S2" s="3">
        <v>10000</v>
      </c>
      <c r="T2" s="3">
        <v>10000</v>
      </c>
      <c r="U2" s="3">
        <v>10000</v>
      </c>
      <c r="V2" s="3">
        <v>10000</v>
      </c>
      <c r="W2" s="3">
        <v>10000</v>
      </c>
      <c r="X2" s="3">
        <v>10000</v>
      </c>
      <c r="Y2" s="3">
        <v>10000</v>
      </c>
      <c r="Z2" s="3">
        <v>10000</v>
      </c>
      <c r="AA2" s="3">
        <v>10000</v>
      </c>
      <c r="AB2" s="3">
        <v>10000</v>
      </c>
      <c r="AC2" s="3">
        <v>10000</v>
      </c>
      <c r="AD2" s="3">
        <v>10000</v>
      </c>
      <c r="AE2" s="3">
        <v>10000</v>
      </c>
      <c r="AF2" s="3">
        <v>10000</v>
      </c>
      <c r="AG2" s="3">
        <v>10000</v>
      </c>
      <c r="AH2" s="3">
        <v>10000</v>
      </c>
      <c r="AI2" s="3">
        <v>10000</v>
      </c>
      <c r="AJ2" s="3">
        <v>10000</v>
      </c>
      <c r="AK2" s="3">
        <v>10000</v>
      </c>
      <c r="AL2" s="3">
        <v>10000</v>
      </c>
      <c r="AM2" s="3">
        <v>10000</v>
      </c>
      <c r="AN2" s="3">
        <v>10000</v>
      </c>
    </row>
    <row r="3" spans="1:40">
      <c r="A3" t="s">
        <v>42</v>
      </c>
      <c r="B3" t="s">
        <v>43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3">
        <v>2</v>
      </c>
      <c r="M3" s="3">
        <v>2</v>
      </c>
      <c r="N3" s="3">
        <v>2</v>
      </c>
      <c r="O3" s="3">
        <v>2</v>
      </c>
      <c r="P3" s="3">
        <v>2</v>
      </c>
      <c r="Q3" s="3">
        <v>2</v>
      </c>
      <c r="R3" s="3">
        <v>2</v>
      </c>
      <c r="S3" s="3">
        <v>2</v>
      </c>
      <c r="T3" s="3">
        <v>2</v>
      </c>
      <c r="U3" s="3">
        <v>2</v>
      </c>
      <c r="V3" s="3">
        <v>2</v>
      </c>
      <c r="W3" s="3">
        <v>2</v>
      </c>
      <c r="X3" s="3">
        <v>2</v>
      </c>
      <c r="Y3" s="3">
        <v>2</v>
      </c>
      <c r="Z3" s="3">
        <v>2</v>
      </c>
      <c r="AA3" s="3">
        <v>2</v>
      </c>
      <c r="AB3" s="3">
        <v>2</v>
      </c>
      <c r="AC3" s="3">
        <v>2</v>
      </c>
      <c r="AD3" s="3">
        <v>2</v>
      </c>
      <c r="AE3" s="3">
        <v>2</v>
      </c>
      <c r="AF3" s="3">
        <v>2</v>
      </c>
      <c r="AG3" s="3">
        <v>2</v>
      </c>
      <c r="AH3" s="3">
        <v>2</v>
      </c>
      <c r="AI3" s="3">
        <v>2</v>
      </c>
      <c r="AJ3" s="3">
        <v>2</v>
      </c>
      <c r="AK3" s="3">
        <v>2</v>
      </c>
      <c r="AL3" s="3">
        <v>2</v>
      </c>
      <c r="AM3" s="3">
        <v>2</v>
      </c>
      <c r="AN3" s="3">
        <v>2</v>
      </c>
    </row>
    <row r="4" spans="1:40">
      <c r="A4" t="s">
        <v>42</v>
      </c>
      <c r="B4" t="s">
        <v>43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</row>
    <row r="5" spans="1:40">
      <c r="A5" t="s">
        <v>44</v>
      </c>
      <c r="B5" t="s">
        <v>45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4</v>
      </c>
      <c r="W5" s="3">
        <v>4</v>
      </c>
      <c r="X5" s="3">
        <v>4</v>
      </c>
      <c r="Y5" s="3">
        <v>4</v>
      </c>
      <c r="Z5" s="3">
        <v>4</v>
      </c>
      <c r="AA5" s="3">
        <v>4</v>
      </c>
      <c r="AB5" s="3">
        <v>4</v>
      </c>
      <c r="AC5" s="3">
        <v>4</v>
      </c>
      <c r="AD5" s="3">
        <v>4</v>
      </c>
      <c r="AE5" s="3">
        <v>4</v>
      </c>
      <c r="AF5" s="3">
        <v>4</v>
      </c>
      <c r="AG5" s="3">
        <v>4</v>
      </c>
      <c r="AH5" s="3">
        <v>4</v>
      </c>
      <c r="AI5" s="3">
        <v>4</v>
      </c>
      <c r="AJ5" s="3">
        <v>4</v>
      </c>
      <c r="AK5" s="3">
        <v>4</v>
      </c>
      <c r="AL5" s="3">
        <v>4</v>
      </c>
      <c r="AM5" s="3">
        <v>4</v>
      </c>
      <c r="AN5" s="3">
        <v>4</v>
      </c>
    </row>
    <row r="6" spans="1:40">
      <c r="A6" t="s">
        <v>46</v>
      </c>
      <c r="B6" t="s">
        <v>47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  <c r="N6" s="3">
        <v>4</v>
      </c>
      <c r="O6" s="3">
        <v>4</v>
      </c>
      <c r="P6" s="3">
        <v>4</v>
      </c>
      <c r="Q6" s="3">
        <v>4</v>
      </c>
      <c r="R6" s="3">
        <v>4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4</v>
      </c>
      <c r="Y6" s="3">
        <v>4</v>
      </c>
      <c r="Z6" s="3">
        <v>4</v>
      </c>
      <c r="AA6" s="3">
        <v>4</v>
      </c>
      <c r="AB6" s="3">
        <v>4</v>
      </c>
      <c r="AC6" s="3">
        <v>4</v>
      </c>
      <c r="AD6" s="3">
        <v>4</v>
      </c>
      <c r="AE6" s="3">
        <v>4</v>
      </c>
      <c r="AF6" s="3">
        <v>4</v>
      </c>
      <c r="AG6" s="3">
        <v>4</v>
      </c>
      <c r="AH6" s="3">
        <v>4</v>
      </c>
      <c r="AI6" s="3">
        <v>4</v>
      </c>
      <c r="AJ6" s="3">
        <v>4</v>
      </c>
      <c r="AK6" s="3">
        <v>4</v>
      </c>
      <c r="AL6" s="3">
        <v>4</v>
      </c>
      <c r="AM6" s="3">
        <v>4</v>
      </c>
      <c r="AN6" s="3">
        <v>4</v>
      </c>
    </row>
    <row r="7" spans="1:40">
      <c r="A7" t="s">
        <v>48</v>
      </c>
      <c r="B7" t="s">
        <v>43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5</v>
      </c>
      <c r="W7" s="3">
        <v>5</v>
      </c>
      <c r="X7" s="3">
        <v>5</v>
      </c>
      <c r="Y7" s="3">
        <v>5</v>
      </c>
      <c r="Z7" s="3">
        <v>5</v>
      </c>
      <c r="AA7" s="3">
        <v>5</v>
      </c>
      <c r="AB7" s="3">
        <v>5</v>
      </c>
      <c r="AC7" s="3">
        <v>5</v>
      </c>
      <c r="AD7" s="3">
        <v>5</v>
      </c>
      <c r="AE7" s="3">
        <v>5</v>
      </c>
      <c r="AF7" s="3">
        <v>5</v>
      </c>
      <c r="AG7" s="3">
        <v>5</v>
      </c>
      <c r="AH7" s="3">
        <v>5</v>
      </c>
      <c r="AI7" s="3">
        <v>5</v>
      </c>
      <c r="AJ7" s="3">
        <v>5</v>
      </c>
      <c r="AK7" s="3">
        <v>5</v>
      </c>
      <c r="AL7" s="3">
        <v>5</v>
      </c>
      <c r="AM7" s="3">
        <v>5</v>
      </c>
      <c r="AN7" s="3">
        <v>5</v>
      </c>
    </row>
    <row r="8" spans="1:40">
      <c r="A8" t="s">
        <v>49</v>
      </c>
      <c r="B8" t="s">
        <v>50</v>
      </c>
      <c r="G8" s="3">
        <v>7</v>
      </c>
      <c r="H8" s="3">
        <v>7</v>
      </c>
      <c r="I8" s="3">
        <v>7</v>
      </c>
      <c r="J8" s="3">
        <v>7</v>
      </c>
      <c r="K8" s="3">
        <v>7</v>
      </c>
      <c r="L8" s="3">
        <v>7</v>
      </c>
      <c r="M8" s="3">
        <v>7</v>
      </c>
      <c r="N8" s="3">
        <v>7</v>
      </c>
      <c r="O8" s="3">
        <v>7</v>
      </c>
      <c r="P8" s="3">
        <v>7</v>
      </c>
      <c r="Q8" s="3">
        <v>7</v>
      </c>
      <c r="R8" s="3">
        <v>7</v>
      </c>
      <c r="S8" s="3">
        <v>7</v>
      </c>
      <c r="T8" s="3">
        <v>7</v>
      </c>
      <c r="U8" s="3">
        <v>7</v>
      </c>
      <c r="V8" s="3">
        <v>7</v>
      </c>
      <c r="W8" s="3">
        <v>7</v>
      </c>
      <c r="X8" s="3">
        <v>7</v>
      </c>
      <c r="Y8" s="3">
        <v>7</v>
      </c>
      <c r="Z8" s="3">
        <v>7</v>
      </c>
      <c r="AA8" s="3">
        <v>7</v>
      </c>
      <c r="AB8" s="3">
        <v>7</v>
      </c>
      <c r="AC8" s="3">
        <v>7</v>
      </c>
      <c r="AD8" s="3">
        <v>7</v>
      </c>
      <c r="AE8" s="3">
        <v>7</v>
      </c>
      <c r="AF8" s="3">
        <v>7</v>
      </c>
      <c r="AG8" s="3">
        <v>7</v>
      </c>
      <c r="AH8" s="3">
        <v>7</v>
      </c>
      <c r="AI8" s="3">
        <v>7</v>
      </c>
      <c r="AJ8" s="3">
        <v>7</v>
      </c>
      <c r="AK8" s="3">
        <v>7</v>
      </c>
      <c r="AL8" s="3">
        <v>7</v>
      </c>
      <c r="AM8" s="3">
        <v>7</v>
      </c>
      <c r="AN8" s="3">
        <v>7</v>
      </c>
    </row>
    <row r="9" spans="1:40">
      <c r="A9" t="s">
        <v>51</v>
      </c>
      <c r="B9" t="s">
        <v>50</v>
      </c>
      <c r="G9" s="3">
        <v>8</v>
      </c>
      <c r="H9" s="3">
        <v>8</v>
      </c>
      <c r="I9" s="3">
        <v>8</v>
      </c>
      <c r="J9" s="3">
        <v>8</v>
      </c>
      <c r="K9" s="3">
        <v>8</v>
      </c>
      <c r="L9" s="3">
        <v>8</v>
      </c>
      <c r="M9" s="3">
        <v>8</v>
      </c>
      <c r="N9" s="3">
        <v>8</v>
      </c>
      <c r="O9" s="3">
        <v>8</v>
      </c>
      <c r="P9" s="3">
        <v>8</v>
      </c>
      <c r="Q9" s="3">
        <v>8</v>
      </c>
      <c r="R9" s="3">
        <v>8</v>
      </c>
      <c r="S9" s="3">
        <v>8</v>
      </c>
      <c r="T9" s="3">
        <v>8</v>
      </c>
      <c r="U9" s="3">
        <v>8</v>
      </c>
      <c r="V9" s="3">
        <v>8</v>
      </c>
      <c r="W9" s="3">
        <v>8</v>
      </c>
      <c r="X9" s="3">
        <v>8</v>
      </c>
      <c r="Y9" s="3">
        <v>8</v>
      </c>
      <c r="Z9" s="3">
        <v>8</v>
      </c>
      <c r="AA9" s="3">
        <v>8</v>
      </c>
      <c r="AB9" s="3">
        <v>8</v>
      </c>
      <c r="AC9" s="3">
        <v>8</v>
      </c>
      <c r="AD9" s="3">
        <v>8</v>
      </c>
      <c r="AE9" s="3">
        <v>8</v>
      </c>
      <c r="AF9" s="3">
        <v>8</v>
      </c>
      <c r="AG9" s="3">
        <v>8</v>
      </c>
      <c r="AH9" s="3">
        <v>8</v>
      </c>
      <c r="AI9" s="3">
        <v>8</v>
      </c>
      <c r="AJ9" s="3">
        <v>8</v>
      </c>
      <c r="AK9" s="3">
        <v>8</v>
      </c>
      <c r="AL9" s="3">
        <v>8</v>
      </c>
      <c r="AM9" s="3">
        <v>8</v>
      </c>
      <c r="AN9" s="3">
        <v>8</v>
      </c>
    </row>
    <row r="10" spans="1:40">
      <c r="A10" t="s">
        <v>52</v>
      </c>
      <c r="B10" t="s">
        <v>50</v>
      </c>
      <c r="G10" s="3">
        <v>7</v>
      </c>
      <c r="H10" s="3">
        <v>7</v>
      </c>
      <c r="I10" s="3">
        <v>7</v>
      </c>
      <c r="J10" s="3">
        <v>7</v>
      </c>
      <c r="K10" s="3">
        <v>7</v>
      </c>
      <c r="L10" s="3">
        <v>7</v>
      </c>
      <c r="M10" s="3">
        <v>7</v>
      </c>
      <c r="N10" s="3">
        <v>7</v>
      </c>
      <c r="O10" s="3">
        <v>7</v>
      </c>
      <c r="P10" s="3">
        <v>7</v>
      </c>
      <c r="Q10" s="3">
        <v>7</v>
      </c>
      <c r="R10" s="3">
        <v>7</v>
      </c>
      <c r="S10" s="3">
        <v>7</v>
      </c>
      <c r="T10" s="3">
        <v>7</v>
      </c>
      <c r="U10" s="3">
        <v>7</v>
      </c>
      <c r="V10" s="3">
        <v>7</v>
      </c>
      <c r="W10" s="3">
        <v>7</v>
      </c>
      <c r="X10" s="3">
        <v>7</v>
      </c>
      <c r="Y10" s="3">
        <v>7</v>
      </c>
      <c r="Z10" s="3">
        <v>7</v>
      </c>
      <c r="AA10" s="3">
        <v>7</v>
      </c>
      <c r="AB10" s="3">
        <v>7</v>
      </c>
      <c r="AC10" s="3">
        <v>7</v>
      </c>
      <c r="AD10" s="3">
        <v>7</v>
      </c>
      <c r="AE10" s="3">
        <v>7</v>
      </c>
      <c r="AF10" s="3">
        <v>7</v>
      </c>
      <c r="AG10" s="3">
        <v>7</v>
      </c>
      <c r="AH10" s="3">
        <v>7</v>
      </c>
      <c r="AI10" s="3">
        <v>7</v>
      </c>
      <c r="AJ10" s="3">
        <v>7</v>
      </c>
      <c r="AK10" s="3">
        <v>7</v>
      </c>
      <c r="AL10" s="3">
        <v>7</v>
      </c>
      <c r="AM10" s="3">
        <v>7</v>
      </c>
      <c r="AN10" s="3">
        <v>7</v>
      </c>
    </row>
    <row r="11" spans="1:40">
      <c r="A11" t="s">
        <v>52</v>
      </c>
      <c r="B11" t="s">
        <v>50</v>
      </c>
      <c r="G11" s="3">
        <v>9</v>
      </c>
      <c r="H11" s="3">
        <v>9</v>
      </c>
      <c r="I11" s="3">
        <v>9</v>
      </c>
      <c r="J11" s="3">
        <v>9</v>
      </c>
      <c r="K11" s="3">
        <v>9</v>
      </c>
      <c r="L11" s="3">
        <v>9</v>
      </c>
      <c r="M11" s="3">
        <v>9</v>
      </c>
      <c r="N11" s="3">
        <v>9</v>
      </c>
      <c r="O11" s="3">
        <v>9</v>
      </c>
      <c r="P11" s="3">
        <v>9</v>
      </c>
      <c r="Q11" s="3">
        <v>9</v>
      </c>
      <c r="R11" s="3">
        <v>9</v>
      </c>
      <c r="S11" s="3">
        <v>9</v>
      </c>
      <c r="T11" s="3">
        <v>9</v>
      </c>
      <c r="U11" s="3">
        <v>9</v>
      </c>
      <c r="V11" s="3">
        <v>9</v>
      </c>
      <c r="W11" s="3">
        <v>9</v>
      </c>
      <c r="X11" s="3">
        <v>9</v>
      </c>
      <c r="Y11" s="3">
        <v>9</v>
      </c>
      <c r="Z11" s="3">
        <v>9</v>
      </c>
      <c r="AA11" s="3">
        <v>9</v>
      </c>
      <c r="AB11" s="3">
        <v>9</v>
      </c>
      <c r="AC11" s="3">
        <v>9</v>
      </c>
      <c r="AD11" s="3">
        <v>9</v>
      </c>
      <c r="AE11" s="3">
        <v>9</v>
      </c>
      <c r="AF11" s="3">
        <v>9</v>
      </c>
      <c r="AG11" s="3">
        <v>9</v>
      </c>
      <c r="AH11" s="3">
        <v>9</v>
      </c>
      <c r="AI11" s="3">
        <v>9</v>
      </c>
      <c r="AJ11" s="3">
        <v>9</v>
      </c>
      <c r="AK11" s="3">
        <v>9</v>
      </c>
      <c r="AL11" s="3">
        <v>9</v>
      </c>
      <c r="AM11" s="3">
        <v>9</v>
      </c>
      <c r="AN11" s="3">
        <v>9</v>
      </c>
    </row>
    <row r="12" spans="1:40">
      <c r="A12" t="s">
        <v>53</v>
      </c>
      <c r="B12" t="s">
        <v>54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v>10</v>
      </c>
      <c r="O12" s="3">
        <v>10</v>
      </c>
      <c r="P12" s="3">
        <v>10</v>
      </c>
      <c r="Q12" s="3">
        <v>10</v>
      </c>
      <c r="R12" s="3">
        <v>10</v>
      </c>
      <c r="S12" s="3">
        <v>10</v>
      </c>
      <c r="T12" s="3">
        <v>10</v>
      </c>
      <c r="U12" s="3">
        <v>10</v>
      </c>
      <c r="V12" s="3">
        <v>10</v>
      </c>
      <c r="W12" s="3">
        <v>10</v>
      </c>
      <c r="X12" s="3">
        <v>10</v>
      </c>
      <c r="Y12" s="3">
        <v>10</v>
      </c>
      <c r="Z12" s="3">
        <v>10</v>
      </c>
      <c r="AA12" s="3">
        <v>10</v>
      </c>
      <c r="AB12" s="3">
        <v>10</v>
      </c>
      <c r="AC12" s="3">
        <v>10</v>
      </c>
      <c r="AD12" s="3">
        <v>10</v>
      </c>
      <c r="AE12" s="3">
        <v>10</v>
      </c>
      <c r="AF12" s="3">
        <v>10</v>
      </c>
      <c r="AG12" s="3">
        <v>10</v>
      </c>
      <c r="AH12" s="3">
        <v>10</v>
      </c>
      <c r="AI12" s="3">
        <v>10</v>
      </c>
      <c r="AJ12" s="3">
        <v>10</v>
      </c>
      <c r="AK12" s="3">
        <v>10</v>
      </c>
      <c r="AL12" s="3">
        <v>10</v>
      </c>
      <c r="AM12" s="3">
        <v>10</v>
      </c>
      <c r="AN12" s="3">
        <v>10</v>
      </c>
    </row>
    <row r="13" spans="1:40">
      <c r="A13" t="s">
        <v>55</v>
      </c>
      <c r="B13" t="s">
        <v>50</v>
      </c>
      <c r="G13" s="3">
        <v>12</v>
      </c>
      <c r="H13" s="3">
        <v>12</v>
      </c>
      <c r="I13" s="3">
        <v>12</v>
      </c>
      <c r="J13" s="3">
        <v>12</v>
      </c>
      <c r="K13" s="3">
        <v>12</v>
      </c>
      <c r="L13" s="3">
        <v>12</v>
      </c>
      <c r="M13" s="3">
        <v>12</v>
      </c>
      <c r="N13" s="3">
        <v>12</v>
      </c>
      <c r="O13" s="3">
        <v>12</v>
      </c>
      <c r="P13" s="3">
        <v>12</v>
      </c>
      <c r="Q13" s="3">
        <v>12</v>
      </c>
      <c r="R13" s="3">
        <v>12</v>
      </c>
      <c r="S13" s="3">
        <v>12</v>
      </c>
      <c r="T13" s="3">
        <v>12</v>
      </c>
      <c r="U13" s="3">
        <v>12</v>
      </c>
      <c r="V13" s="3">
        <v>12</v>
      </c>
      <c r="W13" s="3">
        <v>12</v>
      </c>
      <c r="X13" s="3">
        <v>12</v>
      </c>
      <c r="Y13" s="3">
        <v>12</v>
      </c>
      <c r="Z13" s="3">
        <v>12</v>
      </c>
      <c r="AA13" s="3">
        <v>12</v>
      </c>
      <c r="AB13" s="3">
        <v>12</v>
      </c>
      <c r="AC13" s="3">
        <v>12</v>
      </c>
      <c r="AD13" s="3">
        <v>12</v>
      </c>
      <c r="AE13" s="3">
        <v>12</v>
      </c>
      <c r="AF13" s="3">
        <v>12</v>
      </c>
      <c r="AG13" s="3">
        <v>12</v>
      </c>
      <c r="AH13" s="3">
        <v>12</v>
      </c>
      <c r="AI13" s="3">
        <v>12</v>
      </c>
      <c r="AJ13" s="3">
        <v>12</v>
      </c>
      <c r="AK13" s="3">
        <v>12</v>
      </c>
      <c r="AL13" s="3">
        <v>12</v>
      </c>
      <c r="AM13" s="3">
        <v>12</v>
      </c>
      <c r="AN13" s="3">
        <v>12</v>
      </c>
    </row>
    <row r="14" spans="1:40">
      <c r="A14" t="s">
        <v>56</v>
      </c>
      <c r="B14" t="s">
        <v>50</v>
      </c>
      <c r="G14" s="3">
        <v>8</v>
      </c>
      <c r="H14" s="3">
        <v>8</v>
      </c>
      <c r="I14" s="3">
        <v>8</v>
      </c>
      <c r="J14" s="3">
        <v>8</v>
      </c>
      <c r="K14" s="3">
        <v>8</v>
      </c>
      <c r="L14" s="3">
        <v>8</v>
      </c>
      <c r="M14" s="3">
        <v>8</v>
      </c>
      <c r="N14" s="3">
        <v>8</v>
      </c>
      <c r="O14" s="3">
        <v>8</v>
      </c>
      <c r="P14" s="3">
        <v>8</v>
      </c>
      <c r="Q14" s="3">
        <v>8</v>
      </c>
      <c r="R14" s="3">
        <v>8</v>
      </c>
      <c r="S14" s="3">
        <v>8</v>
      </c>
      <c r="T14" s="3">
        <v>8</v>
      </c>
      <c r="U14" s="3">
        <v>8</v>
      </c>
      <c r="V14" s="3">
        <v>8</v>
      </c>
      <c r="W14" s="3">
        <v>8</v>
      </c>
      <c r="X14" s="3">
        <v>8</v>
      </c>
      <c r="Y14" s="3">
        <v>8</v>
      </c>
      <c r="Z14" s="3">
        <v>8</v>
      </c>
      <c r="AA14" s="3">
        <v>8</v>
      </c>
      <c r="AB14" s="3">
        <v>8</v>
      </c>
      <c r="AC14" s="3">
        <v>8</v>
      </c>
      <c r="AD14" s="3">
        <v>8</v>
      </c>
      <c r="AE14" s="3">
        <v>8</v>
      </c>
      <c r="AF14" s="3">
        <v>8</v>
      </c>
      <c r="AG14" s="3">
        <v>8</v>
      </c>
      <c r="AH14" s="3">
        <v>8</v>
      </c>
      <c r="AI14" s="3">
        <v>8</v>
      </c>
      <c r="AJ14" s="3">
        <v>8</v>
      </c>
      <c r="AK14" s="3">
        <v>8</v>
      </c>
      <c r="AL14" s="3">
        <v>8</v>
      </c>
      <c r="AM14" s="3">
        <v>8</v>
      </c>
      <c r="AN14" s="3">
        <v>8</v>
      </c>
    </row>
    <row r="15" spans="1:40">
      <c r="A15" t="s">
        <v>56</v>
      </c>
      <c r="B15" t="s">
        <v>50</v>
      </c>
      <c r="G15" s="3">
        <v>15</v>
      </c>
      <c r="H15" s="3">
        <v>15</v>
      </c>
      <c r="I15" s="3">
        <v>15</v>
      </c>
      <c r="J15" s="3">
        <v>15</v>
      </c>
      <c r="K15" s="3">
        <v>15</v>
      </c>
      <c r="L15" s="3">
        <v>15</v>
      </c>
      <c r="M15" s="3">
        <v>15</v>
      </c>
      <c r="N15" s="3">
        <v>15</v>
      </c>
      <c r="O15" s="3">
        <v>15</v>
      </c>
      <c r="P15" s="3">
        <v>15</v>
      </c>
      <c r="Q15" s="3">
        <v>15</v>
      </c>
      <c r="R15" s="3">
        <v>15</v>
      </c>
      <c r="S15" s="3">
        <v>15</v>
      </c>
      <c r="T15" s="3">
        <v>15</v>
      </c>
      <c r="U15" s="3">
        <v>15</v>
      </c>
      <c r="V15" s="3">
        <v>15</v>
      </c>
      <c r="W15" s="3">
        <v>15</v>
      </c>
      <c r="X15" s="3">
        <v>15</v>
      </c>
      <c r="Y15" s="3">
        <v>15</v>
      </c>
      <c r="Z15" s="3">
        <v>15</v>
      </c>
      <c r="AA15" s="3">
        <v>15</v>
      </c>
      <c r="AB15" s="3">
        <v>15</v>
      </c>
      <c r="AC15" s="3">
        <v>15</v>
      </c>
      <c r="AD15" s="3">
        <v>15</v>
      </c>
      <c r="AE15" s="3">
        <v>15</v>
      </c>
      <c r="AF15" s="3">
        <v>15</v>
      </c>
      <c r="AG15" s="3">
        <v>15</v>
      </c>
      <c r="AH15" s="3">
        <v>15</v>
      </c>
      <c r="AI15" s="3">
        <v>15</v>
      </c>
      <c r="AJ15" s="3">
        <v>15</v>
      </c>
      <c r="AK15" s="3">
        <v>15</v>
      </c>
      <c r="AL15" s="3">
        <v>15</v>
      </c>
      <c r="AM15" s="3">
        <v>15</v>
      </c>
      <c r="AN15" s="3">
        <v>15</v>
      </c>
    </row>
  </sheetData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84"/>
  <sheetViews>
    <sheetView tabSelected="1" topLeftCell="G1" workbookViewId="0">
      <selection activeCell="P13" sqref="P13"/>
    </sheetView>
  </sheetViews>
  <sheetFormatPr defaultColWidth="9" defaultRowHeight="15"/>
  <cols>
    <col min="1" max="1" width="16.2857142857143" customWidth="1"/>
    <col min="2" max="2" width="19.8571428571429" customWidth="1"/>
    <col min="3" max="3" width="17.8571428571429" style="2" customWidth="1"/>
    <col min="4" max="4" width="32.8571428571429" style="2" customWidth="1"/>
    <col min="5" max="5" width="11.5714285714286" style="2"/>
    <col min="6" max="6" width="15.5714285714286" style="3" customWidth="1"/>
    <col min="7" max="7" width="16" style="3" customWidth="1"/>
    <col min="8" max="8" width="11.2857142857143" style="3" customWidth="1"/>
    <col min="9" max="18" width="10.1428571428571" style="4" customWidth="1"/>
    <col min="19" max="28" width="10.1428571428571" style="3" customWidth="1"/>
    <col min="29" max="29" width="16" style="3" customWidth="1"/>
    <col min="30" max="30" width="10.8571428571429" style="3" customWidth="1"/>
    <col min="31" max="34" width="10.1428571428571" style="3" customWidth="1"/>
    <col min="35" max="35" width="17.2857142857143" style="3" customWidth="1"/>
    <col min="36" max="37" width="14.1428571428571" style="3" customWidth="1"/>
    <col min="38" max="38" width="10.1428571428571" style="3" customWidth="1"/>
    <col min="39" max="39" width="10.1428571428571" style="5" customWidth="1"/>
    <col min="40" max="40" width="10.1428571428571"/>
  </cols>
  <sheetData>
    <row r="1" ht="23.25" spans="1:5">
      <c r="A1" s="6" t="s">
        <v>57</v>
      </c>
      <c r="B1" s="6"/>
      <c r="C1" s="7"/>
      <c r="D1" s="7"/>
      <c r="E1" s="7"/>
    </row>
    <row r="2" spans="1:5">
      <c r="A2" s="8" t="s">
        <v>58</v>
      </c>
      <c r="B2" s="8"/>
      <c r="C2" s="9"/>
      <c r="D2" s="9"/>
      <c r="E2" s="9"/>
    </row>
    <row r="3" spans="1:5">
      <c r="A3" s="8" t="s">
        <v>59</v>
      </c>
      <c r="B3" s="8"/>
      <c r="C3" s="9"/>
      <c r="D3" s="9"/>
      <c r="E3" s="9"/>
    </row>
    <row r="4" ht="4" customHeight="1"/>
    <row r="5" ht="18.75" spans="1:5">
      <c r="A5" s="10" t="s">
        <v>60</v>
      </c>
      <c r="B5" s="10"/>
      <c r="C5" s="11"/>
      <c r="D5" s="11"/>
      <c r="E5" s="11"/>
    </row>
    <row r="6" spans="1:5">
      <c r="A6" s="12" t="s">
        <v>61</v>
      </c>
      <c r="B6" s="12"/>
      <c r="C6" s="13"/>
      <c r="D6" s="13"/>
      <c r="E6" s="13"/>
    </row>
    <row r="8" s="1" customFormat="1" ht="60" customHeight="1" spans="1:40">
      <c r="A8" s="14" t="s">
        <v>62</v>
      </c>
      <c r="B8" s="14" t="s">
        <v>63</v>
      </c>
      <c r="C8" s="14" t="s">
        <v>0</v>
      </c>
      <c r="D8" s="14" t="s">
        <v>64</v>
      </c>
      <c r="E8" s="15" t="s">
        <v>65</v>
      </c>
      <c r="F8" s="16" t="s">
        <v>66</v>
      </c>
      <c r="G8" s="15" t="s">
        <v>67</v>
      </c>
      <c r="H8" s="15" t="s">
        <v>68</v>
      </c>
      <c r="I8" s="15" t="s">
        <v>69</v>
      </c>
      <c r="J8" s="15" t="s">
        <v>70</v>
      </c>
      <c r="K8" s="15" t="s">
        <v>71</v>
      </c>
      <c r="L8" s="15" t="s">
        <v>72</v>
      </c>
      <c r="M8" s="15" t="s">
        <v>73</v>
      </c>
      <c r="N8" s="15" t="s">
        <v>74</v>
      </c>
      <c r="O8" s="15" t="s">
        <v>75</v>
      </c>
      <c r="P8" s="15" t="s">
        <v>76</v>
      </c>
      <c r="Q8" s="15" t="s">
        <v>77</v>
      </c>
      <c r="R8" s="15" t="s">
        <v>78</v>
      </c>
      <c r="S8" s="15" t="s">
        <v>79</v>
      </c>
      <c r="T8" s="15" t="s">
        <v>80</v>
      </c>
      <c r="U8" s="15" t="s">
        <v>81</v>
      </c>
      <c r="V8" s="15" t="s">
        <v>82</v>
      </c>
      <c r="W8" s="15" t="s">
        <v>83</v>
      </c>
      <c r="X8" s="15" t="s">
        <v>84</v>
      </c>
      <c r="Y8" s="15" t="s">
        <v>85</v>
      </c>
      <c r="Z8" s="15" t="s">
        <v>86</v>
      </c>
      <c r="AA8" s="15" t="s">
        <v>87</v>
      </c>
      <c r="AB8" s="15" t="s">
        <v>88</v>
      </c>
      <c r="AC8" s="15" t="s">
        <v>89</v>
      </c>
      <c r="AD8" s="15" t="s">
        <v>90</v>
      </c>
      <c r="AE8" s="15" t="s">
        <v>91</v>
      </c>
      <c r="AF8" s="15" t="s">
        <v>92</v>
      </c>
      <c r="AG8" s="15" t="s">
        <v>93</v>
      </c>
      <c r="AH8" s="15" t="s">
        <v>94</v>
      </c>
      <c r="AI8" s="15" t="s">
        <v>95</v>
      </c>
      <c r="AJ8" s="15" t="s">
        <v>96</v>
      </c>
      <c r="AK8" s="15" t="s">
        <v>97</v>
      </c>
      <c r="AL8" s="15" t="s">
        <v>98</v>
      </c>
      <c r="AM8"/>
      <c r="AN8"/>
    </row>
    <row r="9" spans="1:39">
      <c r="A9" t="s">
        <v>99</v>
      </c>
      <c r="B9" t="s">
        <v>99</v>
      </c>
      <c r="C9" t="s">
        <v>44</v>
      </c>
      <c r="D9" t="s">
        <v>45</v>
      </c>
      <c r="E9" s="3">
        <v>4</v>
      </c>
      <c r="F9" s="3">
        <v>8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4</v>
      </c>
      <c r="Y9" s="3">
        <v>4</v>
      </c>
      <c r="Z9" s="3">
        <v>4</v>
      </c>
      <c r="AA9" s="3">
        <v>4</v>
      </c>
      <c r="AB9" s="3">
        <v>4</v>
      </c>
      <c r="AC9" s="3">
        <v>4</v>
      </c>
      <c r="AD9" s="3">
        <v>4</v>
      </c>
      <c r="AE9" s="3">
        <v>4</v>
      </c>
      <c r="AF9" s="3">
        <v>4</v>
      </c>
      <c r="AG9" s="3">
        <v>4</v>
      </c>
      <c r="AH9" s="3">
        <v>4</v>
      </c>
      <c r="AI9" s="3">
        <v>4</v>
      </c>
      <c r="AJ9" s="3">
        <v>4</v>
      </c>
      <c r="AK9" s="3">
        <v>4</v>
      </c>
      <c r="AL9" s="3">
        <v>4</v>
      </c>
      <c r="AM9"/>
    </row>
    <row r="10" spans="3:39">
      <c r="C10" t="s">
        <v>46</v>
      </c>
      <c r="D10" t="s">
        <v>47</v>
      </c>
      <c r="E10" s="3">
        <v>4</v>
      </c>
      <c r="F10" s="3">
        <v>8</v>
      </c>
      <c r="G10" s="3">
        <v>4</v>
      </c>
      <c r="H10" s="3">
        <v>4</v>
      </c>
      <c r="I10" s="3">
        <v>4</v>
      </c>
      <c r="J10" s="3">
        <v>4</v>
      </c>
      <c r="K10" s="3">
        <v>4</v>
      </c>
      <c r="L10" s="3">
        <v>4</v>
      </c>
      <c r="M10" s="3">
        <v>4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>
        <v>4</v>
      </c>
      <c r="T10" s="3">
        <v>4</v>
      </c>
      <c r="U10" s="3">
        <v>4</v>
      </c>
      <c r="V10" s="3">
        <v>4</v>
      </c>
      <c r="W10" s="3">
        <v>4</v>
      </c>
      <c r="X10" s="3">
        <v>4</v>
      </c>
      <c r="Y10" s="3">
        <v>4</v>
      </c>
      <c r="Z10" s="3">
        <v>4</v>
      </c>
      <c r="AA10" s="3">
        <v>4</v>
      </c>
      <c r="AB10" s="3">
        <v>4</v>
      </c>
      <c r="AC10" s="3">
        <v>4</v>
      </c>
      <c r="AD10" s="3">
        <v>4</v>
      </c>
      <c r="AE10" s="3">
        <v>4</v>
      </c>
      <c r="AF10" s="3">
        <v>4</v>
      </c>
      <c r="AG10" s="3">
        <v>4</v>
      </c>
      <c r="AH10" s="3">
        <v>4</v>
      </c>
      <c r="AI10" s="3">
        <v>4</v>
      </c>
      <c r="AJ10" s="3">
        <v>4</v>
      </c>
      <c r="AK10" s="3">
        <v>4</v>
      </c>
      <c r="AL10" s="3">
        <v>4</v>
      </c>
      <c r="AM10"/>
    </row>
    <row r="11" spans="3:39">
      <c r="C11" t="s">
        <v>48</v>
      </c>
      <c r="D11" t="s">
        <v>43</v>
      </c>
      <c r="E11" s="3">
        <v>5</v>
      </c>
      <c r="F11" s="3">
        <v>10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  <c r="AA11" s="3">
        <v>5</v>
      </c>
      <c r="AB11" s="3">
        <v>5</v>
      </c>
      <c r="AC11" s="3">
        <v>5</v>
      </c>
      <c r="AD11" s="3">
        <v>5</v>
      </c>
      <c r="AE11" s="3">
        <v>5</v>
      </c>
      <c r="AF11" s="3">
        <v>5</v>
      </c>
      <c r="AG11" s="3">
        <v>5</v>
      </c>
      <c r="AH11" s="3">
        <v>5</v>
      </c>
      <c r="AI11" s="3">
        <v>5</v>
      </c>
      <c r="AJ11" s="3">
        <v>5</v>
      </c>
      <c r="AK11" s="3">
        <v>5</v>
      </c>
      <c r="AL11" s="3">
        <v>5</v>
      </c>
      <c r="AM11"/>
    </row>
    <row r="12" spans="3:39">
      <c r="C12" t="s">
        <v>49</v>
      </c>
      <c r="D12" t="s">
        <v>50</v>
      </c>
      <c r="E12" s="3">
        <v>7</v>
      </c>
      <c r="F12" s="3">
        <v>14</v>
      </c>
      <c r="G12" s="3">
        <v>7</v>
      </c>
      <c r="H12" s="3">
        <v>7</v>
      </c>
      <c r="I12" s="3">
        <v>7</v>
      </c>
      <c r="J12" s="3">
        <v>7</v>
      </c>
      <c r="K12" s="3">
        <v>7</v>
      </c>
      <c r="L12" s="3">
        <v>7</v>
      </c>
      <c r="M12" s="3">
        <v>7</v>
      </c>
      <c r="N12" s="3">
        <v>7</v>
      </c>
      <c r="O12" s="3">
        <v>7</v>
      </c>
      <c r="P12" s="3">
        <v>7</v>
      </c>
      <c r="Q12" s="3">
        <v>7</v>
      </c>
      <c r="R12" s="3">
        <v>7</v>
      </c>
      <c r="S12" s="3">
        <v>7</v>
      </c>
      <c r="T12" s="3">
        <v>7</v>
      </c>
      <c r="U12" s="3">
        <v>7</v>
      </c>
      <c r="V12" s="3">
        <v>7</v>
      </c>
      <c r="W12" s="3">
        <v>7</v>
      </c>
      <c r="X12" s="3">
        <v>7</v>
      </c>
      <c r="Y12" s="3">
        <v>7</v>
      </c>
      <c r="Z12" s="3">
        <v>7</v>
      </c>
      <c r="AA12" s="3">
        <v>7</v>
      </c>
      <c r="AB12" s="3">
        <v>7</v>
      </c>
      <c r="AC12" s="3">
        <v>7</v>
      </c>
      <c r="AD12" s="3">
        <v>7</v>
      </c>
      <c r="AE12" s="3">
        <v>7</v>
      </c>
      <c r="AF12" s="3">
        <v>7</v>
      </c>
      <c r="AG12" s="3">
        <v>7</v>
      </c>
      <c r="AH12" s="3">
        <v>7</v>
      </c>
      <c r="AI12" s="3">
        <v>7</v>
      </c>
      <c r="AJ12" s="3">
        <v>7</v>
      </c>
      <c r="AK12" s="3">
        <v>7</v>
      </c>
      <c r="AL12" s="3">
        <v>7</v>
      </c>
      <c r="AM12"/>
    </row>
    <row r="13" spans="3:39">
      <c r="C13" t="s">
        <v>51</v>
      </c>
      <c r="D13" t="s">
        <v>50</v>
      </c>
      <c r="E13" s="3">
        <v>8</v>
      </c>
      <c r="F13" s="3">
        <v>16</v>
      </c>
      <c r="G13" s="3">
        <v>8</v>
      </c>
      <c r="H13" s="3">
        <v>8</v>
      </c>
      <c r="I13" s="3">
        <v>8</v>
      </c>
      <c r="J13" s="3">
        <v>8</v>
      </c>
      <c r="K13" s="3">
        <v>8</v>
      </c>
      <c r="L13" s="3">
        <v>8</v>
      </c>
      <c r="M13" s="3">
        <v>8</v>
      </c>
      <c r="N13" s="3">
        <v>8</v>
      </c>
      <c r="O13" s="3">
        <v>8</v>
      </c>
      <c r="P13" s="3">
        <v>8</v>
      </c>
      <c r="Q13" s="3">
        <v>8</v>
      </c>
      <c r="R13" s="3">
        <v>8</v>
      </c>
      <c r="S13" s="3">
        <v>8</v>
      </c>
      <c r="T13" s="3">
        <v>8</v>
      </c>
      <c r="U13" s="3">
        <v>8</v>
      </c>
      <c r="V13" s="3">
        <v>8</v>
      </c>
      <c r="W13" s="3">
        <v>8</v>
      </c>
      <c r="X13" s="3">
        <v>8</v>
      </c>
      <c r="Y13" s="3">
        <v>8</v>
      </c>
      <c r="Z13" s="3">
        <v>8</v>
      </c>
      <c r="AA13" s="3">
        <v>8</v>
      </c>
      <c r="AB13" s="3">
        <v>8</v>
      </c>
      <c r="AC13" s="3">
        <v>8</v>
      </c>
      <c r="AD13" s="3">
        <v>8</v>
      </c>
      <c r="AE13" s="3">
        <v>8</v>
      </c>
      <c r="AF13" s="3">
        <v>8</v>
      </c>
      <c r="AG13" s="3">
        <v>8</v>
      </c>
      <c r="AH13" s="3">
        <v>8</v>
      </c>
      <c r="AI13" s="3">
        <v>8</v>
      </c>
      <c r="AJ13" s="3">
        <v>8</v>
      </c>
      <c r="AK13" s="3">
        <v>8</v>
      </c>
      <c r="AL13" s="3">
        <v>8</v>
      </c>
      <c r="AM13"/>
    </row>
    <row r="14" spans="3:39">
      <c r="C14" t="s">
        <v>52</v>
      </c>
      <c r="D14" t="s">
        <v>50</v>
      </c>
      <c r="E14" s="3">
        <v>16</v>
      </c>
      <c r="F14" s="3">
        <v>32</v>
      </c>
      <c r="G14" s="3">
        <v>16</v>
      </c>
      <c r="H14" s="3">
        <v>16</v>
      </c>
      <c r="I14" s="3">
        <v>16</v>
      </c>
      <c r="J14" s="3">
        <v>16</v>
      </c>
      <c r="K14" s="3">
        <v>16</v>
      </c>
      <c r="L14" s="3">
        <v>16</v>
      </c>
      <c r="M14" s="3">
        <v>16</v>
      </c>
      <c r="N14" s="3">
        <v>16</v>
      </c>
      <c r="O14" s="3">
        <v>16</v>
      </c>
      <c r="P14" s="3">
        <v>16</v>
      </c>
      <c r="Q14" s="3">
        <v>16</v>
      </c>
      <c r="R14" s="3">
        <v>16</v>
      </c>
      <c r="S14" s="3">
        <v>16</v>
      </c>
      <c r="T14" s="3">
        <v>16</v>
      </c>
      <c r="U14" s="3">
        <v>16</v>
      </c>
      <c r="V14" s="3">
        <v>16</v>
      </c>
      <c r="W14" s="3">
        <v>16</v>
      </c>
      <c r="X14" s="3">
        <v>16</v>
      </c>
      <c r="Y14" s="3">
        <v>16</v>
      </c>
      <c r="Z14" s="3">
        <v>16</v>
      </c>
      <c r="AA14" s="3">
        <v>16</v>
      </c>
      <c r="AB14" s="3">
        <v>16</v>
      </c>
      <c r="AC14" s="3">
        <v>16</v>
      </c>
      <c r="AD14" s="3">
        <v>16</v>
      </c>
      <c r="AE14" s="3">
        <v>16</v>
      </c>
      <c r="AF14" s="3">
        <v>16</v>
      </c>
      <c r="AG14" s="3">
        <v>16</v>
      </c>
      <c r="AH14" s="3">
        <v>16</v>
      </c>
      <c r="AI14" s="3">
        <v>16</v>
      </c>
      <c r="AJ14" s="3">
        <v>16</v>
      </c>
      <c r="AK14" s="3">
        <v>16</v>
      </c>
      <c r="AL14" s="3">
        <v>16</v>
      </c>
      <c r="AM14"/>
    </row>
    <row r="15" spans="3:39">
      <c r="C15" t="s">
        <v>40</v>
      </c>
      <c r="D15" t="s">
        <v>41</v>
      </c>
      <c r="E15" s="3">
        <v>10000</v>
      </c>
      <c r="F15" s="3">
        <v>20000</v>
      </c>
      <c r="G15" s="3">
        <v>10000</v>
      </c>
      <c r="H15" s="3">
        <v>10000</v>
      </c>
      <c r="I15" s="3">
        <v>10000</v>
      </c>
      <c r="J15" s="3">
        <v>10000</v>
      </c>
      <c r="K15" s="3">
        <v>10000</v>
      </c>
      <c r="L15" s="3">
        <v>10000</v>
      </c>
      <c r="M15" s="3">
        <v>10000</v>
      </c>
      <c r="N15" s="3">
        <v>10000</v>
      </c>
      <c r="O15" s="3">
        <v>10000</v>
      </c>
      <c r="P15" s="3">
        <v>10000</v>
      </c>
      <c r="Q15" s="3">
        <v>10000</v>
      </c>
      <c r="R15" s="3">
        <v>10000</v>
      </c>
      <c r="S15" s="3">
        <v>10000</v>
      </c>
      <c r="T15" s="3">
        <v>10000</v>
      </c>
      <c r="U15" s="3">
        <v>10000</v>
      </c>
      <c r="V15" s="3">
        <v>10000</v>
      </c>
      <c r="W15" s="3">
        <v>10000</v>
      </c>
      <c r="X15" s="3">
        <v>10000</v>
      </c>
      <c r="Y15" s="3">
        <v>10000</v>
      </c>
      <c r="Z15" s="3">
        <v>10000</v>
      </c>
      <c r="AA15" s="3">
        <v>10000</v>
      </c>
      <c r="AB15" s="3">
        <v>10000</v>
      </c>
      <c r="AC15" s="3">
        <v>10000</v>
      </c>
      <c r="AD15" s="3">
        <v>10000</v>
      </c>
      <c r="AE15" s="3">
        <v>10000</v>
      </c>
      <c r="AF15" s="3">
        <v>10000</v>
      </c>
      <c r="AG15" s="3">
        <v>10000</v>
      </c>
      <c r="AH15" s="3">
        <v>10000</v>
      </c>
      <c r="AI15" s="3">
        <v>10000</v>
      </c>
      <c r="AJ15" s="3">
        <v>10000</v>
      </c>
      <c r="AK15" s="3">
        <v>10000</v>
      </c>
      <c r="AL15" s="3">
        <v>10000</v>
      </c>
      <c r="AM15"/>
    </row>
    <row r="16" spans="3:39">
      <c r="C16" t="s">
        <v>42</v>
      </c>
      <c r="D16" t="s">
        <v>43</v>
      </c>
      <c r="E16" s="3">
        <v>5</v>
      </c>
      <c r="F16" s="3">
        <v>10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3">
        <v>5</v>
      </c>
      <c r="AA16" s="3">
        <v>5</v>
      </c>
      <c r="AB16" s="3">
        <v>5</v>
      </c>
      <c r="AC16" s="3">
        <v>5</v>
      </c>
      <c r="AD16" s="3">
        <v>5</v>
      </c>
      <c r="AE16" s="3">
        <v>5</v>
      </c>
      <c r="AF16" s="3">
        <v>5</v>
      </c>
      <c r="AG16" s="3">
        <v>5</v>
      </c>
      <c r="AH16" s="3">
        <v>5</v>
      </c>
      <c r="AI16" s="3">
        <v>5</v>
      </c>
      <c r="AJ16" s="3">
        <v>5</v>
      </c>
      <c r="AK16" s="3">
        <v>5</v>
      </c>
      <c r="AL16" s="3">
        <v>5</v>
      </c>
      <c r="AM16"/>
    </row>
    <row r="17" spans="3:39">
      <c r="C17" t="s">
        <v>53</v>
      </c>
      <c r="D17" t="s">
        <v>54</v>
      </c>
      <c r="E17" s="3">
        <v>10</v>
      </c>
      <c r="F17" s="3">
        <v>20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v>10</v>
      </c>
      <c r="O17" s="3">
        <v>10</v>
      </c>
      <c r="P17" s="3">
        <v>10</v>
      </c>
      <c r="Q17" s="3">
        <v>10</v>
      </c>
      <c r="R17" s="3">
        <v>10</v>
      </c>
      <c r="S17" s="3">
        <v>10</v>
      </c>
      <c r="T17" s="3">
        <v>10</v>
      </c>
      <c r="U17" s="3">
        <v>10</v>
      </c>
      <c r="V17" s="3">
        <v>10</v>
      </c>
      <c r="W17" s="3">
        <v>10</v>
      </c>
      <c r="X17" s="3">
        <v>10</v>
      </c>
      <c r="Y17" s="3">
        <v>10</v>
      </c>
      <c r="Z17" s="3">
        <v>10</v>
      </c>
      <c r="AA17" s="3">
        <v>10</v>
      </c>
      <c r="AB17" s="3">
        <v>10</v>
      </c>
      <c r="AC17" s="3">
        <v>10</v>
      </c>
      <c r="AD17" s="3">
        <v>10</v>
      </c>
      <c r="AE17" s="3">
        <v>10</v>
      </c>
      <c r="AF17" s="3">
        <v>10</v>
      </c>
      <c r="AG17" s="3">
        <v>10</v>
      </c>
      <c r="AH17" s="3">
        <v>10</v>
      </c>
      <c r="AI17" s="3">
        <v>10</v>
      </c>
      <c r="AJ17" s="3">
        <v>10</v>
      </c>
      <c r="AK17" s="3">
        <v>10</v>
      </c>
      <c r="AL17" s="3">
        <v>10</v>
      </c>
      <c r="AM17"/>
    </row>
    <row r="18" spans="3:39">
      <c r="C18" t="s">
        <v>55</v>
      </c>
      <c r="D18" t="s">
        <v>50</v>
      </c>
      <c r="E18" s="3">
        <v>12</v>
      </c>
      <c r="F18" s="3">
        <v>24</v>
      </c>
      <c r="G18" s="3">
        <v>12</v>
      </c>
      <c r="H18" s="3">
        <v>12</v>
      </c>
      <c r="I18" s="3">
        <v>12</v>
      </c>
      <c r="J18" s="3">
        <v>12</v>
      </c>
      <c r="K18" s="3">
        <v>12</v>
      </c>
      <c r="L18" s="3">
        <v>12</v>
      </c>
      <c r="M18" s="3">
        <v>12</v>
      </c>
      <c r="N18" s="3">
        <v>12</v>
      </c>
      <c r="O18" s="3">
        <v>12</v>
      </c>
      <c r="P18" s="3">
        <v>12</v>
      </c>
      <c r="Q18" s="3">
        <v>12</v>
      </c>
      <c r="R18" s="3">
        <v>12</v>
      </c>
      <c r="S18" s="3">
        <v>12</v>
      </c>
      <c r="T18" s="3">
        <v>12</v>
      </c>
      <c r="U18" s="3">
        <v>12</v>
      </c>
      <c r="V18" s="3">
        <v>12</v>
      </c>
      <c r="W18" s="3">
        <v>12</v>
      </c>
      <c r="X18" s="3">
        <v>12</v>
      </c>
      <c r="Y18" s="3">
        <v>12</v>
      </c>
      <c r="Z18" s="3">
        <v>12</v>
      </c>
      <c r="AA18" s="3">
        <v>12</v>
      </c>
      <c r="AB18" s="3">
        <v>12</v>
      </c>
      <c r="AC18" s="3">
        <v>12</v>
      </c>
      <c r="AD18" s="3">
        <v>12</v>
      </c>
      <c r="AE18" s="3">
        <v>12</v>
      </c>
      <c r="AF18" s="3">
        <v>12</v>
      </c>
      <c r="AG18" s="3">
        <v>12</v>
      </c>
      <c r="AH18" s="3">
        <v>12</v>
      </c>
      <c r="AI18" s="3">
        <v>12</v>
      </c>
      <c r="AJ18" s="3">
        <v>12</v>
      </c>
      <c r="AK18" s="3">
        <v>12</v>
      </c>
      <c r="AL18" s="3">
        <v>12</v>
      </c>
      <c r="AM18"/>
    </row>
    <row r="19" spans="3:39">
      <c r="C19" t="s">
        <v>56</v>
      </c>
      <c r="D19" t="s">
        <v>50</v>
      </c>
      <c r="E19" s="3">
        <v>23</v>
      </c>
      <c r="F19" s="3">
        <v>46</v>
      </c>
      <c r="G19" s="3">
        <v>23</v>
      </c>
      <c r="H19" s="3">
        <v>23</v>
      </c>
      <c r="I19" s="3">
        <v>23</v>
      </c>
      <c r="J19" s="3">
        <v>23</v>
      </c>
      <c r="K19" s="3">
        <v>23</v>
      </c>
      <c r="L19" s="3">
        <v>23</v>
      </c>
      <c r="M19" s="3">
        <v>23</v>
      </c>
      <c r="N19" s="3">
        <v>23</v>
      </c>
      <c r="O19" s="3">
        <v>23</v>
      </c>
      <c r="P19" s="3">
        <v>23</v>
      </c>
      <c r="Q19" s="3">
        <v>23</v>
      </c>
      <c r="R19" s="3">
        <v>23</v>
      </c>
      <c r="S19" s="3">
        <v>23</v>
      </c>
      <c r="T19" s="3">
        <v>23</v>
      </c>
      <c r="U19" s="3">
        <v>23</v>
      </c>
      <c r="V19" s="3">
        <v>23</v>
      </c>
      <c r="W19" s="3">
        <v>23</v>
      </c>
      <c r="X19" s="3">
        <v>23</v>
      </c>
      <c r="Y19" s="3">
        <v>23</v>
      </c>
      <c r="Z19" s="3">
        <v>23</v>
      </c>
      <c r="AA19" s="3">
        <v>23</v>
      </c>
      <c r="AB19" s="3">
        <v>23</v>
      </c>
      <c r="AC19" s="3">
        <v>23</v>
      </c>
      <c r="AD19" s="3">
        <v>23</v>
      </c>
      <c r="AE19" s="3">
        <v>23</v>
      </c>
      <c r="AF19" s="3">
        <v>23</v>
      </c>
      <c r="AG19" s="3">
        <v>23</v>
      </c>
      <c r="AH19" s="3">
        <v>23</v>
      </c>
      <c r="AI19" s="3">
        <v>23</v>
      </c>
      <c r="AJ19" s="3">
        <v>23</v>
      </c>
      <c r="AK19" s="3">
        <v>23</v>
      </c>
      <c r="AL19" s="3">
        <v>23</v>
      </c>
      <c r="AM19"/>
    </row>
    <row r="20" spans="3:39">
      <c r="C20" t="s">
        <v>99</v>
      </c>
      <c r="D20" t="s">
        <v>99</v>
      </c>
      <c r="E20" s="3"/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/>
    </row>
    <row r="21" spans="2:39">
      <c r="B21" t="s">
        <v>100</v>
      </c>
      <c r="C21"/>
      <c r="D21"/>
      <c r="E21" s="3">
        <v>10094</v>
      </c>
      <c r="F21" s="3">
        <v>20188</v>
      </c>
      <c r="G21" s="3">
        <v>10094</v>
      </c>
      <c r="H21" s="3">
        <v>10094</v>
      </c>
      <c r="I21" s="3">
        <v>10094</v>
      </c>
      <c r="J21" s="3">
        <v>10094</v>
      </c>
      <c r="K21" s="3">
        <v>10094</v>
      </c>
      <c r="L21" s="3">
        <v>10094</v>
      </c>
      <c r="M21" s="3">
        <v>10094</v>
      </c>
      <c r="N21" s="3">
        <v>10094</v>
      </c>
      <c r="O21" s="3">
        <v>10094</v>
      </c>
      <c r="P21" s="3">
        <v>10094</v>
      </c>
      <c r="Q21" s="3">
        <v>10094</v>
      </c>
      <c r="R21" s="3">
        <v>10094</v>
      </c>
      <c r="S21" s="3">
        <v>10094</v>
      </c>
      <c r="T21" s="3">
        <v>10094</v>
      </c>
      <c r="U21" s="3">
        <v>10094</v>
      </c>
      <c r="V21" s="3">
        <v>10094</v>
      </c>
      <c r="W21" s="3">
        <v>10094</v>
      </c>
      <c r="X21" s="3">
        <v>10094</v>
      </c>
      <c r="Y21" s="3">
        <v>10094</v>
      </c>
      <c r="Z21" s="3">
        <v>10094</v>
      </c>
      <c r="AA21" s="3">
        <v>10094</v>
      </c>
      <c r="AB21" s="3">
        <v>10094</v>
      </c>
      <c r="AC21" s="3">
        <v>10094</v>
      </c>
      <c r="AD21" s="3">
        <v>10094</v>
      </c>
      <c r="AE21" s="3">
        <v>10094</v>
      </c>
      <c r="AF21" s="3">
        <v>10094</v>
      </c>
      <c r="AG21" s="3">
        <v>10094</v>
      </c>
      <c r="AH21" s="3">
        <v>10094</v>
      </c>
      <c r="AI21" s="3">
        <v>10094</v>
      </c>
      <c r="AJ21" s="3">
        <v>10094</v>
      </c>
      <c r="AK21" s="3">
        <v>10094</v>
      </c>
      <c r="AL21" s="3">
        <v>10094</v>
      </c>
      <c r="AM21"/>
    </row>
    <row r="22" spans="1:39">
      <c r="A22" t="s">
        <v>100</v>
      </c>
      <c r="C22"/>
      <c r="D22"/>
      <c r="E22" s="3">
        <v>10094</v>
      </c>
      <c r="F22" s="3">
        <v>20188</v>
      </c>
      <c r="G22" s="3">
        <v>10094</v>
      </c>
      <c r="H22" s="3">
        <v>10094</v>
      </c>
      <c r="I22" s="3">
        <v>10094</v>
      </c>
      <c r="J22" s="3">
        <v>10094</v>
      </c>
      <c r="K22" s="3">
        <v>10094</v>
      </c>
      <c r="L22" s="3">
        <v>10094</v>
      </c>
      <c r="M22" s="3">
        <v>10094</v>
      </c>
      <c r="N22" s="3">
        <v>10094</v>
      </c>
      <c r="O22" s="3">
        <v>10094</v>
      </c>
      <c r="P22" s="3">
        <v>10094</v>
      </c>
      <c r="Q22" s="3">
        <v>10094</v>
      </c>
      <c r="R22" s="3">
        <v>10094</v>
      </c>
      <c r="S22" s="3">
        <v>10094</v>
      </c>
      <c r="T22" s="3">
        <v>10094</v>
      </c>
      <c r="U22" s="3">
        <v>10094</v>
      </c>
      <c r="V22" s="3">
        <v>10094</v>
      </c>
      <c r="W22" s="3">
        <v>10094</v>
      </c>
      <c r="X22" s="3">
        <v>10094</v>
      </c>
      <c r="Y22" s="3">
        <v>10094</v>
      </c>
      <c r="Z22" s="3">
        <v>10094</v>
      </c>
      <c r="AA22" s="3">
        <v>10094</v>
      </c>
      <c r="AB22" s="3">
        <v>10094</v>
      </c>
      <c r="AC22" s="3">
        <v>10094</v>
      </c>
      <c r="AD22" s="3">
        <v>10094</v>
      </c>
      <c r="AE22" s="3">
        <v>10094</v>
      </c>
      <c r="AF22" s="3">
        <v>10094</v>
      </c>
      <c r="AG22" s="3">
        <v>10094</v>
      </c>
      <c r="AH22" s="3">
        <v>10094</v>
      </c>
      <c r="AI22" s="3">
        <v>10094</v>
      </c>
      <c r="AJ22" s="3">
        <v>10094</v>
      </c>
      <c r="AK22" s="3">
        <v>10094</v>
      </c>
      <c r="AL22" s="3">
        <v>10094</v>
      </c>
      <c r="AM22"/>
    </row>
    <row r="23" spans="1:39">
      <c r="A23" t="s">
        <v>101</v>
      </c>
      <c r="C23"/>
      <c r="D23"/>
      <c r="E23" s="3">
        <v>10094</v>
      </c>
      <c r="F23" s="3">
        <v>20188</v>
      </c>
      <c r="G23" s="3">
        <v>10094</v>
      </c>
      <c r="H23" s="3">
        <v>10094</v>
      </c>
      <c r="I23" s="3">
        <v>10094</v>
      </c>
      <c r="J23" s="3">
        <v>10094</v>
      </c>
      <c r="K23" s="3">
        <v>10094</v>
      </c>
      <c r="L23" s="3">
        <v>10094</v>
      </c>
      <c r="M23" s="3">
        <v>10094</v>
      </c>
      <c r="N23" s="3">
        <v>10094</v>
      </c>
      <c r="O23" s="3">
        <v>10094</v>
      </c>
      <c r="P23" s="3">
        <v>10094</v>
      </c>
      <c r="Q23" s="3">
        <v>10094</v>
      </c>
      <c r="R23" s="3">
        <v>10094</v>
      </c>
      <c r="S23" s="3">
        <v>10094</v>
      </c>
      <c r="T23" s="3">
        <v>10094</v>
      </c>
      <c r="U23" s="3">
        <v>10094</v>
      </c>
      <c r="V23" s="3">
        <v>10094</v>
      </c>
      <c r="W23" s="3">
        <v>10094</v>
      </c>
      <c r="X23" s="3">
        <v>10094</v>
      </c>
      <c r="Y23" s="3">
        <v>10094</v>
      </c>
      <c r="Z23" s="3">
        <v>10094</v>
      </c>
      <c r="AA23" s="3">
        <v>10094</v>
      </c>
      <c r="AB23" s="3">
        <v>10094</v>
      </c>
      <c r="AC23" s="3">
        <v>10094</v>
      </c>
      <c r="AD23" s="3">
        <v>10094</v>
      </c>
      <c r="AE23" s="3">
        <v>10094</v>
      </c>
      <c r="AF23" s="3">
        <v>10094</v>
      </c>
      <c r="AG23" s="3">
        <v>10094</v>
      </c>
      <c r="AH23" s="3">
        <v>10094</v>
      </c>
      <c r="AI23" s="3">
        <v>10094</v>
      </c>
      <c r="AJ23" s="3">
        <v>10094</v>
      </c>
      <c r="AK23" s="3">
        <v>10094</v>
      </c>
      <c r="AL23" s="3">
        <v>10094</v>
      </c>
      <c r="AM23"/>
    </row>
    <row r="24" spans="3:18">
      <c r="C24"/>
      <c r="D24"/>
      <c r="E24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3:18">
      <c r="C25"/>
      <c r="D25"/>
      <c r="E25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3:18">
      <c r="C26"/>
      <c r="D26"/>
      <c r="E26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3:18">
      <c r="C27"/>
      <c r="D27"/>
      <c r="E27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3:18">
      <c r="C28"/>
      <c r="D28"/>
      <c r="E28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3:18">
      <c r="C29"/>
      <c r="D29"/>
      <c r="E29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3:18">
      <c r="C30"/>
      <c r="D30"/>
      <c r="E30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3:18">
      <c r="C31"/>
      <c r="D31"/>
      <c r="E31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3:18">
      <c r="C32"/>
      <c r="D32"/>
      <c r="E32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3:18">
      <c r="C33"/>
      <c r="D33"/>
      <c r="E3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3:18">
      <c r="C34"/>
      <c r="D34"/>
      <c r="E34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3:18">
      <c r="C35"/>
      <c r="D35"/>
      <c r="E35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3:18">
      <c r="C36"/>
      <c r="D36"/>
      <c r="E36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3:18">
      <c r="C37"/>
      <c r="D37"/>
      <c r="E37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3:18">
      <c r="C38"/>
      <c r="D38"/>
      <c r="E38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3:18">
      <c r="C39"/>
      <c r="D39"/>
      <c r="E39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3:18">
      <c r="C40"/>
      <c r="D40"/>
      <c r="E40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3:18">
      <c r="C41"/>
      <c r="D41"/>
      <c r="E41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3:18">
      <c r="C42"/>
      <c r="D42"/>
      <c r="E42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3:18">
      <c r="C43"/>
      <c r="D43"/>
      <c r="E4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3:18">
      <c r="C44"/>
      <c r="D44"/>
      <c r="E44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3:18">
      <c r="C45"/>
      <c r="D45"/>
      <c r="E45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3:18">
      <c r="C46"/>
      <c r="D46"/>
      <c r="E46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3:18">
      <c r="C47"/>
      <c r="D47"/>
      <c r="E47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3:18">
      <c r="C48"/>
      <c r="D48"/>
      <c r="E48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3:18">
      <c r="C49"/>
      <c r="D49"/>
      <c r="E49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3:18">
      <c r="C50"/>
      <c r="D50"/>
      <c r="E50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3:18">
      <c r="C51"/>
      <c r="D51"/>
      <c r="E51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3:18">
      <c r="C52"/>
      <c r="D52"/>
      <c r="E52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3:18">
      <c r="C53"/>
      <c r="D53"/>
      <c r="E5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3:18">
      <c r="C54"/>
      <c r="D54"/>
      <c r="E54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3:18">
      <c r="C55"/>
      <c r="D55"/>
      <c r="E55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>
      <c r="C56"/>
      <c r="D56"/>
      <c r="E56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>
      <c r="C57"/>
      <c r="D57"/>
      <c r="E57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9:18"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9:18"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9:18"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9:18"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9:18"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9:18"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9:18"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9:18"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9:18"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9:18"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9:18"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9:18"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9:18"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9:18"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9:18"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9:18"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9:18"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9:18"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9:18"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9:18"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9:18"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9:18"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9:18"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9:18"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9:18"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9:18"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9:18"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9:18"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9:18"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9:18"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9:18"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9:18"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9:18"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9:18"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9:18"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9:18"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9:18"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9:18"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9:18"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9:18"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9:18"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9:18"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9:18"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9:18"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9:18"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9:18"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9:18"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9:18"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9:18"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9:18"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9:18"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9:18"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9:18"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9:18"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9:18"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9:18"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9:18"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9:18"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9:18"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9:18"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9:18"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9:18"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9:18"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9:18"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9:18"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9:18"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9:18"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9:18"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9:18"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9:18"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9:18"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9:18"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9:18"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9:18"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9:18"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9:18"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9:18"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9:18"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9:18"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9:18"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9:18"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9:18"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9:18"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9:18"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9:18"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9:18"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9:18"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9:18"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9:18"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9:18"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9:18"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9:18"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9:18"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9:18"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9:18"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9:18"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9:18"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9:18"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9:18"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9:18"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9:18"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9:18"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9:18"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9:18"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9:18"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9:18"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9:18"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9:18"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9:18"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9:18"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9:18"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9:18"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9:18"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9:18"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9:18"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9:18"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9:18"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9:18"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9:18"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9:18"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9:18"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9:18"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9:18"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9:18"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9:18"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9:18"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9:18"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9:18"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9:18"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9:18"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9:18"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9:18"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9:18"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9:18"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9:18"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9:18"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9:18"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9:18"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9:18"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9:18"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9:18"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9:18"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9:18"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9:18"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9:18"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9:18"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9:18"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9:18"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9:18"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9:18"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9:18"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9:18"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9:18"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9:18"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9:18"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9:18"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9:18"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9:18"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9:18"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9:18"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9:18"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9:18"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9:18"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9:18"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9:18"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9:18"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9:18"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9:18"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9:18"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9:18"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9:18"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9:18"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9:18"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9:18"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9:18"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9:18"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9:18"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9:18"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9:18"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9:18"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9:18"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9:18"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9:18"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9:18"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9:18"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9:18"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9:18"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9:18"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9:18"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9:18"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9:18"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9:18"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9:18"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9:18"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9:18"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9:18"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9:18"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9:18"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9:18"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9:18"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9:18"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9:18"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9:18"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9:18"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9:18"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9:18"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9:18"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9:18"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9:18"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9:18"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9:18"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9:18"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9:18"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9:18"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9:18"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9:18"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9:18"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9:18"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9:18"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9:18"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9:18"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9:18"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9:18"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9:18"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9:18"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9:18"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9:18"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9:18"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9:18"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9:18"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9:18"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9:18"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9:18"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9:18"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9:18"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9:18"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9:18"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9:18"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9:18"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9:18"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9:18"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9:18"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9:18"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9:18"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9:18"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9:18"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9:18"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9:18"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9:18"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9:18"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9:18"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9:18"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9:18"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9:18"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9:18"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9:18"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9:18"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9:18"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9:18"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9:18"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9:18"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9:18"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9:18"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9:18"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9:18"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9:18"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9:18"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9:18"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9:18"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9:18"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9:18"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9:18"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9:18"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9:18"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9:18"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9:18"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9:18"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9:18"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9:18"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9:18"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9:18"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9:18"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9:18"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9:18"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9:18"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9:18"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9:18"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9:18"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9:18"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9:18"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9:18"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9:18"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9:18"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9:18"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9:18"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9:18"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9:18"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9:18"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9:18"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9:18"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9:18"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9:18"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9:18"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9:18"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9:18"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9:18"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9:18"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9:18"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9:18"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9:18"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9:18"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9:18"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9:18"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9:18"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9:18"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9:18"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9:18"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9:18"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9:18"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9:18"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9:18"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9:18"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9:18"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9:18"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9:18"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9:18"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9:18"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9:18"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9:18"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9:18"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9:18"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9:18"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9:18"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9:18"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9:18"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9:18"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9:18"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9:18"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9:18"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9:18"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9:18"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9:18"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9:18"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9:18"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9:18"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9:18"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9:18"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9:18"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9:18"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9:18"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9:18"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9:18"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9:18"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9:18"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9:18"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9:18"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9:18"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9:18"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9:18"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9:18"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9:18"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9:18"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9:18"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9:18"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9:18"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9:18"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9:18"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9:18"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9:18"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9:18"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9:18"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9:18"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9:18"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9:18"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9:18"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9:18"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9:18"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9:18"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9:18"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9:18"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9:18"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9:18"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9:18"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9:18"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9:18"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9:18"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9:18"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9:18"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9:18"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9:18"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9:18"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9:18"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9:18"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9:18"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9:18"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9:18"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9:18"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9:18"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9:18"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9:18"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9:18"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9:18"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9:18"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9:18"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9:18"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9:18"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9:18"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9:18"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9:18"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9:18"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9:18"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9:18"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9:18"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9:18"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9:18"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9:18"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9:18"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9:18"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9:18"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9:18"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9:18"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9:18"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9:18"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9:18"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9:18"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9:18"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9:18">
      <c r="I484" s="3"/>
      <c r="J484" s="3"/>
      <c r="K484" s="3"/>
      <c r="L484" s="3"/>
      <c r="M484" s="3"/>
      <c r="N484" s="3"/>
      <c r="O484" s="3"/>
      <c r="P484" s="3"/>
      <c r="Q484" s="3"/>
      <c r="R484" s="3"/>
    </row>
  </sheetData>
  <mergeCells count="5"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StockStatement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pdeng2</cp:lastModifiedBy>
  <dcterms:created xsi:type="dcterms:W3CDTF">2018-11-19T12:54:00Z</dcterms:created>
  <dcterms:modified xsi:type="dcterms:W3CDTF">2019-06-05T07:44:17Z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