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t.perera\Downloads\gole setting\"/>
    </mc:Choice>
  </mc:AlternateContent>
  <xr:revisionPtr revIDLastSave="0" documentId="13_ncr:1_{CAE86D97-3DF6-4F1D-9524-06697FB05149}" xr6:coauthVersionLast="47" xr6:coauthVersionMax="47" xr10:uidLastSave="{00000000-0000-0000-0000-000000000000}"/>
  <bookViews>
    <workbookView xWindow="-120" yWindow="-120" windowWidth="29040" windowHeight="15720" firstSheet="1" activeTab="1" xr2:uid="{00000000-000D-0000-FFFF-FFFF00000000}"/>
  </bookViews>
  <sheets>
    <sheet name="Sheet1" sheetId="1" state="hidden" r:id="rId1"/>
    <sheet name="New"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9" i="2" l="1"/>
  <c r="F61" i="2"/>
</calcChain>
</file>

<file path=xl/sharedStrings.xml><?xml version="1.0" encoding="utf-8"?>
<sst xmlns="http://schemas.openxmlformats.org/spreadsheetml/2006/main" count="207" uniqueCount="161">
  <si>
    <t>KRA</t>
  </si>
  <si>
    <t>KPI</t>
  </si>
  <si>
    <t>#</t>
  </si>
  <si>
    <t>Goal Name</t>
  </si>
  <si>
    <t>Goal Description</t>
  </si>
  <si>
    <t>MEASUREMENT</t>
  </si>
  <si>
    <t>Guidelines</t>
  </si>
  <si>
    <t>Weightages</t>
  </si>
  <si>
    <t>Action Plans</t>
  </si>
  <si>
    <t>Weight</t>
  </si>
  <si>
    <t>Target</t>
  </si>
  <si>
    <t>My Focus Role(s)</t>
  </si>
  <si>
    <t>My FY26-27 Action Plan (Specific)</t>
  </si>
  <si>
    <t>My Weight</t>
  </si>
  <si>
    <t>My Target / Success Metric</t>
  </si>
  <si>
    <t>Foster an Engaging and Inclusive Workplace Culture</t>
  </si>
  <si>
    <t>By 2027, MIT Global Software Development aims to achieve an Employee Experience Index (EEI) score of 5, creating an exceptional and inclusive work environment. This goal will enhance employee satisfaction, retention, and overall performance. To achieve this, we will focus on dynamic and collaborative practices, ensuring a safe and supportive atmosphere. Our strategies will prioritize employee well-being, diversity, and equal opportunity, fostering a culture of innovation and shared success. This goal will make our organization an attractive choice for current and future talent, solidifying our position as an industry leader in employee experience and satisfaction.</t>
  </si>
  <si>
    <t>Employee Experience / Employee Experience Index - Employee Experience Survey Score (GPTW) % (Target 47%)</t>
  </si>
  <si>
    <t>GPTW Survey Score % and action plan execution</t>
  </si>
  <si>
    <t>2. GPTW Action Plan Achievement</t>
  </si>
  <si>
    <t>100% completion</t>
  </si>
  <si>
    <t xml:space="preserve">3. Execute the DNA Canvas action plan effectively. </t>
  </si>
  <si>
    <t>Enhance Team Capabilities for MIT's Global Software Development</t>
  </si>
  <si>
    <t>By the end of FY 2026-27, strengthen the skills of the MIT Global Software Development team to ensure they are well-equipped to handle the identified tech stack, product roadmap, and delivery &amp; development methodologies. This goal aims to future-proof the team's capabilities and ensure they can deliver high-quality software solutions efficiently.</t>
  </si>
  <si>
    <t>Competency Development / Ensure employees have the right skills and knowledge to achieve our purpose - Annual Training Completion %
(Target 100%)</t>
  </si>
  <si>
    <t>% Completion of the annual training &amp; development plan for the SBU</t>
  </si>
  <si>
    <t>Complete assigned trainings</t>
  </si>
  <si>
    <t>Self learning and Share knowledge</t>
  </si>
  <si>
    <t>Run monthly internal tech-lead knowledge sessions on architecture standards, security, and DevOps practices (PR review framework, coding standards)</t>
  </si>
  <si>
    <t>Utilize training resources</t>
  </si>
  <si>
    <t>Apply learnings to close team competency gaps in .NET, Angular, DevOps, and scalable system design</t>
  </si>
  <si>
    <t>Enhance Digital Project Management and Customer Experience</t>
  </si>
  <si>
    <t>As a technical resource  of MIT_Global_Software_Development, your goal is to revolutionize digital project management, ensuring timely deliveries, meeting SLA targets, and significantly improving customer satisfaction. This involves optimizing team dynamics, implementing efficient processes, and fostering a culture of excellence.</t>
  </si>
  <si>
    <t>Relationships - Improve Customer Relationship / Customer Survey %
Target 77.2%</t>
  </si>
  <si>
    <t>Customer Satisfaction Score based on survey and the action plan</t>
  </si>
  <si>
    <t>Achieve 77.2% target from the survey</t>
  </si>
  <si>
    <t>Score 76.7%</t>
  </si>
  <si>
    <t xml:space="preserve">Continue action and engagement plan based on last CSAT survey </t>
  </si>
  <si>
    <t xml:space="preserve">Develop action plan based on latest CSAT survey </t>
  </si>
  <si>
    <t>As a technical resource   of MIT_Global_Software_Development, your goal is to revolutionize digital project management, ensuring timely deliveries, meeting SLA targets, and significantly improving customer satisfaction. This goal aims to foster a dynamic and optimized team environment, resulting in enhanced customer experiences and a notable increase in C-SAT scores.</t>
  </si>
  <si>
    <t>Sales &amp; Service Excellence / Improve Service Excellence with customers - SLAs Achievement %
Target 92%</t>
  </si>
  <si>
    <t>Covert all Key Customer Focused KPI's to a % and a obtain a simple average where necessary</t>
  </si>
  <si>
    <t xml:space="preserve">Achieve 92% target SLA </t>
  </si>
  <si>
    <t xml:space="preserve">Achieve 92% target on ontime delivery </t>
  </si>
  <si>
    <t>Benchmark, agree upon, meet, and report on all SLAs with customers as part of governance.</t>
  </si>
  <si>
    <t xml:space="preserve">Monitor and report SLA achievements on a monthly basis. </t>
  </si>
  <si>
    <t>Modernize and Revamp Software Applications</t>
  </si>
  <si>
    <t>The goal is to identify and modernize critical software applications by FY 2026-27, with a focus on utilizing cutting-edge technology and cloud-based solutions. By building a unified product roadmap, we aim to enhance collaboration and optimize our software architecture. This initiative will drive us towards a more efficient and innovative software development process.</t>
  </si>
  <si>
    <t>Process Excellence &amp; Digital Maturity - Improve the digitalization &amp; automation maturity  - No of initiatives implemented across the Group</t>
  </si>
  <si>
    <t>Digital maturity project completion and progress.</t>
  </si>
  <si>
    <t>Execute the set projects in the digital roadmap
Begin development of Single platform with the following modules
1. Complete SAP S4 HANA migration - Phase II</t>
  </si>
  <si>
    <t>TLM Developer / DevOps Engineer</t>
  </si>
  <si>
    <t>Modules delivered per roadmap</t>
  </si>
  <si>
    <t>2. Plan and initiate SAP S4 HANA implementation for none SAP companies (based on agreed plan and priority)</t>
  </si>
  <si>
    <t>3. Initiate Transaction Enablement Layer project</t>
  </si>
  <si>
    <t>4. Finalize process and governance documentation and operations to sustain BE Proactive certification.</t>
  </si>
  <si>
    <t>5.  Travel CRM for Aviation</t>
  </si>
  <si>
    <t>6. OKLO implementation for Aviation Inbound operation</t>
  </si>
  <si>
    <t>7. CRM implementation for required SBUs</t>
  </si>
  <si>
    <t>8. Finalize a solution for Aviation Cargo operation</t>
  </si>
  <si>
    <t>9. Extention on VoyagePro to Geo markets</t>
  </si>
  <si>
    <t xml:space="preserve">10. Gensoft for FF operation implementation for Geo markets based on priority. </t>
  </si>
  <si>
    <t>11. Infor rollout in Sri Lankan warehouse operations as per agreed plan with companies</t>
  </si>
  <si>
    <t>12. Initiate Infor implementation for Geo markets</t>
  </si>
  <si>
    <t>13. Casual caller extention for Clarrion</t>
  </si>
  <si>
    <t>14. Shipping system modernization initiation</t>
  </si>
  <si>
    <t>Efficient Project Management and Software Development</t>
  </si>
  <si>
    <t>As a technical resource  of MIT_Global_Software_Development, my goal is to optimize the usage of project management frameworks and ensure a seamless and efficient software development lifecycle. By implementing effective strategies, I aim to enhance the overall productivity and delivery of digital solutions, thereby meeting the needs of our clients and stakeholders.</t>
  </si>
  <si>
    <t>Employee Productivity / Improve employee productivity - Employee Productivity Index 
Target 1.8</t>
  </si>
  <si>
    <t xml:space="preserve">(Gross Contribution-NBT)/staff cost 
</t>
  </si>
  <si>
    <t>Report timesheet correctly and timely</t>
  </si>
  <si>
    <t>Achive 100% utilization</t>
  </si>
  <si>
    <t>By 2027, MIT Global Software Development aims to achieve an Employee Experience Index (EEI) score of 5, creating an exceptional work environment. This goal focuses on enhancing employee engagement, fostering a sense of belonging, and attracting top talent. To achieve this, the General Manager will implement strategies to promote open communication, encourage knowledge sharing, and prioritize employee well-being. By fostering a culture of trust and collaboration, we aim to create a dynamic and inclusive workplace that empowers our employees and drives innovation.</t>
  </si>
  <si>
    <t>Safety - Create a safe workplace within the organization - OHS Management System Score
Target 2</t>
  </si>
  <si>
    <t xml:space="preserve">OHS process Framework
</t>
  </si>
  <si>
    <t>Align with group ESG framework </t>
  </si>
  <si>
    <t>Cost Neutrality in Digital Operations</t>
  </si>
  <si>
    <t>Achieve cost-neutral status for all MIT Digital operations by the fiscal year 2026-27, ensuring efficient and sustainable management of resources.</t>
  </si>
  <si>
    <t>Financial - Growing the profitability of the organization - PBT (LKR MN)
Target 8.9 M</t>
  </si>
  <si>
    <t>Net profit</t>
  </si>
  <si>
    <t>Meeting the targeted bottom line</t>
  </si>
  <si>
    <t>8.9M</t>
  </si>
  <si>
    <t>Cloud Governance/Architecture</t>
  </si>
  <si>
    <t>Drive Azure cost governance - monthly cost breakdowns by resource group, rightsizing, reserved instances, cost-aware architecture decisions supporting PBT target</t>
  </si>
  <si>
    <t>Cost Neutrality in MIT Digital Operations</t>
  </si>
  <si>
    <t>Achieve cost-neutral status across all MIT Digital operations by the fiscal year 2026-2027, ensuring efficient and sustainable management of resources. This goal aims to optimize financial strategies, enhance operational efficiency, and foster a culture of cost-effectiveness within the organization.</t>
  </si>
  <si>
    <t>Working capital management - Improve Cash Flow Management - Have a debt recovery plan and achieve
Target 45</t>
  </si>
  <si>
    <t>Debt recovery</t>
  </si>
  <si>
    <t>Have a debt recovery plan and achieve</t>
  </si>
  <si>
    <t>45 Days</t>
  </si>
  <si>
    <t>Support debt recovery/working capital via billing-cycle-friendly release discipline and reduced production defects avoiding unplanned support costs</t>
  </si>
  <si>
    <t>Technology</t>
  </si>
  <si>
    <t>Improve and increase usage of latest technologies and industry best practices</t>
  </si>
  <si>
    <t>Modernize existing applications and implement new applications with latest technologies</t>
  </si>
  <si>
    <t>Technology adoptation</t>
  </si>
  <si>
    <t>Latest technologies adoptation (Architecure, design, tech stack) with best practices and industry standards by maintaining the integrity</t>
  </si>
  <si>
    <t>Cloud Governance/Architecture / DevOps Engineer</t>
  </si>
  <si>
    <t>Own architecture standards - Clean Architecture (.NET 8), Angular, Keycloak/Entra IAM, multi-tenant design patterns across One Product, Voyage Pro, TLM</t>
  </si>
  <si>
    <t>AI tool usage for productivity improvement</t>
  </si>
  <si>
    <t>100% Adoptation</t>
  </si>
  <si>
    <t>Evaluate and roll out AI coding assistants (e.g. GitHub Copilot / agentic tools) for team productivity</t>
  </si>
  <si>
    <t>100% Adoption</t>
  </si>
  <si>
    <t>Migrate lagacy application to cloud and implement new application on cloud</t>
  </si>
  <si>
    <t>Continue Azure migration - Voyage Pro, TLM, Container Deposit, ASRL on Azure App Service/Functions with governed hosting architecture</t>
  </si>
  <si>
    <t>Ontime delivery</t>
  </si>
  <si>
    <t>Maintain sprint predictability and release discipline across owned platforms</t>
  </si>
  <si>
    <t>Documentation</t>
  </si>
  <si>
    <t>Maintain architecture diagrams, BOM, and governance documentation for owned systems (Voyage Pro/TLM/One Product)</t>
  </si>
  <si>
    <t>Reduce post go live issues.  (Production system issues)</t>
  </si>
  <si>
    <t>Reduce production defects via stronger PR review framework and pre-merge quality gates</t>
  </si>
  <si>
    <t>comply with the ISMS/ISO27K requirements on software application deployment and support (base level security hardening, implement MFA, other)</t>
  </si>
  <si>
    <t>Complete compliance documentation (Web/API security, cyber landscape) for owned systems; maintain MFA/security hardening baseline</t>
  </si>
  <si>
    <t>Engage with the INFRA/INFOSEC team to initiate, follow-up and close internal and external relevant audit findings as per agreed timelines</t>
  </si>
  <si>
    <t>Coordinate audit findings closure for cloud infrastructure and IAM (Keycloak/Entra) within agreed timelines</t>
  </si>
  <si>
    <t>Engage and support in the execution of a minimum of 14 DR Drills on Critical Business Applications</t>
  </si>
  <si>
    <t>Support DR drills for Voyage Pro/TLM/One Product as critical business applications</t>
  </si>
  <si>
    <t>Align and maximum use of DevOps tools</t>
  </si>
  <si>
    <t>Standardize Azure DevOps pipelines, SonarQube quality gates, and CI/CD practices across owned platforms</t>
  </si>
  <si>
    <t>Maintain code quality standards and Ensures software security and audit complience</t>
  </si>
  <si>
    <t>Enforce Advantis Security &amp; Coding Standards via PR review framework; maintain SonarQube quality gates</t>
  </si>
  <si>
    <t>Digital Transformation and Governance Excellence</t>
  </si>
  <si>
    <t>Lead and drive the digital transformation journey for MIT Global Software Development, ensuring efficient and effective governance practices are implemented and maintained. This goal aims to enhance operational agility, improve decision-making processes, and foster a culture of innovation and collaboration across the organization.</t>
  </si>
  <si>
    <t>Consolidate and control all SBU/SSU software implementations</t>
  </si>
  <si>
    <t>Governance</t>
  </si>
  <si>
    <t>Align BAU work with Digital transformation program</t>
  </si>
  <si>
    <t>Align cloud/architecture governance work with One Product digital transformation program</t>
  </si>
  <si>
    <t>Innovation - New ideas</t>
  </si>
  <si>
    <t>Propose architecture/AI-driven improvements (e.g. Advantis AI Assistant infrastructure, agentic coding tools)</t>
  </si>
  <si>
    <t>Contribute to Digital initiatives across the group with defined governance structure</t>
  </si>
  <si>
    <t>Contribute governance structure for SBU/SSU software implementations (coding standards, PR review framework)</t>
  </si>
  <si>
    <t>Responsibilities of G.A. Nilafer for her role of Personal Assistant</t>
  </si>
  <si>
    <t xml:space="preserve">Acting as a first point of contact and direct them appropriately </t>
  </si>
  <si>
    <t>Dealing with Correspondence and Phone Calls</t>
  </si>
  <si>
    <t>Manage the Director's calendar and appointment scheduling</t>
  </si>
  <si>
    <t>Booking and arranging Travel,Transport and Accommodation.</t>
  </si>
  <si>
    <t>Reminding the COM/SBU/Managers/Executives of important tasks and deadlines</t>
  </si>
  <si>
    <t>Liaising with staff, suppliers and maintenance</t>
  </si>
  <si>
    <t>Collating and Raising petty cashes of all expenses which the directors have made and ensuring the settlement is done.</t>
  </si>
  <si>
    <t>Miscellaneous tasks like collecting money for wedding gifts, contributions for Charity</t>
  </si>
  <si>
    <t>Taking notes and Typing Meeting Minutes and ensure distribution in a timely manner.</t>
  </si>
  <si>
    <t>Prepare conference room for Meetings</t>
  </si>
  <si>
    <t>Send all formes of meeting requests on Goto Meeting, Teams and calendar notices on staffs request.</t>
  </si>
  <si>
    <t>Record notes and messages for the COM/SBU and Staff</t>
  </si>
  <si>
    <t>Discretion and confidentiality</t>
  </si>
  <si>
    <t>Working as the call centre operator for the ADV Tracker</t>
  </si>
  <si>
    <t>Arranging refreshments for meetings and other events.</t>
  </si>
  <si>
    <t>Working as the HR cordinator for ADV Ships</t>
  </si>
  <si>
    <t xml:space="preserve">Efficiently coordinate with HR Division, HGRC, Chambers &amp; other key Institutions to keep staff informed of all important events such as Staff changes, welfare, training, meetings, seminars etc. </t>
  </si>
  <si>
    <t>Up-to-date stock keeping KRA Manage Following stocks effectively by close follow up and supervision as well as by keeping records (Toilet rolls, Promotional items, Gifts) &amp; obtain approval of the SBU Head to release/purchase them</t>
  </si>
  <si>
    <t>Perfect travel itinerary KRA Effectively coordinate overseas travel needs for the COM, SBU Head &amp; staff as and when required while ensuring all their travel needs, files, currencies are in order</t>
  </si>
  <si>
    <t>Error free records KRA Actively manage key administrative responsibilities on the following areas (Maintenance Team, managing the Access cards, Attendance, Leave Management, AC timings, Meeting Timings etc). Also closely monitor the Admin. Needs of the office &amp; to attend it on a timely manner</t>
  </si>
  <si>
    <t>Updated Calendar &amp; on time audits KRA to effectively maintain the diaries and files of the COM member &amp; the SBU Head in order to meet deadlines. Also to ensure reminders are made prior to key events in order to make themselves available timely.</t>
  </si>
  <si>
    <t>Taking notes, coordinating with all key parties to prepare minutes of CBR, EDMCs and other minutes and circulate same on time</t>
  </si>
  <si>
    <t>Azure Devops reporting enhancement</t>
  </si>
  <si>
    <t>mentor 2 junior developers</t>
  </si>
  <si>
    <t>Complete Azure Solutions Architect Certification</t>
  </si>
  <si>
    <t>Central email engine</t>
  </si>
  <si>
    <t xml:space="preserve"> CI/CD hardening</t>
  </si>
  <si>
    <t xml:space="preserve">Continue One Product/Single Platform development - remaining modules, </t>
  </si>
  <si>
    <t>Continue deployment automation</t>
  </si>
  <si>
    <t>Lead TLM extension to Geo markets - architecture, deployment, production rollout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</si>
</sst>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4"/>
      <color theme="1"/>
      <name val="Calibri"/>
      <family val="2"/>
      <scheme val="minor"/>
    </font>
    <font>
      <sz val="12"/>
      <name val="Calibri"/>
      <family val="2"/>
      <scheme val="minor"/>
    </font>
    <font>
      <sz val="12"/>
      <color theme="1"/>
      <name val="Calibri"/>
      <family val="2"/>
      <scheme val="minor"/>
    </font>
    <font>
      <sz val="9"/>
      <color theme="0"/>
      <name val="Calibri"/>
      <family val="2"/>
      <scheme val="minor"/>
    </font>
    <font>
      <b/>
      <sz val="9"/>
      <color theme="1"/>
      <name val="Calibri"/>
      <family val="2"/>
      <scheme val="minor"/>
    </font>
    <font>
      <sz val="9"/>
      <color theme="1"/>
      <name val="Calibri"/>
      <family val="2"/>
      <scheme val="minor"/>
    </font>
    <font>
      <b/>
      <sz val="9"/>
      <color rgb="FFFF0000"/>
      <name val="Calibri"/>
      <family val="2"/>
      <scheme val="minor"/>
    </font>
    <font>
      <sz val="9"/>
      <color rgb="FF000000"/>
      <name val="Calibri"/>
      <family val="2"/>
      <scheme val="minor"/>
    </font>
    <font>
      <sz val="11"/>
      <color theme="1"/>
      <name val="Calibri"/>
      <family val="2"/>
      <scheme val="minor"/>
    </font>
    <font>
      <sz val="9"/>
      <color rgb="FFFF0000"/>
      <name val="Calibri"/>
      <family val="2"/>
      <scheme val="minor"/>
    </font>
  </fonts>
  <fills count="9">
    <fill>
      <patternFill patternType="none"/>
    </fill>
    <fill>
      <patternFill patternType="gray125"/>
    </fill>
    <fill>
      <patternFill patternType="solid">
        <fgColor theme="3"/>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rgb="FFFFFF0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s>
  <cellStyleXfs count="3">
    <xf numFmtId="0" fontId="0" fillId="0" borderId="0"/>
    <xf numFmtId="0" fontId="3" fillId="0" borderId="0"/>
    <xf numFmtId="9" fontId="9" fillId="0" borderId="0"/>
  </cellStyleXfs>
  <cellXfs count="138">
    <xf numFmtId="0" fontId="0" fillId="0" borderId="0" xfId="0"/>
    <xf numFmtId="0" fontId="1" fillId="0" borderId="0" xfId="0" applyFont="1"/>
    <xf numFmtId="0" fontId="2" fillId="0" borderId="0" xfId="0" applyFont="1"/>
    <xf numFmtId="0" fontId="2" fillId="0" borderId="0" xfId="0" applyFont="1" applyAlignment="1">
      <alignment vertical="center"/>
    </xf>
    <xf numFmtId="0" fontId="6" fillId="0" borderId="0" xfId="0" applyFont="1" applyAlignment="1">
      <alignment vertical="center" wrapText="1"/>
    </xf>
    <xf numFmtId="0" fontId="4" fillId="2" borderId="2" xfId="0" applyFont="1" applyFill="1" applyBorder="1" applyAlignment="1">
      <alignment horizontal="center" vertical="center" wrapText="1"/>
    </xf>
    <xf numFmtId="0" fontId="6" fillId="0" borderId="0" xfId="0" applyFont="1" applyAlignment="1">
      <alignment horizontal="center" vertical="center" wrapText="1"/>
    </xf>
    <xf numFmtId="0" fontId="5" fillId="0" borderId="0" xfId="0" applyFont="1" applyAlignment="1">
      <alignment vertical="center" wrapText="1"/>
    </xf>
    <xf numFmtId="0" fontId="6" fillId="0" borderId="0" xfId="0" applyFont="1" applyAlignment="1">
      <alignment horizontal="left" vertical="center" wrapText="1"/>
    </xf>
    <xf numFmtId="0" fontId="5" fillId="0" borderId="0" xfId="0" applyFont="1" applyAlignment="1">
      <alignment horizontal="left" vertical="center" wrapText="1"/>
    </xf>
    <xf numFmtId="0" fontId="8" fillId="6" borderId="5" xfId="0" applyFont="1" applyFill="1" applyBorder="1" applyAlignment="1">
      <alignment horizontal="left" vertical="center" wrapText="1"/>
    </xf>
    <xf numFmtId="0" fontId="8" fillId="3" borderId="5" xfId="0" applyFont="1" applyFill="1" applyBorder="1" applyAlignment="1">
      <alignment horizontal="left" vertical="center" wrapText="1"/>
    </xf>
    <xf numFmtId="0" fontId="8" fillId="4" borderId="5" xfId="0" applyFont="1" applyFill="1" applyBorder="1" applyAlignment="1">
      <alignment horizontal="left" vertical="center" wrapText="1"/>
    </xf>
    <xf numFmtId="9" fontId="6" fillId="3" borderId="1" xfId="2" applyFont="1" applyFill="1" applyBorder="1" applyAlignment="1">
      <alignment vertical="center" wrapText="1"/>
    </xf>
    <xf numFmtId="9" fontId="6" fillId="6" borderId="1" xfId="2" applyFont="1" applyFill="1" applyBorder="1" applyAlignment="1">
      <alignment vertical="center" wrapText="1"/>
    </xf>
    <xf numFmtId="0" fontId="8" fillId="6" borderId="10" xfId="0" applyFont="1" applyFill="1" applyBorder="1" applyAlignment="1">
      <alignment horizontal="left" vertical="center" wrapText="1"/>
    </xf>
    <xf numFmtId="9" fontId="6" fillId="6" borderId="11" xfId="2" applyFont="1" applyFill="1" applyBorder="1" applyAlignment="1">
      <alignment vertical="center" wrapText="1"/>
    </xf>
    <xf numFmtId="0" fontId="6" fillId="6" borderId="14" xfId="0" applyFont="1" applyFill="1" applyBorder="1" applyAlignment="1">
      <alignment vertical="center" wrapText="1"/>
    </xf>
    <xf numFmtId="0" fontId="8" fillId="6" borderId="17" xfId="0" applyFont="1" applyFill="1" applyBorder="1" applyAlignment="1">
      <alignment horizontal="left" vertical="center" wrapText="1"/>
    </xf>
    <xf numFmtId="9" fontId="6" fillId="6" borderId="18" xfId="2" applyFont="1" applyFill="1" applyBorder="1" applyAlignment="1">
      <alignment vertical="center" wrapText="1"/>
    </xf>
    <xf numFmtId="0" fontId="6" fillId="6" borderId="19" xfId="0" applyFont="1" applyFill="1" applyBorder="1" applyAlignment="1">
      <alignment vertical="center" wrapText="1"/>
    </xf>
    <xf numFmtId="0" fontId="6" fillId="6" borderId="12" xfId="0" applyFont="1" applyFill="1" applyBorder="1" applyAlignment="1">
      <alignment vertical="center" wrapText="1"/>
    </xf>
    <xf numFmtId="0" fontId="8" fillId="3" borderId="10" xfId="0" applyFont="1" applyFill="1" applyBorder="1" applyAlignment="1">
      <alignment horizontal="left" vertical="center" wrapText="1"/>
    </xf>
    <xf numFmtId="9" fontId="6" fillId="3" borderId="11" xfId="2" applyFont="1" applyFill="1" applyBorder="1" applyAlignment="1">
      <alignment vertical="center" wrapText="1"/>
    </xf>
    <xf numFmtId="10" fontId="6" fillId="3" borderId="12" xfId="0" applyNumberFormat="1" applyFont="1" applyFill="1" applyBorder="1" applyAlignment="1">
      <alignment vertical="center" wrapText="1"/>
    </xf>
    <xf numFmtId="0" fontId="6" fillId="3" borderId="14" xfId="0" applyFont="1" applyFill="1" applyBorder="1" applyAlignment="1">
      <alignment vertical="center" wrapText="1"/>
    </xf>
    <xf numFmtId="0" fontId="8" fillId="3" borderId="17" xfId="0" applyFont="1" applyFill="1" applyBorder="1" applyAlignment="1">
      <alignment horizontal="left" vertical="center" wrapText="1"/>
    </xf>
    <xf numFmtId="9" fontId="6" fillId="3" borderId="18" xfId="2" applyFont="1" applyFill="1" applyBorder="1" applyAlignment="1">
      <alignment vertical="center" wrapText="1"/>
    </xf>
    <xf numFmtId="0" fontId="6" fillId="3" borderId="19" xfId="0" applyFont="1" applyFill="1" applyBorder="1" applyAlignment="1">
      <alignment vertical="center" wrapText="1"/>
    </xf>
    <xf numFmtId="9" fontId="6" fillId="0" borderId="6" xfId="2" applyFont="1" applyBorder="1" applyAlignment="1">
      <alignment vertical="center" wrapText="1"/>
    </xf>
    <xf numFmtId="9" fontId="6" fillId="3" borderId="12" xfId="0" applyNumberFormat="1" applyFont="1" applyFill="1" applyBorder="1" applyAlignment="1">
      <alignment vertical="center" wrapText="1"/>
    </xf>
    <xf numFmtId="9" fontId="6" fillId="3" borderId="14" xfId="0" applyNumberFormat="1" applyFont="1" applyFill="1" applyBorder="1" applyAlignment="1">
      <alignment vertical="center" wrapText="1"/>
    </xf>
    <xf numFmtId="0" fontId="10" fillId="0" borderId="0" xfId="0" applyFont="1" applyAlignment="1">
      <alignment vertical="center" wrapText="1"/>
    </xf>
    <xf numFmtId="0" fontId="6" fillId="4" borderId="8" xfId="0" applyFont="1" applyFill="1" applyBorder="1" applyAlignment="1">
      <alignment horizontal="left" vertical="center" wrapText="1"/>
    </xf>
    <xf numFmtId="0" fontId="8" fillId="4" borderId="10" xfId="0" applyFont="1" applyFill="1" applyBorder="1" applyAlignment="1">
      <alignment horizontal="left" vertical="center" wrapText="1"/>
    </xf>
    <xf numFmtId="9" fontId="6" fillId="0" borderId="11" xfId="2" applyFont="1" applyBorder="1" applyAlignment="1">
      <alignment vertical="center" wrapText="1"/>
    </xf>
    <xf numFmtId="0" fontId="6" fillId="0" borderId="12" xfId="0" applyFont="1" applyBorder="1" applyAlignment="1">
      <alignment vertical="center" wrapText="1"/>
    </xf>
    <xf numFmtId="0" fontId="6" fillId="0" borderId="14" xfId="0" applyFont="1" applyBorder="1" applyAlignment="1">
      <alignment vertical="center" wrapText="1"/>
    </xf>
    <xf numFmtId="0" fontId="8" fillId="4" borderId="17" xfId="0" applyFont="1" applyFill="1" applyBorder="1" applyAlignment="1">
      <alignment horizontal="left" vertical="center" wrapText="1"/>
    </xf>
    <xf numFmtId="9" fontId="6" fillId="0" borderId="18" xfId="2" applyFont="1" applyBorder="1" applyAlignment="1">
      <alignment vertical="center" wrapText="1"/>
    </xf>
    <xf numFmtId="0" fontId="6" fillId="0" borderId="19" xfId="0" applyFont="1" applyBorder="1" applyAlignment="1">
      <alignment vertical="center" wrapText="1"/>
    </xf>
    <xf numFmtId="0" fontId="6" fillId="4" borderId="10" xfId="0" applyFont="1" applyFill="1" applyBorder="1" applyAlignment="1">
      <alignment horizontal="left" vertical="center" wrapText="1"/>
    </xf>
    <xf numFmtId="0" fontId="6" fillId="0" borderId="22" xfId="0" applyFont="1" applyBorder="1" applyAlignment="1">
      <alignment vertical="center" wrapText="1"/>
    </xf>
    <xf numFmtId="0" fontId="6" fillId="4" borderId="17" xfId="0" applyFont="1" applyFill="1" applyBorder="1" applyAlignment="1">
      <alignment horizontal="left" vertical="center" wrapText="1"/>
    </xf>
    <xf numFmtId="0" fontId="6" fillId="4" borderId="23" xfId="0" applyFont="1" applyFill="1" applyBorder="1" applyAlignment="1">
      <alignment horizontal="center" vertical="center" wrapText="1"/>
    </xf>
    <xf numFmtId="0" fontId="6" fillId="4" borderId="24" xfId="0" applyFont="1" applyFill="1" applyBorder="1" applyAlignment="1">
      <alignment horizontal="left" vertical="center" wrapText="1"/>
    </xf>
    <xf numFmtId="0" fontId="5" fillId="4" borderId="24" xfId="0" applyFont="1" applyFill="1" applyBorder="1" applyAlignment="1">
      <alignment horizontal="left" vertical="center" wrapText="1"/>
    </xf>
    <xf numFmtId="0" fontId="5" fillId="4" borderId="24" xfId="1" applyFont="1" applyFill="1" applyBorder="1" applyAlignment="1">
      <alignment horizontal="left" vertical="center" wrapText="1"/>
    </xf>
    <xf numFmtId="0" fontId="8" fillId="4" borderId="25" xfId="0" applyFont="1" applyFill="1" applyBorder="1" applyAlignment="1">
      <alignment horizontal="left" vertical="center" wrapText="1"/>
    </xf>
    <xf numFmtId="9" fontId="6" fillId="0" borderId="24" xfId="2" applyFont="1" applyBorder="1" applyAlignment="1">
      <alignment vertical="center" wrapText="1"/>
    </xf>
    <xf numFmtId="0" fontId="6" fillId="0" borderId="26" xfId="0" applyFont="1" applyBorder="1" applyAlignment="1">
      <alignment vertical="center" wrapText="1"/>
    </xf>
    <xf numFmtId="0" fontId="6" fillId="5" borderId="23" xfId="0" applyFont="1" applyFill="1" applyBorder="1" applyAlignment="1">
      <alignment horizontal="center" vertical="center" wrapText="1"/>
    </xf>
    <xf numFmtId="0" fontId="6" fillId="5" borderId="24" xfId="0" applyFont="1" applyFill="1" applyBorder="1" applyAlignment="1">
      <alignment horizontal="left" vertical="center" wrapText="1"/>
    </xf>
    <xf numFmtId="0" fontId="5" fillId="5" borderId="24" xfId="0" applyFont="1" applyFill="1" applyBorder="1" applyAlignment="1">
      <alignment horizontal="left" vertical="center" wrapText="1"/>
    </xf>
    <xf numFmtId="0" fontId="5" fillId="5" borderId="24" xfId="1" applyFont="1" applyFill="1" applyBorder="1" applyAlignment="1">
      <alignment horizontal="left" vertical="center" wrapText="1"/>
    </xf>
    <xf numFmtId="0" fontId="8" fillId="5" borderId="25" xfId="0" applyFont="1" applyFill="1" applyBorder="1" applyAlignment="1">
      <alignment horizontal="left" vertical="center" wrapText="1"/>
    </xf>
    <xf numFmtId="0" fontId="8" fillId="5" borderId="28" xfId="0" applyFont="1" applyFill="1" applyBorder="1" applyAlignment="1">
      <alignment horizontal="left" vertical="center" wrapText="1"/>
    </xf>
    <xf numFmtId="9" fontId="6" fillId="0" borderId="3" xfId="2" applyFont="1" applyBorder="1" applyAlignment="1">
      <alignment vertical="center" wrapText="1"/>
    </xf>
    <xf numFmtId="0" fontId="6" fillId="0" borderId="29" xfId="0" applyFont="1" applyBorder="1" applyAlignment="1">
      <alignment vertical="center" wrapText="1"/>
    </xf>
    <xf numFmtId="0" fontId="6" fillId="5" borderId="9" xfId="0" applyFont="1" applyFill="1" applyBorder="1" applyAlignment="1">
      <alignment horizontal="center" vertical="center" wrapText="1"/>
    </xf>
    <xf numFmtId="0" fontId="6" fillId="5" borderId="3" xfId="0" applyFont="1" applyFill="1" applyBorder="1" applyAlignment="1">
      <alignment horizontal="left" vertical="center" wrapText="1"/>
    </xf>
    <xf numFmtId="0" fontId="5" fillId="5" borderId="3" xfId="0" applyFont="1" applyFill="1" applyBorder="1" applyAlignment="1">
      <alignment horizontal="left" vertical="center" wrapText="1"/>
    </xf>
    <xf numFmtId="0" fontId="5" fillId="5" borderId="3" xfId="1" applyFont="1" applyFill="1" applyBorder="1" applyAlignment="1">
      <alignment horizontal="left" vertical="center" wrapText="1"/>
    </xf>
    <xf numFmtId="0" fontId="6" fillId="7" borderId="6" xfId="0" applyFont="1" applyFill="1" applyBorder="1" applyAlignment="1">
      <alignment vertical="center" wrapText="1"/>
    </xf>
    <xf numFmtId="0" fontId="6" fillId="7" borderId="22" xfId="0" applyFont="1" applyFill="1" applyBorder="1" applyAlignment="1">
      <alignment vertical="center" wrapText="1"/>
    </xf>
    <xf numFmtId="0" fontId="6" fillId="7" borderId="1" xfId="0" applyFont="1" applyFill="1" applyBorder="1" applyAlignment="1">
      <alignment vertical="center" wrapText="1"/>
    </xf>
    <xf numFmtId="0" fontId="6" fillId="7" borderId="2" xfId="0" applyFont="1" applyFill="1" applyBorder="1" applyAlignment="1">
      <alignment vertical="center" wrapText="1"/>
    </xf>
    <xf numFmtId="0" fontId="6" fillId="7" borderId="27" xfId="0" applyFont="1" applyFill="1" applyBorder="1" applyAlignment="1">
      <alignment vertical="center" wrapText="1"/>
    </xf>
    <xf numFmtId="0" fontId="6" fillId="7" borderId="11" xfId="0" applyFont="1" applyFill="1" applyBorder="1" applyAlignment="1">
      <alignment horizontal="left" vertical="center" wrapText="1"/>
    </xf>
    <xf numFmtId="0" fontId="6" fillId="7" borderId="18" xfId="0" applyFont="1" applyFill="1" applyBorder="1" applyAlignment="1">
      <alignment horizontal="left" vertical="center" wrapText="1"/>
    </xf>
    <xf numFmtId="9" fontId="6" fillId="7" borderId="6" xfId="2" applyFont="1" applyFill="1" applyBorder="1" applyAlignment="1">
      <alignment vertical="center" wrapText="1"/>
    </xf>
    <xf numFmtId="9" fontId="6" fillId="7" borderId="1" xfId="2" applyFont="1" applyFill="1" applyBorder="1" applyAlignment="1">
      <alignment vertical="center" wrapText="1"/>
    </xf>
    <xf numFmtId="9" fontId="6" fillId="7" borderId="2" xfId="2" applyFont="1" applyFill="1" applyBorder="1" applyAlignment="1">
      <alignment vertical="center" wrapText="1"/>
    </xf>
    <xf numFmtId="9" fontId="6" fillId="7" borderId="11" xfId="2" applyFont="1" applyFill="1" applyBorder="1" applyAlignment="1">
      <alignment vertical="center" wrapText="1"/>
    </xf>
    <xf numFmtId="9" fontId="6" fillId="7" borderId="18" xfId="2" applyFont="1" applyFill="1" applyBorder="1" applyAlignment="1">
      <alignment vertical="center" wrapText="1"/>
    </xf>
    <xf numFmtId="0" fontId="6" fillId="7" borderId="7" xfId="0" applyFont="1" applyFill="1" applyBorder="1" applyAlignment="1">
      <alignment horizontal="left" vertical="center" wrapText="1"/>
    </xf>
    <xf numFmtId="0" fontId="8" fillId="4" borderId="4" xfId="0" applyFont="1" applyFill="1" applyBorder="1" applyAlignment="1">
      <alignment horizontal="left" vertical="center" wrapText="1"/>
    </xf>
    <xf numFmtId="0" fontId="6" fillId="0" borderId="27" xfId="0" applyFont="1" applyBorder="1" applyAlignment="1">
      <alignment vertical="center" wrapText="1"/>
    </xf>
    <xf numFmtId="9" fontId="7" fillId="4" borderId="24" xfId="2" applyFont="1" applyFill="1" applyBorder="1" applyAlignment="1" applyProtection="1">
      <alignment horizontal="center" vertical="center" wrapText="1"/>
      <protection locked="0"/>
    </xf>
    <xf numFmtId="9" fontId="7" fillId="5" borderId="24" xfId="2" applyFont="1" applyFill="1" applyBorder="1" applyAlignment="1" applyProtection="1">
      <alignment horizontal="center" vertical="center" wrapText="1"/>
      <protection locked="0"/>
    </xf>
    <xf numFmtId="9" fontId="7" fillId="5" borderId="3" xfId="2" applyFont="1" applyFill="1" applyBorder="1" applyAlignment="1" applyProtection="1">
      <alignment horizontal="center" vertical="center" wrapText="1"/>
      <protection locked="0"/>
    </xf>
    <xf numFmtId="9" fontId="5" fillId="0" borderId="0" xfId="2" applyFont="1" applyAlignment="1">
      <alignment vertical="center" wrapText="1"/>
    </xf>
    <xf numFmtId="9" fontId="7" fillId="0" borderId="0" xfId="2" applyFont="1" applyAlignment="1">
      <alignment horizontal="center" vertical="center" wrapText="1"/>
    </xf>
    <xf numFmtId="9" fontId="6" fillId="7" borderId="7" xfId="2" applyFont="1" applyFill="1" applyBorder="1" applyAlignment="1">
      <alignment vertical="center" wrapText="1"/>
    </xf>
    <xf numFmtId="0" fontId="0" fillId="0" borderId="15" xfId="0" applyBorder="1"/>
    <xf numFmtId="0" fontId="0" fillId="0" borderId="16" xfId="0" applyBorder="1"/>
    <xf numFmtId="0" fontId="8" fillId="0" borderId="0" xfId="0" applyFont="1" applyAlignment="1">
      <alignment horizontal="center" vertical="center" wrapText="1"/>
    </xf>
    <xf numFmtId="0" fontId="8" fillId="0" borderId="0" xfId="0" applyFont="1" applyAlignment="1">
      <alignment horizontal="left" vertical="center" wrapText="1"/>
    </xf>
    <xf numFmtId="0" fontId="6" fillId="2" borderId="2" xfId="0" applyFont="1" applyFill="1" applyBorder="1" applyAlignment="1">
      <alignment horizontal="center" vertical="center" wrapText="1"/>
    </xf>
    <xf numFmtId="0" fontId="6" fillId="7" borderId="24" xfId="0" applyFont="1" applyFill="1" applyBorder="1" applyAlignment="1">
      <alignment horizontal="left" vertical="center" wrapText="1"/>
    </xf>
    <xf numFmtId="0" fontId="0" fillId="0" borderId="7" xfId="0" applyBorder="1"/>
    <xf numFmtId="0" fontId="0" fillId="0" borderId="16" xfId="0" applyBorder="1"/>
    <xf numFmtId="0" fontId="8" fillId="0" borderId="0" xfId="0" applyFont="1" applyAlignment="1">
      <alignment horizontal="center" vertical="center" wrapText="1"/>
    </xf>
    <xf numFmtId="0" fontId="10" fillId="0" borderId="0" xfId="0" applyFont="1" applyAlignment="1">
      <alignment vertical="center" wrapText="1"/>
    </xf>
    <xf numFmtId="9" fontId="7" fillId="6" borderId="24" xfId="2" applyFont="1" applyFill="1" applyBorder="1" applyAlignment="1">
      <alignment horizontal="center" vertical="center" wrapText="1"/>
    </xf>
    <xf numFmtId="0" fontId="6" fillId="3" borderId="20" xfId="0" applyFont="1" applyFill="1" applyBorder="1" applyAlignment="1">
      <alignment horizontal="center" vertical="center" wrapText="1"/>
    </xf>
    <xf numFmtId="0" fontId="0" fillId="0" borderId="13" xfId="0" applyBorder="1"/>
    <xf numFmtId="0" fontId="0" fillId="0" borderId="21" xfId="0" applyBorder="1"/>
    <xf numFmtId="0" fontId="6" fillId="3" borderId="11" xfId="0" applyFont="1" applyFill="1" applyBorder="1" applyAlignment="1">
      <alignment horizontal="left" vertical="center" wrapText="1"/>
    </xf>
    <xf numFmtId="0" fontId="0" fillId="0" borderId="6" xfId="0" applyBorder="1"/>
    <xf numFmtId="0" fontId="5" fillId="3" borderId="11" xfId="0" applyFont="1" applyFill="1" applyBorder="1" applyAlignment="1">
      <alignment horizontal="left" vertical="center" wrapText="1"/>
    </xf>
    <xf numFmtId="0" fontId="5" fillId="6" borderId="24" xfId="1" applyFont="1" applyFill="1" applyBorder="1" applyAlignment="1">
      <alignment horizontal="left" vertical="center" wrapText="1"/>
    </xf>
    <xf numFmtId="0" fontId="5" fillId="3" borderId="11" xfId="1" applyFont="1" applyFill="1" applyBorder="1" applyAlignment="1">
      <alignment horizontal="left" vertical="center" wrapText="1"/>
    </xf>
    <xf numFmtId="9" fontId="7" fillId="7" borderId="24" xfId="2" applyFont="1" applyFill="1" applyBorder="1" applyAlignment="1">
      <alignment horizontal="center" vertical="center" wrapText="1"/>
    </xf>
    <xf numFmtId="0" fontId="6" fillId="4" borderId="24" xfId="0" applyFont="1" applyFill="1" applyBorder="1" applyAlignment="1">
      <alignment horizontal="left" vertical="center" wrapText="1"/>
    </xf>
    <xf numFmtId="0" fontId="6" fillId="7" borderId="23" xfId="0" applyFont="1" applyFill="1" applyBorder="1" applyAlignment="1">
      <alignment horizontal="center" vertical="center" wrapText="1"/>
    </xf>
    <xf numFmtId="0" fontId="0" fillId="0" borderId="15" xfId="0" applyBorder="1"/>
    <xf numFmtId="0" fontId="5" fillId="7" borderId="24" xfId="0" applyFont="1" applyFill="1" applyBorder="1" applyAlignment="1">
      <alignment horizontal="left" vertical="center" wrapText="1"/>
    </xf>
    <xf numFmtId="9" fontId="5" fillId="7" borderId="24" xfId="2" applyFont="1" applyFill="1" applyBorder="1" applyAlignment="1">
      <alignment horizontal="center" vertical="center" wrapText="1"/>
    </xf>
    <xf numFmtId="0" fontId="6" fillId="6" borderId="24" xfId="0" applyFont="1" applyFill="1" applyBorder="1" applyAlignment="1">
      <alignment horizontal="left" vertical="center" wrapText="1"/>
    </xf>
    <xf numFmtId="0" fontId="6" fillId="4" borderId="20" xfId="0" applyFont="1" applyFill="1" applyBorder="1" applyAlignment="1">
      <alignment horizontal="center" vertical="center" wrapText="1"/>
    </xf>
    <xf numFmtId="0" fontId="5" fillId="4" borderId="24" xfId="1" applyFont="1" applyFill="1" applyBorder="1" applyAlignment="1">
      <alignment horizontal="left" vertical="center" wrapText="1"/>
    </xf>
    <xf numFmtId="0" fontId="6" fillId="0" borderId="0" xfId="0" applyFont="1" applyAlignment="1">
      <alignment vertical="center" wrapText="1"/>
    </xf>
    <xf numFmtId="0" fontId="6" fillId="4" borderId="11" xfId="0" applyFont="1" applyFill="1" applyBorder="1" applyAlignment="1">
      <alignment horizontal="left" vertical="center" wrapText="1"/>
    </xf>
    <xf numFmtId="0" fontId="5" fillId="4" borderId="11" xfId="0" applyFont="1" applyFill="1" applyBorder="1" applyAlignment="1">
      <alignment horizontal="left" vertical="center" wrapText="1"/>
    </xf>
    <xf numFmtId="9" fontId="7" fillId="4" borderId="24" xfId="2" applyFont="1" applyFill="1" applyBorder="1" applyAlignment="1" applyProtection="1">
      <alignment horizontal="center" vertical="center" wrapText="1"/>
      <protection locked="0"/>
    </xf>
    <xf numFmtId="0" fontId="0" fillId="0" borderId="7" xfId="0" applyBorder="1" applyProtection="1">
      <protection locked="0"/>
    </xf>
    <xf numFmtId="0" fontId="0" fillId="0" borderId="16" xfId="0" applyBorder="1" applyProtection="1">
      <protection locked="0"/>
    </xf>
    <xf numFmtId="0" fontId="5" fillId="6" borderId="24" xfId="0" applyFont="1" applyFill="1" applyBorder="1" applyAlignment="1">
      <alignment horizontal="left" vertical="center" wrapText="1"/>
    </xf>
    <xf numFmtId="0" fontId="6" fillId="6" borderId="23" xfId="0" applyFont="1" applyFill="1" applyBorder="1" applyAlignment="1">
      <alignment horizontal="center" vertical="center" wrapText="1"/>
    </xf>
    <xf numFmtId="9" fontId="7" fillId="3" borderId="11" xfId="2" applyFont="1" applyFill="1" applyBorder="1" applyAlignment="1" applyProtection="1">
      <alignment horizontal="center" vertical="center" wrapText="1"/>
      <protection locked="0"/>
    </xf>
    <xf numFmtId="0" fontId="0" fillId="0" borderId="6" xfId="0" applyBorder="1" applyProtection="1">
      <protection locked="0"/>
    </xf>
    <xf numFmtId="0" fontId="5" fillId="4" borderId="11" xfId="1" applyFont="1" applyFill="1" applyBorder="1" applyAlignment="1">
      <alignment horizontal="left" vertical="center" wrapText="1"/>
    </xf>
    <xf numFmtId="0" fontId="6" fillId="4" borderId="23" xfId="0" applyFont="1" applyFill="1" applyBorder="1" applyAlignment="1">
      <alignment horizontal="center" vertical="center" wrapText="1"/>
    </xf>
    <xf numFmtId="0" fontId="6" fillId="4" borderId="24" xfId="0" applyFont="1" applyFill="1" applyBorder="1" applyAlignment="1">
      <alignment horizontal="center" vertical="center" wrapText="1"/>
    </xf>
    <xf numFmtId="0" fontId="5" fillId="4" borderId="24" xfId="0" applyFont="1" applyFill="1" applyBorder="1" applyAlignment="1">
      <alignment horizontal="left" vertical="center" wrapText="1"/>
    </xf>
    <xf numFmtId="0" fontId="8" fillId="8" borderId="0" xfId="0" applyFont="1" applyFill="1" applyAlignment="1">
      <alignment horizontal="center" vertical="center" wrapText="1"/>
    </xf>
    <xf numFmtId="0" fontId="0" fillId="8" borderId="0" xfId="0" applyFill="1"/>
    <xf numFmtId="0" fontId="6" fillId="8" borderId="0" xfId="0" applyFont="1" applyFill="1" applyAlignment="1">
      <alignment vertical="center" wrapText="1"/>
    </xf>
    <xf numFmtId="0" fontId="8" fillId="8" borderId="0" xfId="0" applyFont="1" applyFill="1" applyAlignment="1">
      <alignment horizontal="left" vertical="center" wrapText="1"/>
    </xf>
    <xf numFmtId="0" fontId="6" fillId="8" borderId="0" xfId="0" applyFont="1" applyFill="1" applyAlignment="1">
      <alignment horizontal="center" vertical="center" wrapText="1"/>
    </xf>
    <xf numFmtId="0" fontId="8" fillId="0" borderId="1" xfId="0" applyFont="1" applyBorder="1" applyAlignment="1">
      <alignment horizontal="left" vertical="center" wrapText="1"/>
    </xf>
    <xf numFmtId="0" fontId="6" fillId="0" borderId="1" xfId="0" applyFont="1" applyBorder="1" applyAlignment="1">
      <alignment horizontal="center" vertical="center" wrapText="1"/>
    </xf>
    <xf numFmtId="0" fontId="6" fillId="7" borderId="7" xfId="0" applyFont="1" applyFill="1" applyBorder="1" applyAlignment="1">
      <alignment vertical="center" wrapText="1"/>
    </xf>
    <xf numFmtId="0" fontId="6" fillId="0" borderId="0" xfId="0" applyFont="1" applyBorder="1" applyAlignment="1">
      <alignment horizontal="center" vertical="center" wrapText="1"/>
    </xf>
    <xf numFmtId="0" fontId="8" fillId="6" borderId="4" xfId="0" applyFont="1" applyFill="1" applyBorder="1" applyAlignment="1">
      <alignment horizontal="left" vertical="center" wrapText="1"/>
    </xf>
    <xf numFmtId="9" fontId="6" fillId="6" borderId="2" xfId="2" applyFont="1" applyFill="1" applyBorder="1" applyAlignment="1">
      <alignment vertical="center" wrapText="1"/>
    </xf>
    <xf numFmtId="0" fontId="6" fillId="6" borderId="27" xfId="0" applyFont="1" applyFill="1" applyBorder="1" applyAlignment="1">
      <alignment vertical="center" wrapText="1"/>
    </xf>
  </cellXfs>
  <cellStyles count="3">
    <cellStyle name="Normal" xfId="0" builtinId="0"/>
    <cellStyle name="Normal 2" xfId="1" xr:uid="{00000000-0005-0000-0000-000001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5"/>
  <sheetViews>
    <sheetView zoomScale="140" zoomScaleNormal="140" workbookViewId="0">
      <selection activeCell="B10" sqref="B10"/>
    </sheetView>
  </sheetViews>
  <sheetFormatPr defaultRowHeight="15" x14ac:dyDescent="0.25"/>
  <sheetData>
    <row r="1" spans="1:13" ht="18.75" customHeight="1" x14ac:dyDescent="0.3">
      <c r="A1" s="1"/>
      <c r="B1" s="1" t="s">
        <v>130</v>
      </c>
      <c r="C1" s="1"/>
      <c r="D1" s="1"/>
      <c r="E1" s="1"/>
      <c r="F1" s="1"/>
      <c r="G1" s="1"/>
      <c r="H1" s="1"/>
    </row>
    <row r="3" spans="1:13" ht="15.75" customHeight="1" x14ac:dyDescent="0.25">
      <c r="A3" s="2">
        <v>1</v>
      </c>
      <c r="B3" s="2" t="s">
        <v>131</v>
      </c>
      <c r="C3" s="2"/>
      <c r="D3" s="2"/>
      <c r="E3" s="2"/>
      <c r="F3" s="2"/>
      <c r="G3" s="2"/>
      <c r="H3" s="2"/>
      <c r="I3" s="2"/>
      <c r="J3" s="2"/>
      <c r="K3" s="2"/>
      <c r="L3" s="2"/>
      <c r="M3" s="2"/>
    </row>
    <row r="4" spans="1:13" ht="15.75" customHeight="1" x14ac:dyDescent="0.25">
      <c r="A4" s="2"/>
      <c r="B4" s="2"/>
      <c r="C4" s="2"/>
      <c r="D4" s="2"/>
      <c r="E4" s="2"/>
      <c r="F4" s="2"/>
      <c r="G4" s="2"/>
      <c r="H4" s="2"/>
      <c r="I4" s="2"/>
      <c r="J4" s="2"/>
      <c r="K4" s="2"/>
      <c r="L4" s="2"/>
      <c r="M4" s="2"/>
    </row>
    <row r="5" spans="1:13" ht="15.75" customHeight="1" x14ac:dyDescent="0.25">
      <c r="A5" s="2">
        <v>2</v>
      </c>
      <c r="B5" s="2" t="s">
        <v>132</v>
      </c>
      <c r="C5" s="2"/>
      <c r="D5" s="2"/>
      <c r="E5" s="2"/>
      <c r="F5" s="2"/>
      <c r="G5" s="2"/>
      <c r="H5" s="2"/>
      <c r="I5" s="2"/>
      <c r="J5" s="2"/>
      <c r="K5" s="2"/>
      <c r="L5" s="2"/>
      <c r="M5" s="2"/>
    </row>
    <row r="6" spans="1:13" ht="15.75" customHeight="1" x14ac:dyDescent="0.25">
      <c r="A6" s="2"/>
      <c r="B6" s="2"/>
      <c r="C6" s="2"/>
      <c r="D6" s="2"/>
      <c r="E6" s="2"/>
      <c r="F6" s="2"/>
      <c r="G6" s="2"/>
      <c r="H6" s="2"/>
      <c r="I6" s="2"/>
      <c r="J6" s="2"/>
      <c r="K6" s="2"/>
      <c r="L6" s="2"/>
      <c r="M6" s="2"/>
    </row>
    <row r="7" spans="1:13" ht="15.75" customHeight="1" x14ac:dyDescent="0.25">
      <c r="A7" s="2">
        <v>3</v>
      </c>
      <c r="B7" s="2" t="s">
        <v>133</v>
      </c>
      <c r="C7" s="2"/>
      <c r="D7" s="2"/>
      <c r="E7" s="2"/>
      <c r="F7" s="2"/>
      <c r="G7" s="2"/>
      <c r="H7" s="2"/>
      <c r="I7" s="2"/>
      <c r="J7" s="2"/>
      <c r="K7" s="2"/>
      <c r="L7" s="2"/>
      <c r="M7" s="2"/>
    </row>
    <row r="8" spans="1:13" ht="15.75" customHeight="1" x14ac:dyDescent="0.25">
      <c r="A8" s="2"/>
      <c r="B8" s="2"/>
      <c r="C8" s="2"/>
      <c r="D8" s="2"/>
      <c r="E8" s="2"/>
      <c r="F8" s="2"/>
      <c r="G8" s="2"/>
      <c r="H8" s="2"/>
      <c r="I8" s="2"/>
      <c r="J8" s="2"/>
      <c r="K8" s="2"/>
      <c r="L8" s="2"/>
      <c r="M8" s="2"/>
    </row>
    <row r="9" spans="1:13" ht="15.75" customHeight="1" x14ac:dyDescent="0.25">
      <c r="A9" s="2">
        <v>4</v>
      </c>
      <c r="B9" s="3" t="s">
        <v>134</v>
      </c>
      <c r="C9" s="2"/>
      <c r="D9" s="2"/>
      <c r="E9" s="2"/>
      <c r="F9" s="2"/>
      <c r="G9" s="2"/>
      <c r="H9" s="2"/>
      <c r="I9" s="2"/>
      <c r="J9" s="2"/>
      <c r="K9" s="2"/>
      <c r="L9" s="2"/>
      <c r="M9" s="2"/>
    </row>
    <row r="10" spans="1:13" ht="15.75" customHeight="1" x14ac:dyDescent="0.25">
      <c r="A10" s="2"/>
      <c r="B10" s="2"/>
      <c r="C10" s="2"/>
      <c r="D10" s="2"/>
      <c r="E10" s="2"/>
      <c r="F10" s="2"/>
      <c r="G10" s="2"/>
      <c r="H10" s="2"/>
      <c r="I10" s="2"/>
      <c r="J10" s="2"/>
      <c r="K10" s="2"/>
      <c r="L10" s="2"/>
      <c r="M10" s="2"/>
    </row>
    <row r="11" spans="1:13" ht="15.75" customHeight="1" x14ac:dyDescent="0.25">
      <c r="A11" s="2">
        <v>5</v>
      </c>
      <c r="B11" s="3" t="s">
        <v>135</v>
      </c>
      <c r="C11" s="2"/>
      <c r="D11" s="2"/>
      <c r="E11" s="2"/>
      <c r="F11" s="2"/>
      <c r="G11" s="2"/>
      <c r="H11" s="2"/>
      <c r="I11" s="2"/>
      <c r="J11" s="2"/>
      <c r="K11" s="2"/>
      <c r="L11" s="2"/>
      <c r="M11" s="2"/>
    </row>
    <row r="12" spans="1:13" ht="15.75" customHeight="1" x14ac:dyDescent="0.25">
      <c r="A12" s="2"/>
      <c r="B12" s="2"/>
      <c r="C12" s="2"/>
      <c r="D12" s="2"/>
      <c r="E12" s="2"/>
      <c r="F12" s="2"/>
      <c r="G12" s="2"/>
      <c r="H12" s="2"/>
      <c r="I12" s="2"/>
      <c r="J12" s="2"/>
      <c r="K12" s="2"/>
      <c r="L12" s="2"/>
      <c r="M12" s="2"/>
    </row>
    <row r="13" spans="1:13" ht="15.75" customHeight="1" x14ac:dyDescent="0.25">
      <c r="A13" s="2">
        <v>6</v>
      </c>
      <c r="B13" s="3" t="s">
        <v>136</v>
      </c>
      <c r="C13" s="2"/>
      <c r="D13" s="2"/>
      <c r="E13" s="2"/>
      <c r="F13" s="2"/>
      <c r="G13" s="2"/>
      <c r="H13" s="2"/>
      <c r="I13" s="2"/>
      <c r="J13" s="2"/>
      <c r="K13" s="2"/>
      <c r="L13" s="2"/>
      <c r="M13" s="2"/>
    </row>
    <row r="14" spans="1:13" ht="15.75" customHeight="1" x14ac:dyDescent="0.25">
      <c r="A14" s="2"/>
      <c r="B14" s="2"/>
      <c r="C14" s="2"/>
      <c r="D14" s="2"/>
      <c r="E14" s="2"/>
      <c r="F14" s="2"/>
      <c r="G14" s="2"/>
      <c r="H14" s="2"/>
      <c r="I14" s="2"/>
      <c r="J14" s="2"/>
      <c r="K14" s="2"/>
      <c r="L14" s="2"/>
      <c r="M14" s="2"/>
    </row>
    <row r="15" spans="1:13" ht="15.75" customHeight="1" x14ac:dyDescent="0.25">
      <c r="A15" s="2">
        <v>7</v>
      </c>
      <c r="B15" s="2" t="s">
        <v>137</v>
      </c>
      <c r="C15" s="2"/>
      <c r="D15" s="2"/>
      <c r="E15" s="2"/>
      <c r="F15" s="2"/>
      <c r="G15" s="2"/>
      <c r="H15" s="2"/>
      <c r="I15" s="2"/>
      <c r="J15" s="2"/>
      <c r="K15" s="2"/>
      <c r="L15" s="2"/>
      <c r="M15" s="2"/>
    </row>
    <row r="16" spans="1:13" ht="15.75" customHeight="1" x14ac:dyDescent="0.25">
      <c r="A16" s="2"/>
      <c r="B16" s="2"/>
      <c r="C16" s="2"/>
      <c r="D16" s="2"/>
      <c r="E16" s="2"/>
      <c r="F16" s="2"/>
      <c r="G16" s="2"/>
      <c r="H16" s="2"/>
      <c r="I16" s="2"/>
      <c r="J16" s="2"/>
      <c r="K16" s="2"/>
      <c r="L16" s="2"/>
      <c r="M16" s="2"/>
    </row>
    <row r="17" spans="1:13" ht="15.75" customHeight="1" x14ac:dyDescent="0.25">
      <c r="A17" s="2">
        <v>8</v>
      </c>
      <c r="B17" s="2" t="s">
        <v>138</v>
      </c>
      <c r="C17" s="2"/>
      <c r="D17" s="2"/>
      <c r="E17" s="2"/>
      <c r="F17" s="2"/>
      <c r="G17" s="2"/>
      <c r="H17" s="2"/>
      <c r="I17" s="2"/>
      <c r="J17" s="2"/>
      <c r="K17" s="2"/>
      <c r="L17" s="2"/>
      <c r="M17" s="2"/>
    </row>
    <row r="18" spans="1:13" ht="15.75" customHeight="1" x14ac:dyDescent="0.25">
      <c r="A18" s="2"/>
      <c r="B18" s="2"/>
      <c r="C18" s="2"/>
      <c r="D18" s="2"/>
      <c r="E18" s="2"/>
      <c r="F18" s="2"/>
      <c r="G18" s="2"/>
      <c r="H18" s="2"/>
      <c r="I18" s="2"/>
      <c r="J18" s="2"/>
      <c r="K18" s="2"/>
      <c r="L18" s="2"/>
      <c r="M18" s="2"/>
    </row>
    <row r="19" spans="1:13" ht="15.75" customHeight="1" x14ac:dyDescent="0.25">
      <c r="A19" s="2">
        <v>9</v>
      </c>
      <c r="B19" s="2" t="s">
        <v>139</v>
      </c>
      <c r="C19" s="2"/>
      <c r="D19" s="2"/>
      <c r="E19" s="2"/>
      <c r="F19" s="2"/>
      <c r="G19" s="2"/>
      <c r="H19" s="2"/>
      <c r="I19" s="2"/>
      <c r="J19" s="2"/>
      <c r="K19" s="2"/>
      <c r="L19" s="2"/>
      <c r="M19" s="2"/>
    </row>
    <row r="20" spans="1:13" ht="15.75" customHeight="1" x14ac:dyDescent="0.25">
      <c r="A20" s="2"/>
      <c r="B20" s="2"/>
      <c r="C20" s="2"/>
      <c r="D20" s="2"/>
      <c r="E20" s="2"/>
      <c r="F20" s="2"/>
      <c r="G20" s="2"/>
      <c r="H20" s="2"/>
      <c r="I20" s="2"/>
      <c r="J20" s="2"/>
      <c r="K20" s="2"/>
      <c r="L20" s="2"/>
      <c r="M20" s="2"/>
    </row>
    <row r="21" spans="1:13" ht="15.75" customHeight="1" x14ac:dyDescent="0.25">
      <c r="A21" s="2">
        <v>10</v>
      </c>
      <c r="B21" s="2" t="s">
        <v>140</v>
      </c>
      <c r="C21" s="2"/>
      <c r="D21" s="2"/>
      <c r="E21" s="2"/>
      <c r="F21" s="2"/>
      <c r="G21" s="2"/>
      <c r="H21" s="2"/>
      <c r="I21" s="2"/>
      <c r="J21" s="2"/>
      <c r="K21" s="2"/>
      <c r="L21" s="2"/>
      <c r="M21" s="2"/>
    </row>
    <row r="22" spans="1:13" ht="15.75" customHeight="1" x14ac:dyDescent="0.25">
      <c r="A22" s="2"/>
      <c r="B22" s="2"/>
      <c r="C22" s="2"/>
      <c r="D22" s="2"/>
      <c r="E22" s="2"/>
      <c r="F22" s="2"/>
      <c r="G22" s="2"/>
      <c r="H22" s="2"/>
      <c r="I22" s="2"/>
      <c r="J22" s="2"/>
      <c r="K22" s="2"/>
      <c r="L22" s="2"/>
      <c r="M22" s="2"/>
    </row>
    <row r="23" spans="1:13" ht="15.75" customHeight="1" x14ac:dyDescent="0.25">
      <c r="A23" s="2">
        <v>11</v>
      </c>
      <c r="B23" s="2" t="s">
        <v>141</v>
      </c>
      <c r="C23" s="2"/>
      <c r="D23" s="2"/>
      <c r="E23" s="2"/>
      <c r="F23" s="2"/>
      <c r="G23" s="2"/>
      <c r="H23" s="2"/>
      <c r="I23" s="2"/>
      <c r="J23" s="2"/>
      <c r="K23" s="2"/>
      <c r="L23" s="2"/>
      <c r="M23" s="2"/>
    </row>
    <row r="24" spans="1:13" ht="15.75" customHeight="1" x14ac:dyDescent="0.25">
      <c r="A24" s="2"/>
      <c r="B24" s="2"/>
      <c r="C24" s="2"/>
      <c r="D24" s="2"/>
      <c r="E24" s="2"/>
      <c r="F24" s="2"/>
      <c r="G24" s="2"/>
      <c r="H24" s="2"/>
      <c r="I24" s="2"/>
      <c r="J24" s="2"/>
      <c r="K24" s="2"/>
      <c r="L24" s="2"/>
      <c r="M24" s="2"/>
    </row>
    <row r="25" spans="1:13" ht="15.75" customHeight="1" x14ac:dyDescent="0.25">
      <c r="A25" s="2">
        <v>12</v>
      </c>
      <c r="B25" s="3" t="s">
        <v>142</v>
      </c>
      <c r="C25" s="2"/>
      <c r="D25" s="2"/>
      <c r="E25" s="2"/>
      <c r="F25" s="2"/>
      <c r="G25" s="2"/>
      <c r="H25" s="2"/>
      <c r="I25" s="2"/>
      <c r="J25" s="2"/>
      <c r="K25" s="2"/>
      <c r="L25" s="2"/>
      <c r="M25" s="2"/>
    </row>
    <row r="26" spans="1:13" ht="15.75" customHeight="1" x14ac:dyDescent="0.25">
      <c r="A26" s="2"/>
      <c r="B26" s="2"/>
      <c r="C26" s="2"/>
      <c r="D26" s="2"/>
      <c r="E26" s="2"/>
      <c r="F26" s="2"/>
      <c r="G26" s="2"/>
      <c r="H26" s="2"/>
      <c r="I26" s="2"/>
      <c r="J26" s="2"/>
      <c r="K26" s="2"/>
      <c r="L26" s="2"/>
      <c r="M26" s="2"/>
    </row>
    <row r="27" spans="1:13" ht="15.75" customHeight="1" x14ac:dyDescent="0.25">
      <c r="A27" s="2">
        <v>13</v>
      </c>
      <c r="B27" s="3" t="s">
        <v>143</v>
      </c>
      <c r="C27" s="2"/>
      <c r="D27" s="2"/>
      <c r="E27" s="2"/>
      <c r="F27" s="2"/>
      <c r="G27" s="2"/>
      <c r="H27" s="2"/>
      <c r="I27" s="2"/>
      <c r="J27" s="2"/>
      <c r="K27" s="2"/>
      <c r="L27" s="2"/>
      <c r="M27" s="2"/>
    </row>
    <row r="28" spans="1:13" ht="15.75" customHeight="1" x14ac:dyDescent="0.25">
      <c r="A28" s="2"/>
      <c r="B28" s="2"/>
      <c r="C28" s="2"/>
      <c r="D28" s="2"/>
      <c r="E28" s="2"/>
      <c r="F28" s="2"/>
      <c r="G28" s="2"/>
      <c r="H28" s="2"/>
      <c r="I28" s="2"/>
      <c r="J28" s="2"/>
      <c r="K28" s="2"/>
      <c r="L28" s="2"/>
      <c r="M28" s="2"/>
    </row>
    <row r="29" spans="1:13" ht="15.75" customHeight="1" x14ac:dyDescent="0.25">
      <c r="A29" s="2">
        <v>14</v>
      </c>
      <c r="B29" s="2" t="s">
        <v>144</v>
      </c>
      <c r="C29" s="2"/>
      <c r="D29" s="2"/>
      <c r="E29" s="2"/>
      <c r="F29" s="2"/>
      <c r="G29" s="2"/>
      <c r="H29" s="2"/>
      <c r="I29" s="2"/>
      <c r="J29" s="2"/>
      <c r="K29" s="2"/>
      <c r="L29" s="2"/>
      <c r="M29" s="2"/>
    </row>
    <row r="30" spans="1:13" ht="15.75" customHeight="1" x14ac:dyDescent="0.25">
      <c r="A30" s="2"/>
      <c r="B30" s="2"/>
      <c r="C30" s="2"/>
      <c r="D30" s="2"/>
      <c r="E30" s="2"/>
      <c r="F30" s="2"/>
      <c r="G30" s="2"/>
      <c r="H30" s="2"/>
      <c r="I30" s="2"/>
      <c r="J30" s="2"/>
      <c r="K30" s="2"/>
      <c r="L30" s="2"/>
      <c r="M30" s="2"/>
    </row>
    <row r="31" spans="1:13" ht="15.75" customHeight="1" x14ac:dyDescent="0.25">
      <c r="A31" s="2">
        <v>15</v>
      </c>
      <c r="B31" s="2" t="s">
        <v>145</v>
      </c>
      <c r="C31" s="2"/>
      <c r="D31" s="2"/>
      <c r="E31" s="2"/>
      <c r="F31" s="2"/>
      <c r="G31" s="2"/>
      <c r="H31" s="2"/>
      <c r="I31" s="2"/>
      <c r="J31" s="2"/>
      <c r="K31" s="2"/>
      <c r="L31" s="2"/>
      <c r="M31" s="2"/>
    </row>
    <row r="32" spans="1:13" ht="15.75" customHeight="1" x14ac:dyDescent="0.25">
      <c r="A32" s="2"/>
      <c r="B32" s="2"/>
      <c r="C32" s="2"/>
      <c r="D32" s="2"/>
      <c r="E32" s="2"/>
      <c r="F32" s="2"/>
      <c r="G32" s="2"/>
      <c r="H32" s="2"/>
      <c r="I32" s="2"/>
      <c r="J32" s="2"/>
      <c r="K32" s="2"/>
      <c r="L32" s="2"/>
      <c r="M32" s="2"/>
    </row>
    <row r="33" spans="1:13" ht="15.75" customHeight="1" x14ac:dyDescent="0.25">
      <c r="A33" s="2">
        <v>16</v>
      </c>
      <c r="B33" s="2" t="s">
        <v>146</v>
      </c>
      <c r="C33" s="2"/>
      <c r="D33" s="2"/>
      <c r="E33" s="2"/>
      <c r="F33" s="2"/>
      <c r="G33" s="2"/>
      <c r="H33" s="2"/>
      <c r="I33" s="2"/>
      <c r="J33" s="2"/>
      <c r="K33" s="2"/>
      <c r="L33" s="2"/>
      <c r="M33" s="2"/>
    </row>
    <row r="35" spans="1:13" x14ac:dyDescent="0.25">
      <c r="B35" t="s">
        <v>147</v>
      </c>
    </row>
    <row r="37" spans="1:13" x14ac:dyDescent="0.25">
      <c r="B37" t="s">
        <v>148</v>
      </c>
    </row>
    <row r="39" spans="1:13" x14ac:dyDescent="0.25">
      <c r="B39" t="s">
        <v>149</v>
      </c>
    </row>
    <row r="41" spans="1:13" x14ac:dyDescent="0.25">
      <c r="B41" t="s">
        <v>150</v>
      </c>
    </row>
    <row r="43" spans="1:13" x14ac:dyDescent="0.25">
      <c r="B43" t="s">
        <v>151</v>
      </c>
    </row>
    <row r="45" spans="1:13" x14ac:dyDescent="0.25">
      <c r="B45" t="s">
        <v>152</v>
      </c>
    </row>
  </sheetData>
  <pageMargins left="0.7" right="0.7" top="0.75" bottom="0.75" header="0.3" footer="0.3"/>
  <pageSetup paperSize="9" orientation="portrait" verticalDpi="0"/>
  <headerFooter>
    <oddFooter>&amp;L&amp;"Aptos"&amp;8 &amp;K000000_x000D_# Confidentiality Notice: This document contains confidential information intended only for the individual or entity named. If you are not the intended recipient, you are hereby notified that any disclosure, copying, distribution, o</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92"/>
  <sheetViews>
    <sheetView tabSelected="1" topLeftCell="G50" zoomScale="115" zoomScaleNormal="115" workbookViewId="0">
      <selection activeCell="K66" sqref="K66:K73"/>
    </sheetView>
  </sheetViews>
  <sheetFormatPr defaultColWidth="26" defaultRowHeight="15" x14ac:dyDescent="0.25"/>
  <cols>
    <col min="1" max="1" width="2.7109375" style="6" bestFit="1" customWidth="1"/>
    <col min="2" max="2" width="18.140625" style="4" bestFit="1" customWidth="1"/>
    <col min="3" max="3" width="48.85546875" style="8" customWidth="1"/>
    <col min="4" max="4" width="40" style="4" customWidth="1"/>
    <col min="5" max="5" width="25.140625" style="4" customWidth="1"/>
    <col min="6" max="6" width="14.140625" style="7" customWidth="1"/>
    <col min="7" max="7" width="93.5703125" style="4" customWidth="1"/>
    <col min="8" max="8" width="10.85546875" style="4" customWidth="1"/>
    <col min="9" max="9" width="14.5703125" style="4" customWidth="1"/>
    <col min="10" max="10" width="26" style="4" customWidth="1"/>
    <col min="11" max="11" width="60" customWidth="1"/>
    <col min="12" max="12" width="12" customWidth="1"/>
    <col min="13" max="13" width="22" customWidth="1"/>
    <col min="14" max="16384" width="26" style="4"/>
  </cols>
  <sheetData>
    <row r="1" spans="1:14" x14ac:dyDescent="0.25">
      <c r="B1" s="4" t="s">
        <v>0</v>
      </c>
      <c r="C1" s="8" t="s">
        <v>1</v>
      </c>
    </row>
    <row r="2" spans="1:14" x14ac:dyDescent="0.25">
      <c r="B2" s="7"/>
      <c r="C2" s="9"/>
    </row>
    <row r="3" spans="1:14" ht="12.75" customHeight="1" thickBot="1" x14ac:dyDescent="0.3">
      <c r="A3" s="5" t="s">
        <v>2</v>
      </c>
      <c r="B3" s="5" t="s">
        <v>3</v>
      </c>
      <c r="C3" s="5" t="s">
        <v>4</v>
      </c>
      <c r="D3" s="5" t="s">
        <v>5</v>
      </c>
      <c r="E3" s="5" t="s">
        <v>6</v>
      </c>
      <c r="F3" s="5" t="s">
        <v>7</v>
      </c>
      <c r="G3" s="5" t="s">
        <v>8</v>
      </c>
      <c r="H3" s="5" t="s">
        <v>9</v>
      </c>
      <c r="I3" s="5" t="s">
        <v>10</v>
      </c>
      <c r="J3" s="5" t="s">
        <v>11</v>
      </c>
      <c r="K3" s="5" t="s">
        <v>12</v>
      </c>
      <c r="L3" s="88" t="s">
        <v>13</v>
      </c>
      <c r="M3" s="88" t="s">
        <v>14</v>
      </c>
    </row>
    <row r="4" spans="1:14" x14ac:dyDescent="0.25">
      <c r="A4" s="119">
        <v>1</v>
      </c>
      <c r="B4" s="109" t="s">
        <v>15</v>
      </c>
      <c r="C4" s="109" t="s">
        <v>16</v>
      </c>
      <c r="D4" s="118" t="s">
        <v>17</v>
      </c>
      <c r="E4" s="101" t="s">
        <v>18</v>
      </c>
      <c r="F4" s="94">
        <v>0.05</v>
      </c>
      <c r="G4" s="15"/>
      <c r="H4" s="16"/>
      <c r="I4" s="17"/>
      <c r="J4" s="126"/>
      <c r="K4" s="127"/>
      <c r="L4" s="127"/>
      <c r="M4" s="127"/>
      <c r="N4" s="4">
        <v>3</v>
      </c>
    </row>
    <row r="5" spans="1:14" ht="12" x14ac:dyDescent="0.25">
      <c r="A5" s="96"/>
      <c r="B5" s="90"/>
      <c r="C5" s="90"/>
      <c r="D5" s="90"/>
      <c r="E5" s="90"/>
      <c r="F5" s="90"/>
      <c r="G5" s="10" t="s">
        <v>19</v>
      </c>
      <c r="H5" s="14">
        <v>0.5</v>
      </c>
      <c r="I5" s="17" t="s">
        <v>20</v>
      </c>
      <c r="J5" s="128"/>
      <c r="K5" s="129"/>
      <c r="L5" s="130"/>
      <c r="M5" s="130"/>
    </row>
    <row r="6" spans="1:14" x14ac:dyDescent="0.25">
      <c r="A6" s="96"/>
      <c r="B6" s="90"/>
      <c r="C6" s="90"/>
      <c r="D6" s="90"/>
      <c r="E6" s="90"/>
      <c r="F6" s="90"/>
      <c r="G6" s="10"/>
      <c r="H6" s="14"/>
      <c r="I6" s="17"/>
      <c r="J6" s="128"/>
      <c r="K6" s="127"/>
      <c r="L6" s="127"/>
      <c r="M6" s="127"/>
    </row>
    <row r="7" spans="1:14" ht="114" customHeight="1" thickBot="1" x14ac:dyDescent="0.3">
      <c r="A7" s="106"/>
      <c r="B7" s="91"/>
      <c r="C7" s="91"/>
      <c r="D7" s="91"/>
      <c r="E7" s="91"/>
      <c r="F7" s="91"/>
      <c r="G7" s="18" t="s">
        <v>21</v>
      </c>
      <c r="H7" s="19">
        <v>0.5</v>
      </c>
      <c r="I7" s="20" t="s">
        <v>20</v>
      </c>
      <c r="J7" s="128"/>
      <c r="K7" s="129"/>
      <c r="L7" s="130"/>
      <c r="M7" s="130"/>
    </row>
    <row r="8" spans="1:14" ht="12.75" thickBot="1" x14ac:dyDescent="0.3">
      <c r="A8" s="119">
        <v>2</v>
      </c>
      <c r="B8" s="109" t="s">
        <v>22</v>
      </c>
      <c r="C8" s="109" t="s">
        <v>23</v>
      </c>
      <c r="D8" s="118" t="s">
        <v>24</v>
      </c>
      <c r="E8" s="101" t="s">
        <v>25</v>
      </c>
      <c r="F8" s="94">
        <v>7.0000000000000007E-2</v>
      </c>
      <c r="G8" s="15"/>
      <c r="H8" s="16"/>
      <c r="I8" s="21"/>
      <c r="J8" s="16"/>
      <c r="K8" s="16"/>
      <c r="L8" s="16"/>
      <c r="M8" s="16"/>
      <c r="N8" s="4">
        <v>8</v>
      </c>
    </row>
    <row r="9" spans="1:14" ht="12" x14ac:dyDescent="0.25">
      <c r="A9" s="96"/>
      <c r="B9" s="90"/>
      <c r="C9" s="90"/>
      <c r="D9" s="90"/>
      <c r="E9" s="90"/>
      <c r="F9" s="90"/>
      <c r="G9" s="10" t="s">
        <v>26</v>
      </c>
      <c r="H9" s="14">
        <v>0.5</v>
      </c>
      <c r="I9" s="17" t="s">
        <v>20</v>
      </c>
      <c r="J9" s="14"/>
      <c r="K9" s="14" t="s">
        <v>26</v>
      </c>
      <c r="L9" s="14">
        <v>0.2</v>
      </c>
      <c r="M9" s="14"/>
    </row>
    <row r="10" spans="1:14" ht="36" x14ac:dyDescent="0.25">
      <c r="A10" s="96"/>
      <c r="B10" s="90"/>
      <c r="C10" s="90"/>
      <c r="D10" s="90"/>
      <c r="E10" s="90"/>
      <c r="F10" s="90"/>
      <c r="G10" s="10" t="s">
        <v>27</v>
      </c>
      <c r="H10" s="14">
        <v>0.25</v>
      </c>
      <c r="I10" s="17" t="s">
        <v>20</v>
      </c>
      <c r="J10" s="14"/>
      <c r="K10" s="14" t="s">
        <v>28</v>
      </c>
      <c r="L10" s="14">
        <v>0.2</v>
      </c>
      <c r="M10" s="14"/>
    </row>
    <row r="11" spans="1:14" ht="24" x14ac:dyDescent="0.25">
      <c r="A11" s="96"/>
      <c r="B11" s="90"/>
      <c r="C11" s="90"/>
      <c r="D11" s="90"/>
      <c r="E11" s="90"/>
      <c r="F11" s="90"/>
      <c r="G11" s="135"/>
      <c r="H11" s="136"/>
      <c r="I11" s="137"/>
      <c r="J11" s="136"/>
      <c r="K11" s="136" t="s">
        <v>30</v>
      </c>
      <c r="L11" s="136">
        <v>0.2</v>
      </c>
      <c r="M11" s="136"/>
    </row>
    <row r="12" spans="1:14" ht="12" x14ac:dyDescent="0.25">
      <c r="A12" s="96"/>
      <c r="B12" s="90"/>
      <c r="C12" s="90"/>
      <c r="D12" s="90"/>
      <c r="E12" s="90"/>
      <c r="F12" s="90"/>
      <c r="G12" s="135"/>
      <c r="H12" s="136"/>
      <c r="I12" s="137"/>
      <c r="J12" s="136"/>
      <c r="K12" s="136" t="s">
        <v>155</v>
      </c>
      <c r="L12" s="136">
        <v>0.2</v>
      </c>
      <c r="M12" s="136"/>
    </row>
    <row r="13" spans="1:14" ht="55.5" customHeight="1" thickBot="1" x14ac:dyDescent="0.3">
      <c r="A13" s="106"/>
      <c r="B13" s="91"/>
      <c r="C13" s="91"/>
      <c r="D13" s="91"/>
      <c r="E13" s="91"/>
      <c r="F13" s="91"/>
      <c r="G13" s="18" t="s">
        <v>29</v>
      </c>
      <c r="H13" s="19">
        <v>0.25</v>
      </c>
      <c r="I13" s="20" t="s">
        <v>20</v>
      </c>
      <c r="J13" s="19"/>
      <c r="K13" s="19" t="s">
        <v>154</v>
      </c>
      <c r="L13" s="19">
        <v>0.2</v>
      </c>
      <c r="M13" s="19"/>
    </row>
    <row r="14" spans="1:14" ht="12" x14ac:dyDescent="0.25">
      <c r="A14" s="95">
        <v>3</v>
      </c>
      <c r="B14" s="98" t="s">
        <v>31</v>
      </c>
      <c r="C14" s="98" t="s">
        <v>32</v>
      </c>
      <c r="D14" s="100" t="s">
        <v>33</v>
      </c>
      <c r="E14" s="102" t="s">
        <v>34</v>
      </c>
      <c r="F14" s="120">
        <v>0.05</v>
      </c>
      <c r="G14" s="22" t="s">
        <v>35</v>
      </c>
      <c r="H14" s="23">
        <v>0.4</v>
      </c>
      <c r="I14" s="24" t="s">
        <v>36</v>
      </c>
      <c r="J14" s="126"/>
      <c r="K14" s="129"/>
      <c r="L14" s="6"/>
      <c r="M14" s="6"/>
      <c r="N14" s="4">
        <v>3</v>
      </c>
    </row>
    <row r="15" spans="1:14" ht="12" x14ac:dyDescent="0.25">
      <c r="A15" s="96"/>
      <c r="B15" s="90"/>
      <c r="C15" s="90"/>
      <c r="D15" s="90"/>
      <c r="E15" s="90"/>
      <c r="F15" s="116"/>
      <c r="G15" s="11" t="s">
        <v>37</v>
      </c>
      <c r="H15" s="13">
        <v>0.3</v>
      </c>
      <c r="I15" s="25" t="s">
        <v>20</v>
      </c>
      <c r="J15" s="128"/>
      <c r="K15" s="129"/>
      <c r="L15" s="6"/>
      <c r="M15" s="6"/>
    </row>
    <row r="16" spans="1:14" ht="48.75" customHeight="1" thickBot="1" x14ac:dyDescent="0.3">
      <c r="A16" s="97"/>
      <c r="B16" s="99"/>
      <c r="C16" s="99"/>
      <c r="D16" s="99"/>
      <c r="E16" s="99"/>
      <c r="F16" s="121"/>
      <c r="G16" s="26" t="s">
        <v>38</v>
      </c>
      <c r="H16" s="27">
        <v>0.3</v>
      </c>
      <c r="I16" s="28" t="s">
        <v>20</v>
      </c>
      <c r="J16" s="128"/>
      <c r="K16" s="129"/>
      <c r="L16" s="6"/>
      <c r="M16" s="6"/>
    </row>
    <row r="17" spans="1:14" ht="12" x14ac:dyDescent="0.25">
      <c r="A17" s="95">
        <v>4</v>
      </c>
      <c r="B17" s="98" t="s">
        <v>31</v>
      </c>
      <c r="C17" s="98" t="s">
        <v>39</v>
      </c>
      <c r="D17" s="100" t="s">
        <v>40</v>
      </c>
      <c r="E17" s="102" t="s">
        <v>41</v>
      </c>
      <c r="F17" s="120">
        <v>0.05</v>
      </c>
      <c r="G17" s="22" t="s">
        <v>42</v>
      </c>
      <c r="H17" s="23">
        <v>0.3</v>
      </c>
      <c r="I17" s="30">
        <v>0.9</v>
      </c>
      <c r="J17" s="92"/>
      <c r="K17" s="87"/>
      <c r="L17" s="6"/>
      <c r="M17" s="6"/>
      <c r="N17" s="4">
        <v>3</v>
      </c>
    </row>
    <row r="18" spans="1:14" ht="12" x14ac:dyDescent="0.25">
      <c r="A18" s="96"/>
      <c r="B18" s="90"/>
      <c r="C18" s="90"/>
      <c r="D18" s="90"/>
      <c r="E18" s="90"/>
      <c r="F18" s="116"/>
      <c r="G18" s="11" t="s">
        <v>43</v>
      </c>
      <c r="H18" s="13">
        <v>0.3</v>
      </c>
      <c r="I18" s="31">
        <v>0.8</v>
      </c>
      <c r="J18" s="112"/>
      <c r="K18" s="87"/>
      <c r="L18" s="6"/>
      <c r="M18" s="6"/>
    </row>
    <row r="19" spans="1:14" ht="20.25" customHeight="1" x14ac:dyDescent="0.25">
      <c r="A19" s="96"/>
      <c r="B19" s="90"/>
      <c r="C19" s="90"/>
      <c r="D19" s="90"/>
      <c r="E19" s="90"/>
      <c r="F19" s="116"/>
      <c r="G19" s="11" t="s">
        <v>44</v>
      </c>
      <c r="H19" s="13">
        <v>0.1</v>
      </c>
      <c r="I19" s="25" t="s">
        <v>20</v>
      </c>
      <c r="J19" s="112"/>
      <c r="K19" s="87"/>
      <c r="L19" s="6"/>
      <c r="M19" s="6"/>
    </row>
    <row r="20" spans="1:14" ht="18" customHeight="1" x14ac:dyDescent="0.25">
      <c r="A20" s="96"/>
      <c r="B20" s="90"/>
      <c r="C20" s="90"/>
      <c r="D20" s="90"/>
      <c r="E20" s="90"/>
      <c r="F20" s="116"/>
      <c r="G20" s="11" t="s">
        <v>45</v>
      </c>
      <c r="H20" s="13">
        <v>0.2</v>
      </c>
      <c r="I20" s="25" t="s">
        <v>20</v>
      </c>
      <c r="J20" s="112"/>
      <c r="K20" s="87"/>
      <c r="L20" s="6"/>
      <c r="M20" s="6"/>
    </row>
    <row r="21" spans="1:14" ht="12.75" customHeight="1" thickBot="1" x14ac:dyDescent="0.3">
      <c r="A21" s="97"/>
      <c r="B21" s="99"/>
      <c r="C21" s="99"/>
      <c r="D21" s="99"/>
      <c r="E21" s="99"/>
      <c r="F21" s="121"/>
      <c r="G21" s="26"/>
      <c r="H21" s="27"/>
      <c r="I21" s="28"/>
      <c r="J21" s="112"/>
    </row>
    <row r="22" spans="1:14" ht="36.75" customHeight="1" thickBot="1" x14ac:dyDescent="0.3">
      <c r="A22" s="123">
        <v>5</v>
      </c>
      <c r="B22" s="124" t="s">
        <v>46</v>
      </c>
      <c r="C22" s="104" t="s">
        <v>47</v>
      </c>
      <c r="D22" s="125" t="s">
        <v>48</v>
      </c>
      <c r="E22" s="111" t="s">
        <v>49</v>
      </c>
      <c r="F22" s="115">
        <v>0.25</v>
      </c>
      <c r="G22" s="34" t="s">
        <v>50</v>
      </c>
      <c r="H22" s="35">
        <v>7.0000000000000007E-2</v>
      </c>
      <c r="I22" s="36"/>
      <c r="J22" s="92" t="s">
        <v>51</v>
      </c>
      <c r="K22" s="87" t="s">
        <v>158</v>
      </c>
      <c r="L22" s="6">
        <v>7.0000000000000007E-2</v>
      </c>
      <c r="M22" s="6" t="s">
        <v>52</v>
      </c>
      <c r="N22" s="4">
        <v>22</v>
      </c>
    </row>
    <row r="23" spans="1:14" ht="12.75" customHeight="1" thickBot="1" x14ac:dyDescent="0.3">
      <c r="A23" s="96"/>
      <c r="B23" s="90"/>
      <c r="C23" s="90"/>
      <c r="D23" s="90"/>
      <c r="E23" s="90"/>
      <c r="F23" s="116"/>
      <c r="G23" s="12" t="s">
        <v>53</v>
      </c>
      <c r="H23" s="35">
        <v>7.0000000000000007E-2</v>
      </c>
      <c r="I23" s="37"/>
      <c r="J23" s="112"/>
      <c r="K23" s="87" t="s">
        <v>156</v>
      </c>
      <c r="L23" s="6"/>
    </row>
    <row r="24" spans="1:14" ht="12.75" customHeight="1" thickBot="1" x14ac:dyDescent="0.3">
      <c r="A24" s="96"/>
      <c r="B24" s="90"/>
      <c r="C24" s="90"/>
      <c r="D24" s="90"/>
      <c r="E24" s="90"/>
      <c r="F24" s="116"/>
      <c r="G24" s="12" t="s">
        <v>54</v>
      </c>
      <c r="H24" s="35">
        <v>0.1</v>
      </c>
      <c r="I24" s="37"/>
      <c r="J24" s="112"/>
      <c r="K24" s="87" t="s">
        <v>157</v>
      </c>
      <c r="L24" s="6"/>
    </row>
    <row r="25" spans="1:14" ht="12.75" customHeight="1" thickBot="1" x14ac:dyDescent="0.3">
      <c r="A25" s="96"/>
      <c r="B25" s="90"/>
      <c r="C25" s="90"/>
      <c r="D25" s="90"/>
      <c r="E25" s="90"/>
      <c r="F25" s="116"/>
      <c r="G25" s="12" t="s">
        <v>55</v>
      </c>
      <c r="H25" s="35">
        <v>0.05</v>
      </c>
      <c r="I25" s="37"/>
      <c r="J25" s="112"/>
      <c r="K25" s="87" t="s">
        <v>118</v>
      </c>
      <c r="L25" s="6"/>
    </row>
    <row r="26" spans="1:14" ht="12.75" customHeight="1" thickBot="1" x14ac:dyDescent="0.3">
      <c r="A26" s="96"/>
      <c r="B26" s="90"/>
      <c r="C26" s="90"/>
      <c r="D26" s="90"/>
      <c r="E26" s="90"/>
      <c r="F26" s="116"/>
      <c r="G26" s="12" t="s">
        <v>56</v>
      </c>
      <c r="H26" s="35">
        <v>7.0000000000000007E-2</v>
      </c>
      <c r="I26" s="37"/>
      <c r="J26" s="112"/>
      <c r="K26" s="87" t="s">
        <v>159</v>
      </c>
      <c r="L26" s="6"/>
    </row>
    <row r="27" spans="1:14" ht="12.75" customHeight="1" thickBot="1" x14ac:dyDescent="0.3">
      <c r="A27" s="96"/>
      <c r="B27" s="90"/>
      <c r="C27" s="90"/>
      <c r="D27" s="90"/>
      <c r="E27" s="90"/>
      <c r="F27" s="116"/>
      <c r="G27" s="12" t="s">
        <v>57</v>
      </c>
      <c r="H27" s="35">
        <v>0.05</v>
      </c>
      <c r="I27" s="37"/>
      <c r="J27" s="112"/>
      <c r="K27" s="87" t="s">
        <v>160</v>
      </c>
      <c r="L27" s="6"/>
    </row>
    <row r="28" spans="1:14" ht="12.75" customHeight="1" thickBot="1" x14ac:dyDescent="0.3">
      <c r="A28" s="96"/>
      <c r="B28" s="90"/>
      <c r="C28" s="90"/>
      <c r="D28" s="90"/>
      <c r="E28" s="90"/>
      <c r="F28" s="116"/>
      <c r="G28" s="12" t="s">
        <v>58</v>
      </c>
      <c r="H28" s="35">
        <v>0.05</v>
      </c>
      <c r="I28" s="37"/>
      <c r="J28" s="112"/>
      <c r="K28" s="87" t="s">
        <v>153</v>
      </c>
      <c r="L28" s="6"/>
    </row>
    <row r="29" spans="1:14" ht="12.75" customHeight="1" thickBot="1" x14ac:dyDescent="0.3">
      <c r="A29" s="96"/>
      <c r="B29" s="90"/>
      <c r="C29" s="90"/>
      <c r="D29" s="90"/>
      <c r="E29" s="90"/>
      <c r="F29" s="116"/>
      <c r="G29" s="12" t="s">
        <v>59</v>
      </c>
      <c r="H29" s="35">
        <v>0.05</v>
      </c>
      <c r="I29" s="37"/>
      <c r="J29" s="112"/>
      <c r="K29" s="87"/>
      <c r="L29" s="6"/>
    </row>
    <row r="30" spans="1:14" ht="12.75" customHeight="1" thickBot="1" x14ac:dyDescent="0.3">
      <c r="A30" s="96"/>
      <c r="B30" s="90"/>
      <c r="C30" s="90"/>
      <c r="D30" s="90"/>
      <c r="E30" s="90"/>
      <c r="F30" s="116"/>
      <c r="G30" s="12" t="s">
        <v>60</v>
      </c>
      <c r="H30" s="35">
        <v>0.05</v>
      </c>
      <c r="I30" s="37"/>
      <c r="J30" s="112"/>
      <c r="K30" s="87"/>
      <c r="L30" s="6">
        <v>0.05</v>
      </c>
      <c r="M30" s="6" t="s">
        <v>20</v>
      </c>
    </row>
    <row r="31" spans="1:14" ht="12.75" customHeight="1" thickBot="1" x14ac:dyDescent="0.3">
      <c r="A31" s="96"/>
      <c r="B31" s="90"/>
      <c r="C31" s="90"/>
      <c r="D31" s="90"/>
      <c r="E31" s="90"/>
      <c r="F31" s="116"/>
      <c r="G31" s="38" t="s">
        <v>61</v>
      </c>
      <c r="H31" s="35">
        <v>0.1</v>
      </c>
      <c r="I31" s="77"/>
      <c r="J31" s="112"/>
      <c r="K31" s="87"/>
      <c r="L31" s="6"/>
    </row>
    <row r="32" spans="1:14" ht="12.75" customHeight="1" thickBot="1" x14ac:dyDescent="0.3">
      <c r="A32" s="96"/>
      <c r="B32" s="90"/>
      <c r="C32" s="90"/>
      <c r="D32" s="90"/>
      <c r="E32" s="90"/>
      <c r="F32" s="116"/>
      <c r="G32" s="76" t="s">
        <v>62</v>
      </c>
      <c r="H32" s="35">
        <v>0.11</v>
      </c>
      <c r="I32" s="77"/>
      <c r="J32" s="112"/>
      <c r="K32" s="87"/>
      <c r="L32" s="6"/>
    </row>
    <row r="33" spans="1:14" ht="12.75" customHeight="1" thickBot="1" x14ac:dyDescent="0.3">
      <c r="A33" s="96"/>
      <c r="B33" s="90"/>
      <c r="C33" s="90"/>
      <c r="D33" s="90"/>
      <c r="E33" s="90"/>
      <c r="F33" s="116"/>
      <c r="G33" s="76" t="s">
        <v>63</v>
      </c>
      <c r="H33" s="35">
        <v>0.1</v>
      </c>
      <c r="I33" s="77"/>
      <c r="J33" s="112"/>
      <c r="K33" s="87"/>
      <c r="L33" s="6"/>
    </row>
    <row r="34" spans="1:14" ht="12.75" customHeight="1" thickBot="1" x14ac:dyDescent="0.3">
      <c r="A34" s="96"/>
      <c r="B34" s="90"/>
      <c r="C34" s="90"/>
      <c r="D34" s="90"/>
      <c r="E34" s="90"/>
      <c r="F34" s="116"/>
      <c r="G34" s="76" t="s">
        <v>64</v>
      </c>
      <c r="H34" s="35">
        <v>0.03</v>
      </c>
      <c r="I34" s="77"/>
      <c r="J34" s="112"/>
      <c r="K34" s="87"/>
      <c r="L34" s="6"/>
    </row>
    <row r="35" spans="1:14" ht="12.75" customHeight="1" thickBot="1" x14ac:dyDescent="0.3">
      <c r="A35" s="96"/>
      <c r="B35" s="90"/>
      <c r="C35" s="90"/>
      <c r="D35" s="90"/>
      <c r="E35" s="90"/>
      <c r="F35" s="116"/>
      <c r="G35" s="76" t="s">
        <v>65</v>
      </c>
      <c r="H35" s="35">
        <v>0.1</v>
      </c>
      <c r="I35" s="77"/>
      <c r="J35" s="112"/>
      <c r="K35" s="129"/>
      <c r="L35" s="6"/>
    </row>
    <row r="36" spans="1:14" ht="12.75" customHeight="1" thickBot="1" x14ac:dyDescent="0.3">
      <c r="A36" s="106"/>
      <c r="B36" s="91"/>
      <c r="C36" s="91"/>
      <c r="D36" s="91"/>
      <c r="E36" s="91"/>
      <c r="F36" s="117"/>
      <c r="G36" s="38"/>
      <c r="H36" s="35"/>
      <c r="I36" s="40"/>
      <c r="J36" s="112"/>
    </row>
    <row r="37" spans="1:14" s="32" customFormat="1" ht="21.75" customHeight="1" x14ac:dyDescent="0.25">
      <c r="A37" s="110">
        <v>7</v>
      </c>
      <c r="B37" s="113" t="s">
        <v>66</v>
      </c>
      <c r="C37" s="113" t="s">
        <v>67</v>
      </c>
      <c r="D37" s="114" t="s">
        <v>68</v>
      </c>
      <c r="E37" s="122" t="s">
        <v>69</v>
      </c>
      <c r="F37" s="115">
        <v>0.05</v>
      </c>
      <c r="G37" s="41" t="s">
        <v>70</v>
      </c>
      <c r="H37" s="35">
        <v>0.5</v>
      </c>
      <c r="I37" s="36" t="s">
        <v>20</v>
      </c>
      <c r="J37" s="92"/>
      <c r="K37" s="87"/>
      <c r="L37" s="6"/>
      <c r="M37" s="6"/>
      <c r="N37" s="32">
        <v>4</v>
      </c>
    </row>
    <row r="38" spans="1:14" s="32" customFormat="1" ht="23.25" customHeight="1" x14ac:dyDescent="0.25">
      <c r="A38" s="96"/>
      <c r="B38" s="90"/>
      <c r="C38" s="90"/>
      <c r="D38" s="90"/>
      <c r="E38" s="90"/>
      <c r="F38" s="116"/>
      <c r="G38" s="33" t="s">
        <v>71</v>
      </c>
      <c r="H38" s="29">
        <v>0.5</v>
      </c>
      <c r="I38" s="42" t="s">
        <v>20</v>
      </c>
      <c r="J38" s="93"/>
      <c r="K38" s="87"/>
      <c r="L38" s="6"/>
      <c r="M38" s="6"/>
    </row>
    <row r="39" spans="1:14" s="32" customFormat="1" ht="32.25" customHeight="1" thickBot="1" x14ac:dyDescent="0.3">
      <c r="A39" s="97"/>
      <c r="B39" s="99"/>
      <c r="C39" s="99"/>
      <c r="D39" s="99"/>
      <c r="E39" s="99"/>
      <c r="F39" s="117"/>
      <c r="G39" s="43"/>
      <c r="H39" s="39"/>
      <c r="I39" s="40"/>
      <c r="J39" s="93"/>
    </row>
    <row r="40" spans="1:14" ht="132.75" customHeight="1" thickBot="1" x14ac:dyDescent="0.3">
      <c r="A40" s="44">
        <v>8</v>
      </c>
      <c r="B40" s="45" t="s">
        <v>15</v>
      </c>
      <c r="C40" s="45" t="s">
        <v>72</v>
      </c>
      <c r="D40" s="46" t="s">
        <v>73</v>
      </c>
      <c r="E40" s="47" t="s">
        <v>74</v>
      </c>
      <c r="F40" s="78">
        <v>0.03</v>
      </c>
      <c r="G40" s="48" t="s">
        <v>75</v>
      </c>
      <c r="H40" s="49">
        <v>1</v>
      </c>
      <c r="I40" s="50">
        <v>2</v>
      </c>
      <c r="J40" s="86"/>
      <c r="K40" s="87"/>
      <c r="L40" s="6"/>
      <c r="M40" s="6"/>
      <c r="N40" s="4">
        <v>2</v>
      </c>
    </row>
    <row r="41" spans="1:14" ht="36.75" customHeight="1" thickBot="1" x14ac:dyDescent="0.3">
      <c r="A41" s="51">
        <v>10</v>
      </c>
      <c r="B41" s="52" t="s">
        <v>76</v>
      </c>
      <c r="C41" s="52" t="s">
        <v>77</v>
      </c>
      <c r="D41" s="53" t="s">
        <v>78</v>
      </c>
      <c r="E41" s="54" t="s">
        <v>79</v>
      </c>
      <c r="F41" s="79"/>
      <c r="G41" s="55" t="s">
        <v>80</v>
      </c>
      <c r="H41" s="49">
        <v>1</v>
      </c>
      <c r="I41" s="50" t="s">
        <v>81</v>
      </c>
      <c r="J41" s="86" t="s">
        <v>82</v>
      </c>
      <c r="K41" s="87" t="s">
        <v>83</v>
      </c>
      <c r="L41" s="6"/>
      <c r="M41" s="6"/>
      <c r="N41" s="4">
        <v>5</v>
      </c>
    </row>
    <row r="42" spans="1:14" ht="72.75" customHeight="1" thickBot="1" x14ac:dyDescent="0.3">
      <c r="A42" s="59">
        <v>11</v>
      </c>
      <c r="B42" s="60" t="s">
        <v>84</v>
      </c>
      <c r="C42" s="60" t="s">
        <v>85</v>
      </c>
      <c r="D42" s="61" t="s">
        <v>86</v>
      </c>
      <c r="E42" s="62" t="s">
        <v>87</v>
      </c>
      <c r="F42" s="80"/>
      <c r="G42" s="56" t="s">
        <v>88</v>
      </c>
      <c r="H42" s="57">
        <v>1</v>
      </c>
      <c r="I42" s="58" t="s">
        <v>89</v>
      </c>
      <c r="J42" s="86" t="s">
        <v>82</v>
      </c>
      <c r="K42" s="87" t="s">
        <v>90</v>
      </c>
      <c r="L42" s="6"/>
      <c r="M42" s="6"/>
      <c r="N42" s="4">
        <v>5</v>
      </c>
    </row>
    <row r="43" spans="1:14" ht="24" customHeight="1" x14ac:dyDescent="0.25">
      <c r="A43" s="105">
        <v>13</v>
      </c>
      <c r="B43" s="89" t="s">
        <v>91</v>
      </c>
      <c r="C43" s="89" t="s">
        <v>92</v>
      </c>
      <c r="D43" s="107" t="s">
        <v>93</v>
      </c>
      <c r="E43" s="107" t="s">
        <v>94</v>
      </c>
      <c r="F43" s="108">
        <v>0.35</v>
      </c>
      <c r="G43" s="63" t="s">
        <v>95</v>
      </c>
      <c r="H43" s="70">
        <v>0.1</v>
      </c>
      <c r="I43" s="64" t="s">
        <v>20</v>
      </c>
      <c r="J43" s="92" t="s">
        <v>96</v>
      </c>
      <c r="K43" s="131" t="s">
        <v>97</v>
      </c>
      <c r="L43" s="132">
        <v>0.1</v>
      </c>
      <c r="M43" s="132" t="s">
        <v>20</v>
      </c>
      <c r="N43" s="4">
        <v>35</v>
      </c>
    </row>
    <row r="44" spans="1:14" ht="24" x14ac:dyDescent="0.25">
      <c r="A44" s="96"/>
      <c r="B44" s="90"/>
      <c r="C44" s="90"/>
      <c r="D44" s="90"/>
      <c r="E44" s="90"/>
      <c r="F44" s="90"/>
      <c r="G44" s="65" t="s">
        <v>98</v>
      </c>
      <c r="H44" s="71">
        <v>0.1</v>
      </c>
      <c r="I44" s="64" t="s">
        <v>99</v>
      </c>
      <c r="J44" s="112"/>
      <c r="K44" s="131" t="s">
        <v>100</v>
      </c>
      <c r="L44" s="132">
        <v>0.1</v>
      </c>
      <c r="M44" s="132" t="s">
        <v>101</v>
      </c>
    </row>
    <row r="45" spans="1:14" ht="24" x14ac:dyDescent="0.25">
      <c r="A45" s="96"/>
      <c r="B45" s="90"/>
      <c r="C45" s="90"/>
      <c r="D45" s="90"/>
      <c r="E45" s="90"/>
      <c r="F45" s="90"/>
      <c r="G45" s="65" t="s">
        <v>102</v>
      </c>
      <c r="H45" s="71">
        <v>0.1</v>
      </c>
      <c r="I45" s="64" t="s">
        <v>20</v>
      </c>
      <c r="J45" s="112"/>
      <c r="K45" s="131" t="s">
        <v>103</v>
      </c>
      <c r="L45" s="132">
        <v>0.1</v>
      </c>
      <c r="M45" s="132" t="s">
        <v>20</v>
      </c>
    </row>
    <row r="46" spans="1:14" ht="24" x14ac:dyDescent="0.25">
      <c r="A46" s="96"/>
      <c r="B46" s="90"/>
      <c r="C46" s="90"/>
      <c r="D46" s="90"/>
      <c r="E46" s="90"/>
      <c r="F46" s="90"/>
      <c r="G46" s="66" t="s">
        <v>104</v>
      </c>
      <c r="H46" s="72">
        <v>0.25</v>
      </c>
      <c r="I46" s="64" t="s">
        <v>20</v>
      </c>
      <c r="J46" s="112"/>
      <c r="K46" s="131" t="s">
        <v>105</v>
      </c>
      <c r="L46" s="132">
        <v>0.25</v>
      </c>
      <c r="M46" s="132" t="s">
        <v>20</v>
      </c>
    </row>
    <row r="47" spans="1:14" ht="24" x14ac:dyDescent="0.25">
      <c r="A47" s="96"/>
      <c r="B47" s="90"/>
      <c r="C47" s="90"/>
      <c r="D47" s="90"/>
      <c r="E47" s="90"/>
      <c r="F47" s="90"/>
      <c r="G47" s="66" t="s">
        <v>106</v>
      </c>
      <c r="H47" s="72">
        <v>0.05</v>
      </c>
      <c r="I47" s="64" t="s">
        <v>20</v>
      </c>
      <c r="J47" s="112"/>
      <c r="K47" s="131" t="s">
        <v>107</v>
      </c>
      <c r="L47" s="132">
        <v>0.05</v>
      </c>
      <c r="M47" s="132" t="s">
        <v>20</v>
      </c>
    </row>
    <row r="48" spans="1:14" ht="24" x14ac:dyDescent="0.25">
      <c r="A48" s="96"/>
      <c r="B48" s="90"/>
      <c r="C48" s="90"/>
      <c r="D48" s="90"/>
      <c r="E48" s="90"/>
      <c r="F48" s="90"/>
      <c r="G48" s="66" t="s">
        <v>108</v>
      </c>
      <c r="H48" s="72">
        <v>0.1</v>
      </c>
      <c r="I48" s="64" t="s">
        <v>20</v>
      </c>
      <c r="J48" s="112"/>
      <c r="K48" s="131" t="s">
        <v>109</v>
      </c>
      <c r="L48" s="132">
        <v>0.1</v>
      </c>
      <c r="M48" s="132" t="s">
        <v>20</v>
      </c>
    </row>
    <row r="49" spans="1:14" ht="24" customHeight="1" x14ac:dyDescent="0.25">
      <c r="A49" s="96"/>
      <c r="B49" s="90"/>
      <c r="C49" s="90"/>
      <c r="D49" s="90"/>
      <c r="E49" s="90"/>
      <c r="F49" s="90"/>
      <c r="G49" s="66" t="s">
        <v>110</v>
      </c>
      <c r="H49" s="72">
        <v>0.05</v>
      </c>
      <c r="I49" s="64" t="s">
        <v>20</v>
      </c>
      <c r="J49" s="112"/>
      <c r="K49" s="131" t="s">
        <v>111</v>
      </c>
      <c r="L49" s="132">
        <v>0.05</v>
      </c>
      <c r="M49" s="132" t="s">
        <v>20</v>
      </c>
    </row>
    <row r="50" spans="1:14" ht="24" customHeight="1" x14ac:dyDescent="0.25">
      <c r="A50" s="96"/>
      <c r="B50" s="90"/>
      <c r="C50" s="90"/>
      <c r="D50" s="90"/>
      <c r="E50" s="90"/>
      <c r="F50" s="90"/>
      <c r="G50" s="66" t="s">
        <v>112</v>
      </c>
      <c r="H50" s="72">
        <v>0.05</v>
      </c>
      <c r="I50" s="64" t="s">
        <v>20</v>
      </c>
      <c r="J50" s="112"/>
      <c r="K50" s="131" t="s">
        <v>113</v>
      </c>
      <c r="L50" s="132">
        <v>0.05</v>
      </c>
      <c r="M50" s="132" t="s">
        <v>20</v>
      </c>
    </row>
    <row r="51" spans="1:14" ht="24" x14ac:dyDescent="0.25">
      <c r="A51" s="96"/>
      <c r="B51" s="90"/>
      <c r="C51" s="90"/>
      <c r="D51" s="90"/>
      <c r="E51" s="90"/>
      <c r="F51" s="90"/>
      <c r="G51" s="66" t="s">
        <v>114</v>
      </c>
      <c r="H51" s="72">
        <v>0.05</v>
      </c>
      <c r="I51" s="64" t="s">
        <v>20</v>
      </c>
      <c r="J51" s="112"/>
      <c r="K51" s="131" t="s">
        <v>115</v>
      </c>
      <c r="L51" s="132">
        <v>0.05</v>
      </c>
      <c r="M51" s="132" t="s">
        <v>20</v>
      </c>
    </row>
    <row r="52" spans="1:14" ht="24" x14ac:dyDescent="0.25">
      <c r="A52" s="96"/>
      <c r="B52" s="90"/>
      <c r="C52" s="90"/>
      <c r="D52" s="90"/>
      <c r="E52" s="90"/>
      <c r="F52" s="90"/>
      <c r="G52" s="66" t="s">
        <v>116</v>
      </c>
      <c r="H52" s="72">
        <v>0.05</v>
      </c>
      <c r="I52" s="64" t="s">
        <v>20</v>
      </c>
      <c r="J52" s="112"/>
      <c r="K52" s="131" t="s">
        <v>117</v>
      </c>
      <c r="L52" s="132">
        <v>0.05</v>
      </c>
      <c r="M52" s="132" t="s">
        <v>20</v>
      </c>
    </row>
    <row r="53" spans="1:14" ht="12.75" customHeight="1" thickBot="1" x14ac:dyDescent="0.3">
      <c r="A53" s="106"/>
      <c r="B53" s="91"/>
      <c r="C53" s="91"/>
      <c r="D53" s="91"/>
      <c r="E53" s="91"/>
      <c r="F53" s="91"/>
      <c r="G53" s="66" t="s">
        <v>118</v>
      </c>
      <c r="H53" s="72">
        <v>0.1</v>
      </c>
      <c r="I53" s="67" t="s">
        <v>20</v>
      </c>
      <c r="J53" s="112"/>
      <c r="K53" s="131" t="s">
        <v>119</v>
      </c>
      <c r="L53" s="132">
        <v>0.1</v>
      </c>
      <c r="M53" s="132" t="s">
        <v>20</v>
      </c>
    </row>
    <row r="54" spans="1:14" ht="12.75" customHeight="1" thickBot="1" x14ac:dyDescent="0.3">
      <c r="A54" s="84"/>
      <c r="B54" s="85"/>
      <c r="C54" s="85"/>
      <c r="D54" s="85"/>
      <c r="E54" s="85"/>
      <c r="F54" s="85"/>
      <c r="G54" s="133"/>
      <c r="H54" s="83"/>
      <c r="I54" s="67"/>
      <c r="K54" s="6" t="s">
        <v>102</v>
      </c>
      <c r="L54" s="134"/>
      <c r="M54" s="134"/>
    </row>
    <row r="55" spans="1:14" ht="12.75" customHeight="1" thickBot="1" x14ac:dyDescent="0.3">
      <c r="A55" s="84"/>
      <c r="B55" s="85"/>
      <c r="C55" s="85"/>
      <c r="D55" s="85"/>
      <c r="E55" s="85"/>
      <c r="F55" s="85"/>
      <c r="G55" s="133"/>
      <c r="H55" s="83"/>
      <c r="I55" s="67"/>
      <c r="K55" s="6" t="s">
        <v>118</v>
      </c>
      <c r="L55" s="134"/>
      <c r="M55" s="134"/>
    </row>
    <row r="56" spans="1:14" ht="12.75" customHeight="1" thickBot="1" x14ac:dyDescent="0.3">
      <c r="A56" s="84"/>
      <c r="B56" s="85"/>
      <c r="C56" s="85"/>
      <c r="D56" s="85"/>
      <c r="E56" s="85"/>
      <c r="F56" s="85"/>
      <c r="G56" s="133"/>
      <c r="H56" s="83"/>
      <c r="I56" s="67"/>
      <c r="K56" s="6" t="s">
        <v>106</v>
      </c>
      <c r="L56" s="134"/>
      <c r="M56" s="134"/>
    </row>
    <row r="57" spans="1:14" ht="24.75" customHeight="1" thickBot="1" x14ac:dyDescent="0.3">
      <c r="A57" s="105">
        <v>14</v>
      </c>
      <c r="B57" s="89" t="s">
        <v>120</v>
      </c>
      <c r="C57" s="89" t="s">
        <v>121</v>
      </c>
      <c r="D57" s="107" t="s">
        <v>122</v>
      </c>
      <c r="E57" s="107" t="s">
        <v>123</v>
      </c>
      <c r="F57" s="103">
        <v>0.1</v>
      </c>
      <c r="G57" s="68" t="s">
        <v>124</v>
      </c>
      <c r="H57" s="73">
        <v>0.5</v>
      </c>
      <c r="I57" s="67" t="s">
        <v>20</v>
      </c>
      <c r="J57" s="92" t="s">
        <v>82</v>
      </c>
      <c r="K57" s="131" t="s">
        <v>125</v>
      </c>
      <c r="L57" s="132">
        <v>0.5</v>
      </c>
      <c r="M57" s="6" t="s">
        <v>20</v>
      </c>
      <c r="N57" s="4">
        <v>10</v>
      </c>
    </row>
    <row r="58" spans="1:14" ht="24.75" customHeight="1" x14ac:dyDescent="0.25">
      <c r="A58" s="96"/>
      <c r="B58" s="90"/>
      <c r="C58" s="90"/>
      <c r="D58" s="90"/>
      <c r="E58" s="90"/>
      <c r="F58" s="90"/>
      <c r="G58" s="75" t="s">
        <v>126</v>
      </c>
      <c r="H58" s="83">
        <v>0.25</v>
      </c>
      <c r="I58" s="64" t="s">
        <v>20</v>
      </c>
      <c r="J58" s="112"/>
      <c r="K58" s="131" t="s">
        <v>127</v>
      </c>
      <c r="L58" s="132">
        <v>0.25</v>
      </c>
      <c r="M58" s="6" t="s">
        <v>20</v>
      </c>
    </row>
    <row r="59" spans="1:14" ht="51" customHeight="1" thickBot="1" x14ac:dyDescent="0.3">
      <c r="A59" s="106"/>
      <c r="B59" s="91"/>
      <c r="C59" s="91"/>
      <c r="D59" s="91"/>
      <c r="E59" s="91"/>
      <c r="F59" s="91"/>
      <c r="G59" s="69" t="s">
        <v>128</v>
      </c>
      <c r="H59" s="74">
        <v>0.25</v>
      </c>
      <c r="I59" s="67" t="s">
        <v>20</v>
      </c>
      <c r="J59" s="112"/>
      <c r="K59" s="131" t="s">
        <v>129</v>
      </c>
      <c r="L59" s="132">
        <v>0.25</v>
      </c>
      <c r="M59" s="6" t="s">
        <v>20</v>
      </c>
      <c r="N59" s="4">
        <f>SUM(N4:N58)</f>
        <v>100</v>
      </c>
    </row>
    <row r="60" spans="1:14" x14ac:dyDescent="0.25">
      <c r="D60" s="7"/>
      <c r="E60" s="7"/>
      <c r="F60" s="81"/>
      <c r="G60" s="8"/>
    </row>
    <row r="61" spans="1:14" s="6" customFormat="1" ht="12" x14ac:dyDescent="0.25">
      <c r="B61" s="4"/>
      <c r="C61" s="8"/>
      <c r="D61" s="4"/>
      <c r="E61" s="4"/>
      <c r="F61" s="82">
        <f>SUM(F4:F60)</f>
        <v>1</v>
      </c>
      <c r="H61" s="4"/>
      <c r="I61" s="4"/>
    </row>
    <row r="62" spans="1:14" s="6" customFormat="1" ht="12" x14ac:dyDescent="0.25">
      <c r="B62" s="4"/>
      <c r="C62" s="8"/>
      <c r="D62" s="4"/>
      <c r="E62" s="4"/>
      <c r="F62" s="7"/>
      <c r="H62" s="4"/>
      <c r="I62" s="4"/>
    </row>
    <row r="63" spans="1:14" s="6" customFormat="1" ht="12" x14ac:dyDescent="0.25">
      <c r="B63" s="4"/>
      <c r="C63" s="8"/>
      <c r="D63" s="4"/>
      <c r="E63" s="4"/>
      <c r="F63" s="7"/>
      <c r="H63" s="4"/>
      <c r="I63" s="4"/>
    </row>
    <row r="64" spans="1:14" s="6" customFormat="1" ht="12" x14ac:dyDescent="0.25">
      <c r="B64" s="4"/>
      <c r="C64" s="8"/>
      <c r="D64" s="4"/>
      <c r="E64" s="4"/>
      <c r="F64" s="7"/>
      <c r="H64" s="4"/>
      <c r="I64" s="4"/>
    </row>
    <row r="65" spans="2:9" s="6" customFormat="1" ht="12" x14ac:dyDescent="0.25">
      <c r="B65" s="4"/>
      <c r="C65" s="8"/>
      <c r="D65" s="4"/>
      <c r="E65" s="4"/>
      <c r="F65" s="7"/>
      <c r="H65" s="4"/>
      <c r="I65" s="4"/>
    </row>
    <row r="66" spans="2:9" s="6" customFormat="1" ht="12" x14ac:dyDescent="0.25">
      <c r="B66" s="4"/>
      <c r="C66" s="8"/>
      <c r="D66" s="4"/>
      <c r="E66" s="4"/>
      <c r="F66" s="7"/>
      <c r="H66" s="4"/>
      <c r="I66" s="4"/>
    </row>
    <row r="67" spans="2:9" s="6" customFormat="1" ht="12" x14ac:dyDescent="0.25">
      <c r="B67" s="4"/>
      <c r="C67" s="8"/>
      <c r="D67" s="4"/>
      <c r="E67" s="4"/>
      <c r="F67" s="7"/>
      <c r="H67" s="4"/>
      <c r="I67" s="4"/>
    </row>
    <row r="68" spans="2:9" s="6" customFormat="1" ht="12" x14ac:dyDescent="0.25">
      <c r="B68" s="4"/>
      <c r="C68" s="8"/>
      <c r="D68" s="4"/>
      <c r="E68" s="4"/>
      <c r="F68" s="7"/>
      <c r="H68" s="4"/>
      <c r="I68" s="4"/>
    </row>
    <row r="69" spans="2:9" s="6" customFormat="1" ht="12" x14ac:dyDescent="0.25">
      <c r="B69" s="4"/>
      <c r="C69" s="8"/>
      <c r="D69" s="4"/>
      <c r="E69" s="4"/>
      <c r="F69" s="7"/>
      <c r="H69" s="4"/>
      <c r="I69" s="4"/>
    </row>
    <row r="70" spans="2:9" s="6" customFormat="1" ht="12" x14ac:dyDescent="0.25">
      <c r="B70" s="4"/>
      <c r="C70" s="8"/>
      <c r="D70" s="4"/>
      <c r="E70" s="4"/>
      <c r="F70" s="7"/>
      <c r="H70" s="4"/>
      <c r="I70" s="4"/>
    </row>
    <row r="71" spans="2:9" s="6" customFormat="1" ht="12" x14ac:dyDescent="0.25">
      <c r="B71" s="4"/>
      <c r="C71" s="8"/>
      <c r="D71" s="4"/>
      <c r="E71" s="4"/>
      <c r="F71" s="7"/>
      <c r="H71" s="4"/>
      <c r="I71" s="4"/>
    </row>
    <row r="72" spans="2:9" s="6" customFormat="1" ht="12" x14ac:dyDescent="0.25">
      <c r="B72" s="4"/>
      <c r="C72" s="8"/>
      <c r="D72" s="4"/>
      <c r="E72" s="4"/>
      <c r="F72" s="7"/>
      <c r="H72" s="4"/>
      <c r="I72" s="4"/>
    </row>
    <row r="73" spans="2:9" s="6" customFormat="1" ht="12" x14ac:dyDescent="0.25">
      <c r="B73" s="4"/>
      <c r="C73" s="8"/>
      <c r="D73" s="4"/>
      <c r="E73" s="4"/>
      <c r="F73" s="7"/>
      <c r="H73" s="4"/>
      <c r="I73" s="4"/>
    </row>
    <row r="74" spans="2:9" s="6" customFormat="1" ht="12" x14ac:dyDescent="0.25">
      <c r="B74" s="4"/>
      <c r="C74" s="8"/>
      <c r="D74" s="4"/>
      <c r="E74" s="4"/>
      <c r="F74" s="7"/>
      <c r="H74" s="4"/>
      <c r="I74" s="4"/>
    </row>
    <row r="75" spans="2:9" s="6" customFormat="1" ht="12" x14ac:dyDescent="0.25">
      <c r="B75" s="4"/>
      <c r="C75" s="8"/>
      <c r="D75" s="4"/>
      <c r="E75" s="4"/>
      <c r="F75" s="7"/>
      <c r="H75" s="4"/>
      <c r="I75" s="4"/>
    </row>
    <row r="76" spans="2:9" s="6" customFormat="1" ht="12" x14ac:dyDescent="0.25">
      <c r="B76" s="4"/>
      <c r="C76" s="8"/>
      <c r="D76" s="4"/>
      <c r="E76" s="4"/>
      <c r="F76" s="7"/>
      <c r="H76" s="4"/>
      <c r="I76" s="4"/>
    </row>
    <row r="77" spans="2:9" s="6" customFormat="1" ht="12" x14ac:dyDescent="0.25">
      <c r="B77" s="4"/>
      <c r="C77" s="8"/>
      <c r="D77" s="4"/>
      <c r="E77" s="4"/>
      <c r="F77" s="7"/>
      <c r="H77" s="4"/>
      <c r="I77" s="4"/>
    </row>
    <row r="78" spans="2:9" s="6" customFormat="1" ht="12" x14ac:dyDescent="0.25">
      <c r="B78" s="4"/>
      <c r="C78" s="8"/>
      <c r="D78" s="4"/>
      <c r="E78" s="4"/>
      <c r="F78" s="7"/>
      <c r="H78" s="4"/>
      <c r="I78" s="4"/>
    </row>
    <row r="79" spans="2:9" s="6" customFormat="1" ht="12" x14ac:dyDescent="0.25">
      <c r="B79" s="4"/>
      <c r="C79" s="8"/>
      <c r="D79" s="4"/>
      <c r="E79" s="4"/>
      <c r="F79" s="7"/>
      <c r="H79" s="4"/>
      <c r="I79" s="4"/>
    </row>
    <row r="80" spans="2:9" s="6" customFormat="1" ht="12" x14ac:dyDescent="0.25">
      <c r="B80" s="4"/>
      <c r="C80" s="8"/>
      <c r="D80" s="4"/>
      <c r="E80" s="4"/>
      <c r="F80" s="7"/>
      <c r="H80" s="4"/>
      <c r="I80" s="4"/>
    </row>
    <row r="81" spans="2:9" s="6" customFormat="1" ht="12" x14ac:dyDescent="0.25">
      <c r="B81" s="4"/>
      <c r="C81" s="8"/>
      <c r="D81" s="4"/>
      <c r="E81" s="4"/>
      <c r="F81" s="7"/>
      <c r="H81" s="4"/>
      <c r="I81" s="4"/>
    </row>
    <row r="82" spans="2:9" s="6" customFormat="1" ht="12" x14ac:dyDescent="0.25">
      <c r="B82" s="4"/>
      <c r="C82" s="8"/>
      <c r="D82" s="4"/>
      <c r="E82" s="4"/>
      <c r="F82" s="7"/>
      <c r="H82" s="4"/>
      <c r="I82" s="4"/>
    </row>
    <row r="83" spans="2:9" s="6" customFormat="1" ht="12" x14ac:dyDescent="0.25">
      <c r="B83" s="4"/>
      <c r="C83" s="8"/>
      <c r="D83" s="4"/>
      <c r="E83" s="4"/>
      <c r="F83" s="7"/>
      <c r="H83" s="4"/>
      <c r="I83" s="4"/>
    </row>
    <row r="84" spans="2:9" s="6" customFormat="1" ht="12" x14ac:dyDescent="0.25">
      <c r="B84" s="4"/>
      <c r="C84" s="8"/>
      <c r="D84" s="4"/>
      <c r="E84" s="4"/>
      <c r="F84" s="7"/>
      <c r="H84" s="4"/>
      <c r="I84" s="4"/>
    </row>
    <row r="85" spans="2:9" s="6" customFormat="1" ht="12" x14ac:dyDescent="0.25">
      <c r="B85" s="4"/>
      <c r="C85" s="8"/>
      <c r="D85" s="4"/>
      <c r="E85" s="4"/>
      <c r="F85" s="7"/>
      <c r="H85" s="4"/>
      <c r="I85" s="4"/>
    </row>
    <row r="86" spans="2:9" s="6" customFormat="1" ht="12" x14ac:dyDescent="0.25">
      <c r="B86" s="4"/>
      <c r="C86" s="8"/>
      <c r="D86" s="4"/>
      <c r="E86" s="4"/>
      <c r="F86" s="7"/>
      <c r="H86" s="4"/>
      <c r="I86" s="4"/>
    </row>
    <row r="87" spans="2:9" s="6" customFormat="1" ht="12" x14ac:dyDescent="0.25">
      <c r="B87" s="4"/>
      <c r="C87" s="8"/>
      <c r="D87" s="4"/>
      <c r="E87" s="4"/>
      <c r="F87" s="7"/>
      <c r="H87" s="4"/>
      <c r="I87" s="4"/>
    </row>
    <row r="88" spans="2:9" s="6" customFormat="1" ht="12" x14ac:dyDescent="0.25">
      <c r="B88" s="4"/>
      <c r="C88" s="8"/>
      <c r="D88" s="4"/>
      <c r="E88" s="4"/>
      <c r="F88" s="7"/>
      <c r="H88" s="4"/>
      <c r="I88" s="4"/>
    </row>
    <row r="89" spans="2:9" s="6" customFormat="1" ht="12" x14ac:dyDescent="0.25">
      <c r="B89" s="4"/>
      <c r="C89" s="8"/>
      <c r="D89" s="4"/>
      <c r="E89" s="4"/>
      <c r="F89" s="7"/>
      <c r="H89" s="4"/>
      <c r="I89" s="4"/>
    </row>
    <row r="90" spans="2:9" s="6" customFormat="1" ht="12" x14ac:dyDescent="0.25">
      <c r="B90" s="4"/>
      <c r="C90" s="8"/>
      <c r="D90" s="4"/>
      <c r="E90" s="4"/>
      <c r="F90" s="7"/>
      <c r="H90" s="4"/>
      <c r="I90" s="4"/>
    </row>
    <row r="91" spans="2:9" s="6" customFormat="1" ht="12" x14ac:dyDescent="0.25">
      <c r="B91" s="4"/>
      <c r="C91" s="8"/>
      <c r="D91" s="4"/>
      <c r="E91" s="4"/>
      <c r="F91" s="7"/>
      <c r="H91" s="4"/>
      <c r="I91" s="4"/>
    </row>
    <row r="92" spans="2:9" s="6" customFormat="1" ht="12" x14ac:dyDescent="0.25">
      <c r="B92" s="4"/>
      <c r="C92" s="8"/>
      <c r="D92" s="4"/>
      <c r="E92" s="4"/>
      <c r="F92" s="7"/>
      <c r="H92" s="4"/>
      <c r="I92" s="4"/>
    </row>
  </sheetData>
  <mergeCells count="55">
    <mergeCell ref="C57:C59"/>
    <mergeCell ref="J17:J21"/>
    <mergeCell ref="F37:F39"/>
    <mergeCell ref="A22:A36"/>
    <mergeCell ref="B4:B7"/>
    <mergeCell ref="B22:B36"/>
    <mergeCell ref="D22:D36"/>
    <mergeCell ref="J57:J59"/>
    <mergeCell ref="B8:B13"/>
    <mergeCell ref="D37:D39"/>
    <mergeCell ref="A57:A59"/>
    <mergeCell ref="E14:E16"/>
    <mergeCell ref="F8:F13"/>
    <mergeCell ref="F22:F36"/>
    <mergeCell ref="E57:E59"/>
    <mergeCell ref="J43:J53"/>
    <mergeCell ref="C17:C21"/>
    <mergeCell ref="J22:J36"/>
    <mergeCell ref="A8:A13"/>
    <mergeCell ref="A17:A21"/>
    <mergeCell ref="B14:B16"/>
    <mergeCell ref="C8:C13"/>
    <mergeCell ref="B57:B59"/>
    <mergeCell ref="F57:F59"/>
    <mergeCell ref="C22:C36"/>
    <mergeCell ref="A43:A53"/>
    <mergeCell ref="B17:B21"/>
    <mergeCell ref="D17:D21"/>
    <mergeCell ref="D43:D53"/>
    <mergeCell ref="F43:F53"/>
    <mergeCell ref="A37:A39"/>
    <mergeCell ref="E22:E36"/>
    <mergeCell ref="B37:B39"/>
    <mergeCell ref="E43:E53"/>
    <mergeCell ref="D57:D59"/>
    <mergeCell ref="F17:F21"/>
    <mergeCell ref="C37:C39"/>
    <mergeCell ref="B43:B53"/>
    <mergeCell ref="E37:E39"/>
    <mergeCell ref="C43:C53"/>
    <mergeCell ref="J37:J39"/>
    <mergeCell ref="F4:F7"/>
    <mergeCell ref="A14:A16"/>
    <mergeCell ref="C14:C16"/>
    <mergeCell ref="D14:D16"/>
    <mergeCell ref="E8:E13"/>
    <mergeCell ref="E17:E21"/>
    <mergeCell ref="C4:C7"/>
    <mergeCell ref="E4:E7"/>
    <mergeCell ref="J14:J16"/>
    <mergeCell ref="D4:D7"/>
    <mergeCell ref="J4:J7"/>
    <mergeCell ref="A4:A7"/>
    <mergeCell ref="F14:F16"/>
    <mergeCell ref="D8:D13"/>
  </mergeCells>
  <pageMargins left="0.7" right="0.7" top="0.75" bottom="0.75" header="0.3" footer="0.3"/>
  <pageSetup orientation="portrait" r:id="rId1"/>
  <headerFooter>
    <oddFooter>&amp;L&amp;"Aptos"&amp;8 &amp;K000000_x000D_# Confidentiality Notice: This document contains confidential information intended only for the individual or entity named. If you are not the intended recipient, you are hereby notified that any disclosure, copying, distribution, o</oddFooter>
  </headerFooter>
</worksheet>
</file>

<file path=docMetadata/LabelInfo.xml><?xml version="1.0" encoding="utf-8"?>
<clbl:labelList xmlns:clbl="http://schemas.microsoft.com/office/2020/mipLabelMetadata">
  <clbl:label id="{8f4ba6ac-c9c0-4c5e-a531-736e3faaed7d}" enabled="1" method="Privileged" siteId="{2081ade3-b577-421e-9935-31961e4ff17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New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Gerty Nilafer</dc:creator>
  <cp:lastModifiedBy>Thilina Perera</cp:lastModifiedBy>
  <dcterms:created xsi:type="dcterms:W3CDTF">2020-07-21T08:17:45Z</dcterms:created>
  <dcterms:modified xsi:type="dcterms:W3CDTF">2026-07-20T13:00:14Z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0x010100E87475BC0B754244BB7B527B041552E0</vt:lpwstr>
  </property>
</Properties>
</file>