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H28" i="1" l="1"/>
  <c r="I28" i="1"/>
  <c r="J28" i="1"/>
  <c r="G28" i="1"/>
</calcChain>
</file>

<file path=xl/sharedStrings.xml><?xml version="1.0" encoding="utf-8"?>
<sst xmlns="http://schemas.openxmlformats.org/spreadsheetml/2006/main" count="36" uniqueCount="36">
  <si>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</si>
  <si>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</si>
  <si>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</si>
  <si>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</si>
  <si>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</si>
  <si>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</si>
  <si>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</si>
  <si>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</si>
  <si>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</si>
  <si>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</si>
  <si>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['p2', 'p2p']</t>
  </si>
  <si>
    <t>['p4', 'p4p']</t>
  </si>
  <si>
    <t>['p6', 'p6p']</t>
  </si>
  <si>
    <t>['p8', 'p8p']</t>
  </si>
  <si>
    <t>['nh3', 'nh3p']</t>
  </si>
  <si>
    <t>['h2o', 'h2op']</t>
  </si>
  <si>
    <t>['c2h2', 'c2h2p']</t>
  </si>
  <si>
    <t>['sih4', 'sih4p']</t>
  </si>
  <si>
    <t>['ph3', 'ph3p']</t>
  </si>
  <si>
    <t>['h2s', 'h2sp']</t>
  </si>
  <si>
    <t>['hcl', 'hclp']</t>
  </si>
  <si>
    <t>['h2', 'h2p']</t>
  </si>
  <si>
    <t>['c2f6', 'c2f6p']</t>
  </si>
  <si>
    <t>['ethanol', 'ethanolp']</t>
  </si>
  <si>
    <t>['ch3cooh', 'ch3coohp']</t>
  </si>
  <si>
    <t>['gly', 'glyp']</t>
  </si>
  <si>
    <t>['phenol', 'phenolp']</t>
  </si>
  <si>
    <t>['ass', 'assp']</t>
  </si>
  <si>
    <t>['ch2s', 'ch2sp']</t>
  </si>
  <si>
    <t>['si2h6', 'si2h6p']</t>
  </si>
  <si>
    <t>['cys', 'cysp']</t>
  </si>
  <si>
    <t>['phosphapyrrol', 'phosphapyrrolp']</t>
  </si>
  <si>
    <t>['A', 'Ap']</t>
  </si>
  <si>
    <t>['T', 'Tp']</t>
  </si>
  <si>
    <t>['G', 'Gp']</t>
  </si>
  <si>
    <t>['C', 'Cp']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</si>
</sst>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T17" sqref="T17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>
        <v>167.2</v>
      </c>
      <c r="C2">
        <v>167.65762521098799</v>
      </c>
      <c r="D2">
        <v>167.26370495399169</v>
      </c>
      <c r="E2">
        <v>168.13811358183739</v>
      </c>
      <c r="F2">
        <v>167.74419332484101</v>
      </c>
      <c r="G2">
        <v>0.45762521098805559</v>
      </c>
      <c r="H2">
        <v>6.3704953991702951E-2</v>
      </c>
      <c r="I2">
        <v>0.93811358183739912</v>
      </c>
      <c r="J2">
        <v>0.54419332484104643</v>
      </c>
    </row>
    <row r="3" spans="1:10" x14ac:dyDescent="0.15">
      <c r="A3" t="s">
        <v>11</v>
      </c>
      <c r="B3">
        <v>192.9</v>
      </c>
      <c r="C3">
        <v>196.58369019397651</v>
      </c>
      <c r="D3">
        <v>195.96480956926831</v>
      </c>
      <c r="E3">
        <v>198.34717943612489</v>
      </c>
      <c r="F3">
        <v>197.72829881140211</v>
      </c>
      <c r="G3">
        <v>3.6836901939765032</v>
      </c>
      <c r="H3">
        <v>3.0648095692682489</v>
      </c>
      <c r="I3">
        <v>5.4471794361248556</v>
      </c>
      <c r="J3">
        <v>4.8282988114020498</v>
      </c>
    </row>
    <row r="4" spans="1:10" x14ac:dyDescent="0.15">
      <c r="A4" t="s">
        <v>12</v>
      </c>
      <c r="B4">
        <v>209.2</v>
      </c>
      <c r="C4">
        <v>214.16405660411689</v>
      </c>
      <c r="D4">
        <v>213.4362309456337</v>
      </c>
      <c r="E4">
        <v>216.1406044612813</v>
      </c>
      <c r="F4">
        <v>215.4127788027981</v>
      </c>
      <c r="G4">
        <v>4.9640566041169336</v>
      </c>
      <c r="H4">
        <v>4.2362309456337357</v>
      </c>
      <c r="I4">
        <v>6.9406044612813389</v>
      </c>
      <c r="J4">
        <v>6.212778802798141</v>
      </c>
    </row>
    <row r="5" spans="1:10" x14ac:dyDescent="0.15">
      <c r="A5" t="s">
        <v>13</v>
      </c>
      <c r="B5">
        <v>219.2</v>
      </c>
      <c r="C5">
        <v>225.36812279353029</v>
      </c>
      <c r="D5">
        <v>224.57874586532131</v>
      </c>
      <c r="E5">
        <v>227.4610816875938</v>
      </c>
      <c r="F5">
        <v>226.67170475938471</v>
      </c>
      <c r="G5">
        <v>6.1681227935303582</v>
      </c>
      <c r="H5">
        <v>5.3787458653212639</v>
      </c>
      <c r="I5">
        <v>8.261081687593844</v>
      </c>
      <c r="J5">
        <v>7.4717047593847497</v>
      </c>
    </row>
    <row r="6" spans="1:10" x14ac:dyDescent="0.15">
      <c r="A6" t="s">
        <v>14</v>
      </c>
      <c r="B6">
        <v>211.9</v>
      </c>
      <c r="C6">
        <v>209.46416148819841</v>
      </c>
      <c r="D6">
        <v>209.43790895327399</v>
      </c>
      <c r="E6">
        <v>210.8519389821158</v>
      </c>
      <c r="F6">
        <v>210.8256864471841</v>
      </c>
      <c r="G6">
        <v>2.4358385118015629</v>
      </c>
      <c r="H6">
        <v>2.462091046725988</v>
      </c>
      <c r="I6">
        <v>1.04806101788418</v>
      </c>
      <c r="J6">
        <v>1.07431355281588</v>
      </c>
    </row>
    <row r="7" spans="1:10" x14ac:dyDescent="0.15">
      <c r="A7" t="s">
        <v>15</v>
      </c>
      <c r="B7">
        <v>171.4</v>
      </c>
      <c r="C7">
        <v>169.25215857093281</v>
      </c>
      <c r="D7">
        <v>169.25588451401561</v>
      </c>
      <c r="E7">
        <v>170.22981039466691</v>
      </c>
      <c r="F7">
        <v>170.23353633774971</v>
      </c>
      <c r="G7">
        <v>2.1478414290671992</v>
      </c>
      <c r="H7">
        <v>2.1441154859843721</v>
      </c>
      <c r="I7">
        <v>1.17018960533315</v>
      </c>
      <c r="J7">
        <v>1.1664636622503219</v>
      </c>
    </row>
    <row r="8" spans="1:10" x14ac:dyDescent="0.15">
      <c r="A8" t="s">
        <v>16</v>
      </c>
      <c r="B8">
        <v>157.4</v>
      </c>
      <c r="C8">
        <v>158.0751871197717</v>
      </c>
      <c r="D8">
        <v>157.9677437891078</v>
      </c>
      <c r="E8">
        <v>158.30125193714781</v>
      </c>
      <c r="F8">
        <v>158.19380860647649</v>
      </c>
      <c r="G8">
        <v>0.67518711977172075</v>
      </c>
      <c r="H8">
        <v>0.56774378910776591</v>
      </c>
      <c r="I8">
        <v>0.90125193714774809</v>
      </c>
      <c r="J8">
        <v>0.7938086064765173</v>
      </c>
    </row>
    <row r="9" spans="1:10" x14ac:dyDescent="0.15">
      <c r="A9" t="s">
        <v>17</v>
      </c>
      <c r="B9">
        <v>156.9</v>
      </c>
      <c r="C9">
        <v>155.96756263371211</v>
      </c>
      <c r="D9">
        <v>155.69630289764609</v>
      </c>
      <c r="E9">
        <v>157.40758315179849</v>
      </c>
      <c r="F9">
        <v>157.13632341573251</v>
      </c>
      <c r="G9">
        <v>0.93243736628792817</v>
      </c>
      <c r="H9">
        <v>1.203697102353914</v>
      </c>
      <c r="I9">
        <v>0.50758315179845681</v>
      </c>
      <c r="J9">
        <v>0.2363234157324712</v>
      </c>
    </row>
    <row r="10" spans="1:10" x14ac:dyDescent="0.15">
      <c r="A10" t="s">
        <v>18</v>
      </c>
      <c r="B10">
        <v>192.8</v>
      </c>
      <c r="C10">
        <v>190.2772301734949</v>
      </c>
      <c r="D10">
        <v>190.08744830134671</v>
      </c>
      <c r="E10">
        <v>192.97220740889321</v>
      </c>
      <c r="F10">
        <v>192.7824255367741</v>
      </c>
      <c r="G10">
        <v>2.5227698265051122</v>
      </c>
      <c r="H10">
        <v>2.7125516986532721</v>
      </c>
      <c r="I10">
        <v>0.17220740889314359</v>
      </c>
      <c r="J10">
        <v>1.7574463225912499E-2</v>
      </c>
    </row>
    <row r="11" spans="1:10" x14ac:dyDescent="0.15">
      <c r="A11" t="s">
        <v>19</v>
      </c>
      <c r="B11">
        <v>174.3</v>
      </c>
      <c r="C11">
        <v>173.16373730413031</v>
      </c>
      <c r="D11">
        <v>173.20804729408701</v>
      </c>
      <c r="E11">
        <v>174.73395992213051</v>
      </c>
      <c r="F11">
        <v>174.7782699120871</v>
      </c>
      <c r="G11">
        <v>1.1362626958696751</v>
      </c>
      <c r="H11">
        <v>1.0919527059130021</v>
      </c>
      <c r="I11">
        <v>0.4339599221304411</v>
      </c>
      <c r="J11">
        <v>0.47826991208711428</v>
      </c>
    </row>
    <row r="12" spans="1:10" x14ac:dyDescent="0.15">
      <c r="A12" t="s">
        <v>20</v>
      </c>
      <c r="B12">
        <v>137.80000000000001</v>
      </c>
      <c r="C12">
        <v>137.0889793475508</v>
      </c>
      <c r="D12">
        <v>137.14293880341569</v>
      </c>
      <c r="E12">
        <v>137.79618694697271</v>
      </c>
      <c r="F12">
        <v>137.8501464027795</v>
      </c>
      <c r="G12">
        <v>0.71102065244923551</v>
      </c>
      <c r="H12">
        <v>0.65706119658426587</v>
      </c>
      <c r="I12">
        <v>3.8130530272724168E-3</v>
      </c>
      <c r="J12">
        <v>5.0146402779489563E-2</v>
      </c>
    </row>
    <row r="13" spans="1:10" x14ac:dyDescent="0.15">
      <c r="A13" t="s">
        <v>21</v>
      </c>
      <c r="B13">
        <v>106.2</v>
      </c>
      <c r="C13">
        <v>104.25025956712599</v>
      </c>
      <c r="D13">
        <v>104.223835067341</v>
      </c>
      <c r="E13">
        <v>104.57904277789559</v>
      </c>
      <c r="F13">
        <v>104.5526182781106</v>
      </c>
      <c r="G13">
        <v>1.9497404328740089</v>
      </c>
      <c r="H13">
        <v>1.9761649326590032</v>
      </c>
      <c r="I13">
        <v>1.6209572221044084</v>
      </c>
      <c r="J13">
        <v>1.6473817218894027</v>
      </c>
    </row>
    <row r="14" spans="1:10" x14ac:dyDescent="0.15">
      <c r="A14" t="s">
        <v>22</v>
      </c>
      <c r="B14">
        <v>120.8</v>
      </c>
      <c r="C14">
        <v>122.9237638174091</v>
      </c>
      <c r="D14">
        <v>122.7555633764714</v>
      </c>
      <c r="E14">
        <v>123.0906697988394</v>
      </c>
      <c r="F14">
        <v>122.9224693579017</v>
      </c>
      <c r="G14">
        <v>2.1237638174090558</v>
      </c>
      <c r="H14">
        <v>1.9555633764714031</v>
      </c>
      <c r="I14">
        <v>2.290669798839374</v>
      </c>
      <c r="J14">
        <v>2.1224693579017209</v>
      </c>
    </row>
    <row r="15" spans="1:10" x14ac:dyDescent="0.15">
      <c r="A15" t="s">
        <v>23</v>
      </c>
      <c r="B15">
        <v>191.9</v>
      </c>
      <c r="C15">
        <v>189.55322200137019</v>
      </c>
      <c r="D15">
        <v>189.19409161174551</v>
      </c>
      <c r="E15">
        <v>191.13334523099181</v>
      </c>
      <c r="F15">
        <v>190.77421484138179</v>
      </c>
      <c r="G15">
        <v>2.3467779986298472</v>
      </c>
      <c r="H15">
        <v>2.7059083882544712</v>
      </c>
      <c r="I15">
        <v>0.76665476900816998</v>
      </c>
      <c r="J15">
        <v>1.125785158618243</v>
      </c>
    </row>
    <row r="16" spans="1:10" x14ac:dyDescent="0.15">
      <c r="A16" t="s">
        <v>24</v>
      </c>
      <c r="B16">
        <v>190.9</v>
      </c>
      <c r="C16">
        <v>189.65612458411491</v>
      </c>
      <c r="D16">
        <v>189.40170827243131</v>
      </c>
      <c r="E16">
        <v>191.12005776757721</v>
      </c>
      <c r="F16">
        <v>190.86564145592271</v>
      </c>
      <c r="G16">
        <v>1.243875415885128</v>
      </c>
      <c r="H16">
        <v>1.4982917275687271</v>
      </c>
      <c r="I16">
        <v>0.22005776757723081</v>
      </c>
      <c r="J16">
        <v>3.4358544077264241E-2</v>
      </c>
    </row>
    <row r="17" spans="1:10" x14ac:dyDescent="0.15">
      <c r="A17" t="s">
        <v>25</v>
      </c>
      <c r="B17">
        <v>218.2</v>
      </c>
      <c r="C17">
        <v>215.87958800312481</v>
      </c>
      <c r="D17">
        <v>215.68308698100739</v>
      </c>
      <c r="E17">
        <v>217.45808934088561</v>
      </c>
      <c r="F17">
        <v>217.26158831876819</v>
      </c>
      <c r="G17">
        <v>2.3204119968751802</v>
      </c>
      <c r="H17">
        <v>2.516913018992625</v>
      </c>
      <c r="I17">
        <v>0.74191065911435317</v>
      </c>
      <c r="J17">
        <v>0.93841168123179841</v>
      </c>
    </row>
    <row r="18" spans="1:10" x14ac:dyDescent="0.15">
      <c r="A18" t="s">
        <v>26</v>
      </c>
      <c r="B18">
        <v>200.4</v>
      </c>
      <c r="C18">
        <v>201.72847822331821</v>
      </c>
      <c r="D18">
        <v>200.9553501649352</v>
      </c>
      <c r="E18">
        <v>203.45106638598369</v>
      </c>
      <c r="F18">
        <v>202.67793832762979</v>
      </c>
      <c r="G18">
        <v>1.328478223318228</v>
      </c>
      <c r="H18">
        <v>0.55535016493521994</v>
      </c>
      <c r="I18">
        <v>3.051066385983717</v>
      </c>
      <c r="J18">
        <v>2.277938327629812</v>
      </c>
    </row>
    <row r="19" spans="1:10" x14ac:dyDescent="0.15">
      <c r="A19" t="s">
        <v>27</v>
      </c>
      <c r="B19">
        <v>210.2</v>
      </c>
      <c r="C19">
        <v>210.98670700821091</v>
      </c>
      <c r="D19">
        <v>209.85104089247761</v>
      </c>
      <c r="E19">
        <v>212.56875831482469</v>
      </c>
      <c r="F19">
        <v>211.4330921990331</v>
      </c>
      <c r="G19">
        <v>0.78670700821095352</v>
      </c>
      <c r="H19">
        <v>0.34895910752237569</v>
      </c>
      <c r="I19">
        <v>2.368758314824674</v>
      </c>
      <c r="J19">
        <v>1.233092199033138</v>
      </c>
    </row>
    <row r="20" spans="1:10" x14ac:dyDescent="0.15">
      <c r="A20" t="s">
        <v>28</v>
      </c>
      <c r="B20">
        <v>188.3</v>
      </c>
      <c r="C20">
        <v>187.5183130337391</v>
      </c>
      <c r="D20">
        <v>187.50622423319149</v>
      </c>
      <c r="E20">
        <v>189.4200590964756</v>
      </c>
      <c r="F20">
        <v>189.40797029592801</v>
      </c>
      <c r="G20">
        <v>0.7816869662609065</v>
      </c>
      <c r="H20">
        <v>0.793775766808551</v>
      </c>
      <c r="I20">
        <v>1.1200590964755861</v>
      </c>
      <c r="J20">
        <v>1.1079702959279421</v>
      </c>
    </row>
    <row r="21" spans="1:10" x14ac:dyDescent="0.15">
      <c r="A21" t="s">
        <v>29</v>
      </c>
      <c r="B21">
        <v>181.9</v>
      </c>
      <c r="C21">
        <v>182.26465252612249</v>
      </c>
      <c r="D21">
        <v>181.3390083173872</v>
      </c>
      <c r="E21">
        <v>185.14426208962689</v>
      </c>
      <c r="F21">
        <v>184.21861788094981</v>
      </c>
      <c r="G21">
        <v>0.3646525261225122</v>
      </c>
      <c r="H21">
        <v>0.56099168261280852</v>
      </c>
      <c r="I21">
        <v>3.2442620896268579</v>
      </c>
      <c r="J21">
        <v>2.3186178809497449</v>
      </c>
    </row>
    <row r="22" spans="1:10" x14ac:dyDescent="0.15">
      <c r="A22" t="s">
        <v>30</v>
      </c>
      <c r="B22">
        <v>221.3</v>
      </c>
      <c r="C22">
        <v>219.19801953720159</v>
      </c>
      <c r="D22">
        <v>218.90690950752469</v>
      </c>
      <c r="E22">
        <v>220.86713817081181</v>
      </c>
      <c r="F22">
        <v>220.57602814113491</v>
      </c>
      <c r="G22">
        <v>2.101980462798394</v>
      </c>
      <c r="H22">
        <v>2.393090492475324</v>
      </c>
      <c r="I22">
        <v>0.43286182918819799</v>
      </c>
      <c r="J22">
        <v>0.72397185886512716</v>
      </c>
    </row>
    <row r="23" spans="1:10" x14ac:dyDescent="0.15">
      <c r="A23" t="s">
        <v>31</v>
      </c>
      <c r="B23">
        <v>219.6</v>
      </c>
      <c r="C23">
        <v>220.14880050922511</v>
      </c>
      <c r="D23">
        <v>219.65502197708699</v>
      </c>
      <c r="E23">
        <v>223.41224730730761</v>
      </c>
      <c r="F23">
        <v>222.9184687752859</v>
      </c>
      <c r="G23">
        <v>0.54880050922511714</v>
      </c>
      <c r="H23">
        <v>5.5021977087022833E-2</v>
      </c>
      <c r="I23">
        <v>3.8122473073075578</v>
      </c>
      <c r="J23">
        <v>3.3184687752858788</v>
      </c>
    </row>
    <row r="24" spans="1:10" x14ac:dyDescent="0.15">
      <c r="A24" t="s">
        <v>32</v>
      </c>
      <c r="B24">
        <v>192.9</v>
      </c>
      <c r="C24">
        <v>194.01503348362169</v>
      </c>
      <c r="D24">
        <v>193.6491966602625</v>
      </c>
      <c r="E24">
        <v>194.68854227656271</v>
      </c>
      <c r="F24">
        <v>194.32270545308711</v>
      </c>
      <c r="G24">
        <v>1.1150334836216591</v>
      </c>
      <c r="H24">
        <v>0.74919666026252685</v>
      </c>
      <c r="I24">
        <v>1.788542276562652</v>
      </c>
      <c r="J24">
        <v>1.4227054530871039</v>
      </c>
    </row>
    <row r="25" spans="1:10" x14ac:dyDescent="0.15">
      <c r="A25" t="s">
        <v>33</v>
      </c>
      <c r="B25">
        <v>210.7</v>
      </c>
      <c r="C25">
        <v>209.92691603332059</v>
      </c>
      <c r="D25">
        <v>209.486762698798</v>
      </c>
      <c r="E25">
        <v>211.46892681863389</v>
      </c>
      <c r="F25">
        <v>211.02877348416951</v>
      </c>
      <c r="G25">
        <v>0.77308396667939405</v>
      </c>
      <c r="H25">
        <v>1.2132373012020139</v>
      </c>
      <c r="I25">
        <v>0.76892681863392909</v>
      </c>
      <c r="J25">
        <v>0.32877348416951691</v>
      </c>
    </row>
    <row r="26" spans="1:10" x14ac:dyDescent="0.15">
      <c r="A26" t="s">
        <v>34</v>
      </c>
      <c r="B26">
        <v>236</v>
      </c>
      <c r="C26">
        <v>236.0373895003577</v>
      </c>
      <c r="D26">
        <v>235.64485141023761</v>
      </c>
      <c r="E26">
        <v>237.9955106545822</v>
      </c>
      <c r="F26">
        <v>237.60297256446211</v>
      </c>
      <c r="G26">
        <v>3.7389500357676297E-2</v>
      </c>
      <c r="H26">
        <v>0.35514858976239339</v>
      </c>
      <c r="I26">
        <v>1.9955106545821759</v>
      </c>
      <c r="J26">
        <v>1.6029725644621069</v>
      </c>
    </row>
    <row r="27" spans="1:10" x14ac:dyDescent="0.15">
      <c r="A27" t="s">
        <v>35</v>
      </c>
      <c r="B27">
        <v>235.1</v>
      </c>
      <c r="C27">
        <v>234.3634310069028</v>
      </c>
      <c r="D27">
        <v>233.95355543296321</v>
      </c>
      <c r="E27">
        <v>236.28282749978831</v>
      </c>
      <c r="F27">
        <v>235.87295192584861</v>
      </c>
      <c r="G27">
        <v>0.7365689930971655</v>
      </c>
      <c r="H27">
        <v>1.1464445670368091</v>
      </c>
      <c r="I27">
        <v>1.18282749978826</v>
      </c>
      <c r="J27">
        <v>0.77295192584861638</v>
      </c>
    </row>
    <row r="28" spans="1:10" x14ac:dyDescent="0.15">
      <c r="G28">
        <f>AVERAGE(G2:G27)</f>
        <v>1.7074539886819042</v>
      </c>
      <c r="H28">
        <f t="shared" ref="H28:J28" si="0">AVERAGE(H2:H27)</f>
        <v>1.6310293120457233</v>
      </c>
      <c r="I28">
        <f t="shared" si="0"/>
        <v>1.9703599135641914</v>
      </c>
      <c r="J28">
        <f t="shared" si="0"/>
        <v>1.6865286516450426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2025-01-23T11:13:40Z</dcterms:modified>
</cp:coreProperties>
</file>