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1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N23" i="1" s="1"/>
  <c r="O3" i="1"/>
  <c r="O23" i="1" s="1"/>
  <c r="P3" i="1"/>
  <c r="M4" i="1"/>
  <c r="N4" i="1"/>
  <c r="O4" i="1"/>
  <c r="P4" i="1"/>
  <c r="P23" i="1" s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L23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</calcChain>
</file>

<file path=xl/sharedStrings.xml><?xml version="1.0" encoding="utf-8"?>
<sst xmlns="http://schemas.openxmlformats.org/spreadsheetml/2006/main" count="31" uniqueCount="31">
  <si>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</si>
  <si>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</si>
  <si>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</si>
  <si>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</si>
  <si>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</si>
  <si>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</si>
  <si>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</si>
  <si>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</si>
  <si>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</si>
  <si>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</si>
  <si>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['1e', '1p1', 'me']</t>
  </si>
  <si>
    <t>['1e', '1p2', '1p3']</t>
  </si>
  <si>
    <t>['2e', '2p1', 'me']</t>
  </si>
  <si>
    <t>['2e', '2p2', '2p3']</t>
  </si>
  <si>
    <t>['3e', '3p1', '3p2']</t>
  </si>
  <si>
    <t>['3e', '3int1']</t>
  </si>
  <si>
    <t>['3e', '3int2']</t>
  </si>
  <si>
    <t>['3e', '3int3']</t>
  </si>
  <si>
    <t>['3e', '3p2', '3p3']</t>
  </si>
  <si>
    <t>['4e', '4p', 'me']</t>
  </si>
  <si>
    <t>['5e', '5p', 'me']</t>
  </si>
  <si>
    <t>['6e', '6int']</t>
  </si>
  <si>
    <t>['6e', '6p1', 'ethylene']</t>
  </si>
  <si>
    <t>['6e', '6p3', 'me']</t>
  </si>
  <si>
    <t>['6e', '1p2', 'pr']</t>
  </si>
  <si>
    <t>['7e', '7p1', '7p2']</t>
  </si>
  <si>
    <t>['7e', '7p3', '7p4']</t>
  </si>
  <si>
    <t>['7e', '7p5', '7p6']</t>
  </si>
  <si>
    <t>['8e', '8p1', 'ethylene']</t>
  </si>
  <si>
    <t>['9e', '9p1', '9p2']</t>
  </si>
  <si>
    <t>['10e', '10p1', '10p2']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</si>
</sst>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M23" sqref="M23:N23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23.43</v>
      </c>
      <c r="C2">
        <v>22.326077992711362</v>
      </c>
      <c r="D2">
        <v>25.07016513035342</v>
      </c>
      <c r="E2">
        <v>24.51886725565782</v>
      </c>
      <c r="F2">
        <v>27.262954393299879</v>
      </c>
      <c r="G2">
        <v>1.103922007288638</v>
      </c>
      <c r="H2">
        <v>1.640165130353417</v>
      </c>
      <c r="I2">
        <v>1.0888672556578241</v>
      </c>
      <c r="J2">
        <v>3.8329543932998789</v>
      </c>
      <c r="L2">
        <f>ABS(B2)</f>
        <v>23.43</v>
      </c>
      <c r="M2">
        <f t="shared" ref="M2:P17" si="0">ABS(C2)</f>
        <v>22.326077992711362</v>
      </c>
      <c r="N2">
        <f t="shared" si="0"/>
        <v>25.07016513035342</v>
      </c>
      <c r="O2">
        <f t="shared" si="0"/>
        <v>24.51886725565782</v>
      </c>
      <c r="P2">
        <f t="shared" si="0"/>
        <v>27.262954393299879</v>
      </c>
    </row>
    <row r="3" spans="1:16" x14ac:dyDescent="0.15">
      <c r="A3" t="s">
        <v>11</v>
      </c>
      <c r="B3">
        <v>26.66</v>
      </c>
      <c r="C3">
        <v>24.284328067442399</v>
      </c>
      <c r="D3">
        <v>27.353423028733229</v>
      </c>
      <c r="E3">
        <v>26.569493240909651</v>
      </c>
      <c r="F3">
        <v>29.638588202200481</v>
      </c>
      <c r="G3">
        <v>2.3756719325575979</v>
      </c>
      <c r="H3">
        <v>0.69342302873323192</v>
      </c>
      <c r="I3">
        <v>9.050675909034922E-2</v>
      </c>
      <c r="J3">
        <v>2.978588202200481</v>
      </c>
      <c r="L3">
        <f t="shared" ref="L3:L22" si="1">ABS(B3)</f>
        <v>26.66</v>
      </c>
      <c r="M3">
        <f t="shared" si="0"/>
        <v>24.284328067442399</v>
      </c>
      <c r="N3">
        <f t="shared" si="0"/>
        <v>27.353423028733229</v>
      </c>
      <c r="O3">
        <f t="shared" si="0"/>
        <v>26.569493240909651</v>
      </c>
      <c r="P3">
        <f t="shared" si="0"/>
        <v>29.638588202200481</v>
      </c>
    </row>
    <row r="4" spans="1:16" x14ac:dyDescent="0.15">
      <c r="A4" t="s">
        <v>12</v>
      </c>
      <c r="B4">
        <v>24.74</v>
      </c>
      <c r="C4">
        <v>26.259481252174741</v>
      </c>
      <c r="D4">
        <v>28.206966409401499</v>
      </c>
      <c r="E4">
        <v>27.405899440596841</v>
      </c>
      <c r="F4">
        <v>29.35338459785271</v>
      </c>
      <c r="G4">
        <v>1.5194812521747389</v>
      </c>
      <c r="H4">
        <v>3.466966409401504</v>
      </c>
      <c r="I4">
        <v>2.6658994405968421</v>
      </c>
      <c r="J4">
        <v>4.6133845978527113</v>
      </c>
      <c r="L4">
        <f t="shared" si="1"/>
        <v>24.74</v>
      </c>
      <c r="M4">
        <f t="shared" si="0"/>
        <v>26.259481252174741</v>
      </c>
      <c r="N4">
        <f t="shared" si="0"/>
        <v>28.206966409401499</v>
      </c>
      <c r="O4">
        <f t="shared" si="0"/>
        <v>27.405899440596841</v>
      </c>
      <c r="P4">
        <f t="shared" si="0"/>
        <v>29.35338459785271</v>
      </c>
    </row>
    <row r="5" spans="1:16" x14ac:dyDescent="0.15">
      <c r="A5" t="s">
        <v>13</v>
      </c>
      <c r="B5">
        <v>59.44</v>
      </c>
      <c r="C5">
        <v>57.645751785981702</v>
      </c>
      <c r="D5">
        <v>60.1032966922794</v>
      </c>
      <c r="E5">
        <v>59.49377120945428</v>
      </c>
      <c r="F5">
        <v>61.951316115788359</v>
      </c>
      <c r="G5">
        <v>1.794248214018296</v>
      </c>
      <c r="H5">
        <v>0.66329669227940258</v>
      </c>
      <c r="I5">
        <v>5.3771209454282598E-2</v>
      </c>
      <c r="J5">
        <v>2.511316115788361</v>
      </c>
      <c r="L5">
        <f t="shared" si="1"/>
        <v>59.44</v>
      </c>
      <c r="M5">
        <f t="shared" si="0"/>
        <v>57.645751785981702</v>
      </c>
      <c r="N5">
        <f t="shared" si="0"/>
        <v>60.1032966922794</v>
      </c>
      <c r="O5">
        <f t="shared" si="0"/>
        <v>59.49377120945428</v>
      </c>
      <c r="P5">
        <f t="shared" si="0"/>
        <v>61.951316115788359</v>
      </c>
    </row>
    <row r="6" spans="1:16" x14ac:dyDescent="0.15">
      <c r="A6" t="s">
        <v>14</v>
      </c>
      <c r="B6">
        <v>57.93</v>
      </c>
      <c r="C6">
        <v>54.674257849738133</v>
      </c>
      <c r="D6">
        <v>55.042447076108431</v>
      </c>
      <c r="E6">
        <v>58.552793928501607</v>
      </c>
      <c r="F6">
        <v>58.920983154901023</v>
      </c>
      <c r="G6">
        <v>3.2557421502618742</v>
      </c>
      <c r="H6">
        <v>2.8875529238915689</v>
      </c>
      <c r="I6">
        <v>0.62279392850161486</v>
      </c>
      <c r="J6">
        <v>0.99098315490102351</v>
      </c>
      <c r="L6">
        <f t="shared" si="1"/>
        <v>57.93</v>
      </c>
      <c r="M6">
        <f t="shared" si="0"/>
        <v>54.674257849738133</v>
      </c>
      <c r="N6">
        <f t="shared" si="0"/>
        <v>55.042447076108431</v>
      </c>
      <c r="O6">
        <f t="shared" si="0"/>
        <v>58.552793928501607</v>
      </c>
      <c r="P6">
        <f t="shared" si="0"/>
        <v>58.920983154901023</v>
      </c>
    </row>
    <row r="7" spans="1:16" x14ac:dyDescent="0.15">
      <c r="A7" t="s">
        <v>15</v>
      </c>
      <c r="B7">
        <v>36.56</v>
      </c>
      <c r="C7">
        <v>33.039816738164518</v>
      </c>
      <c r="D7">
        <v>32.888959869858809</v>
      </c>
      <c r="E7">
        <v>36.947704668913502</v>
      </c>
      <c r="F7">
        <v>36.796847800578689</v>
      </c>
      <c r="G7">
        <v>3.5201832618354838</v>
      </c>
      <c r="H7">
        <v>3.671040130141193</v>
      </c>
      <c r="I7">
        <v>0.38770466891349997</v>
      </c>
      <c r="J7">
        <v>0.2368478005786869</v>
      </c>
      <c r="L7">
        <f t="shared" si="1"/>
        <v>36.56</v>
      </c>
      <c r="M7">
        <f t="shared" si="0"/>
        <v>33.039816738164518</v>
      </c>
      <c r="N7">
        <f t="shared" si="0"/>
        <v>32.888959869858809</v>
      </c>
      <c r="O7">
        <f t="shared" si="0"/>
        <v>36.947704668913502</v>
      </c>
      <c r="P7">
        <f t="shared" si="0"/>
        <v>36.796847800578689</v>
      </c>
    </row>
    <row r="8" spans="1:16" x14ac:dyDescent="0.15">
      <c r="A8" t="s">
        <v>16</v>
      </c>
      <c r="B8">
        <v>17.91</v>
      </c>
      <c r="C8">
        <v>20.118752487760499</v>
      </c>
      <c r="D8">
        <v>19.775601018394809</v>
      </c>
      <c r="E8">
        <v>21.016659276327118</v>
      </c>
      <c r="F8">
        <v>20.673507806990528</v>
      </c>
      <c r="G8">
        <v>2.2087524877605031</v>
      </c>
      <c r="H8">
        <v>1.8656010183948091</v>
      </c>
      <c r="I8">
        <v>3.1066592763271181</v>
      </c>
      <c r="J8">
        <v>2.7635078069905279</v>
      </c>
      <c r="L8">
        <f t="shared" si="1"/>
        <v>17.91</v>
      </c>
      <c r="M8">
        <f t="shared" si="0"/>
        <v>20.118752487760499</v>
      </c>
      <c r="N8">
        <f t="shared" si="0"/>
        <v>19.775601018394809</v>
      </c>
      <c r="O8">
        <f t="shared" si="0"/>
        <v>21.016659276327118</v>
      </c>
      <c r="P8">
        <f t="shared" si="0"/>
        <v>20.673507806990528</v>
      </c>
    </row>
    <row r="9" spans="1:16" x14ac:dyDescent="0.15">
      <c r="A9" t="s">
        <v>17</v>
      </c>
      <c r="B9">
        <v>16.8</v>
      </c>
      <c r="C9">
        <v>15.23380558166537</v>
      </c>
      <c r="D9">
        <v>15.115315283503151</v>
      </c>
      <c r="E9">
        <v>13.85914429105469</v>
      </c>
      <c r="F9">
        <v>13.74065399292158</v>
      </c>
      <c r="G9">
        <v>1.5661944183346359</v>
      </c>
      <c r="H9">
        <v>1.6846847164968499</v>
      </c>
      <c r="I9">
        <v>2.94085570894531</v>
      </c>
      <c r="J9">
        <v>3.0593460070784211</v>
      </c>
      <c r="L9">
        <f t="shared" si="1"/>
        <v>16.8</v>
      </c>
      <c r="M9">
        <f t="shared" si="0"/>
        <v>15.23380558166537</v>
      </c>
      <c r="N9">
        <f t="shared" si="0"/>
        <v>15.115315283503151</v>
      </c>
      <c r="O9">
        <f t="shared" si="0"/>
        <v>13.85914429105469</v>
      </c>
      <c r="P9">
        <f t="shared" si="0"/>
        <v>13.74065399292158</v>
      </c>
    </row>
    <row r="10" spans="1:16" x14ac:dyDescent="0.15">
      <c r="A10" t="s">
        <v>18</v>
      </c>
      <c r="B10">
        <v>49.85</v>
      </c>
      <c r="C10">
        <v>45.237805935816141</v>
      </c>
      <c r="D10">
        <v>45.489536592882359</v>
      </c>
      <c r="E10">
        <v>49.014618325978518</v>
      </c>
      <c r="F10">
        <v>49.266348983044743</v>
      </c>
      <c r="G10">
        <v>4.6121940641838606</v>
      </c>
      <c r="H10">
        <v>4.360463407117642</v>
      </c>
      <c r="I10">
        <v>0.83538167402148389</v>
      </c>
      <c r="J10">
        <v>0.58365101695526533</v>
      </c>
      <c r="L10">
        <f t="shared" si="1"/>
        <v>49.85</v>
      </c>
      <c r="M10">
        <f t="shared" si="0"/>
        <v>45.237805935816141</v>
      </c>
      <c r="N10">
        <f t="shared" si="0"/>
        <v>45.489536592882359</v>
      </c>
      <c r="O10">
        <f t="shared" si="0"/>
        <v>49.014618325978518</v>
      </c>
      <c r="P10">
        <f t="shared" si="0"/>
        <v>49.266348983044743</v>
      </c>
    </row>
    <row r="11" spans="1:16" x14ac:dyDescent="0.15">
      <c r="A11" t="s">
        <v>19</v>
      </c>
      <c r="B11">
        <v>45.16</v>
      </c>
      <c r="C11">
        <v>42.499724450597569</v>
      </c>
      <c r="D11">
        <v>44.793875280432992</v>
      </c>
      <c r="E11">
        <v>42.687481746022968</v>
      </c>
      <c r="F11">
        <v>44.981632575843832</v>
      </c>
      <c r="G11">
        <v>2.6602755494024279</v>
      </c>
      <c r="H11">
        <v>0.36612471956701143</v>
      </c>
      <c r="I11">
        <v>2.4725182539770292</v>
      </c>
      <c r="J11">
        <v>0.17836742415616411</v>
      </c>
      <c r="L11">
        <f t="shared" si="1"/>
        <v>45.16</v>
      </c>
      <c r="M11">
        <f t="shared" si="0"/>
        <v>42.499724450597569</v>
      </c>
      <c r="N11">
        <f t="shared" si="0"/>
        <v>44.793875280432992</v>
      </c>
      <c r="O11">
        <f t="shared" si="0"/>
        <v>42.687481746022968</v>
      </c>
      <c r="P11">
        <f t="shared" si="0"/>
        <v>44.981632575843832</v>
      </c>
    </row>
    <row r="12" spans="1:16" x14ac:dyDescent="0.15">
      <c r="A12" t="s">
        <v>20</v>
      </c>
      <c r="B12">
        <v>22.24</v>
      </c>
      <c r="C12">
        <v>18.056977981836098</v>
      </c>
      <c r="D12">
        <v>20.26811806154728</v>
      </c>
      <c r="E12">
        <v>20.218180335872599</v>
      </c>
      <c r="F12">
        <v>22.42932041559834</v>
      </c>
      <c r="G12">
        <v>4.1830220181639</v>
      </c>
      <c r="H12">
        <v>1.971881938452714</v>
      </c>
      <c r="I12">
        <v>2.021819664127396</v>
      </c>
      <c r="J12">
        <v>0.1893204155983419</v>
      </c>
      <c r="L12">
        <f t="shared" si="1"/>
        <v>22.24</v>
      </c>
      <c r="M12">
        <f t="shared" si="0"/>
        <v>18.056977981836098</v>
      </c>
      <c r="N12">
        <f t="shared" si="0"/>
        <v>20.26811806154728</v>
      </c>
      <c r="O12">
        <f t="shared" si="0"/>
        <v>20.218180335872599</v>
      </c>
      <c r="P12">
        <f t="shared" si="0"/>
        <v>22.42932041559834</v>
      </c>
    </row>
    <row r="13" spans="1:16" x14ac:dyDescent="0.15">
      <c r="A13" t="s">
        <v>21</v>
      </c>
      <c r="B13">
        <v>-6.72</v>
      </c>
      <c r="C13">
        <v>-5.929902952426346</v>
      </c>
      <c r="D13">
        <v>-6.8421751667337958</v>
      </c>
      <c r="E13">
        <v>-3.1104397721646819</v>
      </c>
      <c r="F13">
        <v>-4.0227119864721317</v>
      </c>
      <c r="G13">
        <v>0.79009704757365373</v>
      </c>
      <c r="H13">
        <v>0.122175166733796</v>
      </c>
      <c r="I13">
        <v>3.6095602278353178</v>
      </c>
      <c r="J13">
        <v>2.6972880135278681</v>
      </c>
      <c r="L13">
        <f t="shared" si="1"/>
        <v>6.72</v>
      </c>
      <c r="M13">
        <f t="shared" si="0"/>
        <v>5.929902952426346</v>
      </c>
      <c r="N13">
        <f t="shared" si="0"/>
        <v>6.8421751667337958</v>
      </c>
      <c r="O13">
        <f t="shared" si="0"/>
        <v>3.1104397721646819</v>
      </c>
      <c r="P13">
        <f t="shared" si="0"/>
        <v>4.0227119864721317</v>
      </c>
    </row>
    <row r="14" spans="1:16" x14ac:dyDescent="0.15">
      <c r="A14" t="s">
        <v>22</v>
      </c>
      <c r="B14">
        <v>21.21</v>
      </c>
      <c r="C14">
        <v>18.57223373632587</v>
      </c>
      <c r="D14">
        <v>21.5155284224893</v>
      </c>
      <c r="E14">
        <v>18.005277019212372</v>
      </c>
      <c r="F14">
        <v>20.948571705404898</v>
      </c>
      <c r="G14">
        <v>2.637766263674131</v>
      </c>
      <c r="H14">
        <v>0.30552842248929579</v>
      </c>
      <c r="I14">
        <v>3.2047229807876292</v>
      </c>
      <c r="J14">
        <v>0.26142829459509898</v>
      </c>
      <c r="L14">
        <f t="shared" si="1"/>
        <v>21.21</v>
      </c>
      <c r="M14">
        <f t="shared" si="0"/>
        <v>18.57223373632587</v>
      </c>
      <c r="N14">
        <f t="shared" si="0"/>
        <v>21.5155284224893</v>
      </c>
      <c r="O14">
        <f t="shared" si="0"/>
        <v>18.005277019212372</v>
      </c>
      <c r="P14">
        <f t="shared" si="0"/>
        <v>20.948571705404898</v>
      </c>
    </row>
    <row r="15" spans="1:16" x14ac:dyDescent="0.15">
      <c r="A15" t="s">
        <v>23</v>
      </c>
      <c r="B15">
        <v>22.03</v>
      </c>
      <c r="C15">
        <v>20.957040740224329</v>
      </c>
      <c r="D15">
        <v>23.665498705348</v>
      </c>
      <c r="E15">
        <v>23.103277777892799</v>
      </c>
      <c r="F15">
        <v>25.81173574301647</v>
      </c>
      <c r="G15">
        <v>1.0729592597756721</v>
      </c>
      <c r="H15">
        <v>1.635498705347999</v>
      </c>
      <c r="I15">
        <v>1.073277777892798</v>
      </c>
      <c r="J15">
        <v>3.7817357430164691</v>
      </c>
      <c r="L15">
        <f t="shared" si="1"/>
        <v>22.03</v>
      </c>
      <c r="M15">
        <f t="shared" si="0"/>
        <v>20.957040740224329</v>
      </c>
      <c r="N15">
        <f t="shared" si="0"/>
        <v>23.665498705348</v>
      </c>
      <c r="O15">
        <f t="shared" si="0"/>
        <v>23.103277777892799</v>
      </c>
      <c r="P15">
        <f t="shared" si="0"/>
        <v>25.81173574301647</v>
      </c>
    </row>
    <row r="16" spans="1:16" x14ac:dyDescent="0.15">
      <c r="A16" t="s">
        <v>24</v>
      </c>
      <c r="B16">
        <v>28.12</v>
      </c>
      <c r="C16">
        <v>25.97095629286196</v>
      </c>
      <c r="D16">
        <v>28.929888040860529</v>
      </c>
      <c r="E16">
        <v>28.29409611425945</v>
      </c>
      <c r="F16">
        <v>31.253027862301678</v>
      </c>
      <c r="G16">
        <v>2.1490437071380448</v>
      </c>
      <c r="H16">
        <v>0.80988804086053179</v>
      </c>
      <c r="I16">
        <v>0.17409611425944499</v>
      </c>
      <c r="J16">
        <v>3.133027862301677</v>
      </c>
      <c r="L16">
        <f t="shared" si="1"/>
        <v>28.12</v>
      </c>
      <c r="M16">
        <f t="shared" si="0"/>
        <v>25.97095629286196</v>
      </c>
      <c r="N16">
        <f t="shared" si="0"/>
        <v>28.929888040860529</v>
      </c>
      <c r="O16">
        <f t="shared" si="0"/>
        <v>28.29409611425945</v>
      </c>
      <c r="P16">
        <f t="shared" si="0"/>
        <v>31.253027862301678</v>
      </c>
    </row>
    <row r="17" spans="1:16" x14ac:dyDescent="0.15">
      <c r="A17" t="s">
        <v>25</v>
      </c>
      <c r="B17">
        <v>-0.73</v>
      </c>
      <c r="C17">
        <v>1.1389016188477401</v>
      </c>
      <c r="D17">
        <v>3.3025941090600099</v>
      </c>
      <c r="E17">
        <v>0.89851185970474035</v>
      </c>
      <c r="F17">
        <v>3.062204349887907</v>
      </c>
      <c r="G17">
        <v>1.8689016188477401</v>
      </c>
      <c r="H17">
        <v>4.0325941090600104</v>
      </c>
      <c r="I17">
        <v>1.6285118597047401</v>
      </c>
      <c r="J17">
        <v>3.792204349887907</v>
      </c>
      <c r="L17">
        <f t="shared" si="1"/>
        <v>0.73</v>
      </c>
      <c r="M17">
        <f t="shared" si="0"/>
        <v>1.1389016188477401</v>
      </c>
      <c r="N17">
        <f t="shared" si="0"/>
        <v>3.3025941090600099</v>
      </c>
      <c r="O17">
        <f t="shared" si="0"/>
        <v>0.89851185970474035</v>
      </c>
      <c r="P17">
        <f t="shared" si="0"/>
        <v>3.062204349887907</v>
      </c>
    </row>
    <row r="18" spans="1:16" x14ac:dyDescent="0.15">
      <c r="A18" t="s">
        <v>26</v>
      </c>
      <c r="B18">
        <v>50.66</v>
      </c>
      <c r="C18">
        <v>46.68646441702731</v>
      </c>
      <c r="D18">
        <v>50.09159406532126</v>
      </c>
      <c r="E18">
        <v>48.636622426798567</v>
      </c>
      <c r="F18">
        <v>52.041752075092518</v>
      </c>
      <c r="G18">
        <v>3.9735355829726871</v>
      </c>
      <c r="H18">
        <v>0.56840593467873646</v>
      </c>
      <c r="I18">
        <v>2.023377573201429</v>
      </c>
      <c r="J18">
        <v>1.381752075092521</v>
      </c>
      <c r="L18">
        <f t="shared" si="1"/>
        <v>50.66</v>
      </c>
      <c r="M18">
        <f t="shared" ref="M18:M23" si="2">ABS(C18)</f>
        <v>46.68646441702731</v>
      </c>
      <c r="N18">
        <f t="shared" ref="N18:N23" si="3">ABS(D18)</f>
        <v>50.09159406532126</v>
      </c>
      <c r="O18">
        <f t="shared" ref="O18:O23" si="4">ABS(E18)</f>
        <v>48.636622426798567</v>
      </c>
      <c r="P18">
        <f t="shared" ref="P18:P23" si="5">ABS(F18)</f>
        <v>52.041752075092518</v>
      </c>
    </row>
    <row r="19" spans="1:16" x14ac:dyDescent="0.15">
      <c r="A19" t="s">
        <v>27</v>
      </c>
      <c r="B19">
        <v>30.38</v>
      </c>
      <c r="C19">
        <v>30.044343772176941</v>
      </c>
      <c r="D19">
        <v>31.948195736367779</v>
      </c>
      <c r="E19">
        <v>32.475902578000387</v>
      </c>
      <c r="F19">
        <v>34.379754542154842</v>
      </c>
      <c r="G19">
        <v>0.33565622782305482</v>
      </c>
      <c r="H19">
        <v>1.5681957363677801</v>
      </c>
      <c r="I19">
        <v>2.0959025780003882</v>
      </c>
      <c r="J19">
        <v>3.9997545421548431</v>
      </c>
      <c r="L19">
        <f t="shared" si="1"/>
        <v>30.38</v>
      </c>
      <c r="M19">
        <f t="shared" si="2"/>
        <v>30.044343772176941</v>
      </c>
      <c r="N19">
        <f t="shared" si="3"/>
        <v>31.948195736367779</v>
      </c>
      <c r="O19">
        <f t="shared" si="4"/>
        <v>32.475902578000387</v>
      </c>
      <c r="P19">
        <f t="shared" si="5"/>
        <v>34.379754542154842</v>
      </c>
    </row>
    <row r="20" spans="1:16" x14ac:dyDescent="0.15">
      <c r="A20" t="s">
        <v>28</v>
      </c>
      <c r="B20">
        <v>49.73</v>
      </c>
      <c r="C20">
        <v>44.701526932622073</v>
      </c>
      <c r="D20">
        <v>49.402420742160757</v>
      </c>
      <c r="E20">
        <v>39.58825563150458</v>
      </c>
      <c r="F20">
        <v>44.28914944101416</v>
      </c>
      <c r="G20">
        <v>5.0284730673779237</v>
      </c>
      <c r="H20">
        <v>0.3275792578392398</v>
      </c>
      <c r="I20">
        <v>10.14174436849542</v>
      </c>
      <c r="J20">
        <v>5.4408505589858356</v>
      </c>
      <c r="L20">
        <f t="shared" si="1"/>
        <v>49.73</v>
      </c>
      <c r="M20">
        <f t="shared" si="2"/>
        <v>44.701526932622073</v>
      </c>
      <c r="N20">
        <f t="shared" si="3"/>
        <v>49.402420742160757</v>
      </c>
      <c r="O20">
        <f t="shared" si="4"/>
        <v>39.58825563150458</v>
      </c>
      <c r="P20">
        <f t="shared" si="5"/>
        <v>44.28914944101416</v>
      </c>
    </row>
    <row r="21" spans="1:16" x14ac:dyDescent="0.15">
      <c r="A21" t="s">
        <v>29</v>
      </c>
      <c r="B21">
        <v>32.81</v>
      </c>
      <c r="C21">
        <v>31.389595585031199</v>
      </c>
      <c r="D21">
        <v>34.749074179620948</v>
      </c>
      <c r="E21">
        <v>32.935835777258028</v>
      </c>
      <c r="F21">
        <v>36.295314371818677</v>
      </c>
      <c r="G21">
        <v>1.4204044149688</v>
      </c>
      <c r="H21">
        <v>1.939074179620945</v>
      </c>
      <c r="I21">
        <v>0.12583577725803249</v>
      </c>
      <c r="J21">
        <v>3.4853143718186739</v>
      </c>
      <c r="L21">
        <f t="shared" si="1"/>
        <v>32.81</v>
      </c>
      <c r="M21">
        <f t="shared" si="2"/>
        <v>31.389595585031199</v>
      </c>
      <c r="N21">
        <f t="shared" si="3"/>
        <v>34.749074179620948</v>
      </c>
      <c r="O21">
        <f t="shared" si="4"/>
        <v>32.935835777258028</v>
      </c>
      <c r="P21">
        <f t="shared" si="5"/>
        <v>36.295314371818677</v>
      </c>
    </row>
    <row r="22" spans="1:16" x14ac:dyDescent="0.15">
      <c r="A22" t="s">
        <v>30</v>
      </c>
      <c r="B22">
        <v>126.56</v>
      </c>
      <c r="C22">
        <v>124.1431906336438</v>
      </c>
      <c r="D22">
        <v>128.21363807904709</v>
      </c>
      <c r="E22">
        <v>123.257086253303</v>
      </c>
      <c r="F22">
        <v>127.3275336987208</v>
      </c>
      <c r="G22">
        <v>2.4168093663561758</v>
      </c>
      <c r="H22">
        <v>1.6536380790470839</v>
      </c>
      <c r="I22">
        <v>3.302913746697016</v>
      </c>
      <c r="J22">
        <v>0.76753369872079702</v>
      </c>
      <c r="L22">
        <f t="shared" si="1"/>
        <v>126.56</v>
      </c>
      <c r="M22">
        <f t="shared" si="2"/>
        <v>124.1431906336438</v>
      </c>
      <c r="N22">
        <f t="shared" si="3"/>
        <v>128.21363807904709</v>
      </c>
      <c r="O22">
        <f t="shared" si="4"/>
        <v>123.257086253303</v>
      </c>
      <c r="P22">
        <f t="shared" si="5"/>
        <v>127.3275336987208</v>
      </c>
    </row>
    <row r="23" spans="1:16" x14ac:dyDescent="0.15">
      <c r="G23">
        <v>2.404444472023326</v>
      </c>
      <c r="H23">
        <v>1.7254179879464171</v>
      </c>
      <c r="I23">
        <v>2.0793676592259511</v>
      </c>
      <c r="J23">
        <v>2.413293164071503</v>
      </c>
      <c r="L23">
        <f>AVERAGE(L2:L22)</f>
        <v>35.698571428571434</v>
      </c>
      <c r="M23">
        <f t="shared" ref="M23:P23" si="6">AVERAGE(M2:M22)</f>
        <v>33.757663657384576</v>
      </c>
      <c r="N23">
        <f t="shared" si="6"/>
        <v>35.846110080500225</v>
      </c>
      <c r="O23">
        <f t="shared" si="6"/>
        <v>34.789996139494676</v>
      </c>
      <c r="P23">
        <f t="shared" si="6"/>
        <v>36.878442562614488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2024-09-05T20:17:35Z</dcterms:modified>
</cp:coreProperties>
</file>