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D\Desktop\GMTKN55\b3lyp\category 1\"/>
    </mc:Choice>
  </mc:AlternateContent>
  <bookViews>
    <workbookView xWindow="0" yWindow="0" windowWidth="28800" windowHeight="1221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M2" i="1" l="1"/>
  <c r="N2" i="1"/>
  <c r="O2" i="1"/>
  <c r="P2" i="1"/>
  <c r="M3" i="1"/>
  <c r="M142" i="1" s="1"/>
  <c r="N3" i="1"/>
  <c r="N142" i="1" s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M72" i="1"/>
  <c r="N72" i="1"/>
  <c r="O72" i="1"/>
  <c r="P72" i="1"/>
  <c r="M73" i="1"/>
  <c r="N73" i="1"/>
  <c r="O73" i="1"/>
  <c r="P73" i="1"/>
  <c r="M74" i="1"/>
  <c r="N74" i="1"/>
  <c r="O74" i="1"/>
  <c r="P74" i="1"/>
  <c r="M75" i="1"/>
  <c r="N75" i="1"/>
  <c r="O75" i="1"/>
  <c r="P75" i="1"/>
  <c r="M76" i="1"/>
  <c r="N76" i="1"/>
  <c r="O76" i="1"/>
  <c r="P76" i="1"/>
  <c r="M77" i="1"/>
  <c r="N77" i="1"/>
  <c r="O77" i="1"/>
  <c r="P77" i="1"/>
  <c r="M78" i="1"/>
  <c r="N78" i="1"/>
  <c r="O78" i="1"/>
  <c r="P78" i="1"/>
  <c r="M79" i="1"/>
  <c r="N79" i="1"/>
  <c r="O79" i="1"/>
  <c r="P79" i="1"/>
  <c r="M80" i="1"/>
  <c r="N80" i="1"/>
  <c r="O80" i="1"/>
  <c r="P80" i="1"/>
  <c r="M81" i="1"/>
  <c r="N81" i="1"/>
  <c r="O81" i="1"/>
  <c r="P81" i="1"/>
  <c r="M82" i="1"/>
  <c r="N82" i="1"/>
  <c r="O82" i="1"/>
  <c r="P82" i="1"/>
  <c r="M83" i="1"/>
  <c r="N83" i="1"/>
  <c r="O83" i="1"/>
  <c r="P83" i="1"/>
  <c r="M84" i="1"/>
  <c r="N84" i="1"/>
  <c r="O84" i="1"/>
  <c r="P84" i="1"/>
  <c r="M85" i="1"/>
  <c r="N85" i="1"/>
  <c r="O85" i="1"/>
  <c r="P85" i="1"/>
  <c r="M86" i="1"/>
  <c r="N86" i="1"/>
  <c r="O86" i="1"/>
  <c r="P86" i="1"/>
  <c r="M87" i="1"/>
  <c r="N87" i="1"/>
  <c r="O87" i="1"/>
  <c r="P87" i="1"/>
  <c r="M88" i="1"/>
  <c r="N88" i="1"/>
  <c r="O88" i="1"/>
  <c r="P88" i="1"/>
  <c r="M89" i="1"/>
  <c r="N89" i="1"/>
  <c r="O89" i="1"/>
  <c r="P89" i="1"/>
  <c r="M90" i="1"/>
  <c r="N90" i="1"/>
  <c r="O90" i="1"/>
  <c r="P90" i="1"/>
  <c r="M91" i="1"/>
  <c r="N91" i="1"/>
  <c r="O91" i="1"/>
  <c r="P91" i="1"/>
  <c r="M92" i="1"/>
  <c r="N92" i="1"/>
  <c r="O92" i="1"/>
  <c r="P92" i="1"/>
  <c r="M93" i="1"/>
  <c r="N93" i="1"/>
  <c r="O93" i="1"/>
  <c r="P93" i="1"/>
  <c r="M94" i="1"/>
  <c r="N94" i="1"/>
  <c r="O94" i="1"/>
  <c r="P94" i="1"/>
  <c r="M95" i="1"/>
  <c r="N95" i="1"/>
  <c r="O95" i="1"/>
  <c r="P95" i="1"/>
  <c r="M96" i="1"/>
  <c r="N96" i="1"/>
  <c r="O96" i="1"/>
  <c r="P96" i="1"/>
  <c r="M97" i="1"/>
  <c r="N97" i="1"/>
  <c r="O97" i="1"/>
  <c r="P97" i="1"/>
  <c r="M98" i="1"/>
  <c r="N98" i="1"/>
  <c r="O98" i="1"/>
  <c r="P98" i="1"/>
  <c r="M99" i="1"/>
  <c r="N99" i="1"/>
  <c r="O99" i="1"/>
  <c r="P99" i="1"/>
  <c r="M100" i="1"/>
  <c r="N100" i="1"/>
  <c r="O100" i="1"/>
  <c r="P100" i="1"/>
  <c r="M101" i="1"/>
  <c r="N101" i="1"/>
  <c r="O101" i="1"/>
  <c r="P101" i="1"/>
  <c r="M102" i="1"/>
  <c r="N102" i="1"/>
  <c r="O102" i="1"/>
  <c r="P102" i="1"/>
  <c r="M103" i="1"/>
  <c r="N103" i="1"/>
  <c r="O103" i="1"/>
  <c r="P103" i="1"/>
  <c r="M104" i="1"/>
  <c r="N104" i="1"/>
  <c r="O104" i="1"/>
  <c r="P104" i="1"/>
  <c r="M105" i="1"/>
  <c r="N105" i="1"/>
  <c r="O105" i="1"/>
  <c r="P105" i="1"/>
  <c r="M106" i="1"/>
  <c r="N106" i="1"/>
  <c r="O106" i="1"/>
  <c r="P106" i="1"/>
  <c r="M107" i="1"/>
  <c r="N107" i="1"/>
  <c r="O107" i="1"/>
  <c r="P107" i="1"/>
  <c r="M108" i="1"/>
  <c r="N108" i="1"/>
  <c r="O108" i="1"/>
  <c r="P108" i="1"/>
  <c r="M109" i="1"/>
  <c r="N109" i="1"/>
  <c r="O109" i="1"/>
  <c r="P109" i="1"/>
  <c r="M110" i="1"/>
  <c r="N110" i="1"/>
  <c r="O110" i="1"/>
  <c r="P110" i="1"/>
  <c r="M111" i="1"/>
  <c r="N111" i="1"/>
  <c r="O111" i="1"/>
  <c r="P111" i="1"/>
  <c r="M112" i="1"/>
  <c r="N112" i="1"/>
  <c r="O112" i="1"/>
  <c r="P112" i="1"/>
  <c r="M113" i="1"/>
  <c r="N113" i="1"/>
  <c r="O113" i="1"/>
  <c r="P113" i="1"/>
  <c r="M114" i="1"/>
  <c r="N114" i="1"/>
  <c r="O114" i="1"/>
  <c r="P114" i="1"/>
  <c r="M115" i="1"/>
  <c r="N115" i="1"/>
  <c r="O115" i="1"/>
  <c r="P115" i="1"/>
  <c r="M116" i="1"/>
  <c r="N116" i="1"/>
  <c r="O116" i="1"/>
  <c r="P116" i="1"/>
  <c r="M117" i="1"/>
  <c r="N117" i="1"/>
  <c r="O117" i="1"/>
  <c r="P117" i="1"/>
  <c r="M118" i="1"/>
  <c r="N118" i="1"/>
  <c r="O118" i="1"/>
  <c r="P118" i="1"/>
  <c r="M119" i="1"/>
  <c r="N119" i="1"/>
  <c r="O119" i="1"/>
  <c r="P119" i="1"/>
  <c r="M120" i="1"/>
  <c r="N120" i="1"/>
  <c r="O120" i="1"/>
  <c r="P120" i="1"/>
  <c r="M121" i="1"/>
  <c r="N121" i="1"/>
  <c r="O121" i="1"/>
  <c r="P121" i="1"/>
  <c r="M122" i="1"/>
  <c r="N122" i="1"/>
  <c r="O122" i="1"/>
  <c r="P122" i="1"/>
  <c r="M123" i="1"/>
  <c r="N123" i="1"/>
  <c r="O123" i="1"/>
  <c r="P123" i="1"/>
  <c r="M124" i="1"/>
  <c r="N124" i="1"/>
  <c r="O124" i="1"/>
  <c r="P124" i="1"/>
  <c r="M125" i="1"/>
  <c r="N125" i="1"/>
  <c r="O125" i="1"/>
  <c r="P125" i="1"/>
  <c r="M126" i="1"/>
  <c r="N126" i="1"/>
  <c r="O126" i="1"/>
  <c r="P126" i="1"/>
  <c r="M127" i="1"/>
  <c r="N127" i="1"/>
  <c r="O127" i="1"/>
  <c r="P127" i="1"/>
  <c r="M128" i="1"/>
  <c r="N128" i="1"/>
  <c r="O128" i="1"/>
  <c r="P128" i="1"/>
  <c r="M129" i="1"/>
  <c r="N129" i="1"/>
  <c r="O129" i="1"/>
  <c r="P129" i="1"/>
  <c r="M130" i="1"/>
  <c r="N130" i="1"/>
  <c r="O130" i="1"/>
  <c r="P130" i="1"/>
  <c r="M131" i="1"/>
  <c r="N131" i="1"/>
  <c r="O131" i="1"/>
  <c r="P131" i="1"/>
  <c r="M132" i="1"/>
  <c r="N132" i="1"/>
  <c r="O132" i="1"/>
  <c r="P132" i="1"/>
  <c r="M133" i="1"/>
  <c r="N133" i="1"/>
  <c r="O133" i="1"/>
  <c r="P133" i="1"/>
  <c r="M134" i="1"/>
  <c r="N134" i="1"/>
  <c r="O134" i="1"/>
  <c r="P134" i="1"/>
  <c r="M135" i="1"/>
  <c r="N135" i="1"/>
  <c r="O135" i="1"/>
  <c r="P135" i="1"/>
  <c r="M136" i="1"/>
  <c r="N136" i="1"/>
  <c r="O136" i="1"/>
  <c r="P136" i="1"/>
  <c r="M137" i="1"/>
  <c r="N137" i="1"/>
  <c r="O137" i="1"/>
  <c r="P137" i="1"/>
  <c r="M138" i="1"/>
  <c r="N138" i="1"/>
  <c r="O138" i="1"/>
  <c r="P138" i="1"/>
  <c r="M139" i="1"/>
  <c r="N139" i="1"/>
  <c r="O139" i="1"/>
  <c r="P139" i="1"/>
  <c r="M140" i="1"/>
  <c r="N140" i="1"/>
  <c r="O140" i="1"/>
  <c r="P140" i="1"/>
  <c r="M141" i="1"/>
  <c r="N141" i="1"/>
  <c r="O141" i="1"/>
  <c r="P141" i="1"/>
  <c r="O142" i="1"/>
  <c r="P142" i="1"/>
  <c r="L14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2" i="1"/>
</calcChain>
</file>

<file path=xl/sharedStrings.xml><?xml version="1.0" encoding="utf-8"?>
<sst xmlns="http://schemas.openxmlformats.org/spreadsheetml/2006/main" count="150" uniqueCount="150">
  <si>
    <t>Reaction</t>
  </si>
  <si>
    <t>Reference</t>
  </si>
  <si>
    <t>ML_B3LYP</t>
  </si>
  <si>
    <t>ML_B3LYP+D</t>
  </si>
  <si>
    <t>B3LYP</t>
  </si>
  <si>
    <t>B3LYP + D</t>
  </si>
  <si>
    <t>ML_B3LYP Error</t>
  </si>
  <si>
    <t>ML_B3LYP+D Error</t>
  </si>
  <si>
    <t>B3LYP Error</t>
  </si>
  <si>
    <t>B3LYP + D Error</t>
  </si>
  <si>
    <t>['h2', 'h']</t>
  </si>
  <si>
    <t>['alh3', 'al', 'h']</t>
  </si>
  <si>
    <t>['alh', 'al', 'h']</t>
  </si>
  <si>
    <t>['sih4', 'si', 'h']</t>
  </si>
  <si>
    <t>['bh3', 'b', 'h']</t>
  </si>
  <si>
    <t>['bh', 'b', 'h']</t>
  </si>
  <si>
    <t>['ch2-trip', 'c', 'h']</t>
  </si>
  <si>
    <t>['sih', 'si', 'h']</t>
  </si>
  <si>
    <t>['si2h6', 'si', 'h']</t>
  </si>
  <si>
    <t>['ch3', 'c', 'h']</t>
  </si>
  <si>
    <t>['ch4', 'c', 'h']</t>
  </si>
  <si>
    <t>['b2h6', 'b', 'h']</t>
  </si>
  <si>
    <t>['sih3f', 'si', 'h', 'f']</t>
  </si>
  <si>
    <t>['ph3', 'p', 'h']</t>
  </si>
  <si>
    <t>['c2h6', 'c', 'h']</t>
  </si>
  <si>
    <t>['propane', 'c', 'h']</t>
  </si>
  <si>
    <t>['ch2-sing', 'c', 'h']</t>
  </si>
  <si>
    <t>['ch', 'c', 'h']</t>
  </si>
  <si>
    <t>['h2s', 'h', 's']</t>
  </si>
  <si>
    <t>['hs', 'h', 's']</t>
  </si>
  <si>
    <t>['c2h5f', 'c', 'h', 'f']</t>
  </si>
  <si>
    <t>['ch3nh2', 'c', 'n', 'h']</t>
  </si>
  <si>
    <t>['ch3f', 'c', 'f', 'h']</t>
  </si>
  <si>
    <t>['propene', 'c', 'h']</t>
  </si>
  <si>
    <t>['nh3', 'n', 'h']</t>
  </si>
  <si>
    <t>['ethanol', 'c', 'o', 'h']</t>
  </si>
  <si>
    <t>['ch3nh', 'c', 'n', 'h']</t>
  </si>
  <si>
    <t>['c2h4', 'c', 'h']</t>
  </si>
  <si>
    <t>['methanol', 'c', 'o', 'h']</t>
  </si>
  <si>
    <t>['hcl', 'h', 'cl']</t>
  </si>
  <si>
    <t>['nh2', 'n', 'h']</t>
  </si>
  <si>
    <t>['nh', 'n', 'h']</t>
  </si>
  <si>
    <t>['ch2nh2', 'c', 'n', 'h']</t>
  </si>
  <si>
    <t>['bhf2', 'b', 'h', 'f']</t>
  </si>
  <si>
    <t>['h2o', 'h', 'o']</t>
  </si>
  <si>
    <t>['hf', 'h', 'f']</t>
  </si>
  <si>
    <t>['ch2ch', 'c', 'h']</t>
  </si>
  <si>
    <t>['oh', 'o', 'h']</t>
  </si>
  <si>
    <t>['propyne', 'c', 'h']</t>
  </si>
  <si>
    <t>['acetaldehyde', 'c', 'o', 'h']</t>
  </si>
  <si>
    <t>['allene', 'c', 'h']</t>
  </si>
  <si>
    <t>['sif4', 'si', 'f']</t>
  </si>
  <si>
    <t>['bf3', 'b', 'f']</t>
  </si>
  <si>
    <t>['c2h3f', 'c', 'f', 'h']</t>
  </si>
  <si>
    <t>['oxirane', 'c', 'o', 'h']</t>
  </si>
  <si>
    <t>['ch2f2', 'c', 'f', 'h']</t>
  </si>
  <si>
    <t>['alf3', 'al', 'f']</t>
  </si>
  <si>
    <t>['bef2', 'be', 'f']</t>
  </si>
  <si>
    <t>['ch2c', 'c', 'h']</t>
  </si>
  <si>
    <t>['n2h4', 'h', 'n']</t>
  </si>
  <si>
    <t>['ch2nh', 'c', 'n', 'h']</t>
  </si>
  <si>
    <t>['alf', 'al', 'f']</t>
  </si>
  <si>
    <t>['acetic', 'c', 'o', 'h']</t>
  </si>
  <si>
    <t>['c2h2', 'c', 'h']</t>
  </si>
  <si>
    <t>['h2co', 'h', 'c', 'o']</t>
  </si>
  <si>
    <t>['h2cn', 'h', 'c', 'n']</t>
  </si>
  <si>
    <t>['bf', 'b', 'f']</t>
  </si>
  <si>
    <t>['becl2', 'be', 'cl']</t>
  </si>
  <si>
    <t>['t-hcoh', 'c', 'o', 'h']</t>
  </si>
  <si>
    <t>['alcl3', 'al', 'cl']</t>
  </si>
  <si>
    <t>['c-hcoh', 'c', 'o', 'h']</t>
  </si>
  <si>
    <t>['alcl', 'al', 'cl']</t>
  </si>
  <si>
    <t>['ketene', 'c', 'o', 'h']</t>
  </si>
  <si>
    <t>['sif', 'si', 'f']</t>
  </si>
  <si>
    <t>['formic', 'c', 'o', 'h']</t>
  </si>
  <si>
    <t>['hcnh', 'c', 'n', 'h']</t>
  </si>
  <si>
    <t>['glyoxal', 'c', 'o', 'h']</t>
  </si>
  <si>
    <t>['hcof', 'c', 'o', 'f', 'h']</t>
  </si>
  <si>
    <t>['nh2cl', 'n', 'cl', 'h']</t>
  </si>
  <si>
    <t>['cf4', 'c', 'f']</t>
  </si>
  <si>
    <t>['hccf', 'c', 'f', 'h']</t>
  </si>
  <si>
    <t>['hcn', 'h', 'c', 'n']</t>
  </si>
  <si>
    <t>['hnc', 'h', 'c', 'n']</t>
  </si>
  <si>
    <t>['cch', 'c', 'h']</t>
  </si>
  <si>
    <t>['hco', 'h', 'c', 'o']</t>
  </si>
  <si>
    <t>['co', 'c', 'o']</t>
  </si>
  <si>
    <t>['oxirene', 'c', 'o', 'h']</t>
  </si>
  <si>
    <t>['f2co', 'c', 'o', 'f']</t>
  </si>
  <si>
    <t>['hocn', 'c', 'o', 'n', 'h']</t>
  </si>
  <si>
    <t>['hooh', 'h', 'o']</t>
  </si>
  <si>
    <t>['t-n2h2', 'h', 'n']</t>
  </si>
  <si>
    <t>['hnco', 'c', 'o', 'n', 'h']</t>
  </si>
  <si>
    <t>['c-n2h2', 'h', 'n']</t>
  </si>
  <si>
    <t>['cf2', 'c', 'f']</t>
  </si>
  <si>
    <t>['co2', 'c', 'o']</t>
  </si>
  <si>
    <t>['fccf', 'c', 'f']</t>
  </si>
  <si>
    <t>['dioxirane', 'c', 'o', 'h']</t>
  </si>
  <si>
    <t>['cf', 'c', 'f']</t>
  </si>
  <si>
    <t>['ssh', 's', 'h']</t>
  </si>
  <si>
    <t>['hocl', 'h', 'o', 'cl']</t>
  </si>
  <si>
    <t>['nccn', 'n', 'c']</t>
  </si>
  <si>
    <t>['n2', 'n']</t>
  </si>
  <si>
    <t>['n2h', 'n', 'h']</t>
  </si>
  <si>
    <t>['ocs', 'o', 'c', 's']</t>
  </si>
  <si>
    <t>['sio', 'si', 'o']</t>
  </si>
  <si>
    <t>['clcn', 'cl', 'c', 'n']</t>
  </si>
  <si>
    <t>['hoo', 'h', 'o']</t>
  </si>
  <si>
    <t>['hcno', 'c', 'o', 'n', 'h']</t>
  </si>
  <si>
    <t>['honc', 'c', 'o', 'n', 'h']</t>
  </si>
  <si>
    <t>['hno', 'h', 'n', 'o']</t>
  </si>
  <si>
    <t>['hof', 'h', 'o', 'f']</t>
  </si>
  <si>
    <t>['c-hono', 'h', 'n', 'o']</t>
  </si>
  <si>
    <t>['t-hono', 'h', 'n', 'o']</t>
  </si>
  <si>
    <t>['cs2', 'c', 's']</t>
  </si>
  <si>
    <t>['hnnn', 'h', 'n']</t>
  </si>
  <si>
    <t>['cs', 'c', 's']</t>
  </si>
  <si>
    <t>['cn', 'c', 'n']</t>
  </si>
  <si>
    <t>['so3', 's', 'o']</t>
  </si>
  <si>
    <t>['ccl2', 'c', 'cl']</t>
  </si>
  <si>
    <t>['bn3pi', 'b', 'n']</t>
  </si>
  <si>
    <t>['so2', 's', 'o']</t>
  </si>
  <si>
    <t>['no', 'n', 'o']</t>
  </si>
  <si>
    <t>['so', 's', 'o']</t>
  </si>
  <si>
    <t>['n2o', 'n', 'o']</t>
  </si>
  <si>
    <t>['c-hooo', 'h', 'o']</t>
  </si>
  <si>
    <t>['s2', 's']</t>
  </si>
  <si>
    <t>['p4', 'p']</t>
  </si>
  <si>
    <t>['cl2', 'cl']</t>
  </si>
  <si>
    <t>['o2', 'o']</t>
  </si>
  <si>
    <t>['f2', 'f']</t>
  </si>
  <si>
    <t>['t-hooo', 'h', 'o']</t>
  </si>
  <si>
    <t>['s2o', 's', 'o']</t>
  </si>
  <si>
    <t>['p2', 'p']</t>
  </si>
  <si>
    <t>['clf', 'cl', 'f']</t>
  </si>
  <si>
    <t>['no2', 'n', 'o']</t>
  </si>
  <si>
    <t>['clo', 'cl', 'o']</t>
  </si>
  <si>
    <t>['s3', 's']</t>
  </si>
  <si>
    <t>['cl2o', 'cl', 'o']</t>
  </si>
  <si>
    <t>['s4-c2v', 's']</t>
  </si>
  <si>
    <t>['of', 'o', 'f']</t>
  </si>
  <si>
    <t>['c2', 'c']</t>
  </si>
  <si>
    <t>['oclo', 'o', 'cl']</t>
  </si>
  <si>
    <t>['f2o', 'f', 'o']</t>
  </si>
  <si>
    <t>['b2', 'b']</t>
  </si>
  <si>
    <t>['fo2', 'f', 'o']</t>
  </si>
  <si>
    <t>['cloo', 'cl', 'o']</t>
  </si>
  <si>
    <t>['foof', 'f', 'o']</t>
  </si>
  <si>
    <t>['o3', 'o']</t>
  </si>
  <si>
    <t>['bn', 'b', 'n']</t>
  </si>
  <si>
    <t>['be2', 'be']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</si>
</sst>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2"/>
  <sheetViews>
    <sheetView tabSelected="1" workbookViewId="0">
      <selection activeCell="R16" sqref="R16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15">
      <c r="A2" t="s">
        <v>10</v>
      </c>
      <c r="B2">
        <v>109.49299999999999</v>
      </c>
      <c r="C2">
        <v>109.9695619018445</v>
      </c>
      <c r="D2">
        <v>110.0421687022867</v>
      </c>
      <c r="E2">
        <v>110.0648332834936</v>
      </c>
      <c r="F2">
        <v>110.1374400839359</v>
      </c>
      <c r="G2">
        <v>0.47656190184449088</v>
      </c>
      <c r="H2">
        <v>0.54916870228674952</v>
      </c>
      <c r="I2">
        <v>0.57183328349361773</v>
      </c>
      <c r="J2">
        <v>0.64444008393587637</v>
      </c>
      <c r="L2">
        <f>ABS(B2)</f>
        <v>109.49299999999999</v>
      </c>
      <c r="M2">
        <f t="shared" ref="M2:P17" si="0">ABS(C2)</f>
        <v>109.9695619018445</v>
      </c>
      <c r="N2">
        <f t="shared" si="0"/>
        <v>110.0421687022867</v>
      </c>
      <c r="O2">
        <f t="shared" si="0"/>
        <v>110.0648332834936</v>
      </c>
      <c r="P2">
        <f t="shared" si="0"/>
        <v>110.1374400839359</v>
      </c>
    </row>
    <row r="3" spans="1:16" x14ac:dyDescent="0.15">
      <c r="A3" t="s">
        <v>11</v>
      </c>
      <c r="B3">
        <v>213.16900000000001</v>
      </c>
      <c r="C3">
        <v>210.65430581304011</v>
      </c>
      <c r="D3">
        <v>211.7428852416551</v>
      </c>
      <c r="E3">
        <v>212.15413700111691</v>
      </c>
      <c r="F3">
        <v>213.2427164297319</v>
      </c>
      <c r="G3">
        <v>2.5146941869599289</v>
      </c>
      <c r="H3">
        <v>1.4261147583448801</v>
      </c>
      <c r="I3">
        <v>1.0148629988831599</v>
      </c>
      <c r="J3">
        <v>7.3716429731888411E-2</v>
      </c>
      <c r="L3">
        <f t="shared" ref="L3:L66" si="1">ABS(B3)</f>
        <v>213.16900000000001</v>
      </c>
      <c r="M3">
        <f t="shared" si="0"/>
        <v>210.65430581304011</v>
      </c>
      <c r="N3">
        <f t="shared" si="0"/>
        <v>211.7428852416551</v>
      </c>
      <c r="O3">
        <f t="shared" si="0"/>
        <v>212.15413700111691</v>
      </c>
      <c r="P3">
        <f t="shared" si="0"/>
        <v>213.2427164297319</v>
      </c>
    </row>
    <row r="4" spans="1:16" x14ac:dyDescent="0.15">
      <c r="A4" t="s">
        <v>12</v>
      </c>
      <c r="B4">
        <v>73.569999999999993</v>
      </c>
      <c r="C4">
        <v>73.128439704293044</v>
      </c>
      <c r="D4">
        <v>73.644507533916396</v>
      </c>
      <c r="E4">
        <v>72.825483916668873</v>
      </c>
      <c r="F4">
        <v>73.341551746292225</v>
      </c>
      <c r="G4">
        <v>0.44156029570694949</v>
      </c>
      <c r="H4">
        <v>7.450753391640319E-2</v>
      </c>
      <c r="I4">
        <v>0.74451608333112063</v>
      </c>
      <c r="J4">
        <v>0.22844825370776789</v>
      </c>
      <c r="L4">
        <f t="shared" si="1"/>
        <v>73.569999999999993</v>
      </c>
      <c r="M4">
        <f t="shared" si="0"/>
        <v>73.128439704293044</v>
      </c>
      <c r="N4">
        <f t="shared" si="0"/>
        <v>73.644507533916396</v>
      </c>
      <c r="O4">
        <f t="shared" si="0"/>
        <v>72.825483916668873</v>
      </c>
      <c r="P4">
        <f t="shared" si="0"/>
        <v>73.341551746292225</v>
      </c>
    </row>
    <row r="5" spans="1:16" x14ac:dyDescent="0.15">
      <c r="A5" t="s">
        <v>13</v>
      </c>
      <c r="B5">
        <v>324.94499999999999</v>
      </c>
      <c r="C5">
        <v>320.17905080546302</v>
      </c>
      <c r="D5">
        <v>321.76251620587692</v>
      </c>
      <c r="E5">
        <v>323.18190519729802</v>
      </c>
      <c r="F5">
        <v>324.76537059771181</v>
      </c>
      <c r="G5">
        <v>4.7659491945369723</v>
      </c>
      <c r="H5">
        <v>3.182483794123129</v>
      </c>
      <c r="I5">
        <v>1.7630948027020279</v>
      </c>
      <c r="J5">
        <v>0.17962940228818519</v>
      </c>
      <c r="L5">
        <f t="shared" si="1"/>
        <v>324.94499999999999</v>
      </c>
      <c r="M5">
        <f t="shared" si="0"/>
        <v>320.17905080546302</v>
      </c>
      <c r="N5">
        <f t="shared" si="0"/>
        <v>321.76251620587692</v>
      </c>
      <c r="O5">
        <f t="shared" si="0"/>
        <v>323.18190519729802</v>
      </c>
      <c r="P5">
        <f t="shared" si="0"/>
        <v>324.76537059771181</v>
      </c>
    </row>
    <row r="6" spans="1:16" x14ac:dyDescent="0.15">
      <c r="A6" t="s">
        <v>14</v>
      </c>
      <c r="B6">
        <v>281.28699999999998</v>
      </c>
      <c r="C6">
        <v>285.08697654487241</v>
      </c>
      <c r="D6">
        <v>285.70735069975763</v>
      </c>
      <c r="E6">
        <v>284.15639339498779</v>
      </c>
      <c r="F6">
        <v>284.77676754987311</v>
      </c>
      <c r="G6">
        <v>3.7999765448724361</v>
      </c>
      <c r="H6">
        <v>4.4203506997576483</v>
      </c>
      <c r="I6">
        <v>2.8693933949878669</v>
      </c>
      <c r="J6">
        <v>3.4897675498730791</v>
      </c>
      <c r="L6">
        <f t="shared" si="1"/>
        <v>281.28699999999998</v>
      </c>
      <c r="M6">
        <f t="shared" si="0"/>
        <v>285.08697654487241</v>
      </c>
      <c r="N6">
        <f t="shared" si="0"/>
        <v>285.70735069975763</v>
      </c>
      <c r="O6">
        <f t="shared" si="0"/>
        <v>284.15639339498779</v>
      </c>
      <c r="P6">
        <f t="shared" si="0"/>
        <v>284.77676754987311</v>
      </c>
    </row>
    <row r="7" spans="1:16" x14ac:dyDescent="0.15">
      <c r="A7" t="s">
        <v>15</v>
      </c>
      <c r="B7">
        <v>84.995000000000005</v>
      </c>
      <c r="C7">
        <v>84.908159868855648</v>
      </c>
      <c r="D7">
        <v>85.121122518661934</v>
      </c>
      <c r="E7">
        <v>83.568169530193245</v>
      </c>
      <c r="F7">
        <v>83.781132179999531</v>
      </c>
      <c r="G7">
        <v>8.6840131144356292E-2</v>
      </c>
      <c r="H7">
        <v>0.12612251866192989</v>
      </c>
      <c r="I7">
        <v>1.42683046980676</v>
      </c>
      <c r="J7">
        <v>1.2138678200004731</v>
      </c>
      <c r="L7">
        <f t="shared" si="1"/>
        <v>84.995000000000005</v>
      </c>
      <c r="M7">
        <f t="shared" si="0"/>
        <v>84.908159868855648</v>
      </c>
      <c r="N7">
        <f t="shared" si="0"/>
        <v>85.121122518661934</v>
      </c>
      <c r="O7">
        <f t="shared" si="0"/>
        <v>83.568169530193245</v>
      </c>
      <c r="P7">
        <f t="shared" si="0"/>
        <v>83.781132179999531</v>
      </c>
    </row>
    <row r="8" spans="1:16" x14ac:dyDescent="0.15">
      <c r="A8" t="s">
        <v>16</v>
      </c>
      <c r="B8">
        <v>190.745</v>
      </c>
      <c r="C8">
        <v>194.20936057559501</v>
      </c>
      <c r="D8">
        <v>194.54196638380441</v>
      </c>
      <c r="E8">
        <v>191.51544367042419</v>
      </c>
      <c r="F8">
        <v>191.84804947863361</v>
      </c>
      <c r="G8">
        <v>3.464360575595038</v>
      </c>
      <c r="H8">
        <v>3.7969663838043739</v>
      </c>
      <c r="I8">
        <v>0.77044367042424255</v>
      </c>
      <c r="J8">
        <v>1.1030494786335789</v>
      </c>
      <c r="L8">
        <f t="shared" si="1"/>
        <v>190.745</v>
      </c>
      <c r="M8">
        <f t="shared" si="0"/>
        <v>194.20936057559501</v>
      </c>
      <c r="N8">
        <f t="shared" si="0"/>
        <v>194.54196638380441</v>
      </c>
      <c r="O8">
        <f t="shared" si="0"/>
        <v>191.51544367042419</v>
      </c>
      <c r="P8">
        <f t="shared" si="0"/>
        <v>191.84804947863361</v>
      </c>
    </row>
    <row r="9" spans="1:16" x14ac:dyDescent="0.15">
      <c r="A9" t="s">
        <v>17</v>
      </c>
      <c r="B9">
        <v>73.921000000000006</v>
      </c>
      <c r="C9">
        <v>73.181089015839746</v>
      </c>
      <c r="D9">
        <v>73.622141873858993</v>
      </c>
      <c r="E9">
        <v>74.689014829134521</v>
      </c>
      <c r="F9">
        <v>75.130067687153769</v>
      </c>
      <c r="G9">
        <v>0.73991098416026091</v>
      </c>
      <c r="H9">
        <v>0.29885812614101331</v>
      </c>
      <c r="I9">
        <v>0.7680148291345148</v>
      </c>
      <c r="J9">
        <v>1.209067687153762</v>
      </c>
      <c r="L9">
        <f t="shared" si="1"/>
        <v>73.921000000000006</v>
      </c>
      <c r="M9">
        <f t="shared" si="0"/>
        <v>73.181089015839746</v>
      </c>
      <c r="N9">
        <f t="shared" si="0"/>
        <v>73.622141873858993</v>
      </c>
      <c r="O9">
        <f t="shared" si="0"/>
        <v>74.689014829134521</v>
      </c>
      <c r="P9">
        <f t="shared" si="0"/>
        <v>75.130067687153769</v>
      </c>
    </row>
    <row r="10" spans="1:16" x14ac:dyDescent="0.15">
      <c r="A10" t="s">
        <v>18</v>
      </c>
      <c r="B10">
        <v>535.88499999999999</v>
      </c>
      <c r="C10">
        <v>524.59860470679814</v>
      </c>
      <c r="D10">
        <v>529.46165523519267</v>
      </c>
      <c r="E10">
        <v>529.67481117545412</v>
      </c>
      <c r="F10">
        <v>534.53786170384865</v>
      </c>
      <c r="G10">
        <v>11.286395293201849</v>
      </c>
      <c r="H10">
        <v>6.4233447648073252</v>
      </c>
      <c r="I10">
        <v>6.2101888245458667</v>
      </c>
      <c r="J10">
        <v>1.347138296151343</v>
      </c>
      <c r="L10">
        <f t="shared" si="1"/>
        <v>535.88499999999999</v>
      </c>
      <c r="M10">
        <f t="shared" si="0"/>
        <v>524.59860470679814</v>
      </c>
      <c r="N10">
        <f t="shared" si="0"/>
        <v>529.46165523519267</v>
      </c>
      <c r="O10">
        <f t="shared" si="0"/>
        <v>529.67481117545412</v>
      </c>
      <c r="P10">
        <f t="shared" si="0"/>
        <v>534.53786170384865</v>
      </c>
    </row>
    <row r="11" spans="1:16" x14ac:dyDescent="0.15">
      <c r="A11" t="s">
        <v>19</v>
      </c>
      <c r="B11">
        <v>307.87</v>
      </c>
      <c r="C11">
        <v>309.36313167213939</v>
      </c>
      <c r="D11">
        <v>309.95781511137011</v>
      </c>
      <c r="E11">
        <v>308.85245873946269</v>
      </c>
      <c r="F11">
        <v>309.44714217869341</v>
      </c>
      <c r="G11">
        <v>1.4931316721393839</v>
      </c>
      <c r="H11">
        <v>2.0878151113701051</v>
      </c>
      <c r="I11">
        <v>0.98245873946268603</v>
      </c>
      <c r="J11">
        <v>1.577142178693407</v>
      </c>
      <c r="L11">
        <f t="shared" si="1"/>
        <v>307.87</v>
      </c>
      <c r="M11">
        <f t="shared" si="0"/>
        <v>309.36313167213939</v>
      </c>
      <c r="N11">
        <f t="shared" si="0"/>
        <v>309.95781511137011</v>
      </c>
      <c r="O11">
        <f t="shared" si="0"/>
        <v>308.85245873946269</v>
      </c>
      <c r="P11">
        <f t="shared" si="0"/>
        <v>309.44714217869341</v>
      </c>
    </row>
    <row r="12" spans="1:16" x14ac:dyDescent="0.15">
      <c r="A12" t="s">
        <v>20</v>
      </c>
      <c r="B12">
        <v>420.42</v>
      </c>
      <c r="C12">
        <v>421.65298366381222</v>
      </c>
      <c r="D12">
        <v>422.52477549623768</v>
      </c>
      <c r="E12">
        <v>419.45427073879728</v>
      </c>
      <c r="F12">
        <v>420.32606257122637</v>
      </c>
      <c r="G12">
        <v>1.232983663812149</v>
      </c>
      <c r="H12">
        <v>2.1047754962376639</v>
      </c>
      <c r="I12">
        <v>0.96572926120273905</v>
      </c>
      <c r="J12">
        <v>9.3937428773585907E-2</v>
      </c>
      <c r="L12">
        <f t="shared" si="1"/>
        <v>420.42</v>
      </c>
      <c r="M12">
        <f t="shared" si="0"/>
        <v>421.65298366381222</v>
      </c>
      <c r="N12">
        <f t="shared" si="0"/>
        <v>422.52477549623768</v>
      </c>
      <c r="O12">
        <f t="shared" si="0"/>
        <v>419.45427073879728</v>
      </c>
      <c r="P12">
        <f t="shared" si="0"/>
        <v>420.32606257122637</v>
      </c>
    </row>
    <row r="13" spans="1:16" x14ac:dyDescent="0.15">
      <c r="A13" t="s">
        <v>21</v>
      </c>
      <c r="B13">
        <v>607.02300000000002</v>
      </c>
      <c r="C13">
        <v>611.30653559949678</v>
      </c>
      <c r="D13">
        <v>614.12604291598655</v>
      </c>
      <c r="E13">
        <v>607.80374627482615</v>
      </c>
      <c r="F13">
        <v>610.62325359131592</v>
      </c>
      <c r="G13">
        <v>4.2835355994967594</v>
      </c>
      <c r="H13">
        <v>7.1030429159865207</v>
      </c>
      <c r="I13">
        <v>0.78074627482612868</v>
      </c>
      <c r="J13">
        <v>3.6002535913158908</v>
      </c>
      <c r="L13">
        <f t="shared" si="1"/>
        <v>607.02300000000002</v>
      </c>
      <c r="M13">
        <f t="shared" si="0"/>
        <v>611.30653559949678</v>
      </c>
      <c r="N13">
        <f t="shared" si="0"/>
        <v>614.12604291598655</v>
      </c>
      <c r="O13">
        <f t="shared" si="0"/>
        <v>607.80374627482615</v>
      </c>
      <c r="P13">
        <f t="shared" si="0"/>
        <v>610.62325359131592</v>
      </c>
    </row>
    <row r="14" spans="1:16" x14ac:dyDescent="0.15">
      <c r="A14" t="s">
        <v>22</v>
      </c>
      <c r="B14">
        <v>382.75299999999999</v>
      </c>
      <c r="C14">
        <v>374.5557179847674</v>
      </c>
      <c r="D14">
        <v>376.31666935741669</v>
      </c>
      <c r="E14">
        <v>376.31374757426971</v>
      </c>
      <c r="F14">
        <v>378.07469894691889</v>
      </c>
      <c r="G14">
        <v>8.197282015232588</v>
      </c>
      <c r="H14">
        <v>6.4363306425833002</v>
      </c>
      <c r="I14">
        <v>6.4392524257303307</v>
      </c>
      <c r="J14">
        <v>4.6783010530810429</v>
      </c>
      <c r="L14">
        <f t="shared" si="1"/>
        <v>382.75299999999999</v>
      </c>
      <c r="M14">
        <f t="shared" si="0"/>
        <v>374.5557179847674</v>
      </c>
      <c r="N14">
        <f t="shared" si="0"/>
        <v>376.31666935741669</v>
      </c>
      <c r="O14">
        <f t="shared" si="0"/>
        <v>376.31374757426971</v>
      </c>
      <c r="P14">
        <f t="shared" si="0"/>
        <v>378.07469894691889</v>
      </c>
    </row>
    <row r="15" spans="1:16" x14ac:dyDescent="0.15">
      <c r="A15" t="s">
        <v>23</v>
      </c>
      <c r="B15">
        <v>242.267</v>
      </c>
      <c r="C15">
        <v>240.8047414751118</v>
      </c>
      <c r="D15">
        <v>241.90569979682101</v>
      </c>
      <c r="E15">
        <v>243.94488573074929</v>
      </c>
      <c r="F15">
        <v>245.04584405245851</v>
      </c>
      <c r="G15">
        <v>1.4622585248882269</v>
      </c>
      <c r="H15">
        <v>0.36130020317904149</v>
      </c>
      <c r="I15">
        <v>1.677885730749324</v>
      </c>
      <c r="J15">
        <v>2.7788440524585099</v>
      </c>
      <c r="L15">
        <f t="shared" si="1"/>
        <v>242.267</v>
      </c>
      <c r="M15">
        <f t="shared" si="0"/>
        <v>240.8047414751118</v>
      </c>
      <c r="N15">
        <f t="shared" si="0"/>
        <v>241.90569979682101</v>
      </c>
      <c r="O15">
        <f t="shared" si="0"/>
        <v>243.94488573074929</v>
      </c>
      <c r="P15">
        <f t="shared" si="0"/>
        <v>245.04584405245851</v>
      </c>
    </row>
    <row r="16" spans="1:16" x14ac:dyDescent="0.15">
      <c r="A16" t="s">
        <v>24</v>
      </c>
      <c r="B16">
        <v>713.08</v>
      </c>
      <c r="C16">
        <v>714.20540383446314</v>
      </c>
      <c r="D16">
        <v>716.89950680493894</v>
      </c>
      <c r="E16">
        <v>709.11769756163721</v>
      </c>
      <c r="F16">
        <v>711.81180053210574</v>
      </c>
      <c r="G16">
        <v>1.1254038344631001</v>
      </c>
      <c r="H16">
        <v>3.819506804938896</v>
      </c>
      <c r="I16">
        <v>3.9623024383628258</v>
      </c>
      <c r="J16">
        <v>1.268199467894306</v>
      </c>
      <c r="L16">
        <f t="shared" si="1"/>
        <v>713.08</v>
      </c>
      <c r="M16">
        <f t="shared" si="0"/>
        <v>714.20540383446314</v>
      </c>
      <c r="N16">
        <f t="shared" si="0"/>
        <v>716.89950680493894</v>
      </c>
      <c r="O16">
        <f t="shared" si="0"/>
        <v>709.11769756163721</v>
      </c>
      <c r="P16">
        <f t="shared" si="0"/>
        <v>711.81180053210574</v>
      </c>
    </row>
    <row r="17" spans="1:16" x14ac:dyDescent="0.15">
      <c r="A17" t="s">
        <v>25</v>
      </c>
      <c r="B17">
        <v>1007.909</v>
      </c>
      <c r="C17">
        <v>1007.878183039737</v>
      </c>
      <c r="D17">
        <v>1013.064285464165</v>
      </c>
      <c r="E17">
        <v>999.9181796139419</v>
      </c>
      <c r="F17">
        <v>1005.10428203837</v>
      </c>
      <c r="G17">
        <v>3.0816960262995959E-2</v>
      </c>
      <c r="H17">
        <v>5.1552854641651038</v>
      </c>
      <c r="I17">
        <v>7.9908203860580898</v>
      </c>
      <c r="J17">
        <v>2.80471796162999</v>
      </c>
      <c r="L17">
        <f t="shared" si="1"/>
        <v>1007.909</v>
      </c>
      <c r="M17">
        <f t="shared" si="0"/>
        <v>1007.878183039737</v>
      </c>
      <c r="N17">
        <f t="shared" si="0"/>
        <v>1013.064285464165</v>
      </c>
      <c r="O17">
        <f t="shared" si="0"/>
        <v>999.9181796139419</v>
      </c>
      <c r="P17">
        <f t="shared" si="0"/>
        <v>1005.10428203837</v>
      </c>
    </row>
    <row r="18" spans="1:16" x14ac:dyDescent="0.15">
      <c r="A18" t="s">
        <v>26</v>
      </c>
      <c r="B18">
        <v>181.45599999999999</v>
      </c>
      <c r="C18">
        <v>181.43994625394831</v>
      </c>
      <c r="D18">
        <v>181.77954405392359</v>
      </c>
      <c r="E18">
        <v>179.91207920999571</v>
      </c>
      <c r="F18">
        <v>180.25167700997099</v>
      </c>
      <c r="G18">
        <v>1.6053746051710501E-2</v>
      </c>
      <c r="H18">
        <v>0.32354405392359809</v>
      </c>
      <c r="I18">
        <v>1.543920790004307</v>
      </c>
      <c r="J18">
        <v>1.2043229900289989</v>
      </c>
      <c r="L18">
        <f t="shared" si="1"/>
        <v>181.45599999999999</v>
      </c>
      <c r="M18">
        <f t="shared" ref="M18:M81" si="2">ABS(C18)</f>
        <v>181.43994625394831</v>
      </c>
      <c r="N18">
        <f t="shared" ref="N18:N81" si="3">ABS(D18)</f>
        <v>181.77954405392359</v>
      </c>
      <c r="O18">
        <f t="shared" ref="O18:O81" si="4">ABS(E18)</f>
        <v>179.91207920999571</v>
      </c>
      <c r="P18">
        <f t="shared" ref="P18:P81" si="5">ABS(F18)</f>
        <v>180.25167700997099</v>
      </c>
    </row>
    <row r="19" spans="1:16" x14ac:dyDescent="0.15">
      <c r="A19" t="s">
        <v>27</v>
      </c>
      <c r="B19">
        <v>84.221000000000004</v>
      </c>
      <c r="C19">
        <v>84.346008735976568</v>
      </c>
      <c r="D19">
        <v>84.489943061095175</v>
      </c>
      <c r="E19">
        <v>84.971988212596898</v>
      </c>
      <c r="F19">
        <v>85.115922537715505</v>
      </c>
      <c r="G19">
        <v>0.12500873597656439</v>
      </c>
      <c r="H19">
        <v>0.26894306109517169</v>
      </c>
      <c r="I19">
        <v>0.7509882125968943</v>
      </c>
      <c r="J19">
        <v>0.89492253771550168</v>
      </c>
      <c r="L19">
        <f t="shared" si="1"/>
        <v>84.221000000000004</v>
      </c>
      <c r="M19">
        <f t="shared" si="2"/>
        <v>84.346008735976568</v>
      </c>
      <c r="N19">
        <f t="shared" si="3"/>
        <v>84.489943061095175</v>
      </c>
      <c r="O19">
        <f t="shared" si="4"/>
        <v>84.971988212596898</v>
      </c>
      <c r="P19">
        <f t="shared" si="5"/>
        <v>85.115922537715505</v>
      </c>
    </row>
    <row r="20" spans="1:16" x14ac:dyDescent="0.15">
      <c r="A20" t="s">
        <v>28</v>
      </c>
      <c r="B20">
        <v>183.91300000000001</v>
      </c>
      <c r="C20">
        <v>184.2908540976932</v>
      </c>
      <c r="D20">
        <v>184.8541378205409</v>
      </c>
      <c r="E20">
        <v>181.30508682504299</v>
      </c>
      <c r="F20">
        <v>181.86837054789069</v>
      </c>
      <c r="G20">
        <v>0.37785409769321632</v>
      </c>
      <c r="H20">
        <v>0.94113782054091644</v>
      </c>
      <c r="I20">
        <v>2.6079131749570479</v>
      </c>
      <c r="J20">
        <v>2.0446294521093482</v>
      </c>
      <c r="L20">
        <f t="shared" si="1"/>
        <v>183.91300000000001</v>
      </c>
      <c r="M20">
        <f t="shared" si="2"/>
        <v>184.2908540976932</v>
      </c>
      <c r="N20">
        <f t="shared" si="3"/>
        <v>184.8541378205409</v>
      </c>
      <c r="O20">
        <f t="shared" si="4"/>
        <v>181.30508682504299</v>
      </c>
      <c r="P20">
        <f t="shared" si="5"/>
        <v>181.86837054789069</v>
      </c>
    </row>
    <row r="21" spans="1:16" x14ac:dyDescent="0.15">
      <c r="A21" t="s">
        <v>29</v>
      </c>
      <c r="B21">
        <v>87.730999999999995</v>
      </c>
      <c r="C21">
        <v>87.981814058613963</v>
      </c>
      <c r="D21">
        <v>88.21592510692426</v>
      </c>
      <c r="E21">
        <v>87.826545492978767</v>
      </c>
      <c r="F21">
        <v>88.060656541289063</v>
      </c>
      <c r="G21">
        <v>0.25081405861396888</v>
      </c>
      <c r="H21">
        <v>0.48492510692426549</v>
      </c>
      <c r="I21">
        <v>9.5545492978772018E-2</v>
      </c>
      <c r="J21">
        <v>0.32965654128906863</v>
      </c>
      <c r="L21">
        <f t="shared" si="1"/>
        <v>87.730999999999995</v>
      </c>
      <c r="M21">
        <f t="shared" si="2"/>
        <v>87.981814058613963</v>
      </c>
      <c r="N21">
        <f t="shared" si="3"/>
        <v>88.21592510692426</v>
      </c>
      <c r="O21">
        <f t="shared" si="4"/>
        <v>87.826545492978767</v>
      </c>
      <c r="P21">
        <f t="shared" si="5"/>
        <v>88.060656541289063</v>
      </c>
    </row>
    <row r="22" spans="1:16" x14ac:dyDescent="0.15">
      <c r="A22" t="s">
        <v>30</v>
      </c>
      <c r="B22">
        <v>721.50199999999995</v>
      </c>
      <c r="C22">
        <v>722.8746134406756</v>
      </c>
      <c r="D22">
        <v>725.84165141981066</v>
      </c>
      <c r="E22">
        <v>715.78412825474516</v>
      </c>
      <c r="F22">
        <v>718.75116623389476</v>
      </c>
      <c r="G22">
        <v>1.3726134406756501</v>
      </c>
      <c r="H22">
        <v>4.339651419810707</v>
      </c>
      <c r="I22">
        <v>5.7178717452547971</v>
      </c>
      <c r="J22">
        <v>2.7508337661051878</v>
      </c>
      <c r="L22">
        <f t="shared" si="1"/>
        <v>721.50199999999995</v>
      </c>
      <c r="M22">
        <f t="shared" si="2"/>
        <v>722.8746134406756</v>
      </c>
      <c r="N22">
        <f t="shared" si="3"/>
        <v>725.84165141981066</v>
      </c>
      <c r="O22">
        <f t="shared" si="4"/>
        <v>715.78412825474516</v>
      </c>
      <c r="P22">
        <f t="shared" si="5"/>
        <v>718.75116623389476</v>
      </c>
    </row>
    <row r="23" spans="1:16" x14ac:dyDescent="0.15">
      <c r="A23" t="s">
        <v>31</v>
      </c>
      <c r="B23">
        <v>582.30100000000004</v>
      </c>
      <c r="C23">
        <v>581.03228282684313</v>
      </c>
      <c r="D23">
        <v>583.12268007968987</v>
      </c>
      <c r="E23">
        <v>581.13923293322068</v>
      </c>
      <c r="F23">
        <v>583.22963018606742</v>
      </c>
      <c r="G23">
        <v>1.2687171731569149</v>
      </c>
      <c r="H23">
        <v>0.82168007968982693</v>
      </c>
      <c r="I23">
        <v>1.161767066779362</v>
      </c>
      <c r="J23">
        <v>0.92863018606738024</v>
      </c>
      <c r="L23">
        <f t="shared" si="1"/>
        <v>582.30100000000004</v>
      </c>
      <c r="M23">
        <f t="shared" si="2"/>
        <v>581.03228282684313</v>
      </c>
      <c r="N23">
        <f t="shared" si="3"/>
        <v>583.12268007968987</v>
      </c>
      <c r="O23">
        <f t="shared" si="4"/>
        <v>581.13923293322068</v>
      </c>
      <c r="P23">
        <f t="shared" si="5"/>
        <v>583.22963018606742</v>
      </c>
    </row>
    <row r="24" spans="1:16" x14ac:dyDescent="0.15">
      <c r="A24" t="s">
        <v>32</v>
      </c>
      <c r="B24">
        <v>422.959</v>
      </c>
      <c r="C24">
        <v>424.72998368130271</v>
      </c>
      <c r="D24">
        <v>425.78473228272833</v>
      </c>
      <c r="E24">
        <v>420.48417984793792</v>
      </c>
      <c r="F24">
        <v>421.53892844934899</v>
      </c>
      <c r="G24">
        <v>1.7709836813026529</v>
      </c>
      <c r="H24">
        <v>2.8257322827283251</v>
      </c>
      <c r="I24">
        <v>2.474820152062136</v>
      </c>
      <c r="J24">
        <v>1.420071550651016</v>
      </c>
      <c r="L24">
        <f t="shared" si="1"/>
        <v>422.959</v>
      </c>
      <c r="M24">
        <f t="shared" si="2"/>
        <v>424.72998368130271</v>
      </c>
      <c r="N24">
        <f t="shared" si="3"/>
        <v>425.78473228272833</v>
      </c>
      <c r="O24">
        <f t="shared" si="4"/>
        <v>420.48417984793792</v>
      </c>
      <c r="P24">
        <f t="shared" si="5"/>
        <v>421.53892844934899</v>
      </c>
    </row>
    <row r="25" spans="1:16" x14ac:dyDescent="0.15">
      <c r="A25" t="s">
        <v>33</v>
      </c>
      <c r="B25">
        <v>861.57799999999997</v>
      </c>
      <c r="C25">
        <v>862.65018555233655</v>
      </c>
      <c r="D25">
        <v>866.84398321472509</v>
      </c>
      <c r="E25">
        <v>855.57703411605053</v>
      </c>
      <c r="F25">
        <v>859.77083177845361</v>
      </c>
      <c r="G25">
        <v>1.072185552336578</v>
      </c>
      <c r="H25">
        <v>5.2659832147251109</v>
      </c>
      <c r="I25">
        <v>6.0009658839494477</v>
      </c>
      <c r="J25">
        <v>1.807168221546362</v>
      </c>
      <c r="L25">
        <f t="shared" si="1"/>
        <v>861.57799999999997</v>
      </c>
      <c r="M25">
        <f t="shared" si="2"/>
        <v>862.65018555233655</v>
      </c>
      <c r="N25">
        <f t="shared" si="3"/>
        <v>866.84398321472509</v>
      </c>
      <c r="O25">
        <f t="shared" si="4"/>
        <v>855.57703411605053</v>
      </c>
      <c r="P25">
        <f t="shared" si="5"/>
        <v>859.77083177845361</v>
      </c>
    </row>
    <row r="26" spans="1:16" x14ac:dyDescent="0.15">
      <c r="A26" t="s">
        <v>34</v>
      </c>
      <c r="B26">
        <v>298.01799999999997</v>
      </c>
      <c r="C26">
        <v>296.2839617733689</v>
      </c>
      <c r="D26">
        <v>296.70108259973398</v>
      </c>
      <c r="E26">
        <v>298.61835013062819</v>
      </c>
      <c r="F26">
        <v>299.0354709570006</v>
      </c>
      <c r="G26">
        <v>1.734038226631071</v>
      </c>
      <c r="H26">
        <v>1.3169174002659361</v>
      </c>
      <c r="I26">
        <v>0.60035013062821463</v>
      </c>
      <c r="J26">
        <v>1.017470957000626</v>
      </c>
      <c r="L26">
        <f t="shared" si="1"/>
        <v>298.01799999999997</v>
      </c>
      <c r="M26">
        <f t="shared" si="2"/>
        <v>296.2839617733689</v>
      </c>
      <c r="N26">
        <f t="shared" si="3"/>
        <v>296.70108259973398</v>
      </c>
      <c r="O26">
        <f t="shared" si="4"/>
        <v>298.61835013062819</v>
      </c>
      <c r="P26">
        <f t="shared" si="5"/>
        <v>299.0354709570006</v>
      </c>
    </row>
    <row r="27" spans="1:16" x14ac:dyDescent="0.15">
      <c r="A27" t="s">
        <v>35</v>
      </c>
      <c r="B27">
        <v>811.24099999999999</v>
      </c>
      <c r="C27">
        <v>809.67271084476488</v>
      </c>
      <c r="D27">
        <v>813.3444358037068</v>
      </c>
      <c r="E27">
        <v>802.9951080153669</v>
      </c>
      <c r="F27">
        <v>806.66683297430882</v>
      </c>
      <c r="G27">
        <v>1.568289155235107</v>
      </c>
      <c r="H27">
        <v>2.1034358037068159</v>
      </c>
      <c r="I27">
        <v>8.24589198463309</v>
      </c>
      <c r="J27">
        <v>4.5741670256911684</v>
      </c>
      <c r="L27">
        <f t="shared" si="1"/>
        <v>811.24099999999999</v>
      </c>
      <c r="M27">
        <f t="shared" si="2"/>
        <v>809.67271084476488</v>
      </c>
      <c r="N27">
        <f t="shared" si="3"/>
        <v>813.3444358037068</v>
      </c>
      <c r="O27">
        <f t="shared" si="4"/>
        <v>802.9951080153669</v>
      </c>
      <c r="P27">
        <f t="shared" si="5"/>
        <v>806.66683297430882</v>
      </c>
    </row>
    <row r="28" spans="1:16" x14ac:dyDescent="0.15">
      <c r="A28" t="s">
        <v>36</v>
      </c>
      <c r="B28">
        <v>474.62900000000002</v>
      </c>
      <c r="C28">
        <v>475.02159202599552</v>
      </c>
      <c r="D28">
        <v>476.71877300676829</v>
      </c>
      <c r="E28">
        <v>477.63624117385729</v>
      </c>
      <c r="F28">
        <v>479.33342215463739</v>
      </c>
      <c r="G28">
        <v>0.39259202599544102</v>
      </c>
      <c r="H28">
        <v>2.0897730067682692</v>
      </c>
      <c r="I28">
        <v>3.0072411738573241</v>
      </c>
      <c r="J28">
        <v>4.7044221546374274</v>
      </c>
      <c r="L28">
        <f t="shared" si="1"/>
        <v>474.62900000000002</v>
      </c>
      <c r="M28">
        <f t="shared" si="2"/>
        <v>475.02159202599552</v>
      </c>
      <c r="N28">
        <f t="shared" si="3"/>
        <v>476.71877300676829</v>
      </c>
      <c r="O28">
        <f t="shared" si="4"/>
        <v>477.63624117385729</v>
      </c>
      <c r="P28">
        <f t="shared" si="5"/>
        <v>479.33342215463739</v>
      </c>
    </row>
    <row r="29" spans="1:16" x14ac:dyDescent="0.15">
      <c r="A29" t="s">
        <v>37</v>
      </c>
      <c r="B29">
        <v>564.09500000000003</v>
      </c>
      <c r="C29">
        <v>565.29609592259044</v>
      </c>
      <c r="D29">
        <v>567.21895759334552</v>
      </c>
      <c r="E29">
        <v>561.20058312787114</v>
      </c>
      <c r="F29">
        <v>563.12344479862622</v>
      </c>
      <c r="G29">
        <v>1.2010959225904121</v>
      </c>
      <c r="H29">
        <v>3.1239575933454939</v>
      </c>
      <c r="I29">
        <v>2.8944168721288861</v>
      </c>
      <c r="J29">
        <v>0.97155520137380336</v>
      </c>
      <c r="L29">
        <f t="shared" si="1"/>
        <v>564.09500000000003</v>
      </c>
      <c r="M29">
        <f t="shared" si="2"/>
        <v>565.29609592259044</v>
      </c>
      <c r="N29">
        <f t="shared" si="3"/>
        <v>567.21895759334552</v>
      </c>
      <c r="O29">
        <f t="shared" si="4"/>
        <v>561.20058312787114</v>
      </c>
      <c r="P29">
        <f t="shared" si="5"/>
        <v>563.12344479862622</v>
      </c>
    </row>
    <row r="30" spans="1:16" x14ac:dyDescent="0.15">
      <c r="A30" t="s">
        <v>38</v>
      </c>
      <c r="B30">
        <v>513.50099999999998</v>
      </c>
      <c r="C30">
        <v>512.70457674175964</v>
      </c>
      <c r="D30">
        <v>514.23423391227084</v>
      </c>
      <c r="E30">
        <v>508.86087781351489</v>
      </c>
      <c r="F30">
        <v>510.39053498402609</v>
      </c>
      <c r="G30">
        <v>0.79642325824033833</v>
      </c>
      <c r="H30">
        <v>0.73323391227086177</v>
      </c>
      <c r="I30">
        <v>4.6401221864850868</v>
      </c>
      <c r="J30">
        <v>3.1104650159738871</v>
      </c>
      <c r="L30">
        <f t="shared" si="1"/>
        <v>513.50099999999998</v>
      </c>
      <c r="M30">
        <f t="shared" si="2"/>
        <v>512.70457674175964</v>
      </c>
      <c r="N30">
        <f t="shared" si="3"/>
        <v>514.23423391227084</v>
      </c>
      <c r="O30">
        <f t="shared" si="4"/>
        <v>508.86087781351489</v>
      </c>
      <c r="P30">
        <f t="shared" si="5"/>
        <v>510.39053498402609</v>
      </c>
    </row>
    <row r="31" spans="1:16" x14ac:dyDescent="0.15">
      <c r="A31" t="s">
        <v>39</v>
      </c>
      <c r="B31">
        <v>107.499</v>
      </c>
      <c r="C31">
        <v>108.3832588254008</v>
      </c>
      <c r="D31">
        <v>108.5949878789834</v>
      </c>
      <c r="E31">
        <v>104.5739058249746</v>
      </c>
      <c r="F31">
        <v>104.7856348785572</v>
      </c>
      <c r="G31">
        <v>0.88425882540084899</v>
      </c>
      <c r="H31">
        <v>1.095987878983379</v>
      </c>
      <c r="I31">
        <v>2.9250941750253499</v>
      </c>
      <c r="J31">
        <v>2.7133651214428198</v>
      </c>
      <c r="L31">
        <f t="shared" si="1"/>
        <v>107.499</v>
      </c>
      <c r="M31">
        <f t="shared" si="2"/>
        <v>108.3832588254008</v>
      </c>
      <c r="N31">
        <f t="shared" si="3"/>
        <v>108.5949878789834</v>
      </c>
      <c r="O31">
        <f t="shared" si="4"/>
        <v>104.5739058249746</v>
      </c>
      <c r="P31">
        <f t="shared" si="5"/>
        <v>104.7856348785572</v>
      </c>
    </row>
    <row r="32" spans="1:16" x14ac:dyDescent="0.15">
      <c r="A32" t="s">
        <v>40</v>
      </c>
      <c r="B32">
        <v>182.59100000000001</v>
      </c>
      <c r="C32">
        <v>181.70288936212151</v>
      </c>
      <c r="D32">
        <v>181.93237007421399</v>
      </c>
      <c r="E32">
        <v>186.3461498986353</v>
      </c>
      <c r="F32">
        <v>186.57563061072781</v>
      </c>
      <c r="G32">
        <v>0.88811063787852618</v>
      </c>
      <c r="H32">
        <v>0.65862992578604462</v>
      </c>
      <c r="I32">
        <v>3.7551498986352949</v>
      </c>
      <c r="J32">
        <v>3.9846306107277769</v>
      </c>
      <c r="L32">
        <f t="shared" si="1"/>
        <v>182.59100000000001</v>
      </c>
      <c r="M32">
        <f t="shared" si="2"/>
        <v>181.70288936212151</v>
      </c>
      <c r="N32">
        <f t="shared" si="3"/>
        <v>181.93237007421399</v>
      </c>
      <c r="O32">
        <f t="shared" si="4"/>
        <v>186.3461498986353</v>
      </c>
      <c r="P32">
        <f t="shared" si="5"/>
        <v>186.57563061072781</v>
      </c>
    </row>
    <row r="33" spans="1:16" x14ac:dyDescent="0.15">
      <c r="A33" t="s">
        <v>41</v>
      </c>
      <c r="B33">
        <v>83.096000000000004</v>
      </c>
      <c r="C33">
        <v>83.669814496630636</v>
      </c>
      <c r="D33">
        <v>83.754005692894054</v>
      </c>
      <c r="E33">
        <v>87.235271388555248</v>
      </c>
      <c r="F33">
        <v>87.319462584818666</v>
      </c>
      <c r="G33">
        <v>0.57381449663063222</v>
      </c>
      <c r="H33">
        <v>0.65800569289405075</v>
      </c>
      <c r="I33">
        <v>4.1392713885552439</v>
      </c>
      <c r="J33">
        <v>4.2234625848186624</v>
      </c>
      <c r="L33">
        <f t="shared" si="1"/>
        <v>83.096000000000004</v>
      </c>
      <c r="M33">
        <f t="shared" si="2"/>
        <v>83.669814496630636</v>
      </c>
      <c r="N33">
        <f t="shared" si="3"/>
        <v>83.754005692894054</v>
      </c>
      <c r="O33">
        <f t="shared" si="4"/>
        <v>87.235271388555248</v>
      </c>
      <c r="P33">
        <f t="shared" si="5"/>
        <v>87.319462584818666</v>
      </c>
    </row>
    <row r="34" spans="1:16" x14ac:dyDescent="0.15">
      <c r="A34" t="s">
        <v>42</v>
      </c>
      <c r="B34">
        <v>482.27600000000001</v>
      </c>
      <c r="C34">
        <v>481.42720180524452</v>
      </c>
      <c r="D34">
        <v>483.14324161566151</v>
      </c>
      <c r="E34">
        <v>484.73158571238127</v>
      </c>
      <c r="F34">
        <v>486.44762552279832</v>
      </c>
      <c r="G34">
        <v>0.84879819475548857</v>
      </c>
      <c r="H34">
        <v>0.8672416156614986</v>
      </c>
      <c r="I34">
        <v>2.4555857123812639</v>
      </c>
      <c r="J34">
        <v>4.1716255227982506</v>
      </c>
      <c r="L34">
        <f t="shared" si="1"/>
        <v>482.27600000000001</v>
      </c>
      <c r="M34">
        <f t="shared" si="2"/>
        <v>481.42720180524452</v>
      </c>
      <c r="N34">
        <f t="shared" si="3"/>
        <v>483.14324161566151</v>
      </c>
      <c r="O34">
        <f t="shared" si="4"/>
        <v>484.73158571238127</v>
      </c>
      <c r="P34">
        <f t="shared" si="5"/>
        <v>486.44762552279832</v>
      </c>
    </row>
    <row r="35" spans="1:16" x14ac:dyDescent="0.15">
      <c r="A35" t="s">
        <v>43</v>
      </c>
      <c r="B35">
        <v>410.97300000000001</v>
      </c>
      <c r="C35">
        <v>411.00570583561779</v>
      </c>
      <c r="D35">
        <v>412.09793394076411</v>
      </c>
      <c r="E35">
        <v>406.49124493342242</v>
      </c>
      <c r="F35">
        <v>407.58347303856863</v>
      </c>
      <c r="G35">
        <v>3.270583561783269E-2</v>
      </c>
      <c r="H35">
        <v>1.124933940764038</v>
      </c>
      <c r="I35">
        <v>4.4817550665775912</v>
      </c>
      <c r="J35">
        <v>3.3895269614313861</v>
      </c>
      <c r="L35">
        <f t="shared" si="1"/>
        <v>410.97300000000001</v>
      </c>
      <c r="M35">
        <f t="shared" si="2"/>
        <v>411.00570583561779</v>
      </c>
      <c r="N35">
        <f t="shared" si="3"/>
        <v>412.09793394076411</v>
      </c>
      <c r="O35">
        <f t="shared" si="4"/>
        <v>406.49124493342242</v>
      </c>
      <c r="P35">
        <f t="shared" si="5"/>
        <v>407.58347303856863</v>
      </c>
    </row>
    <row r="36" spans="1:16" x14ac:dyDescent="0.15">
      <c r="A36" t="s">
        <v>44</v>
      </c>
      <c r="B36">
        <v>232.97399999999999</v>
      </c>
      <c r="C36">
        <v>230.77748068721851</v>
      </c>
      <c r="D36">
        <v>230.97181224451199</v>
      </c>
      <c r="E36">
        <v>228.75085547455819</v>
      </c>
      <c r="F36">
        <v>228.9451870318444</v>
      </c>
      <c r="G36">
        <v>2.1965193127815041</v>
      </c>
      <c r="H36">
        <v>2.002187755488023</v>
      </c>
      <c r="I36">
        <v>4.2231445254417963</v>
      </c>
      <c r="J36">
        <v>4.0288129681555924</v>
      </c>
      <c r="L36">
        <f t="shared" si="1"/>
        <v>232.97399999999999</v>
      </c>
      <c r="M36">
        <f t="shared" si="2"/>
        <v>230.77748068721851</v>
      </c>
      <c r="N36">
        <f t="shared" si="3"/>
        <v>230.97181224451199</v>
      </c>
      <c r="O36">
        <f t="shared" si="4"/>
        <v>228.75085547455819</v>
      </c>
      <c r="P36">
        <f t="shared" si="5"/>
        <v>228.9451870318444</v>
      </c>
    </row>
    <row r="37" spans="1:16" x14ac:dyDescent="0.15">
      <c r="A37" t="s">
        <v>45</v>
      </c>
      <c r="B37">
        <v>141.63999999999999</v>
      </c>
      <c r="C37">
        <v>140.91304285865041</v>
      </c>
      <c r="D37">
        <v>140.9819233584785</v>
      </c>
      <c r="E37">
        <v>138.00997845697569</v>
      </c>
      <c r="F37">
        <v>138.07885895681099</v>
      </c>
      <c r="G37">
        <v>0.72695714134954414</v>
      </c>
      <c r="H37">
        <v>0.65807664152146117</v>
      </c>
      <c r="I37">
        <v>3.630021543024327</v>
      </c>
      <c r="J37">
        <v>3.5611410431889681</v>
      </c>
      <c r="L37">
        <f t="shared" si="1"/>
        <v>141.63999999999999</v>
      </c>
      <c r="M37">
        <f t="shared" si="2"/>
        <v>140.91304285865041</v>
      </c>
      <c r="N37">
        <f t="shared" si="3"/>
        <v>140.9819233584785</v>
      </c>
      <c r="O37">
        <f t="shared" si="4"/>
        <v>138.00997845697569</v>
      </c>
      <c r="P37">
        <f t="shared" si="5"/>
        <v>138.07885895681099</v>
      </c>
    </row>
    <row r="38" spans="1:16" x14ac:dyDescent="0.15">
      <c r="A38" t="s">
        <v>46</v>
      </c>
      <c r="B38">
        <v>446.08100000000002</v>
      </c>
      <c r="C38">
        <v>448.8323149050475</v>
      </c>
      <c r="D38">
        <v>450.32736742978801</v>
      </c>
      <c r="E38">
        <v>445.63702918867648</v>
      </c>
      <c r="F38">
        <v>447.13208171341688</v>
      </c>
      <c r="G38">
        <v>2.751314905047479</v>
      </c>
      <c r="H38">
        <v>4.2463674297879379</v>
      </c>
      <c r="I38">
        <v>0.44397081132353827</v>
      </c>
      <c r="J38">
        <v>1.0510817134169199</v>
      </c>
      <c r="L38">
        <f t="shared" si="1"/>
        <v>446.08100000000002</v>
      </c>
      <c r="M38">
        <f t="shared" si="2"/>
        <v>448.8323149050475</v>
      </c>
      <c r="N38">
        <f t="shared" si="3"/>
        <v>450.32736742978801</v>
      </c>
      <c r="O38">
        <f t="shared" si="4"/>
        <v>445.63702918867648</v>
      </c>
      <c r="P38">
        <f t="shared" si="5"/>
        <v>447.13208171341688</v>
      </c>
    </row>
    <row r="39" spans="1:16" x14ac:dyDescent="0.15">
      <c r="A39" t="s">
        <v>47</v>
      </c>
      <c r="B39">
        <v>107.208</v>
      </c>
      <c r="C39">
        <v>106.8950828207401</v>
      </c>
      <c r="D39">
        <v>106.9671445901207</v>
      </c>
      <c r="E39">
        <v>107.09705928894211</v>
      </c>
      <c r="F39">
        <v>107.1691210583226</v>
      </c>
      <c r="G39">
        <v>0.31291717925986973</v>
      </c>
      <c r="H39">
        <v>0.24085540987934451</v>
      </c>
      <c r="I39">
        <v>0.110940711057907</v>
      </c>
      <c r="J39">
        <v>3.8878941677381817E-2</v>
      </c>
      <c r="L39">
        <f t="shared" si="1"/>
        <v>107.208</v>
      </c>
      <c r="M39">
        <f t="shared" si="2"/>
        <v>106.8950828207401</v>
      </c>
      <c r="N39">
        <f t="shared" si="3"/>
        <v>106.9671445901207</v>
      </c>
      <c r="O39">
        <f t="shared" si="4"/>
        <v>107.09705928894211</v>
      </c>
      <c r="P39">
        <f t="shared" si="5"/>
        <v>107.1691210583226</v>
      </c>
    </row>
    <row r="40" spans="1:16" x14ac:dyDescent="0.15">
      <c r="A40" t="s">
        <v>48</v>
      </c>
      <c r="B40">
        <v>705.60500000000002</v>
      </c>
      <c r="C40">
        <v>706.60476049119575</v>
      </c>
      <c r="D40">
        <v>709.58395185184168</v>
      </c>
      <c r="E40">
        <v>699.8379930504143</v>
      </c>
      <c r="F40">
        <v>702.81718441106023</v>
      </c>
      <c r="G40">
        <v>0.99976049119572963</v>
      </c>
      <c r="H40">
        <v>3.9789518518416571</v>
      </c>
      <c r="I40">
        <v>5.7670069495857206</v>
      </c>
      <c r="J40">
        <v>2.7878155889397931</v>
      </c>
      <c r="L40">
        <f t="shared" si="1"/>
        <v>705.60500000000002</v>
      </c>
      <c r="M40">
        <f t="shared" si="2"/>
        <v>706.60476049119575</v>
      </c>
      <c r="N40">
        <f t="shared" si="3"/>
        <v>709.58395185184168</v>
      </c>
      <c r="O40">
        <f t="shared" si="4"/>
        <v>699.8379930504143</v>
      </c>
      <c r="P40">
        <f t="shared" si="5"/>
        <v>702.81718441106023</v>
      </c>
    </row>
    <row r="41" spans="1:16" x14ac:dyDescent="0.15">
      <c r="A41" t="s">
        <v>49</v>
      </c>
      <c r="B41">
        <v>677.86400000000003</v>
      </c>
      <c r="C41">
        <v>679.04250120737674</v>
      </c>
      <c r="D41">
        <v>681.80341883583719</v>
      </c>
      <c r="E41">
        <v>672.68474332168807</v>
      </c>
      <c r="F41">
        <v>675.44566095016307</v>
      </c>
      <c r="G41">
        <v>1.178501207376712</v>
      </c>
      <c r="H41">
        <v>3.9394188358371589</v>
      </c>
      <c r="I41">
        <v>5.1792566783119582</v>
      </c>
      <c r="J41">
        <v>2.418339049836959</v>
      </c>
      <c r="L41">
        <f t="shared" si="1"/>
        <v>677.86400000000003</v>
      </c>
      <c r="M41">
        <f t="shared" si="2"/>
        <v>679.04250120737674</v>
      </c>
      <c r="N41">
        <f t="shared" si="3"/>
        <v>681.80341883583719</v>
      </c>
      <c r="O41">
        <f t="shared" si="4"/>
        <v>672.68474332168807</v>
      </c>
      <c r="P41">
        <f t="shared" si="5"/>
        <v>675.44566095016307</v>
      </c>
    </row>
    <row r="42" spans="1:16" x14ac:dyDescent="0.15">
      <c r="A42" t="s">
        <v>50</v>
      </c>
      <c r="B42">
        <v>704.1</v>
      </c>
      <c r="C42">
        <v>708.4228020047824</v>
      </c>
      <c r="D42">
        <v>711.51541908303011</v>
      </c>
      <c r="E42">
        <v>701.75699059413273</v>
      </c>
      <c r="F42">
        <v>704.84960767236589</v>
      </c>
      <c r="G42">
        <v>4.3228020047823748</v>
      </c>
      <c r="H42">
        <v>7.4154190830300877</v>
      </c>
      <c r="I42">
        <v>2.3430094058672921</v>
      </c>
      <c r="J42">
        <v>0.74960767236586889</v>
      </c>
      <c r="L42">
        <f t="shared" si="1"/>
        <v>704.1</v>
      </c>
      <c r="M42">
        <f t="shared" si="2"/>
        <v>708.4228020047824</v>
      </c>
      <c r="N42">
        <f t="shared" si="3"/>
        <v>711.51541908303011</v>
      </c>
      <c r="O42">
        <f t="shared" si="4"/>
        <v>701.75699059413273</v>
      </c>
      <c r="P42">
        <f t="shared" si="5"/>
        <v>704.84960767236589</v>
      </c>
    </row>
    <row r="43" spans="1:16" x14ac:dyDescent="0.15">
      <c r="A43" t="s">
        <v>51</v>
      </c>
      <c r="B43">
        <v>577.78</v>
      </c>
      <c r="C43">
        <v>555.78634152229642</v>
      </c>
      <c r="D43">
        <v>559.03451909351861</v>
      </c>
      <c r="E43">
        <v>552.44728271345957</v>
      </c>
      <c r="F43">
        <v>555.69546028468176</v>
      </c>
      <c r="G43">
        <v>21.993658477703551</v>
      </c>
      <c r="H43">
        <v>18.745480906481362</v>
      </c>
      <c r="I43">
        <v>25.332717286540401</v>
      </c>
      <c r="J43">
        <v>22.084539715318211</v>
      </c>
      <c r="L43">
        <f t="shared" si="1"/>
        <v>577.78</v>
      </c>
      <c r="M43">
        <f t="shared" si="2"/>
        <v>555.78634152229642</v>
      </c>
      <c r="N43">
        <f t="shared" si="3"/>
        <v>559.03451909351861</v>
      </c>
      <c r="O43">
        <f t="shared" si="4"/>
        <v>552.44728271345957</v>
      </c>
      <c r="P43">
        <f t="shared" si="5"/>
        <v>555.69546028468176</v>
      </c>
    </row>
    <row r="44" spans="1:16" x14ac:dyDescent="0.15">
      <c r="A44" t="s">
        <v>52</v>
      </c>
      <c r="B44">
        <v>470.97300000000001</v>
      </c>
      <c r="C44">
        <v>468.2633154237119</v>
      </c>
      <c r="D44">
        <v>469.77514804061502</v>
      </c>
      <c r="E44">
        <v>461.78651511843782</v>
      </c>
      <c r="F44">
        <v>463.29834773531178</v>
      </c>
      <c r="G44">
        <v>2.7096845762881121</v>
      </c>
      <c r="H44">
        <v>1.197851959384991</v>
      </c>
      <c r="I44">
        <v>9.186484881562194</v>
      </c>
      <c r="J44">
        <v>7.6746522646881772</v>
      </c>
      <c r="L44">
        <f t="shared" si="1"/>
        <v>470.97300000000001</v>
      </c>
      <c r="M44">
        <f t="shared" si="2"/>
        <v>468.2633154237119</v>
      </c>
      <c r="N44">
        <f t="shared" si="3"/>
        <v>469.77514804061502</v>
      </c>
      <c r="O44">
        <f t="shared" si="4"/>
        <v>461.78651511843782</v>
      </c>
      <c r="P44">
        <f t="shared" si="5"/>
        <v>463.29834773531178</v>
      </c>
    </row>
    <row r="45" spans="1:16" x14ac:dyDescent="0.15">
      <c r="A45" t="s">
        <v>53</v>
      </c>
      <c r="B45">
        <v>573.89200000000005</v>
      </c>
      <c r="C45">
        <v>576.31167201845437</v>
      </c>
      <c r="D45">
        <v>578.50229306601159</v>
      </c>
      <c r="E45">
        <v>569.77196851650524</v>
      </c>
      <c r="F45">
        <v>571.96258956406245</v>
      </c>
      <c r="G45">
        <v>2.419672018454321</v>
      </c>
      <c r="H45">
        <v>4.6102930660115362</v>
      </c>
      <c r="I45">
        <v>4.1200314834948131</v>
      </c>
      <c r="J45">
        <v>1.9294104359375981</v>
      </c>
      <c r="L45">
        <f t="shared" si="1"/>
        <v>573.89200000000005</v>
      </c>
      <c r="M45">
        <f t="shared" si="2"/>
        <v>576.31167201845437</v>
      </c>
      <c r="N45">
        <f t="shared" si="3"/>
        <v>578.50229306601159</v>
      </c>
      <c r="O45">
        <f t="shared" si="4"/>
        <v>569.77196851650524</v>
      </c>
      <c r="P45">
        <f t="shared" si="5"/>
        <v>571.96258956406245</v>
      </c>
    </row>
    <row r="46" spans="1:16" x14ac:dyDescent="0.15">
      <c r="A46" t="s">
        <v>54</v>
      </c>
      <c r="B46">
        <v>651.52599999999995</v>
      </c>
      <c r="C46">
        <v>652.12525193709848</v>
      </c>
      <c r="D46">
        <v>654.84624371704672</v>
      </c>
      <c r="E46">
        <v>644.89572058687736</v>
      </c>
      <c r="F46">
        <v>647.61671236681104</v>
      </c>
      <c r="G46">
        <v>0.5992519370985292</v>
      </c>
      <c r="H46">
        <v>3.3202437170467651</v>
      </c>
      <c r="I46">
        <v>6.6302794131225937</v>
      </c>
      <c r="J46">
        <v>3.9092876331889101</v>
      </c>
      <c r="L46">
        <f t="shared" si="1"/>
        <v>651.52599999999995</v>
      </c>
      <c r="M46">
        <f t="shared" si="2"/>
        <v>652.12525193709848</v>
      </c>
      <c r="N46">
        <f t="shared" si="3"/>
        <v>654.84624371704672</v>
      </c>
      <c r="O46">
        <f t="shared" si="4"/>
        <v>644.89572058687736</v>
      </c>
      <c r="P46">
        <f t="shared" si="5"/>
        <v>647.61671236681104</v>
      </c>
    </row>
    <row r="47" spans="1:16" x14ac:dyDescent="0.15">
      <c r="A47" t="s">
        <v>55</v>
      </c>
      <c r="B47">
        <v>437.66800000000001</v>
      </c>
      <c r="C47">
        <v>439.29823866433128</v>
      </c>
      <c r="D47">
        <v>440.65301330991917</v>
      </c>
      <c r="E47">
        <v>432.55036752024807</v>
      </c>
      <c r="F47">
        <v>433.90514216583603</v>
      </c>
      <c r="G47">
        <v>1.630238664331273</v>
      </c>
      <c r="H47">
        <v>2.985013309919168</v>
      </c>
      <c r="I47">
        <v>5.1176324797519328</v>
      </c>
      <c r="J47">
        <v>3.7628578341640382</v>
      </c>
      <c r="L47">
        <f t="shared" si="1"/>
        <v>437.66800000000001</v>
      </c>
      <c r="M47">
        <f t="shared" si="2"/>
        <v>439.29823866433128</v>
      </c>
      <c r="N47">
        <f t="shared" si="3"/>
        <v>440.65301330991917</v>
      </c>
      <c r="O47">
        <f t="shared" si="4"/>
        <v>432.55036752024807</v>
      </c>
      <c r="P47">
        <f t="shared" si="5"/>
        <v>433.90514216583603</v>
      </c>
    </row>
    <row r="48" spans="1:16" x14ac:dyDescent="0.15">
      <c r="A48" t="s">
        <v>56</v>
      </c>
      <c r="B48">
        <v>430.96699999999998</v>
      </c>
      <c r="C48">
        <v>416.81110619808902</v>
      </c>
      <c r="D48">
        <v>418.82154668457218</v>
      </c>
      <c r="E48">
        <v>412.98787822830491</v>
      </c>
      <c r="F48">
        <v>414.99831871478818</v>
      </c>
      <c r="G48">
        <v>14.15589380191102</v>
      </c>
      <c r="H48">
        <v>12.145453315427741</v>
      </c>
      <c r="I48">
        <v>17.97912177169508</v>
      </c>
      <c r="J48">
        <v>15.968681285211799</v>
      </c>
      <c r="L48">
        <f t="shared" si="1"/>
        <v>430.96699999999998</v>
      </c>
      <c r="M48">
        <f t="shared" si="2"/>
        <v>416.81110619808902</v>
      </c>
      <c r="N48">
        <f t="shared" si="3"/>
        <v>418.82154668457218</v>
      </c>
      <c r="O48">
        <f t="shared" si="4"/>
        <v>412.98787822830491</v>
      </c>
      <c r="P48">
        <f t="shared" si="5"/>
        <v>414.99831871478818</v>
      </c>
    </row>
    <row r="49" spans="1:16" x14ac:dyDescent="0.15">
      <c r="A49" t="s">
        <v>57</v>
      </c>
      <c r="B49">
        <v>309.09899999999999</v>
      </c>
      <c r="C49">
        <v>302.61450075522589</v>
      </c>
      <c r="D49">
        <v>303.41953769577958</v>
      </c>
      <c r="E49">
        <v>302.23388504654582</v>
      </c>
      <c r="F49">
        <v>303.03892198709951</v>
      </c>
      <c r="G49">
        <v>6.4844992447740992</v>
      </c>
      <c r="H49">
        <v>5.679462304220408</v>
      </c>
      <c r="I49">
        <v>6.8651149534542242</v>
      </c>
      <c r="J49">
        <v>6.0600780129005329</v>
      </c>
      <c r="L49">
        <f t="shared" si="1"/>
        <v>309.09899999999999</v>
      </c>
      <c r="M49">
        <f t="shared" si="2"/>
        <v>302.61450075522589</v>
      </c>
      <c r="N49">
        <f t="shared" si="3"/>
        <v>303.41953769577958</v>
      </c>
      <c r="O49">
        <f t="shared" si="4"/>
        <v>302.23388504654582</v>
      </c>
      <c r="P49">
        <f t="shared" si="5"/>
        <v>303.03892198709951</v>
      </c>
    </row>
    <row r="50" spans="1:16" x14ac:dyDescent="0.15">
      <c r="A50" t="s">
        <v>58</v>
      </c>
      <c r="B50">
        <v>359.93400000000003</v>
      </c>
      <c r="C50">
        <v>362.34557851530968</v>
      </c>
      <c r="D50">
        <v>363.53174623463258</v>
      </c>
      <c r="E50">
        <v>358.22890762578658</v>
      </c>
      <c r="F50">
        <v>359.41507534510953</v>
      </c>
      <c r="G50">
        <v>2.411578515309714</v>
      </c>
      <c r="H50">
        <v>3.5977462346325519</v>
      </c>
      <c r="I50">
        <v>1.705092374213393</v>
      </c>
      <c r="J50">
        <v>0.51892465489055439</v>
      </c>
      <c r="L50">
        <f t="shared" si="1"/>
        <v>359.93400000000003</v>
      </c>
      <c r="M50">
        <f t="shared" si="2"/>
        <v>362.34557851530968</v>
      </c>
      <c r="N50">
        <f t="shared" si="3"/>
        <v>363.53174623463258</v>
      </c>
      <c r="O50">
        <f t="shared" si="4"/>
        <v>358.22890762578658</v>
      </c>
      <c r="P50">
        <f t="shared" si="5"/>
        <v>359.41507534510953</v>
      </c>
    </row>
    <row r="51" spans="1:16" x14ac:dyDescent="0.15">
      <c r="A51" t="s">
        <v>59</v>
      </c>
      <c r="B51">
        <v>438.28100000000001</v>
      </c>
      <c r="C51">
        <v>435.67227322146942</v>
      </c>
      <c r="D51">
        <v>437.19343279780878</v>
      </c>
      <c r="E51">
        <v>440.22969001323509</v>
      </c>
      <c r="F51">
        <v>441.75084958958911</v>
      </c>
      <c r="G51">
        <v>2.6087267785306381</v>
      </c>
      <c r="H51">
        <v>1.0875672021912239</v>
      </c>
      <c r="I51">
        <v>1.94869001323508</v>
      </c>
      <c r="J51">
        <v>3.469849589589046</v>
      </c>
      <c r="L51">
        <f t="shared" si="1"/>
        <v>438.28100000000001</v>
      </c>
      <c r="M51">
        <f t="shared" si="2"/>
        <v>435.67227322146942</v>
      </c>
      <c r="N51">
        <f t="shared" si="3"/>
        <v>437.19343279780878</v>
      </c>
      <c r="O51">
        <f t="shared" si="4"/>
        <v>440.22969001323509</v>
      </c>
      <c r="P51">
        <f t="shared" si="5"/>
        <v>441.75084958958911</v>
      </c>
    </row>
    <row r="52" spans="1:16" x14ac:dyDescent="0.15">
      <c r="A52" t="s">
        <v>60</v>
      </c>
      <c r="B52">
        <v>439.44099999999997</v>
      </c>
      <c r="C52">
        <v>438.9266149153691</v>
      </c>
      <c r="D52">
        <v>440.29310431788241</v>
      </c>
      <c r="E52">
        <v>439.44752349245982</v>
      </c>
      <c r="F52">
        <v>440.8140128949658</v>
      </c>
      <c r="G52">
        <v>0.51438508463087373</v>
      </c>
      <c r="H52">
        <v>0.85210431788237884</v>
      </c>
      <c r="I52">
        <v>6.5234924598485122E-3</v>
      </c>
      <c r="J52">
        <v>1.3730128949658249</v>
      </c>
      <c r="L52">
        <f t="shared" si="1"/>
        <v>439.44099999999997</v>
      </c>
      <c r="M52">
        <f t="shared" si="2"/>
        <v>438.9266149153691</v>
      </c>
      <c r="N52">
        <f t="shared" si="3"/>
        <v>440.29310431788241</v>
      </c>
      <c r="O52">
        <f t="shared" si="4"/>
        <v>439.44752349245982</v>
      </c>
      <c r="P52">
        <f t="shared" si="5"/>
        <v>440.8140128949658</v>
      </c>
    </row>
    <row r="53" spans="1:16" x14ac:dyDescent="0.15">
      <c r="A53" t="s">
        <v>61</v>
      </c>
      <c r="B53">
        <v>163.78</v>
      </c>
      <c r="C53">
        <v>160.5411385231491</v>
      </c>
      <c r="D53">
        <v>161.23893019988461</v>
      </c>
      <c r="E53">
        <v>158.60228788186939</v>
      </c>
      <c r="F53">
        <v>159.30007955860489</v>
      </c>
      <c r="G53">
        <v>3.2388614768508721</v>
      </c>
      <c r="H53">
        <v>2.5410698001153662</v>
      </c>
      <c r="I53">
        <v>5.1777121181305858</v>
      </c>
      <c r="J53">
        <v>4.4799204413950804</v>
      </c>
      <c r="L53">
        <f t="shared" si="1"/>
        <v>163.78</v>
      </c>
      <c r="M53">
        <f t="shared" si="2"/>
        <v>160.5411385231491</v>
      </c>
      <c r="N53">
        <f t="shared" si="3"/>
        <v>161.23893019988461</v>
      </c>
      <c r="O53">
        <f t="shared" si="4"/>
        <v>158.60228788186939</v>
      </c>
      <c r="P53">
        <f t="shared" si="5"/>
        <v>159.30007955860489</v>
      </c>
    </row>
    <row r="54" spans="1:16" x14ac:dyDescent="0.15">
      <c r="A54" t="s">
        <v>62</v>
      </c>
      <c r="B54">
        <v>804.01700000000005</v>
      </c>
      <c r="C54">
        <v>802.29201014030809</v>
      </c>
      <c r="D54">
        <v>806.1577941717635</v>
      </c>
      <c r="E54">
        <v>794.24279462786035</v>
      </c>
      <c r="F54">
        <v>798.10857865931575</v>
      </c>
      <c r="G54">
        <v>1.7249898596919591</v>
      </c>
      <c r="H54">
        <v>2.1407941717634462</v>
      </c>
      <c r="I54">
        <v>9.7742053721397042</v>
      </c>
      <c r="J54">
        <v>5.9084213406842991</v>
      </c>
      <c r="L54">
        <f t="shared" si="1"/>
        <v>804.01700000000005</v>
      </c>
      <c r="M54">
        <f t="shared" si="2"/>
        <v>802.29201014030809</v>
      </c>
      <c r="N54">
        <f t="shared" si="3"/>
        <v>806.1577941717635</v>
      </c>
      <c r="O54">
        <f t="shared" si="4"/>
        <v>794.24279462786035</v>
      </c>
      <c r="P54">
        <f t="shared" si="5"/>
        <v>798.10857865931575</v>
      </c>
    </row>
    <row r="55" spans="1:16" x14ac:dyDescent="0.15">
      <c r="A55" t="s">
        <v>63</v>
      </c>
      <c r="B55">
        <v>405.52499999999998</v>
      </c>
      <c r="C55">
        <v>405.17849322596578</v>
      </c>
      <c r="D55">
        <v>406.28393236625249</v>
      </c>
      <c r="E55">
        <v>401.37090948242889</v>
      </c>
      <c r="F55">
        <v>402.4763486227157</v>
      </c>
      <c r="G55">
        <v>0.3465067740341965</v>
      </c>
      <c r="H55">
        <v>0.75893236625256577</v>
      </c>
      <c r="I55">
        <v>4.154090517571035</v>
      </c>
      <c r="J55">
        <v>3.0486513772842732</v>
      </c>
      <c r="L55">
        <f t="shared" si="1"/>
        <v>405.52499999999998</v>
      </c>
      <c r="M55">
        <f t="shared" si="2"/>
        <v>405.17849322596578</v>
      </c>
      <c r="N55">
        <f t="shared" si="3"/>
        <v>406.28393236625249</v>
      </c>
      <c r="O55">
        <f t="shared" si="4"/>
        <v>401.37090948242889</v>
      </c>
      <c r="P55">
        <f t="shared" si="5"/>
        <v>402.4763486227157</v>
      </c>
    </row>
    <row r="56" spans="1:16" x14ac:dyDescent="0.15">
      <c r="A56" t="s">
        <v>64</v>
      </c>
      <c r="B56">
        <v>374.65800000000002</v>
      </c>
      <c r="C56">
        <v>375.30448852905101</v>
      </c>
      <c r="D56">
        <v>376.20537483796221</v>
      </c>
      <c r="E56">
        <v>371.82718184772972</v>
      </c>
      <c r="F56">
        <v>372.7280681566408</v>
      </c>
      <c r="G56">
        <v>0.6464885290509983</v>
      </c>
      <c r="H56">
        <v>1.5473748379621379</v>
      </c>
      <c r="I56">
        <v>2.830818152270353</v>
      </c>
      <c r="J56">
        <v>1.929931843359213</v>
      </c>
      <c r="L56">
        <f t="shared" si="1"/>
        <v>374.65800000000002</v>
      </c>
      <c r="M56">
        <f t="shared" si="2"/>
        <v>375.30448852905101</v>
      </c>
      <c r="N56">
        <f t="shared" si="3"/>
        <v>376.20537483796221</v>
      </c>
      <c r="O56">
        <f t="shared" si="4"/>
        <v>371.82718184772972</v>
      </c>
      <c r="P56">
        <f t="shared" si="5"/>
        <v>372.7280681566408</v>
      </c>
    </row>
    <row r="57" spans="1:16" x14ac:dyDescent="0.15">
      <c r="A57" t="s">
        <v>65</v>
      </c>
      <c r="B57">
        <v>343.74900000000002</v>
      </c>
      <c r="C57">
        <v>343.5484262545142</v>
      </c>
      <c r="D57">
        <v>344.54460795237537</v>
      </c>
      <c r="E57">
        <v>347.06866119280312</v>
      </c>
      <c r="F57">
        <v>348.06484289066429</v>
      </c>
      <c r="G57">
        <v>0.20057374548582629</v>
      </c>
      <c r="H57">
        <v>0.79560795237534876</v>
      </c>
      <c r="I57">
        <v>3.3196611928030961</v>
      </c>
      <c r="J57">
        <v>4.3158428906642712</v>
      </c>
      <c r="L57">
        <f t="shared" si="1"/>
        <v>343.74900000000002</v>
      </c>
      <c r="M57">
        <f t="shared" si="2"/>
        <v>343.5484262545142</v>
      </c>
      <c r="N57">
        <f t="shared" si="3"/>
        <v>344.54460795237537</v>
      </c>
      <c r="O57">
        <f t="shared" si="4"/>
        <v>347.06866119280312</v>
      </c>
      <c r="P57">
        <f t="shared" si="5"/>
        <v>348.06484289066429</v>
      </c>
    </row>
    <row r="58" spans="1:16" x14ac:dyDescent="0.15">
      <c r="A58" t="s">
        <v>66</v>
      </c>
      <c r="B58">
        <v>182.517</v>
      </c>
      <c r="C58">
        <v>182.94990979457361</v>
      </c>
      <c r="D58">
        <v>183.34230201383619</v>
      </c>
      <c r="E58">
        <v>179.09474002400381</v>
      </c>
      <c r="F58">
        <v>179.48713224326639</v>
      </c>
      <c r="G58">
        <v>0.432909794573618</v>
      </c>
      <c r="H58">
        <v>0.82530201383616486</v>
      </c>
      <c r="I58">
        <v>3.4222599759961549</v>
      </c>
      <c r="J58">
        <v>3.029867756733609</v>
      </c>
      <c r="L58">
        <f t="shared" si="1"/>
        <v>182.517</v>
      </c>
      <c r="M58">
        <f t="shared" si="2"/>
        <v>182.94990979457361</v>
      </c>
      <c r="N58">
        <f t="shared" si="3"/>
        <v>183.34230201383619</v>
      </c>
      <c r="O58">
        <f t="shared" si="4"/>
        <v>179.09474002400381</v>
      </c>
      <c r="P58">
        <f t="shared" si="5"/>
        <v>179.48713224326639</v>
      </c>
    </row>
    <row r="59" spans="1:16" x14ac:dyDescent="0.15">
      <c r="A59" t="s">
        <v>67</v>
      </c>
      <c r="B59">
        <v>225.274</v>
      </c>
      <c r="C59">
        <v>223.09845718869471</v>
      </c>
      <c r="D59">
        <v>225.0762237152085</v>
      </c>
      <c r="E59">
        <v>219.2923587770201</v>
      </c>
      <c r="F59">
        <v>221.27012530353389</v>
      </c>
      <c r="G59">
        <v>2.1755428113052631</v>
      </c>
      <c r="H59">
        <v>0.19777628479153009</v>
      </c>
      <c r="I59">
        <v>5.9816412229798743</v>
      </c>
      <c r="J59">
        <v>4.0038746964661414</v>
      </c>
      <c r="L59">
        <f t="shared" si="1"/>
        <v>225.274</v>
      </c>
      <c r="M59">
        <f t="shared" si="2"/>
        <v>223.09845718869471</v>
      </c>
      <c r="N59">
        <f t="shared" si="3"/>
        <v>225.0762237152085</v>
      </c>
      <c r="O59">
        <f t="shared" si="4"/>
        <v>219.2923587770201</v>
      </c>
      <c r="P59">
        <f t="shared" si="5"/>
        <v>221.27012530353389</v>
      </c>
    </row>
    <row r="60" spans="1:16" x14ac:dyDescent="0.15">
      <c r="A60" t="s">
        <v>68</v>
      </c>
      <c r="B60">
        <v>322.47699999999998</v>
      </c>
      <c r="C60">
        <v>322.61211318587868</v>
      </c>
      <c r="D60">
        <v>323.48161610139931</v>
      </c>
      <c r="E60">
        <v>318.83571485357879</v>
      </c>
      <c r="F60">
        <v>319.70521776908481</v>
      </c>
      <c r="G60">
        <v>0.13511318587870849</v>
      </c>
      <c r="H60">
        <v>1.0046161013992789</v>
      </c>
      <c r="I60">
        <v>3.6412851464211831</v>
      </c>
      <c r="J60">
        <v>2.7717822309151638</v>
      </c>
      <c r="L60">
        <f t="shared" si="1"/>
        <v>322.47699999999998</v>
      </c>
      <c r="M60">
        <f t="shared" si="2"/>
        <v>322.61211318587868</v>
      </c>
      <c r="N60">
        <f t="shared" si="3"/>
        <v>323.48161610139931</v>
      </c>
      <c r="O60">
        <f t="shared" si="4"/>
        <v>318.83571485357879</v>
      </c>
      <c r="P60">
        <f t="shared" si="5"/>
        <v>319.70521776908481</v>
      </c>
    </row>
    <row r="61" spans="1:16" x14ac:dyDescent="0.15">
      <c r="A61" t="s">
        <v>69</v>
      </c>
      <c r="B61">
        <v>312.65100000000001</v>
      </c>
      <c r="C61">
        <v>301.73542626318522</v>
      </c>
      <c r="D61">
        <v>307.07176967477432</v>
      </c>
      <c r="E61">
        <v>293.1133611719124</v>
      </c>
      <c r="F61">
        <v>298.44970458373427</v>
      </c>
      <c r="G61">
        <v>10.915573736814791</v>
      </c>
      <c r="H61">
        <v>5.5792303252257511</v>
      </c>
      <c r="I61">
        <v>19.537638828087609</v>
      </c>
      <c r="J61">
        <v>14.20129541626574</v>
      </c>
      <c r="L61">
        <f t="shared" si="1"/>
        <v>312.65100000000001</v>
      </c>
      <c r="M61">
        <f t="shared" si="2"/>
        <v>301.73542626318522</v>
      </c>
      <c r="N61">
        <f t="shared" si="3"/>
        <v>307.07176967477432</v>
      </c>
      <c r="O61">
        <f t="shared" si="4"/>
        <v>293.1133611719124</v>
      </c>
      <c r="P61">
        <f t="shared" si="5"/>
        <v>298.44970458373427</v>
      </c>
    </row>
    <row r="62" spans="1:16" x14ac:dyDescent="0.15">
      <c r="A62" t="s">
        <v>70</v>
      </c>
      <c r="B62">
        <v>317.64699999999999</v>
      </c>
      <c r="C62">
        <v>317.98068979997748</v>
      </c>
      <c r="D62">
        <v>318.86616093216861</v>
      </c>
      <c r="E62">
        <v>314.12263548462118</v>
      </c>
      <c r="F62">
        <v>315.0081066167977</v>
      </c>
      <c r="G62">
        <v>0.33368979997754877</v>
      </c>
      <c r="H62">
        <v>1.219160932168563</v>
      </c>
      <c r="I62">
        <v>3.5243645153787502</v>
      </c>
      <c r="J62">
        <v>2.6388933832022872</v>
      </c>
      <c r="L62">
        <f t="shared" si="1"/>
        <v>317.64699999999999</v>
      </c>
      <c r="M62">
        <f t="shared" si="2"/>
        <v>317.98068979997748</v>
      </c>
      <c r="N62">
        <f t="shared" si="3"/>
        <v>318.86616093216861</v>
      </c>
      <c r="O62">
        <f t="shared" si="4"/>
        <v>314.12263548462118</v>
      </c>
      <c r="P62">
        <f t="shared" si="5"/>
        <v>315.0081066167977</v>
      </c>
    </row>
    <row r="63" spans="1:16" x14ac:dyDescent="0.15">
      <c r="A63" t="s">
        <v>71</v>
      </c>
      <c r="B63">
        <v>122.61799999999999</v>
      </c>
      <c r="C63">
        <v>120.1829661204829</v>
      </c>
      <c r="D63">
        <v>121.81196806672961</v>
      </c>
      <c r="E63">
        <v>116.9251132312929</v>
      </c>
      <c r="F63">
        <v>118.5541151775396</v>
      </c>
      <c r="G63">
        <v>2.4350338795171069</v>
      </c>
      <c r="H63">
        <v>0.8060319332703898</v>
      </c>
      <c r="I63">
        <v>5.6928867687070692</v>
      </c>
      <c r="J63">
        <v>4.0638848224603521</v>
      </c>
      <c r="L63">
        <f t="shared" si="1"/>
        <v>122.61799999999999</v>
      </c>
      <c r="M63">
        <f t="shared" si="2"/>
        <v>120.1829661204829</v>
      </c>
      <c r="N63">
        <f t="shared" si="3"/>
        <v>121.81196806672961</v>
      </c>
      <c r="O63">
        <f t="shared" si="4"/>
        <v>116.9251132312929</v>
      </c>
      <c r="P63">
        <f t="shared" si="5"/>
        <v>118.5541151775396</v>
      </c>
    </row>
    <row r="64" spans="1:16" x14ac:dyDescent="0.15">
      <c r="A64" t="s">
        <v>72</v>
      </c>
      <c r="B64">
        <v>533.46199999999999</v>
      </c>
      <c r="C64">
        <v>537.57904262688373</v>
      </c>
      <c r="D64">
        <v>539.4951265128808</v>
      </c>
      <c r="E64">
        <v>531.40557888630337</v>
      </c>
      <c r="F64">
        <v>533.32166277231499</v>
      </c>
      <c r="G64">
        <v>4.1170426268837446</v>
      </c>
      <c r="H64">
        <v>6.0331265128808127</v>
      </c>
      <c r="I64">
        <v>2.0564211136966151</v>
      </c>
      <c r="J64">
        <v>0.14033722768499499</v>
      </c>
      <c r="L64">
        <f t="shared" si="1"/>
        <v>533.46199999999999</v>
      </c>
      <c r="M64">
        <f t="shared" si="2"/>
        <v>537.57904262688373</v>
      </c>
      <c r="N64">
        <f t="shared" si="3"/>
        <v>539.4951265128808</v>
      </c>
      <c r="O64">
        <f t="shared" si="4"/>
        <v>531.40557888630337</v>
      </c>
      <c r="P64">
        <f t="shared" si="5"/>
        <v>533.32166277231499</v>
      </c>
    </row>
    <row r="65" spans="1:16" x14ac:dyDescent="0.15">
      <c r="A65" t="s">
        <v>73</v>
      </c>
      <c r="B65">
        <v>142.71</v>
      </c>
      <c r="C65">
        <v>140.0159010716379</v>
      </c>
      <c r="D65">
        <v>140.66408286389921</v>
      </c>
      <c r="E65">
        <v>140.20428835499479</v>
      </c>
      <c r="F65">
        <v>140.8524701472561</v>
      </c>
      <c r="G65">
        <v>2.6940989283620809</v>
      </c>
      <c r="H65">
        <v>2.0459171361007691</v>
      </c>
      <c r="I65">
        <v>2.505711645005221</v>
      </c>
      <c r="J65">
        <v>1.857529852743909</v>
      </c>
      <c r="L65">
        <f t="shared" si="1"/>
        <v>142.71</v>
      </c>
      <c r="M65">
        <f t="shared" si="2"/>
        <v>140.0159010716379</v>
      </c>
      <c r="N65">
        <f t="shared" si="3"/>
        <v>140.66408286389921</v>
      </c>
      <c r="O65">
        <f t="shared" si="4"/>
        <v>140.20428835499479</v>
      </c>
      <c r="P65">
        <f t="shared" si="5"/>
        <v>140.8524701472561</v>
      </c>
    </row>
    <row r="66" spans="1:16" x14ac:dyDescent="0.15">
      <c r="A66" t="s">
        <v>74</v>
      </c>
      <c r="B66">
        <v>501.899</v>
      </c>
      <c r="C66">
        <v>500.89523844025518</v>
      </c>
      <c r="D66">
        <v>502.55924296586147</v>
      </c>
      <c r="E66">
        <v>495.62411254994998</v>
      </c>
      <c r="F66">
        <v>497.28811707555627</v>
      </c>
      <c r="G66">
        <v>1.0037615597448171</v>
      </c>
      <c r="H66">
        <v>0.66024296586147102</v>
      </c>
      <c r="I66">
        <v>6.2748874500499596</v>
      </c>
      <c r="J66">
        <v>4.610882924443672</v>
      </c>
      <c r="L66">
        <f t="shared" si="1"/>
        <v>501.899</v>
      </c>
      <c r="M66">
        <f t="shared" si="2"/>
        <v>500.89523844025518</v>
      </c>
      <c r="N66">
        <f t="shared" si="3"/>
        <v>502.55924296586147</v>
      </c>
      <c r="O66">
        <f t="shared" si="4"/>
        <v>495.62411254994998</v>
      </c>
      <c r="P66">
        <f t="shared" si="5"/>
        <v>497.28811707555627</v>
      </c>
    </row>
    <row r="67" spans="1:16" x14ac:dyDescent="0.15">
      <c r="A67" t="s">
        <v>75</v>
      </c>
      <c r="B67">
        <v>336.24900000000002</v>
      </c>
      <c r="C67">
        <v>335.35618810513972</v>
      </c>
      <c r="D67">
        <v>336.35535527007289</v>
      </c>
      <c r="E67">
        <v>339.27822117121741</v>
      </c>
      <c r="F67">
        <v>340.27738833615791</v>
      </c>
      <c r="G67">
        <v>0.89281189486030144</v>
      </c>
      <c r="H67">
        <v>0.1063552700728678</v>
      </c>
      <c r="I67">
        <v>3.0292211712173871</v>
      </c>
      <c r="J67">
        <v>4.0283883361578319</v>
      </c>
      <c r="L67">
        <f t="shared" ref="L67:L130" si="6">ABS(B67)</f>
        <v>336.24900000000002</v>
      </c>
      <c r="M67">
        <f t="shared" si="2"/>
        <v>335.35618810513972</v>
      </c>
      <c r="N67">
        <f t="shared" si="3"/>
        <v>336.35535527007289</v>
      </c>
      <c r="O67">
        <f t="shared" si="4"/>
        <v>339.27822117121741</v>
      </c>
      <c r="P67">
        <f t="shared" si="5"/>
        <v>340.27738833615791</v>
      </c>
    </row>
    <row r="68" spans="1:16" x14ac:dyDescent="0.15">
      <c r="A68" t="s">
        <v>76</v>
      </c>
      <c r="B68">
        <v>635.101</v>
      </c>
      <c r="C68">
        <v>635.36740104922922</v>
      </c>
      <c r="D68">
        <v>638.24848610249012</v>
      </c>
      <c r="E68">
        <v>627.67542504932408</v>
      </c>
      <c r="F68">
        <v>630.55651010261408</v>
      </c>
      <c r="G68">
        <v>0.26640104922921642</v>
      </c>
      <c r="H68">
        <v>3.1474861024901202</v>
      </c>
      <c r="I68">
        <v>7.425574950675923</v>
      </c>
      <c r="J68">
        <v>4.5444898973859154</v>
      </c>
      <c r="L68">
        <f t="shared" si="6"/>
        <v>635.101</v>
      </c>
      <c r="M68">
        <f t="shared" si="2"/>
        <v>635.36740104922922</v>
      </c>
      <c r="N68">
        <f t="shared" si="3"/>
        <v>638.24848610249012</v>
      </c>
      <c r="O68">
        <f t="shared" si="4"/>
        <v>627.67542504932408</v>
      </c>
      <c r="P68">
        <f t="shared" si="5"/>
        <v>630.55651010261408</v>
      </c>
    </row>
    <row r="69" spans="1:16" x14ac:dyDescent="0.15">
      <c r="A69" t="s">
        <v>77</v>
      </c>
      <c r="B69">
        <v>403.74299999999999</v>
      </c>
      <c r="C69">
        <v>405.12396176945401</v>
      </c>
      <c r="D69">
        <v>406.30444953456959</v>
      </c>
      <c r="E69">
        <v>399.02987056628581</v>
      </c>
      <c r="F69">
        <v>400.21035833137239</v>
      </c>
      <c r="G69">
        <v>1.3809617694539611</v>
      </c>
      <c r="H69">
        <v>2.5614495345696469</v>
      </c>
      <c r="I69">
        <v>4.7131294337141867</v>
      </c>
      <c r="J69">
        <v>3.5326416686276052</v>
      </c>
      <c r="L69">
        <f t="shared" si="6"/>
        <v>403.74299999999999</v>
      </c>
      <c r="M69">
        <f t="shared" si="2"/>
        <v>405.12396176945401</v>
      </c>
      <c r="N69">
        <f t="shared" si="3"/>
        <v>406.30444953456959</v>
      </c>
      <c r="O69">
        <f t="shared" si="4"/>
        <v>399.02987056628581</v>
      </c>
      <c r="P69">
        <f t="shared" si="5"/>
        <v>400.21035833137239</v>
      </c>
    </row>
    <row r="70" spans="1:16" x14ac:dyDescent="0.15">
      <c r="A70" t="s">
        <v>78</v>
      </c>
      <c r="B70">
        <v>248.059</v>
      </c>
      <c r="C70">
        <v>248.24480210160681</v>
      </c>
      <c r="D70">
        <v>249.60461672497749</v>
      </c>
      <c r="E70">
        <v>246.3901894531873</v>
      </c>
      <c r="F70">
        <v>247.7500040765581</v>
      </c>
      <c r="G70">
        <v>0.18580210160675389</v>
      </c>
      <c r="H70">
        <v>1.545616724977521</v>
      </c>
      <c r="I70">
        <v>1.668810546812693</v>
      </c>
      <c r="J70">
        <v>0.30899592344192678</v>
      </c>
      <c r="L70">
        <f t="shared" si="6"/>
        <v>248.059</v>
      </c>
      <c r="M70">
        <f t="shared" si="2"/>
        <v>248.24480210160681</v>
      </c>
      <c r="N70">
        <f t="shared" si="3"/>
        <v>249.60461672497749</v>
      </c>
      <c r="O70">
        <f t="shared" si="4"/>
        <v>246.3901894531873</v>
      </c>
      <c r="P70">
        <f t="shared" si="5"/>
        <v>247.7500040765581</v>
      </c>
    </row>
    <row r="71" spans="1:16" x14ac:dyDescent="0.15">
      <c r="A71" t="s">
        <v>79</v>
      </c>
      <c r="B71">
        <v>478.76</v>
      </c>
      <c r="C71">
        <v>478.26090820570238</v>
      </c>
      <c r="D71">
        <v>480.46143210452283</v>
      </c>
      <c r="E71">
        <v>465.62891879907693</v>
      </c>
      <c r="F71">
        <v>467.82944269789732</v>
      </c>
      <c r="G71">
        <v>0.49909179429755568</v>
      </c>
      <c r="H71">
        <v>1.7014321045228371</v>
      </c>
      <c r="I71">
        <v>13.13108120092306</v>
      </c>
      <c r="J71">
        <v>10.93055730210267</v>
      </c>
      <c r="L71">
        <f t="shared" si="6"/>
        <v>478.76</v>
      </c>
      <c r="M71">
        <f t="shared" si="2"/>
        <v>478.26090820570238</v>
      </c>
      <c r="N71">
        <f t="shared" si="3"/>
        <v>480.46143210452283</v>
      </c>
      <c r="O71">
        <f t="shared" si="4"/>
        <v>465.62891879907693</v>
      </c>
      <c r="P71">
        <f t="shared" si="5"/>
        <v>467.82944269789732</v>
      </c>
    </row>
    <row r="72" spans="1:16" x14ac:dyDescent="0.15">
      <c r="A72" t="s">
        <v>80</v>
      </c>
      <c r="B72">
        <v>398.47199999999998</v>
      </c>
      <c r="C72">
        <v>400.66077171740682</v>
      </c>
      <c r="D72">
        <v>402.02143203289808</v>
      </c>
      <c r="E72">
        <v>394.06770594547521</v>
      </c>
      <c r="F72">
        <v>395.42836626096641</v>
      </c>
      <c r="G72">
        <v>2.1887717174068371</v>
      </c>
      <c r="H72">
        <v>3.5494320328980962</v>
      </c>
      <c r="I72">
        <v>4.4042940545248257</v>
      </c>
      <c r="J72">
        <v>3.043633739033567</v>
      </c>
      <c r="L72">
        <f t="shared" si="6"/>
        <v>398.47199999999998</v>
      </c>
      <c r="M72">
        <f t="shared" si="2"/>
        <v>400.66077171740682</v>
      </c>
      <c r="N72">
        <f t="shared" si="3"/>
        <v>402.02143203289808</v>
      </c>
      <c r="O72">
        <f t="shared" si="4"/>
        <v>394.06770594547521</v>
      </c>
      <c r="P72">
        <f t="shared" si="5"/>
        <v>395.42836626096641</v>
      </c>
    </row>
    <row r="73" spans="1:16" x14ac:dyDescent="0.15">
      <c r="A73" t="s">
        <v>81</v>
      </c>
      <c r="B73">
        <v>313.41800000000001</v>
      </c>
      <c r="C73">
        <v>311.21745108486363</v>
      </c>
      <c r="D73">
        <v>311.90945692203968</v>
      </c>
      <c r="E73">
        <v>311.63394215251168</v>
      </c>
      <c r="F73">
        <v>312.32594798968063</v>
      </c>
      <c r="G73">
        <v>2.2005489151364368</v>
      </c>
      <c r="H73">
        <v>1.5085430779603259</v>
      </c>
      <c r="I73">
        <v>1.78405784748827</v>
      </c>
      <c r="J73">
        <v>1.0920520103194351</v>
      </c>
      <c r="L73">
        <f t="shared" si="6"/>
        <v>313.41800000000001</v>
      </c>
      <c r="M73">
        <f t="shared" si="2"/>
        <v>311.21745108486363</v>
      </c>
      <c r="N73">
        <f t="shared" si="3"/>
        <v>311.90945692203968</v>
      </c>
      <c r="O73">
        <f t="shared" si="4"/>
        <v>311.63394215251168</v>
      </c>
      <c r="P73">
        <f t="shared" si="5"/>
        <v>312.32594798968063</v>
      </c>
    </row>
    <row r="74" spans="1:16" x14ac:dyDescent="0.15">
      <c r="A74" t="s">
        <v>82</v>
      </c>
      <c r="B74">
        <v>298.20299999999997</v>
      </c>
      <c r="C74">
        <v>297.17544784723577</v>
      </c>
      <c r="D74">
        <v>297.90735747546569</v>
      </c>
      <c r="E74">
        <v>297.56602821176062</v>
      </c>
      <c r="F74">
        <v>298.29793783998321</v>
      </c>
      <c r="G74">
        <v>1.0275521527642011</v>
      </c>
      <c r="H74">
        <v>0.29564252453428708</v>
      </c>
      <c r="I74">
        <v>0.63697178823940703</v>
      </c>
      <c r="J74">
        <v>9.4937839983231243E-2</v>
      </c>
      <c r="L74">
        <f t="shared" si="6"/>
        <v>298.20299999999997</v>
      </c>
      <c r="M74">
        <f t="shared" si="2"/>
        <v>297.17544784723577</v>
      </c>
      <c r="N74">
        <f t="shared" si="3"/>
        <v>297.90735747546569</v>
      </c>
      <c r="O74">
        <f t="shared" si="4"/>
        <v>297.56602821176062</v>
      </c>
      <c r="P74">
        <f t="shared" si="5"/>
        <v>298.29793783998321</v>
      </c>
    </row>
    <row r="75" spans="1:16" x14ac:dyDescent="0.15">
      <c r="A75" t="s">
        <v>83</v>
      </c>
      <c r="B75">
        <v>266.16300000000001</v>
      </c>
      <c r="C75">
        <v>266.8792806405275</v>
      </c>
      <c r="D75">
        <v>267.71488865453489</v>
      </c>
      <c r="E75">
        <v>261.36900737131458</v>
      </c>
      <c r="F75">
        <v>262.20461538532942</v>
      </c>
      <c r="G75">
        <v>0.71628064052748641</v>
      </c>
      <c r="H75">
        <v>1.5518886545349351</v>
      </c>
      <c r="I75">
        <v>4.7939926286853733</v>
      </c>
      <c r="J75">
        <v>3.9583846146706492</v>
      </c>
      <c r="L75">
        <f t="shared" si="6"/>
        <v>266.16300000000001</v>
      </c>
      <c r="M75">
        <f t="shared" si="2"/>
        <v>266.8792806405275</v>
      </c>
      <c r="N75">
        <f t="shared" si="3"/>
        <v>267.71488865453489</v>
      </c>
      <c r="O75">
        <f t="shared" si="4"/>
        <v>261.36900737131458</v>
      </c>
      <c r="P75">
        <f t="shared" si="5"/>
        <v>262.20461538532942</v>
      </c>
    </row>
    <row r="76" spans="1:16" x14ac:dyDescent="0.15">
      <c r="A76" t="s">
        <v>84</v>
      </c>
      <c r="B76">
        <v>279.42200000000003</v>
      </c>
      <c r="C76">
        <v>279.0901958789982</v>
      </c>
      <c r="D76">
        <v>279.70444354908977</v>
      </c>
      <c r="E76">
        <v>279.02728369428218</v>
      </c>
      <c r="F76">
        <v>279.64153136438841</v>
      </c>
      <c r="G76">
        <v>0.33180412100182372</v>
      </c>
      <c r="H76">
        <v>0.28244354908974861</v>
      </c>
      <c r="I76">
        <v>0.39471630571779309</v>
      </c>
      <c r="J76">
        <v>0.21953136438833101</v>
      </c>
      <c r="L76">
        <f t="shared" si="6"/>
        <v>279.42200000000003</v>
      </c>
      <c r="M76">
        <f t="shared" si="2"/>
        <v>279.0901958789982</v>
      </c>
      <c r="N76">
        <f t="shared" si="3"/>
        <v>279.70444354908977</v>
      </c>
      <c r="O76">
        <f t="shared" si="4"/>
        <v>279.02728369428218</v>
      </c>
      <c r="P76">
        <f t="shared" si="5"/>
        <v>279.64153136438841</v>
      </c>
    </row>
    <row r="77" spans="1:16" x14ac:dyDescent="0.15">
      <c r="A77" t="s">
        <v>85</v>
      </c>
      <c r="B77">
        <v>259.72699999999998</v>
      </c>
      <c r="C77">
        <v>257.63876445410278</v>
      </c>
      <c r="D77">
        <v>258.03757012591092</v>
      </c>
      <c r="E77">
        <v>253.99641145878559</v>
      </c>
      <c r="F77">
        <v>254.39521713059369</v>
      </c>
      <c r="G77">
        <v>2.088235545897192</v>
      </c>
      <c r="H77">
        <v>1.689429874089114</v>
      </c>
      <c r="I77">
        <v>5.730588541214388</v>
      </c>
      <c r="J77">
        <v>5.331782869406311</v>
      </c>
      <c r="L77">
        <f t="shared" si="6"/>
        <v>259.72699999999998</v>
      </c>
      <c r="M77">
        <f t="shared" si="2"/>
        <v>257.63876445410278</v>
      </c>
      <c r="N77">
        <f t="shared" si="3"/>
        <v>258.03757012591092</v>
      </c>
      <c r="O77">
        <f t="shared" si="4"/>
        <v>253.99641145878559</v>
      </c>
      <c r="P77">
        <f t="shared" si="5"/>
        <v>254.39521713059369</v>
      </c>
    </row>
    <row r="78" spans="1:16" x14ac:dyDescent="0.15">
      <c r="A78" t="s">
        <v>86</v>
      </c>
      <c r="B78">
        <v>456.072</v>
      </c>
      <c r="C78">
        <v>457.64908630919359</v>
      </c>
      <c r="D78">
        <v>459.59883901787242</v>
      </c>
      <c r="E78">
        <v>450.00959974460329</v>
      </c>
      <c r="F78">
        <v>451.95935245329662</v>
      </c>
      <c r="G78">
        <v>1.577086309193646</v>
      </c>
      <c r="H78">
        <v>3.5268390178723621</v>
      </c>
      <c r="I78">
        <v>6.0624002553967102</v>
      </c>
      <c r="J78">
        <v>4.1126475467034416</v>
      </c>
      <c r="L78">
        <f t="shared" si="6"/>
        <v>456.072</v>
      </c>
      <c r="M78">
        <f t="shared" si="2"/>
        <v>457.64908630919359</v>
      </c>
      <c r="N78">
        <f t="shared" si="3"/>
        <v>459.59883901787242</v>
      </c>
      <c r="O78">
        <f t="shared" si="4"/>
        <v>450.00959974460329</v>
      </c>
      <c r="P78">
        <f t="shared" si="5"/>
        <v>451.95935245329662</v>
      </c>
    </row>
    <row r="79" spans="1:16" x14ac:dyDescent="0.15">
      <c r="A79" t="s">
        <v>87</v>
      </c>
      <c r="B79">
        <v>420.63600000000002</v>
      </c>
      <c r="C79">
        <v>422.02756971701461</v>
      </c>
      <c r="D79">
        <v>423.56987342670618</v>
      </c>
      <c r="E79">
        <v>413.16034279635642</v>
      </c>
      <c r="F79">
        <v>414.70264650607709</v>
      </c>
      <c r="G79">
        <v>1.391569717014534</v>
      </c>
      <c r="H79">
        <v>2.9338734267061568</v>
      </c>
      <c r="I79">
        <v>7.4756572036436069</v>
      </c>
      <c r="J79">
        <v>5.9333534939228798</v>
      </c>
      <c r="L79">
        <f t="shared" si="6"/>
        <v>420.63600000000002</v>
      </c>
      <c r="M79">
        <f t="shared" si="2"/>
        <v>422.02756971701461</v>
      </c>
      <c r="N79">
        <f t="shared" si="3"/>
        <v>423.56987342670618</v>
      </c>
      <c r="O79">
        <f t="shared" si="4"/>
        <v>413.16034279635642</v>
      </c>
      <c r="P79">
        <f t="shared" si="5"/>
        <v>414.70264650607709</v>
      </c>
    </row>
    <row r="80" spans="1:16" x14ac:dyDescent="0.15">
      <c r="A80" t="s">
        <v>88</v>
      </c>
      <c r="B80">
        <v>410.06599999999997</v>
      </c>
      <c r="C80">
        <v>408.26325591252157</v>
      </c>
      <c r="D80">
        <v>409.65360536720459</v>
      </c>
      <c r="E80">
        <v>406.4650482011125</v>
      </c>
      <c r="F80">
        <v>407.85539765579551</v>
      </c>
      <c r="G80">
        <v>1.8027440874783449</v>
      </c>
      <c r="H80">
        <v>0.41239463279532629</v>
      </c>
      <c r="I80">
        <v>3.6009517988874791</v>
      </c>
      <c r="J80">
        <v>2.2106023442044598</v>
      </c>
      <c r="L80">
        <f t="shared" si="6"/>
        <v>410.06599999999997</v>
      </c>
      <c r="M80">
        <f t="shared" si="2"/>
        <v>408.26325591252157</v>
      </c>
      <c r="N80">
        <f t="shared" si="3"/>
        <v>409.65360536720459</v>
      </c>
      <c r="O80">
        <f t="shared" si="4"/>
        <v>406.4650482011125</v>
      </c>
      <c r="P80">
        <f t="shared" si="5"/>
        <v>407.85539765579551</v>
      </c>
    </row>
    <row r="81" spans="1:16" x14ac:dyDescent="0.15">
      <c r="A81" t="s">
        <v>89</v>
      </c>
      <c r="B81">
        <v>269.089</v>
      </c>
      <c r="C81">
        <v>269.59389860396908</v>
      </c>
      <c r="D81">
        <v>270.2670864447573</v>
      </c>
      <c r="E81">
        <v>264.16714721718739</v>
      </c>
      <c r="F81">
        <v>264.84033505797561</v>
      </c>
      <c r="G81">
        <v>0.50489860396913855</v>
      </c>
      <c r="H81">
        <v>1.1780864447572981</v>
      </c>
      <c r="I81">
        <v>4.9218527828125502</v>
      </c>
      <c r="J81">
        <v>4.2486649420243907</v>
      </c>
      <c r="L81">
        <f t="shared" si="6"/>
        <v>269.089</v>
      </c>
      <c r="M81">
        <f t="shared" si="2"/>
        <v>269.59389860396908</v>
      </c>
      <c r="N81">
        <f t="shared" si="3"/>
        <v>270.2670864447573</v>
      </c>
      <c r="O81">
        <f t="shared" si="4"/>
        <v>264.16714721718739</v>
      </c>
      <c r="P81">
        <f t="shared" si="5"/>
        <v>264.84033505797561</v>
      </c>
    </row>
    <row r="82" spans="1:16" x14ac:dyDescent="0.15">
      <c r="A82" t="s">
        <v>90</v>
      </c>
      <c r="B82">
        <v>296.53399999999999</v>
      </c>
      <c r="C82">
        <v>294.66789397333918</v>
      </c>
      <c r="D82">
        <v>295.55801819541381</v>
      </c>
      <c r="E82">
        <v>298.75413027722971</v>
      </c>
      <c r="F82">
        <v>299.64425449930422</v>
      </c>
      <c r="G82">
        <v>1.866106026660759</v>
      </c>
      <c r="H82">
        <v>0.97598180458624029</v>
      </c>
      <c r="I82">
        <v>2.220130277229714</v>
      </c>
      <c r="J82">
        <v>3.1102544993042329</v>
      </c>
      <c r="L82">
        <f t="shared" si="6"/>
        <v>296.53399999999999</v>
      </c>
      <c r="M82">
        <f t="shared" ref="M82:M142" si="7">ABS(C82)</f>
        <v>294.66789397333918</v>
      </c>
      <c r="N82">
        <f t="shared" ref="N82:N142" si="8">ABS(D82)</f>
        <v>295.55801819541381</v>
      </c>
      <c r="O82">
        <f t="shared" ref="O82:O142" si="9">ABS(E82)</f>
        <v>298.75413027722971</v>
      </c>
      <c r="P82">
        <f t="shared" ref="P82:P142" si="10">ABS(F82)</f>
        <v>299.64425449930422</v>
      </c>
    </row>
    <row r="83" spans="1:16" x14ac:dyDescent="0.15">
      <c r="A83" t="s">
        <v>91</v>
      </c>
      <c r="B83">
        <v>434.73700000000002</v>
      </c>
      <c r="C83">
        <v>436.68420196406288</v>
      </c>
      <c r="D83">
        <v>438.12359721503373</v>
      </c>
      <c r="E83">
        <v>435.33782724089502</v>
      </c>
      <c r="F83">
        <v>436.77722249188042</v>
      </c>
      <c r="G83">
        <v>1.947201964062856</v>
      </c>
      <c r="H83">
        <v>3.3865972150337029</v>
      </c>
      <c r="I83">
        <v>0.60082724089494377</v>
      </c>
      <c r="J83">
        <v>2.0402224918803431</v>
      </c>
      <c r="L83">
        <f t="shared" si="6"/>
        <v>434.73700000000002</v>
      </c>
      <c r="M83">
        <f t="shared" si="7"/>
        <v>436.68420196406288</v>
      </c>
      <c r="N83">
        <f t="shared" si="8"/>
        <v>438.12359721503373</v>
      </c>
      <c r="O83">
        <f t="shared" si="9"/>
        <v>435.33782724089502</v>
      </c>
      <c r="P83">
        <f t="shared" si="10"/>
        <v>436.77722249188042</v>
      </c>
    </row>
    <row r="84" spans="1:16" x14ac:dyDescent="0.15">
      <c r="A84" t="s">
        <v>92</v>
      </c>
      <c r="B84">
        <v>291.13499999999999</v>
      </c>
      <c r="C84">
        <v>289.31124062604789</v>
      </c>
      <c r="D84">
        <v>290.21135838514601</v>
      </c>
      <c r="E84">
        <v>293.35771665400529</v>
      </c>
      <c r="F84">
        <v>294.25783441310341</v>
      </c>
      <c r="G84">
        <v>1.823759373952043</v>
      </c>
      <c r="H84">
        <v>0.92364161485397744</v>
      </c>
      <c r="I84">
        <v>2.2227166540053531</v>
      </c>
      <c r="J84">
        <v>3.1228344131034191</v>
      </c>
      <c r="L84">
        <f t="shared" si="6"/>
        <v>291.13499999999999</v>
      </c>
      <c r="M84">
        <f t="shared" si="7"/>
        <v>289.31124062604789</v>
      </c>
      <c r="N84">
        <f t="shared" si="8"/>
        <v>290.21135838514601</v>
      </c>
      <c r="O84">
        <f t="shared" si="9"/>
        <v>293.35771665400529</v>
      </c>
      <c r="P84">
        <f t="shared" si="10"/>
        <v>294.25783441310341</v>
      </c>
    </row>
    <row r="85" spans="1:16" x14ac:dyDescent="0.15">
      <c r="A85" t="s">
        <v>93</v>
      </c>
      <c r="B85">
        <v>258.78199999999998</v>
      </c>
      <c r="C85">
        <v>261.53236997163913</v>
      </c>
      <c r="D85">
        <v>262.31147466388938</v>
      </c>
      <c r="E85">
        <v>253.98445444022951</v>
      </c>
      <c r="F85">
        <v>254.76355913247971</v>
      </c>
      <c r="G85">
        <v>2.7503699716391452</v>
      </c>
      <c r="H85">
        <v>3.529474663889403</v>
      </c>
      <c r="I85">
        <v>4.7975455597705263</v>
      </c>
      <c r="J85">
        <v>4.018440867520269</v>
      </c>
      <c r="L85">
        <f t="shared" si="6"/>
        <v>258.78199999999998</v>
      </c>
      <c r="M85">
        <f t="shared" si="7"/>
        <v>261.53236997163913</v>
      </c>
      <c r="N85">
        <f t="shared" si="8"/>
        <v>262.31147466388938</v>
      </c>
      <c r="O85">
        <f t="shared" si="9"/>
        <v>253.98445444022951</v>
      </c>
      <c r="P85">
        <f t="shared" si="10"/>
        <v>254.76355913247971</v>
      </c>
    </row>
    <row r="86" spans="1:16" x14ac:dyDescent="0.15">
      <c r="A86" t="s">
        <v>94</v>
      </c>
      <c r="B86">
        <v>390.14100000000002</v>
      </c>
      <c r="C86">
        <v>390.89313648705138</v>
      </c>
      <c r="D86">
        <v>391.89292938821018</v>
      </c>
      <c r="E86">
        <v>385.77295517694438</v>
      </c>
      <c r="F86">
        <v>386.77274807810318</v>
      </c>
      <c r="G86">
        <v>0.75213648705135938</v>
      </c>
      <c r="H86">
        <v>1.7519293882101581</v>
      </c>
      <c r="I86">
        <v>4.3680448230556408</v>
      </c>
      <c r="J86">
        <v>3.3682519218968419</v>
      </c>
      <c r="L86">
        <f t="shared" si="6"/>
        <v>390.14100000000002</v>
      </c>
      <c r="M86">
        <f t="shared" si="7"/>
        <v>390.89313648705138</v>
      </c>
      <c r="N86">
        <f t="shared" si="8"/>
        <v>391.89292938821018</v>
      </c>
      <c r="O86">
        <f t="shared" si="9"/>
        <v>385.77295517694438</v>
      </c>
      <c r="P86">
        <f t="shared" si="10"/>
        <v>386.77274807810318</v>
      </c>
    </row>
    <row r="87" spans="1:16" x14ac:dyDescent="0.15">
      <c r="A87" t="s">
        <v>95</v>
      </c>
      <c r="B87">
        <v>386.08699999999999</v>
      </c>
      <c r="C87">
        <v>390.53036259631341</v>
      </c>
      <c r="D87">
        <v>392.1574518475245</v>
      </c>
      <c r="E87">
        <v>381.29017882957118</v>
      </c>
      <c r="F87">
        <v>382.91726808078238</v>
      </c>
      <c r="G87">
        <v>4.4433625963133636</v>
      </c>
      <c r="H87">
        <v>6.0704518475245104</v>
      </c>
      <c r="I87">
        <v>4.7968211704287569</v>
      </c>
      <c r="J87">
        <v>3.169731919217611</v>
      </c>
      <c r="L87">
        <f t="shared" si="6"/>
        <v>386.08699999999999</v>
      </c>
      <c r="M87">
        <f t="shared" si="7"/>
        <v>390.53036259631341</v>
      </c>
      <c r="N87">
        <f t="shared" si="8"/>
        <v>392.1574518475245</v>
      </c>
      <c r="O87">
        <f t="shared" si="9"/>
        <v>381.29017882957118</v>
      </c>
      <c r="P87">
        <f t="shared" si="10"/>
        <v>382.91726808078238</v>
      </c>
    </row>
    <row r="88" spans="1:16" x14ac:dyDescent="0.15">
      <c r="A88" t="s">
        <v>96</v>
      </c>
      <c r="B88">
        <v>410.029</v>
      </c>
      <c r="C88">
        <v>411.15101918139101</v>
      </c>
      <c r="D88">
        <v>412.77611223602861</v>
      </c>
      <c r="E88">
        <v>402.96584558203091</v>
      </c>
      <c r="F88">
        <v>404.5909386366684</v>
      </c>
      <c r="G88">
        <v>1.122019181391011</v>
      </c>
      <c r="H88">
        <v>2.7471122360285558</v>
      </c>
      <c r="I88">
        <v>7.0631544179691446</v>
      </c>
      <c r="J88">
        <v>5.4380613633315988</v>
      </c>
      <c r="L88">
        <f t="shared" si="6"/>
        <v>410.029</v>
      </c>
      <c r="M88">
        <f t="shared" si="7"/>
        <v>411.15101918139101</v>
      </c>
      <c r="N88">
        <f t="shared" si="8"/>
        <v>412.77611223602861</v>
      </c>
      <c r="O88">
        <f t="shared" si="9"/>
        <v>402.96584558203091</v>
      </c>
      <c r="P88">
        <f t="shared" si="10"/>
        <v>404.5909386366684</v>
      </c>
    </row>
    <row r="89" spans="1:16" x14ac:dyDescent="0.15">
      <c r="A89" t="s">
        <v>97</v>
      </c>
      <c r="B89">
        <v>132.721</v>
      </c>
      <c r="C89">
        <v>134.9037021795302</v>
      </c>
      <c r="D89">
        <v>135.22024973294899</v>
      </c>
      <c r="E89">
        <v>132.953057662482</v>
      </c>
      <c r="F89">
        <v>133.26960521590081</v>
      </c>
      <c r="G89">
        <v>2.1827021795302239</v>
      </c>
      <c r="H89">
        <v>2.4992497329490111</v>
      </c>
      <c r="I89">
        <v>0.2320576624820205</v>
      </c>
      <c r="J89">
        <v>0.5486052159008068</v>
      </c>
      <c r="L89">
        <f t="shared" si="6"/>
        <v>132.721</v>
      </c>
      <c r="M89">
        <f t="shared" si="7"/>
        <v>134.9037021795302</v>
      </c>
      <c r="N89">
        <f t="shared" si="8"/>
        <v>135.22024973294899</v>
      </c>
      <c r="O89">
        <f t="shared" si="9"/>
        <v>132.953057662482</v>
      </c>
      <c r="P89">
        <f t="shared" si="10"/>
        <v>133.26960521590081</v>
      </c>
    </row>
    <row r="90" spans="1:16" x14ac:dyDescent="0.15">
      <c r="A90" t="s">
        <v>98</v>
      </c>
      <c r="B90">
        <v>165.12799999999999</v>
      </c>
      <c r="C90">
        <v>162.54809231993781</v>
      </c>
      <c r="D90">
        <v>164.51782250016029</v>
      </c>
      <c r="E90">
        <v>162.56262511415801</v>
      </c>
      <c r="F90">
        <v>164.53235529432229</v>
      </c>
      <c r="G90">
        <v>2.5799076800622061</v>
      </c>
      <c r="H90">
        <v>0.61017749983966496</v>
      </c>
      <c r="I90">
        <v>2.565374885842004</v>
      </c>
      <c r="J90">
        <v>0.59564470567767103</v>
      </c>
      <c r="L90">
        <f t="shared" si="6"/>
        <v>165.12799999999999</v>
      </c>
      <c r="M90">
        <f t="shared" si="7"/>
        <v>162.54809231993781</v>
      </c>
      <c r="N90">
        <f t="shared" si="8"/>
        <v>164.51782250016029</v>
      </c>
      <c r="O90">
        <f t="shared" si="9"/>
        <v>162.56262511415801</v>
      </c>
      <c r="P90">
        <f t="shared" si="10"/>
        <v>164.53235529432229</v>
      </c>
    </row>
    <row r="91" spans="1:16" x14ac:dyDescent="0.15">
      <c r="A91" t="s">
        <v>99</v>
      </c>
      <c r="B91">
        <v>166.22900000000001</v>
      </c>
      <c r="C91">
        <v>167.43687185854651</v>
      </c>
      <c r="D91">
        <v>168.31289116881089</v>
      </c>
      <c r="E91">
        <v>161.17512597591849</v>
      </c>
      <c r="F91">
        <v>162.0511452861829</v>
      </c>
      <c r="G91">
        <v>1.2078718585464969</v>
      </c>
      <c r="H91">
        <v>2.083891168810879</v>
      </c>
      <c r="I91">
        <v>5.053874024081523</v>
      </c>
      <c r="J91">
        <v>4.1778547138171396</v>
      </c>
      <c r="L91">
        <f t="shared" si="6"/>
        <v>166.22900000000001</v>
      </c>
      <c r="M91">
        <f t="shared" si="7"/>
        <v>167.43687185854651</v>
      </c>
      <c r="N91">
        <f t="shared" si="8"/>
        <v>168.31289116881089</v>
      </c>
      <c r="O91">
        <f t="shared" si="9"/>
        <v>161.17512597591849</v>
      </c>
      <c r="P91">
        <f t="shared" si="10"/>
        <v>162.0511452861829</v>
      </c>
    </row>
    <row r="92" spans="1:16" x14ac:dyDescent="0.15">
      <c r="A92" t="s">
        <v>100</v>
      </c>
      <c r="B92">
        <v>502.03699999999998</v>
      </c>
      <c r="C92">
        <v>500.35483676646982</v>
      </c>
      <c r="D92">
        <v>502.54802908749122</v>
      </c>
      <c r="E92">
        <v>500.53456783498399</v>
      </c>
      <c r="F92">
        <v>502.72776015601988</v>
      </c>
      <c r="G92">
        <v>1.6821632335301619</v>
      </c>
      <c r="H92">
        <v>0.51102908749118114</v>
      </c>
      <c r="I92">
        <v>1.502432165015932</v>
      </c>
      <c r="J92">
        <v>0.69076015601996232</v>
      </c>
      <c r="L92">
        <f t="shared" si="6"/>
        <v>502.03699999999998</v>
      </c>
      <c r="M92">
        <f t="shared" si="7"/>
        <v>500.35483676646982</v>
      </c>
      <c r="N92">
        <f t="shared" si="8"/>
        <v>502.54802908749122</v>
      </c>
      <c r="O92">
        <f t="shared" si="9"/>
        <v>500.53456783498399</v>
      </c>
      <c r="P92">
        <f t="shared" si="10"/>
        <v>502.72776015601988</v>
      </c>
    </row>
    <row r="93" spans="1:16" x14ac:dyDescent="0.15">
      <c r="A93" t="s">
        <v>101</v>
      </c>
      <c r="B93">
        <v>228.48500000000001</v>
      </c>
      <c r="C93">
        <v>224.60709826881069</v>
      </c>
      <c r="D93">
        <v>224.9766661523754</v>
      </c>
      <c r="E93">
        <v>227.9401481988607</v>
      </c>
      <c r="F93">
        <v>228.30971608242541</v>
      </c>
      <c r="G93">
        <v>3.877901731189354</v>
      </c>
      <c r="H93">
        <v>3.5083338476246131</v>
      </c>
      <c r="I93">
        <v>0.54485180113931619</v>
      </c>
      <c r="J93">
        <v>0.17528391757457479</v>
      </c>
      <c r="L93">
        <f t="shared" si="6"/>
        <v>228.48500000000001</v>
      </c>
      <c r="M93">
        <f t="shared" si="7"/>
        <v>224.60709826881069</v>
      </c>
      <c r="N93">
        <f t="shared" si="8"/>
        <v>224.9766661523754</v>
      </c>
      <c r="O93">
        <f t="shared" si="9"/>
        <v>227.9401481988607</v>
      </c>
      <c r="P93">
        <f t="shared" si="10"/>
        <v>228.30971608242541</v>
      </c>
    </row>
    <row r="94" spans="1:16" x14ac:dyDescent="0.15">
      <c r="A94" t="s">
        <v>102</v>
      </c>
      <c r="B94">
        <v>224.864</v>
      </c>
      <c r="C94">
        <v>221.73131944347031</v>
      </c>
      <c r="D94">
        <v>222.33318863454249</v>
      </c>
      <c r="E94">
        <v>230.7754170218027</v>
      </c>
      <c r="F94">
        <v>231.3772862128894</v>
      </c>
      <c r="G94">
        <v>3.1326805565296638</v>
      </c>
      <c r="H94">
        <v>2.5308113654574811</v>
      </c>
      <c r="I94">
        <v>5.9114170218026914</v>
      </c>
      <c r="J94">
        <v>6.513286212889426</v>
      </c>
      <c r="L94">
        <f t="shared" si="6"/>
        <v>224.864</v>
      </c>
      <c r="M94">
        <f t="shared" si="7"/>
        <v>221.73131944347031</v>
      </c>
      <c r="N94">
        <f t="shared" si="8"/>
        <v>222.33318863454249</v>
      </c>
      <c r="O94">
        <f t="shared" si="9"/>
        <v>230.7754170218027</v>
      </c>
      <c r="P94">
        <f t="shared" si="10"/>
        <v>231.3772862128894</v>
      </c>
    </row>
    <row r="95" spans="1:16" x14ac:dyDescent="0.15">
      <c r="A95" t="s">
        <v>103</v>
      </c>
      <c r="B95">
        <v>335.74700000000001</v>
      </c>
      <c r="C95">
        <v>338.37773150202702</v>
      </c>
      <c r="D95">
        <v>340.17173592184548</v>
      </c>
      <c r="E95">
        <v>331.59965168230701</v>
      </c>
      <c r="F95">
        <v>333.39365610212548</v>
      </c>
      <c r="G95">
        <v>2.6307315020270039</v>
      </c>
      <c r="H95">
        <v>4.4247359218455236</v>
      </c>
      <c r="I95">
        <v>4.1473483176930017</v>
      </c>
      <c r="J95">
        <v>2.3533438978744812</v>
      </c>
      <c r="L95">
        <f t="shared" si="6"/>
        <v>335.74700000000001</v>
      </c>
      <c r="M95">
        <f t="shared" si="7"/>
        <v>338.37773150202702</v>
      </c>
      <c r="N95">
        <f t="shared" si="8"/>
        <v>340.17173592184548</v>
      </c>
      <c r="O95">
        <f t="shared" si="9"/>
        <v>331.59965168230701</v>
      </c>
      <c r="P95">
        <f t="shared" si="10"/>
        <v>333.39365610212548</v>
      </c>
    </row>
    <row r="96" spans="1:16" x14ac:dyDescent="0.15">
      <c r="A96" t="s">
        <v>104</v>
      </c>
      <c r="B96">
        <v>193.05199999999999</v>
      </c>
      <c r="C96">
        <v>187.05533110208489</v>
      </c>
      <c r="D96">
        <v>187.91356187893689</v>
      </c>
      <c r="E96">
        <v>186.53097166966469</v>
      </c>
      <c r="F96">
        <v>187.38920244651669</v>
      </c>
      <c r="G96">
        <v>5.9966688979151002</v>
      </c>
      <c r="H96">
        <v>5.1384381210631034</v>
      </c>
      <c r="I96">
        <v>6.5210283303352696</v>
      </c>
      <c r="J96">
        <v>5.6627975534832728</v>
      </c>
      <c r="L96">
        <f t="shared" si="6"/>
        <v>193.05199999999999</v>
      </c>
      <c r="M96">
        <f t="shared" si="7"/>
        <v>187.05533110208489</v>
      </c>
      <c r="N96">
        <f t="shared" si="8"/>
        <v>187.91356187893689</v>
      </c>
      <c r="O96">
        <f t="shared" si="9"/>
        <v>186.53097166966469</v>
      </c>
      <c r="P96">
        <f t="shared" si="10"/>
        <v>187.38920244651669</v>
      </c>
    </row>
    <row r="97" spans="1:16" x14ac:dyDescent="0.15">
      <c r="A97" t="s">
        <v>105</v>
      </c>
      <c r="B97">
        <v>285.447</v>
      </c>
      <c r="C97">
        <v>285.910510288355</v>
      </c>
      <c r="D97">
        <v>287.67018188766821</v>
      </c>
      <c r="E97">
        <v>281.41742635076662</v>
      </c>
      <c r="F97">
        <v>283.17709795013798</v>
      </c>
      <c r="G97">
        <v>0.46351028835499619</v>
      </c>
      <c r="H97">
        <v>2.2231818876681468</v>
      </c>
      <c r="I97">
        <v>4.0295736492333836</v>
      </c>
      <c r="J97">
        <v>2.2699020498620261</v>
      </c>
      <c r="L97">
        <f t="shared" si="6"/>
        <v>285.447</v>
      </c>
      <c r="M97">
        <f t="shared" si="7"/>
        <v>285.910510288355</v>
      </c>
      <c r="N97">
        <f t="shared" si="8"/>
        <v>287.67018188766821</v>
      </c>
      <c r="O97">
        <f t="shared" si="9"/>
        <v>281.41742635076662</v>
      </c>
      <c r="P97">
        <f t="shared" si="10"/>
        <v>283.17709795013798</v>
      </c>
    </row>
    <row r="98" spans="1:16" x14ac:dyDescent="0.15">
      <c r="A98" t="s">
        <v>106</v>
      </c>
      <c r="B98">
        <v>175.53299999999999</v>
      </c>
      <c r="C98">
        <v>177.30141469526279</v>
      </c>
      <c r="D98">
        <v>177.7596752299869</v>
      </c>
      <c r="E98">
        <v>175.8756243204989</v>
      </c>
      <c r="F98">
        <v>176.333884855223</v>
      </c>
      <c r="G98">
        <v>1.768414695262805</v>
      </c>
      <c r="H98">
        <v>2.2266752299869101</v>
      </c>
      <c r="I98">
        <v>0.34262432049891339</v>
      </c>
      <c r="J98">
        <v>0.80088485522301767</v>
      </c>
      <c r="L98">
        <f t="shared" si="6"/>
        <v>175.53299999999999</v>
      </c>
      <c r="M98">
        <f t="shared" si="7"/>
        <v>177.30141469526279</v>
      </c>
      <c r="N98">
        <f t="shared" si="8"/>
        <v>177.7596752299869</v>
      </c>
      <c r="O98">
        <f t="shared" si="9"/>
        <v>175.8756243204989</v>
      </c>
      <c r="P98">
        <f t="shared" si="10"/>
        <v>176.333884855223</v>
      </c>
    </row>
    <row r="99" spans="1:16" x14ac:dyDescent="0.15">
      <c r="A99" t="s">
        <v>107</v>
      </c>
      <c r="B99">
        <v>364.971</v>
      </c>
      <c r="C99">
        <v>369.11626959199413</v>
      </c>
      <c r="D99">
        <v>370.54648063855922</v>
      </c>
      <c r="E99">
        <v>366.93191148307909</v>
      </c>
      <c r="F99">
        <v>368.36212252964418</v>
      </c>
      <c r="G99">
        <v>4.145269591994122</v>
      </c>
      <c r="H99">
        <v>5.5754806385592133</v>
      </c>
      <c r="I99">
        <v>1.9609114830791441</v>
      </c>
      <c r="J99">
        <v>3.3911225296442349</v>
      </c>
      <c r="L99">
        <f t="shared" si="6"/>
        <v>364.971</v>
      </c>
      <c r="M99">
        <f t="shared" si="7"/>
        <v>369.11626959199413</v>
      </c>
      <c r="N99">
        <f t="shared" si="8"/>
        <v>370.54648063855922</v>
      </c>
      <c r="O99">
        <f t="shared" si="9"/>
        <v>366.93191148307909</v>
      </c>
      <c r="P99">
        <f t="shared" si="10"/>
        <v>368.36212252964418</v>
      </c>
    </row>
    <row r="100" spans="1:16" x14ac:dyDescent="0.15">
      <c r="A100" t="s">
        <v>108</v>
      </c>
      <c r="B100">
        <v>350.149</v>
      </c>
      <c r="C100">
        <v>350.44460552292207</v>
      </c>
      <c r="D100">
        <v>351.92394572944818</v>
      </c>
      <c r="E100">
        <v>347.93220996529948</v>
      </c>
      <c r="F100">
        <v>349.41155017184019</v>
      </c>
      <c r="G100">
        <v>0.2956055229221306</v>
      </c>
      <c r="H100">
        <v>1.774945729448234</v>
      </c>
      <c r="I100">
        <v>2.2167900347004661</v>
      </c>
      <c r="J100">
        <v>0.73744982815981075</v>
      </c>
      <c r="L100">
        <f t="shared" si="6"/>
        <v>350.149</v>
      </c>
      <c r="M100">
        <f t="shared" si="7"/>
        <v>350.44460552292207</v>
      </c>
      <c r="N100">
        <f t="shared" si="8"/>
        <v>351.92394572944818</v>
      </c>
      <c r="O100">
        <f t="shared" si="9"/>
        <v>347.93220996529948</v>
      </c>
      <c r="P100">
        <f t="shared" si="10"/>
        <v>349.41155017184019</v>
      </c>
    </row>
    <row r="101" spans="1:16" x14ac:dyDescent="0.15">
      <c r="A101" t="s">
        <v>109</v>
      </c>
      <c r="B101">
        <v>205.89</v>
      </c>
      <c r="C101">
        <v>205.5502437021496</v>
      </c>
      <c r="D101">
        <v>206.08592902748211</v>
      </c>
      <c r="E101">
        <v>204.5426211701415</v>
      </c>
      <c r="F101">
        <v>205.0783064954885</v>
      </c>
      <c r="G101">
        <v>0.33975629785038558</v>
      </c>
      <c r="H101">
        <v>0.195929027482066</v>
      </c>
      <c r="I101">
        <v>1.347378829858485</v>
      </c>
      <c r="J101">
        <v>0.81169350451148148</v>
      </c>
      <c r="L101">
        <f t="shared" si="6"/>
        <v>205.89</v>
      </c>
      <c r="M101">
        <f t="shared" si="7"/>
        <v>205.5502437021496</v>
      </c>
      <c r="N101">
        <f t="shared" si="8"/>
        <v>206.08592902748211</v>
      </c>
      <c r="O101">
        <f t="shared" si="9"/>
        <v>204.5426211701415</v>
      </c>
      <c r="P101">
        <f t="shared" si="10"/>
        <v>205.0783064954885</v>
      </c>
    </row>
    <row r="102" spans="1:16" x14ac:dyDescent="0.15">
      <c r="A102" t="s">
        <v>110</v>
      </c>
      <c r="B102">
        <v>158.65299999999999</v>
      </c>
      <c r="C102">
        <v>162.46094236322099</v>
      </c>
      <c r="D102">
        <v>162.84749988352999</v>
      </c>
      <c r="E102">
        <v>155.48255350632101</v>
      </c>
      <c r="F102">
        <v>155.86911102663001</v>
      </c>
      <c r="G102">
        <v>3.8079423632209739</v>
      </c>
      <c r="H102">
        <v>4.1944998835299714</v>
      </c>
      <c r="I102">
        <v>3.1704464936790089</v>
      </c>
      <c r="J102">
        <v>2.783888973370011</v>
      </c>
      <c r="L102">
        <f t="shared" si="6"/>
        <v>158.65299999999999</v>
      </c>
      <c r="M102">
        <f t="shared" si="7"/>
        <v>162.46094236322099</v>
      </c>
      <c r="N102">
        <f t="shared" si="8"/>
        <v>162.84749988352999</v>
      </c>
      <c r="O102">
        <f t="shared" si="9"/>
        <v>155.48255350632101</v>
      </c>
      <c r="P102">
        <f t="shared" si="10"/>
        <v>155.86911102663001</v>
      </c>
    </row>
    <row r="103" spans="1:16" x14ac:dyDescent="0.15">
      <c r="A103" t="s">
        <v>111</v>
      </c>
      <c r="B103">
        <v>312.21899999999999</v>
      </c>
      <c r="C103">
        <v>313.39552247141552</v>
      </c>
      <c r="D103">
        <v>314.61562706284172</v>
      </c>
      <c r="E103">
        <v>309.91703762595722</v>
      </c>
      <c r="F103">
        <v>311.13714221739792</v>
      </c>
      <c r="G103">
        <v>1.176522471415467</v>
      </c>
      <c r="H103">
        <v>2.3966270628416741</v>
      </c>
      <c r="I103">
        <v>2.3019623740428301</v>
      </c>
      <c r="J103">
        <v>1.081857782602071</v>
      </c>
      <c r="L103">
        <f t="shared" si="6"/>
        <v>312.21899999999999</v>
      </c>
      <c r="M103">
        <f t="shared" si="7"/>
        <v>313.39552247141552</v>
      </c>
      <c r="N103">
        <f t="shared" si="8"/>
        <v>314.61562706284172</v>
      </c>
      <c r="O103">
        <f t="shared" si="9"/>
        <v>309.91703762595722</v>
      </c>
      <c r="P103">
        <f t="shared" si="10"/>
        <v>311.13714221739792</v>
      </c>
    </row>
    <row r="104" spans="1:16" x14ac:dyDescent="0.15">
      <c r="A104" t="s">
        <v>112</v>
      </c>
      <c r="B104">
        <v>312.649</v>
      </c>
      <c r="C104">
        <v>314.19715212740988</v>
      </c>
      <c r="D104">
        <v>315.40203278641269</v>
      </c>
      <c r="E104">
        <v>310.63233938039048</v>
      </c>
      <c r="F104">
        <v>311.83722003940778</v>
      </c>
      <c r="G104">
        <v>1.548152127409935</v>
      </c>
      <c r="H104">
        <v>2.7530327864127462</v>
      </c>
      <c r="I104">
        <v>2.016660619609524</v>
      </c>
      <c r="J104">
        <v>0.81177996059216184</v>
      </c>
      <c r="L104">
        <f t="shared" si="6"/>
        <v>312.649</v>
      </c>
      <c r="M104">
        <f t="shared" si="7"/>
        <v>314.19715212740988</v>
      </c>
      <c r="N104">
        <f t="shared" si="8"/>
        <v>315.40203278641269</v>
      </c>
      <c r="O104">
        <f t="shared" si="9"/>
        <v>310.63233938039048</v>
      </c>
      <c r="P104">
        <f t="shared" si="10"/>
        <v>311.83722003940778</v>
      </c>
    </row>
    <row r="105" spans="1:16" x14ac:dyDescent="0.15">
      <c r="A105" t="s">
        <v>113</v>
      </c>
      <c r="B105">
        <v>280.77800000000002</v>
      </c>
      <c r="C105">
        <v>284.12826154672081</v>
      </c>
      <c r="D105">
        <v>287.08309705567081</v>
      </c>
      <c r="E105">
        <v>275.6959510993911</v>
      </c>
      <c r="F105">
        <v>278.65078660834109</v>
      </c>
      <c r="G105">
        <v>3.3502615467207311</v>
      </c>
      <c r="H105">
        <v>6.3050970556707853</v>
      </c>
      <c r="I105">
        <v>5.0820489006089247</v>
      </c>
      <c r="J105">
        <v>2.12721339165887</v>
      </c>
      <c r="L105">
        <f t="shared" si="6"/>
        <v>280.77800000000002</v>
      </c>
      <c r="M105">
        <f t="shared" si="7"/>
        <v>284.12826154672081</v>
      </c>
      <c r="N105">
        <f t="shared" si="8"/>
        <v>287.08309705567081</v>
      </c>
      <c r="O105">
        <f t="shared" si="9"/>
        <v>275.6959510993911</v>
      </c>
      <c r="P105">
        <f t="shared" si="10"/>
        <v>278.65078660834109</v>
      </c>
    </row>
    <row r="106" spans="1:16" x14ac:dyDescent="0.15">
      <c r="A106" t="s">
        <v>114</v>
      </c>
      <c r="B106">
        <v>331.78500000000003</v>
      </c>
      <c r="C106">
        <v>334.13461235712748</v>
      </c>
      <c r="D106">
        <v>335.58250697322359</v>
      </c>
      <c r="E106">
        <v>339.03034923151432</v>
      </c>
      <c r="F106">
        <v>340.47824384761037</v>
      </c>
      <c r="G106">
        <v>2.3496123571274552</v>
      </c>
      <c r="H106">
        <v>3.7975069732236189</v>
      </c>
      <c r="I106">
        <v>7.2453492315142398</v>
      </c>
      <c r="J106">
        <v>8.6932438476104039</v>
      </c>
      <c r="L106">
        <f t="shared" si="6"/>
        <v>331.78500000000003</v>
      </c>
      <c r="M106">
        <f t="shared" si="7"/>
        <v>334.13461235712748</v>
      </c>
      <c r="N106">
        <f t="shared" si="8"/>
        <v>335.58250697322359</v>
      </c>
      <c r="O106">
        <f t="shared" si="9"/>
        <v>339.03034923151432</v>
      </c>
      <c r="P106">
        <f t="shared" si="10"/>
        <v>340.47824384761037</v>
      </c>
    </row>
    <row r="107" spans="1:16" x14ac:dyDescent="0.15">
      <c r="A107" t="s">
        <v>115</v>
      </c>
      <c r="B107">
        <v>172.21799999999999</v>
      </c>
      <c r="C107">
        <v>170.95635107779529</v>
      </c>
      <c r="D107">
        <v>171.8991760959907</v>
      </c>
      <c r="E107">
        <v>165.51356231776299</v>
      </c>
      <c r="F107">
        <v>166.4563873359584</v>
      </c>
      <c r="G107">
        <v>1.261648922204728</v>
      </c>
      <c r="H107">
        <v>0.31882390400929239</v>
      </c>
      <c r="I107">
        <v>6.7044376822369998</v>
      </c>
      <c r="J107">
        <v>5.7616126640415644</v>
      </c>
      <c r="L107">
        <f t="shared" si="6"/>
        <v>172.21799999999999</v>
      </c>
      <c r="M107">
        <f t="shared" si="7"/>
        <v>170.95635107779529</v>
      </c>
      <c r="N107">
        <f t="shared" si="8"/>
        <v>171.8991760959907</v>
      </c>
      <c r="O107">
        <f t="shared" si="9"/>
        <v>165.51356231776299</v>
      </c>
      <c r="P107">
        <f t="shared" si="10"/>
        <v>166.4563873359584</v>
      </c>
    </row>
    <row r="108" spans="1:16" x14ac:dyDescent="0.15">
      <c r="A108" t="s">
        <v>116</v>
      </c>
      <c r="B108">
        <v>181.35</v>
      </c>
      <c r="C108">
        <v>176.71422631508179</v>
      </c>
      <c r="D108">
        <v>177.17952901678649</v>
      </c>
      <c r="E108">
        <v>178.1101050820653</v>
      </c>
      <c r="F108">
        <v>178.57540778376281</v>
      </c>
      <c r="G108">
        <v>4.6357736849182336</v>
      </c>
      <c r="H108">
        <v>4.1704709832134483</v>
      </c>
      <c r="I108">
        <v>3.2398949179347198</v>
      </c>
      <c r="J108">
        <v>2.7745922162372101</v>
      </c>
      <c r="L108">
        <f t="shared" si="6"/>
        <v>181.35</v>
      </c>
      <c r="M108">
        <f t="shared" si="7"/>
        <v>176.71422631508179</v>
      </c>
      <c r="N108">
        <f t="shared" si="8"/>
        <v>177.17952901678649</v>
      </c>
      <c r="O108">
        <f t="shared" si="9"/>
        <v>178.1101050820653</v>
      </c>
      <c r="P108">
        <f t="shared" si="10"/>
        <v>178.57540778376281</v>
      </c>
    </row>
    <row r="109" spans="1:16" x14ac:dyDescent="0.15">
      <c r="A109" t="s">
        <v>117</v>
      </c>
      <c r="B109">
        <v>346.94299999999998</v>
      </c>
      <c r="C109">
        <v>336.02617794618709</v>
      </c>
      <c r="D109">
        <v>338.91975205671042</v>
      </c>
      <c r="E109">
        <v>329.01161193067668</v>
      </c>
      <c r="F109">
        <v>331.90518604120012</v>
      </c>
      <c r="G109">
        <v>10.91682205381289</v>
      </c>
      <c r="H109">
        <v>8.0232479432895616</v>
      </c>
      <c r="I109">
        <v>17.931388069323251</v>
      </c>
      <c r="J109">
        <v>15.037813958799919</v>
      </c>
      <c r="L109">
        <f t="shared" si="6"/>
        <v>346.94299999999998</v>
      </c>
      <c r="M109">
        <f t="shared" si="7"/>
        <v>336.02617794618709</v>
      </c>
      <c r="N109">
        <f t="shared" si="8"/>
        <v>338.91975205671042</v>
      </c>
      <c r="O109">
        <f t="shared" si="9"/>
        <v>329.01161193067668</v>
      </c>
      <c r="P109">
        <f t="shared" si="10"/>
        <v>331.90518604120012</v>
      </c>
    </row>
    <row r="110" spans="1:16" x14ac:dyDescent="0.15">
      <c r="A110" t="s">
        <v>118</v>
      </c>
      <c r="B110">
        <v>177.357</v>
      </c>
      <c r="C110">
        <v>181.91109263454561</v>
      </c>
      <c r="D110">
        <v>184.47932415443941</v>
      </c>
      <c r="E110">
        <v>170.40957987355071</v>
      </c>
      <c r="F110">
        <v>172.9778113934444</v>
      </c>
      <c r="G110">
        <v>4.5540926345456398</v>
      </c>
      <c r="H110">
        <v>7.1223241544393829</v>
      </c>
      <c r="I110">
        <v>6.9474201264493161</v>
      </c>
      <c r="J110">
        <v>4.379188606555573</v>
      </c>
      <c r="L110">
        <f t="shared" si="6"/>
        <v>177.357</v>
      </c>
      <c r="M110">
        <f t="shared" si="7"/>
        <v>181.91109263454561</v>
      </c>
      <c r="N110">
        <f t="shared" si="8"/>
        <v>184.47932415443941</v>
      </c>
      <c r="O110">
        <f t="shared" si="9"/>
        <v>170.40957987355071</v>
      </c>
      <c r="P110">
        <f t="shared" si="10"/>
        <v>172.9778113934444</v>
      </c>
    </row>
    <row r="111" spans="1:16" x14ac:dyDescent="0.15">
      <c r="A111" t="s">
        <v>119</v>
      </c>
      <c r="B111">
        <v>105.815</v>
      </c>
      <c r="C111">
        <v>108.4530340218771</v>
      </c>
      <c r="D111">
        <v>109.04506118725109</v>
      </c>
      <c r="E111">
        <v>110.3842043663681</v>
      </c>
      <c r="F111">
        <v>110.97623153174941</v>
      </c>
      <c r="G111">
        <v>2.6380340218771039</v>
      </c>
      <c r="H111">
        <v>3.230061187251124</v>
      </c>
      <c r="I111">
        <v>4.5692043663680693</v>
      </c>
      <c r="J111">
        <v>5.1612315317493653</v>
      </c>
      <c r="L111">
        <f t="shared" si="6"/>
        <v>105.815</v>
      </c>
      <c r="M111">
        <f t="shared" si="7"/>
        <v>108.4530340218771</v>
      </c>
      <c r="N111">
        <f t="shared" si="8"/>
        <v>109.04506118725109</v>
      </c>
      <c r="O111">
        <f t="shared" si="9"/>
        <v>110.3842043663681</v>
      </c>
      <c r="P111">
        <f t="shared" si="10"/>
        <v>110.97623153174941</v>
      </c>
    </row>
    <row r="112" spans="1:16" x14ac:dyDescent="0.15">
      <c r="A112" t="s">
        <v>120</v>
      </c>
      <c r="B112">
        <v>260.62099999999998</v>
      </c>
      <c r="C112">
        <v>253.88500910335279</v>
      </c>
      <c r="D112">
        <v>255.53988521809521</v>
      </c>
      <c r="E112">
        <v>248.81201123996291</v>
      </c>
      <c r="F112">
        <v>250.46688735476349</v>
      </c>
      <c r="G112">
        <v>6.7359908966471949</v>
      </c>
      <c r="H112">
        <v>5.0811147819048301</v>
      </c>
      <c r="I112">
        <v>11.808988760037099</v>
      </c>
      <c r="J112">
        <v>10.15411264523652</v>
      </c>
      <c r="L112">
        <f t="shared" si="6"/>
        <v>260.62099999999998</v>
      </c>
      <c r="M112">
        <f t="shared" si="7"/>
        <v>253.88500910335279</v>
      </c>
      <c r="N112">
        <f t="shared" si="8"/>
        <v>255.53988521809521</v>
      </c>
      <c r="O112">
        <f t="shared" si="9"/>
        <v>248.81201123996291</v>
      </c>
      <c r="P112">
        <f t="shared" si="10"/>
        <v>250.46688735476349</v>
      </c>
    </row>
    <row r="113" spans="1:16" x14ac:dyDescent="0.15">
      <c r="A113" t="s">
        <v>121</v>
      </c>
      <c r="B113">
        <v>152.745</v>
      </c>
      <c r="C113">
        <v>149.90075587699539</v>
      </c>
      <c r="D113">
        <v>150.2246905537468</v>
      </c>
      <c r="E113">
        <v>153.743125664274</v>
      </c>
      <c r="F113">
        <v>154.0670603410108</v>
      </c>
      <c r="G113">
        <v>2.8442441230046138</v>
      </c>
      <c r="H113">
        <v>2.5203094462532358</v>
      </c>
      <c r="I113">
        <v>0.99812566427397087</v>
      </c>
      <c r="J113">
        <v>1.3220603410107969</v>
      </c>
      <c r="L113">
        <f t="shared" si="6"/>
        <v>152.745</v>
      </c>
      <c r="M113">
        <f t="shared" si="7"/>
        <v>149.90075587699539</v>
      </c>
      <c r="N113">
        <f t="shared" si="8"/>
        <v>150.2246905537468</v>
      </c>
      <c r="O113">
        <f t="shared" si="9"/>
        <v>153.743125664274</v>
      </c>
      <c r="P113">
        <f t="shared" si="10"/>
        <v>154.0670603410108</v>
      </c>
    </row>
    <row r="114" spans="1:16" x14ac:dyDescent="0.15">
      <c r="A114" t="s">
        <v>122</v>
      </c>
      <c r="B114">
        <v>126.465</v>
      </c>
      <c r="C114">
        <v>121.3352530157208</v>
      </c>
      <c r="D114">
        <v>122.0248273558464</v>
      </c>
      <c r="E114">
        <v>125.5894266085961</v>
      </c>
      <c r="F114">
        <v>126.2790009487217</v>
      </c>
      <c r="G114">
        <v>5.1297469842791941</v>
      </c>
      <c r="H114">
        <v>4.4401726441536482</v>
      </c>
      <c r="I114">
        <v>0.8755733914038899</v>
      </c>
      <c r="J114">
        <v>0.18599905127834401</v>
      </c>
      <c r="L114">
        <f t="shared" si="6"/>
        <v>126.465</v>
      </c>
      <c r="M114">
        <f t="shared" si="7"/>
        <v>121.3352530157208</v>
      </c>
      <c r="N114">
        <f t="shared" si="8"/>
        <v>122.0248273558464</v>
      </c>
      <c r="O114">
        <f t="shared" si="9"/>
        <v>125.5894266085961</v>
      </c>
      <c r="P114">
        <f t="shared" si="10"/>
        <v>126.2790009487217</v>
      </c>
    </row>
    <row r="115" spans="1:16" x14ac:dyDescent="0.15">
      <c r="A115" t="s">
        <v>123</v>
      </c>
      <c r="B115">
        <v>270.84899999999999</v>
      </c>
      <c r="C115">
        <v>273.24416129959718</v>
      </c>
      <c r="D115">
        <v>274.25386195406458</v>
      </c>
      <c r="E115">
        <v>273.69450430692808</v>
      </c>
      <c r="F115">
        <v>274.70420496139559</v>
      </c>
      <c r="G115">
        <v>2.3951612995971909</v>
      </c>
      <c r="H115">
        <v>3.4048619540646432</v>
      </c>
      <c r="I115">
        <v>2.8455043069281492</v>
      </c>
      <c r="J115">
        <v>3.8552049613956001</v>
      </c>
      <c r="L115">
        <f t="shared" si="6"/>
        <v>270.84899999999999</v>
      </c>
      <c r="M115">
        <f t="shared" si="7"/>
        <v>273.24416129959718</v>
      </c>
      <c r="N115">
        <f t="shared" si="8"/>
        <v>274.25386195406458</v>
      </c>
      <c r="O115">
        <f t="shared" si="9"/>
        <v>273.69450430692808</v>
      </c>
      <c r="P115">
        <f t="shared" si="10"/>
        <v>274.70420496139559</v>
      </c>
    </row>
    <row r="116" spans="1:16" x14ac:dyDescent="0.15">
      <c r="A116" t="s">
        <v>124</v>
      </c>
      <c r="B116">
        <v>233.089</v>
      </c>
      <c r="C116">
        <v>236.63507682987259</v>
      </c>
      <c r="D116">
        <v>237.71611766336721</v>
      </c>
      <c r="E116">
        <v>232.00334021821621</v>
      </c>
      <c r="F116">
        <v>233.08438105171081</v>
      </c>
      <c r="G116">
        <v>3.5460768298725611</v>
      </c>
      <c r="H116">
        <v>4.6271176633671871</v>
      </c>
      <c r="I116">
        <v>1.0856597817838181</v>
      </c>
      <c r="J116">
        <v>4.6189482891918487E-3</v>
      </c>
      <c r="L116">
        <f t="shared" si="6"/>
        <v>233.089</v>
      </c>
      <c r="M116">
        <f t="shared" si="7"/>
        <v>236.63507682987259</v>
      </c>
      <c r="N116">
        <f t="shared" si="8"/>
        <v>237.71611766336721</v>
      </c>
      <c r="O116">
        <f t="shared" si="9"/>
        <v>232.00334021821621</v>
      </c>
      <c r="P116">
        <f t="shared" si="10"/>
        <v>233.08438105171081</v>
      </c>
    </row>
    <row r="117" spans="1:16" x14ac:dyDescent="0.15">
      <c r="A117" t="s">
        <v>125</v>
      </c>
      <c r="B117">
        <v>104.251</v>
      </c>
      <c r="C117">
        <v>97.429937872046139</v>
      </c>
      <c r="D117">
        <v>98.917299580993131</v>
      </c>
      <c r="E117">
        <v>102.8216611661483</v>
      </c>
      <c r="F117">
        <v>104.309022875037</v>
      </c>
      <c r="G117">
        <v>6.8210621279538657</v>
      </c>
      <c r="H117">
        <v>5.333700419006874</v>
      </c>
      <c r="I117">
        <v>1.429338833851745</v>
      </c>
      <c r="J117">
        <v>5.8022875037039512E-2</v>
      </c>
      <c r="L117">
        <f t="shared" si="6"/>
        <v>104.251</v>
      </c>
      <c r="M117">
        <f t="shared" si="7"/>
        <v>97.429937872046139</v>
      </c>
      <c r="N117">
        <f t="shared" si="8"/>
        <v>98.917299580993131</v>
      </c>
      <c r="O117">
        <f t="shared" si="9"/>
        <v>102.8216611661483</v>
      </c>
      <c r="P117">
        <f t="shared" si="10"/>
        <v>104.309022875037</v>
      </c>
    </row>
    <row r="118" spans="1:16" x14ac:dyDescent="0.15">
      <c r="A118" t="s">
        <v>126</v>
      </c>
      <c r="B118">
        <v>290.57799999999997</v>
      </c>
      <c r="C118">
        <v>264.70044418319588</v>
      </c>
      <c r="D118">
        <v>274.1850633242866</v>
      </c>
      <c r="E118">
        <v>278.28830187232228</v>
      </c>
      <c r="F118">
        <v>287.772921013413</v>
      </c>
      <c r="G118">
        <v>25.87755581680403</v>
      </c>
      <c r="H118">
        <v>16.392936675713369</v>
      </c>
      <c r="I118">
        <v>12.28969812767764</v>
      </c>
      <c r="J118">
        <v>2.805078986586977</v>
      </c>
      <c r="L118">
        <f t="shared" si="6"/>
        <v>290.57799999999997</v>
      </c>
      <c r="M118">
        <f t="shared" si="7"/>
        <v>264.70044418319588</v>
      </c>
      <c r="N118">
        <f t="shared" si="8"/>
        <v>274.1850633242866</v>
      </c>
      <c r="O118">
        <f t="shared" si="9"/>
        <v>278.28830187232228</v>
      </c>
      <c r="P118">
        <f t="shared" si="10"/>
        <v>287.772921013413</v>
      </c>
    </row>
    <row r="119" spans="1:16" x14ac:dyDescent="0.15">
      <c r="A119" t="s">
        <v>127</v>
      </c>
      <c r="B119">
        <v>59.75</v>
      </c>
      <c r="C119">
        <v>62.636430023470894</v>
      </c>
      <c r="D119">
        <v>63.802827812847681</v>
      </c>
      <c r="E119">
        <v>55.029083209577948</v>
      </c>
      <c r="F119">
        <v>56.195480998954743</v>
      </c>
      <c r="G119">
        <v>2.8864300234708939</v>
      </c>
      <c r="H119">
        <v>4.0528278128476813</v>
      </c>
      <c r="I119">
        <v>4.7209167904220521</v>
      </c>
      <c r="J119">
        <v>3.5545190010452639</v>
      </c>
      <c r="L119">
        <f t="shared" si="6"/>
        <v>59.75</v>
      </c>
      <c r="M119">
        <f t="shared" si="7"/>
        <v>62.636430023470894</v>
      </c>
      <c r="N119">
        <f t="shared" si="8"/>
        <v>63.802827812847681</v>
      </c>
      <c r="O119">
        <f t="shared" si="9"/>
        <v>55.029083209577948</v>
      </c>
      <c r="P119">
        <f t="shared" si="10"/>
        <v>56.195480998954743</v>
      </c>
    </row>
    <row r="120" spans="1:16" x14ac:dyDescent="0.15">
      <c r="A120" t="s">
        <v>128</v>
      </c>
      <c r="B120">
        <v>120.824</v>
      </c>
      <c r="C120">
        <v>117.44367415184389</v>
      </c>
      <c r="D120">
        <v>117.7258193310554</v>
      </c>
      <c r="E120">
        <v>122.7882300426572</v>
      </c>
      <c r="F120">
        <v>123.0703752218687</v>
      </c>
      <c r="G120">
        <v>3.3803258481561191</v>
      </c>
      <c r="H120">
        <v>3.098180668944607</v>
      </c>
      <c r="I120">
        <v>1.964230042657235</v>
      </c>
      <c r="J120">
        <v>2.2463752218687461</v>
      </c>
      <c r="L120">
        <f t="shared" si="6"/>
        <v>120.824</v>
      </c>
      <c r="M120">
        <f t="shared" si="7"/>
        <v>117.44367415184389</v>
      </c>
      <c r="N120">
        <f t="shared" si="8"/>
        <v>117.7258193310554</v>
      </c>
      <c r="O120">
        <f t="shared" si="9"/>
        <v>122.7882300426572</v>
      </c>
      <c r="P120">
        <f t="shared" si="10"/>
        <v>123.0703752218687</v>
      </c>
    </row>
    <row r="121" spans="1:16" x14ac:dyDescent="0.15">
      <c r="A121" t="s">
        <v>129</v>
      </c>
      <c r="B121">
        <v>39.042000000000002</v>
      </c>
      <c r="C121">
        <v>45.708980655370397</v>
      </c>
      <c r="D121">
        <v>45.899814441610943</v>
      </c>
      <c r="E121">
        <v>36.208369971151107</v>
      </c>
      <c r="F121">
        <v>36.399203757377109</v>
      </c>
      <c r="G121">
        <v>6.666980655370395</v>
      </c>
      <c r="H121">
        <v>6.857814441610941</v>
      </c>
      <c r="I121">
        <v>2.8336300288488872</v>
      </c>
      <c r="J121">
        <v>2.642796242622893</v>
      </c>
      <c r="L121">
        <f t="shared" si="6"/>
        <v>39.042000000000002</v>
      </c>
      <c r="M121">
        <f t="shared" si="7"/>
        <v>45.708980655370397</v>
      </c>
      <c r="N121">
        <f t="shared" si="8"/>
        <v>45.899814441610943</v>
      </c>
      <c r="O121">
        <f t="shared" si="9"/>
        <v>36.208369971151107</v>
      </c>
      <c r="P121">
        <f t="shared" si="10"/>
        <v>36.399203757377109</v>
      </c>
    </row>
    <row r="122" spans="1:16" x14ac:dyDescent="0.15">
      <c r="A122" t="s">
        <v>130</v>
      </c>
      <c r="B122">
        <v>233.297</v>
      </c>
      <c r="C122">
        <v>236.85782170822489</v>
      </c>
      <c r="D122">
        <v>237.9192786007188</v>
      </c>
      <c r="E122">
        <v>232.1428964482329</v>
      </c>
      <c r="F122">
        <v>233.20435334072681</v>
      </c>
      <c r="G122">
        <v>3.56082170822495</v>
      </c>
      <c r="H122">
        <v>4.622278600718829</v>
      </c>
      <c r="I122">
        <v>1.154103551767065</v>
      </c>
      <c r="J122">
        <v>9.2646659273185605E-2</v>
      </c>
      <c r="L122">
        <f t="shared" si="6"/>
        <v>233.297</v>
      </c>
      <c r="M122">
        <f t="shared" si="7"/>
        <v>236.85782170822489</v>
      </c>
      <c r="N122">
        <f t="shared" si="8"/>
        <v>237.9192786007188</v>
      </c>
      <c r="O122">
        <f t="shared" si="9"/>
        <v>232.1428964482329</v>
      </c>
      <c r="P122">
        <f t="shared" si="10"/>
        <v>233.20435334072681</v>
      </c>
    </row>
    <row r="123" spans="1:16" x14ac:dyDescent="0.15">
      <c r="A123" t="s">
        <v>131</v>
      </c>
      <c r="B123">
        <v>208.78100000000001</v>
      </c>
      <c r="C123">
        <v>206.00182079620569</v>
      </c>
      <c r="D123">
        <v>208.74295261051881</v>
      </c>
      <c r="E123">
        <v>198.52147619875899</v>
      </c>
      <c r="F123">
        <v>201.2626080130722</v>
      </c>
      <c r="G123">
        <v>2.779179203794286</v>
      </c>
      <c r="H123">
        <v>3.8047389481164373E-2</v>
      </c>
      <c r="I123">
        <v>10.25952380124096</v>
      </c>
      <c r="J123">
        <v>7.5183919869278384</v>
      </c>
      <c r="L123">
        <f t="shared" si="6"/>
        <v>208.78100000000001</v>
      </c>
      <c r="M123">
        <f t="shared" si="7"/>
        <v>206.00182079620569</v>
      </c>
      <c r="N123">
        <f t="shared" si="8"/>
        <v>208.74295261051881</v>
      </c>
      <c r="O123">
        <f t="shared" si="9"/>
        <v>198.52147619875899</v>
      </c>
      <c r="P123">
        <f t="shared" si="10"/>
        <v>201.2626080130722</v>
      </c>
    </row>
    <row r="124" spans="1:16" x14ac:dyDescent="0.15">
      <c r="A124" t="s">
        <v>132</v>
      </c>
      <c r="B124">
        <v>117.593</v>
      </c>
      <c r="C124">
        <v>110.7285144688794</v>
      </c>
      <c r="D124">
        <v>112.5734319527983</v>
      </c>
      <c r="E124">
        <v>115.24268572870641</v>
      </c>
      <c r="F124">
        <v>117.0876032126253</v>
      </c>
      <c r="G124">
        <v>6.8644855311205646</v>
      </c>
      <c r="H124">
        <v>5.0195680472017301</v>
      </c>
      <c r="I124">
        <v>2.3503142712935841</v>
      </c>
      <c r="J124">
        <v>0.50539678737474958</v>
      </c>
      <c r="L124">
        <f t="shared" si="6"/>
        <v>117.593</v>
      </c>
      <c r="M124">
        <f t="shared" si="7"/>
        <v>110.7285144688794</v>
      </c>
      <c r="N124">
        <f t="shared" si="8"/>
        <v>112.5734319527983</v>
      </c>
      <c r="O124">
        <f t="shared" si="9"/>
        <v>115.24268572870641</v>
      </c>
      <c r="P124">
        <f t="shared" si="10"/>
        <v>117.0876032126253</v>
      </c>
    </row>
    <row r="125" spans="1:16" x14ac:dyDescent="0.15">
      <c r="A125" t="s">
        <v>133</v>
      </c>
      <c r="B125">
        <v>62.8</v>
      </c>
      <c r="C125">
        <v>66.715838251642708</v>
      </c>
      <c r="D125">
        <v>67.194272311877285</v>
      </c>
      <c r="E125">
        <v>59.841893911223451</v>
      </c>
      <c r="F125">
        <v>60.320327971458028</v>
      </c>
      <c r="G125">
        <v>3.915838251642711</v>
      </c>
      <c r="H125">
        <v>4.3942723118772884</v>
      </c>
      <c r="I125">
        <v>2.958106088776546</v>
      </c>
      <c r="J125">
        <v>2.47967202854197</v>
      </c>
      <c r="L125">
        <f t="shared" si="6"/>
        <v>62.8</v>
      </c>
      <c r="M125">
        <f t="shared" si="7"/>
        <v>66.715838251642708</v>
      </c>
      <c r="N125">
        <f t="shared" si="8"/>
        <v>67.194272311877285</v>
      </c>
      <c r="O125">
        <f t="shared" si="9"/>
        <v>59.841893911223451</v>
      </c>
      <c r="P125">
        <f t="shared" si="10"/>
        <v>60.320327971458028</v>
      </c>
    </row>
    <row r="126" spans="1:16" x14ac:dyDescent="0.15">
      <c r="A126" t="s">
        <v>134</v>
      </c>
      <c r="B126">
        <v>227.88200000000001</v>
      </c>
      <c r="C126">
        <v>229.93877722295289</v>
      </c>
      <c r="D126">
        <v>230.8670382168639</v>
      </c>
      <c r="E126">
        <v>230.84516260981039</v>
      </c>
      <c r="F126">
        <v>231.77342360373589</v>
      </c>
      <c r="G126">
        <v>2.0567772229529169</v>
      </c>
      <c r="H126">
        <v>2.9850382168638698</v>
      </c>
      <c r="I126">
        <v>2.9631626098103538</v>
      </c>
      <c r="J126">
        <v>3.8914236037358592</v>
      </c>
      <c r="L126">
        <f t="shared" si="6"/>
        <v>227.88200000000001</v>
      </c>
      <c r="M126">
        <f t="shared" si="7"/>
        <v>229.93877722295289</v>
      </c>
      <c r="N126">
        <f t="shared" si="8"/>
        <v>230.8670382168639</v>
      </c>
      <c r="O126">
        <f t="shared" si="9"/>
        <v>230.84516260981039</v>
      </c>
      <c r="P126">
        <f t="shared" si="10"/>
        <v>231.77342360373589</v>
      </c>
    </row>
    <row r="127" spans="1:16" x14ac:dyDescent="0.15">
      <c r="A127" t="s">
        <v>135</v>
      </c>
      <c r="B127">
        <v>65.447000000000003</v>
      </c>
      <c r="C127">
        <v>66.134328025196737</v>
      </c>
      <c r="D127">
        <v>66.736933972606494</v>
      </c>
      <c r="E127">
        <v>65.320866093927179</v>
      </c>
      <c r="F127">
        <v>65.923472041336936</v>
      </c>
      <c r="G127">
        <v>0.68732802519673442</v>
      </c>
      <c r="H127">
        <v>1.2899339726064909</v>
      </c>
      <c r="I127">
        <v>0.12613390607282329</v>
      </c>
      <c r="J127">
        <v>0.47647204133693322</v>
      </c>
      <c r="L127">
        <f t="shared" si="6"/>
        <v>65.447000000000003</v>
      </c>
      <c r="M127">
        <f t="shared" si="7"/>
        <v>66.134328025196737</v>
      </c>
      <c r="N127">
        <f t="shared" si="8"/>
        <v>66.736933972606494</v>
      </c>
      <c r="O127">
        <f t="shared" si="9"/>
        <v>65.320866093927179</v>
      </c>
      <c r="P127">
        <f t="shared" si="10"/>
        <v>65.923472041336936</v>
      </c>
    </row>
    <row r="128" spans="1:16" x14ac:dyDescent="0.15">
      <c r="A128" t="s">
        <v>136</v>
      </c>
      <c r="B128">
        <v>168.364</v>
      </c>
      <c r="C128">
        <v>167.67559093656021</v>
      </c>
      <c r="D128">
        <v>171.81266417622101</v>
      </c>
      <c r="E128">
        <v>158.55340530199459</v>
      </c>
      <c r="F128">
        <v>162.69047854165549</v>
      </c>
      <c r="G128">
        <v>0.68840906343982056</v>
      </c>
      <c r="H128">
        <v>3.4486641762210009</v>
      </c>
      <c r="I128">
        <v>9.8105946980053602</v>
      </c>
      <c r="J128">
        <v>5.6735214583445384</v>
      </c>
      <c r="L128">
        <f t="shared" si="6"/>
        <v>168.364</v>
      </c>
      <c r="M128">
        <f t="shared" si="7"/>
        <v>167.67559093656021</v>
      </c>
      <c r="N128">
        <f t="shared" si="8"/>
        <v>171.81266417622101</v>
      </c>
      <c r="O128">
        <f t="shared" si="9"/>
        <v>158.55340530199459</v>
      </c>
      <c r="P128">
        <f t="shared" si="10"/>
        <v>162.69047854165549</v>
      </c>
    </row>
    <row r="129" spans="1:16" x14ac:dyDescent="0.15">
      <c r="A129" t="s">
        <v>137</v>
      </c>
      <c r="B129">
        <v>101.45699999999999</v>
      </c>
      <c r="C129">
        <v>105.6915444282713</v>
      </c>
      <c r="D129">
        <v>107.9173697572332</v>
      </c>
      <c r="E129">
        <v>95.240309331988101</v>
      </c>
      <c r="F129">
        <v>97.466134661066462</v>
      </c>
      <c r="G129">
        <v>4.2345444282713061</v>
      </c>
      <c r="H129">
        <v>6.4603697572332521</v>
      </c>
      <c r="I129">
        <v>6.2166906680118927</v>
      </c>
      <c r="J129">
        <v>3.9908653389335309</v>
      </c>
      <c r="L129">
        <f t="shared" si="6"/>
        <v>101.45699999999999</v>
      </c>
      <c r="M129">
        <f t="shared" si="7"/>
        <v>105.6915444282713</v>
      </c>
      <c r="N129">
        <f t="shared" si="8"/>
        <v>107.9173697572332</v>
      </c>
      <c r="O129">
        <f t="shared" si="9"/>
        <v>95.240309331988101</v>
      </c>
      <c r="P129">
        <f t="shared" si="10"/>
        <v>97.466134661066462</v>
      </c>
    </row>
    <row r="130" spans="1:16" x14ac:dyDescent="0.15">
      <c r="A130" t="s">
        <v>138</v>
      </c>
      <c r="B130">
        <v>234.34800000000001</v>
      </c>
      <c r="C130">
        <v>230.40599126822781</v>
      </c>
      <c r="D130">
        <v>238.52550767571671</v>
      </c>
      <c r="E130">
        <v>218.19175032677589</v>
      </c>
      <c r="F130">
        <v>226.31126673438121</v>
      </c>
      <c r="G130">
        <v>3.942008731772205</v>
      </c>
      <c r="H130">
        <v>4.1775076757166403</v>
      </c>
      <c r="I130">
        <v>16.156249673224071</v>
      </c>
      <c r="J130">
        <v>8.0367332656188069</v>
      </c>
      <c r="L130">
        <f t="shared" si="6"/>
        <v>234.34800000000001</v>
      </c>
      <c r="M130">
        <f t="shared" si="7"/>
        <v>230.40599126822781</v>
      </c>
      <c r="N130">
        <f t="shared" si="8"/>
        <v>238.52550767571671</v>
      </c>
      <c r="O130">
        <f t="shared" si="9"/>
        <v>218.19175032677589</v>
      </c>
      <c r="P130">
        <f t="shared" si="10"/>
        <v>226.31126673438121</v>
      </c>
    </row>
    <row r="131" spans="1:16" x14ac:dyDescent="0.15">
      <c r="A131" t="s">
        <v>139</v>
      </c>
      <c r="B131">
        <v>53.075000000000003</v>
      </c>
      <c r="C131">
        <v>58.230115303653292</v>
      </c>
      <c r="D131">
        <v>58.46065987541806</v>
      </c>
      <c r="E131">
        <v>54.664346025027037</v>
      </c>
      <c r="F131">
        <v>54.894890596806363</v>
      </c>
      <c r="G131">
        <v>5.1551153036532904</v>
      </c>
      <c r="H131">
        <v>5.3856598754180567</v>
      </c>
      <c r="I131">
        <v>1.589346025027041</v>
      </c>
      <c r="J131">
        <v>1.8198905968063599</v>
      </c>
      <c r="L131">
        <f t="shared" ref="L131:L141" si="11">ABS(B131)</f>
        <v>53.075000000000003</v>
      </c>
      <c r="M131">
        <f t="shared" si="7"/>
        <v>58.230115303653292</v>
      </c>
      <c r="N131">
        <f t="shared" si="8"/>
        <v>58.46065987541806</v>
      </c>
      <c r="O131">
        <f t="shared" si="9"/>
        <v>54.664346025027037</v>
      </c>
      <c r="P131">
        <f t="shared" si="10"/>
        <v>54.894890596806363</v>
      </c>
    </row>
    <row r="132" spans="1:16" x14ac:dyDescent="0.15">
      <c r="A132" t="s">
        <v>140</v>
      </c>
      <c r="B132">
        <v>147.023</v>
      </c>
      <c r="C132">
        <v>124.2974367790011</v>
      </c>
      <c r="D132">
        <v>124.87989081071279</v>
      </c>
      <c r="E132">
        <v>118.5726167412722</v>
      </c>
      <c r="F132">
        <v>119.1550707729839</v>
      </c>
      <c r="G132">
        <v>22.725563220998851</v>
      </c>
      <c r="H132">
        <v>22.14310918928717</v>
      </c>
      <c r="I132">
        <v>28.450383258727779</v>
      </c>
      <c r="J132">
        <v>27.867929227016109</v>
      </c>
      <c r="L132">
        <f t="shared" si="11"/>
        <v>147.023</v>
      </c>
      <c r="M132">
        <f t="shared" si="7"/>
        <v>124.2974367790011</v>
      </c>
      <c r="N132">
        <f t="shared" si="8"/>
        <v>124.87989081071279</v>
      </c>
      <c r="O132">
        <f t="shared" si="9"/>
        <v>118.5726167412722</v>
      </c>
      <c r="P132">
        <f t="shared" si="10"/>
        <v>119.1550707729839</v>
      </c>
    </row>
    <row r="133" spans="1:16" x14ac:dyDescent="0.15">
      <c r="A133" t="s">
        <v>141</v>
      </c>
      <c r="B133">
        <v>128.12</v>
      </c>
      <c r="C133">
        <v>126.92034919490111</v>
      </c>
      <c r="D133">
        <v>128.39497334859331</v>
      </c>
      <c r="E133">
        <v>123.2838051125873</v>
      </c>
      <c r="F133">
        <v>124.75842926627961</v>
      </c>
      <c r="G133">
        <v>1.199650805098941</v>
      </c>
      <c r="H133">
        <v>0.27497334859333478</v>
      </c>
      <c r="I133">
        <v>4.8361948874127174</v>
      </c>
      <c r="J133">
        <v>3.3615707337204408</v>
      </c>
      <c r="L133">
        <f t="shared" si="11"/>
        <v>128.12</v>
      </c>
      <c r="M133">
        <f t="shared" si="7"/>
        <v>126.92034919490111</v>
      </c>
      <c r="N133">
        <f t="shared" si="8"/>
        <v>128.39497334859331</v>
      </c>
      <c r="O133">
        <f t="shared" si="9"/>
        <v>123.2838051125873</v>
      </c>
      <c r="P133">
        <f t="shared" si="10"/>
        <v>124.75842926627961</v>
      </c>
    </row>
    <row r="134" spans="1:16" x14ac:dyDescent="0.15">
      <c r="A134" t="s">
        <v>142</v>
      </c>
      <c r="B134">
        <v>93.78</v>
      </c>
      <c r="C134">
        <v>104.4074786258207</v>
      </c>
      <c r="D134">
        <v>105.0365974735687</v>
      </c>
      <c r="E134">
        <v>92.12741659922176</v>
      </c>
      <c r="F134">
        <v>92.756535446969792</v>
      </c>
      <c r="G134">
        <v>10.627478625820659</v>
      </c>
      <c r="H134">
        <v>11.256597473568689</v>
      </c>
      <c r="I134">
        <v>1.652583400778241</v>
      </c>
      <c r="J134">
        <v>1.0234645530302089</v>
      </c>
      <c r="L134">
        <f t="shared" si="11"/>
        <v>93.78</v>
      </c>
      <c r="M134">
        <f t="shared" si="7"/>
        <v>104.4074786258207</v>
      </c>
      <c r="N134">
        <f t="shared" si="8"/>
        <v>105.0365974735687</v>
      </c>
      <c r="O134">
        <f t="shared" si="9"/>
        <v>92.12741659922176</v>
      </c>
      <c r="P134">
        <f t="shared" si="10"/>
        <v>92.756535446969792</v>
      </c>
    </row>
    <row r="135" spans="1:16" x14ac:dyDescent="0.15">
      <c r="A135" t="s">
        <v>143</v>
      </c>
      <c r="B135">
        <v>67.459000000000003</v>
      </c>
      <c r="C135">
        <v>66.553463288051717</v>
      </c>
      <c r="D135">
        <v>67.509755505801877</v>
      </c>
      <c r="E135">
        <v>59.721937423495547</v>
      </c>
      <c r="F135">
        <v>60.678229641242069</v>
      </c>
      <c r="G135">
        <v>0.90553671194828667</v>
      </c>
      <c r="H135">
        <v>5.0755505801873817E-2</v>
      </c>
      <c r="I135">
        <v>7.7370625765044574</v>
      </c>
      <c r="J135">
        <v>6.780770358757934</v>
      </c>
      <c r="L135">
        <f t="shared" si="11"/>
        <v>67.459000000000003</v>
      </c>
      <c r="M135">
        <f t="shared" si="7"/>
        <v>66.553463288051717</v>
      </c>
      <c r="N135">
        <f t="shared" si="8"/>
        <v>67.509755505801877</v>
      </c>
      <c r="O135">
        <f t="shared" si="9"/>
        <v>59.721937423495547</v>
      </c>
      <c r="P135">
        <f t="shared" si="10"/>
        <v>60.678229641242069</v>
      </c>
    </row>
    <row r="136" spans="1:16" x14ac:dyDescent="0.15">
      <c r="A136" t="s">
        <v>144</v>
      </c>
      <c r="B136">
        <v>134.721</v>
      </c>
      <c r="C136">
        <v>139.81157307191461</v>
      </c>
      <c r="D136">
        <v>140.5249134815385</v>
      </c>
      <c r="E136">
        <v>134.62427996730551</v>
      </c>
      <c r="F136">
        <v>135.33762037692941</v>
      </c>
      <c r="G136">
        <v>5.090573071914605</v>
      </c>
      <c r="H136">
        <v>5.8039134815385296</v>
      </c>
      <c r="I136">
        <v>9.6720032694520341E-2</v>
      </c>
      <c r="J136">
        <v>0.6166203769294043</v>
      </c>
      <c r="L136">
        <f t="shared" si="11"/>
        <v>134.721</v>
      </c>
      <c r="M136">
        <f t="shared" si="7"/>
        <v>139.81157307191461</v>
      </c>
      <c r="N136">
        <f t="shared" si="8"/>
        <v>140.5249134815385</v>
      </c>
      <c r="O136">
        <f t="shared" si="9"/>
        <v>134.62427996730551</v>
      </c>
      <c r="P136">
        <f t="shared" si="10"/>
        <v>135.33762037692941</v>
      </c>
    </row>
    <row r="137" spans="1:16" x14ac:dyDescent="0.15">
      <c r="A137" t="s">
        <v>145</v>
      </c>
      <c r="B137">
        <v>126.38500000000001</v>
      </c>
      <c r="C137">
        <v>130.60848869349871</v>
      </c>
      <c r="D137">
        <v>131.95019304165911</v>
      </c>
      <c r="E137">
        <v>125.9575628077437</v>
      </c>
      <c r="F137">
        <v>127.2992671559041</v>
      </c>
      <c r="G137">
        <v>4.223488693498652</v>
      </c>
      <c r="H137">
        <v>5.5651930416590716</v>
      </c>
      <c r="I137">
        <v>0.4274371922563347</v>
      </c>
      <c r="J137">
        <v>0.91426715590408492</v>
      </c>
      <c r="L137">
        <f t="shared" si="11"/>
        <v>126.38500000000001</v>
      </c>
      <c r="M137">
        <f t="shared" si="7"/>
        <v>130.60848869349871</v>
      </c>
      <c r="N137">
        <f t="shared" si="8"/>
        <v>131.95019304165911</v>
      </c>
      <c r="O137">
        <f t="shared" si="9"/>
        <v>125.9575628077437</v>
      </c>
      <c r="P137">
        <f t="shared" si="10"/>
        <v>127.2992671559041</v>
      </c>
    </row>
    <row r="138" spans="1:16" x14ac:dyDescent="0.15">
      <c r="A138" t="s">
        <v>146</v>
      </c>
      <c r="B138">
        <v>152.369</v>
      </c>
      <c r="C138">
        <v>166.85445479181359</v>
      </c>
      <c r="D138">
        <v>168.11985632780119</v>
      </c>
      <c r="E138">
        <v>151.53845328958411</v>
      </c>
      <c r="F138">
        <v>152.80385482560089</v>
      </c>
      <c r="G138">
        <v>14.48545479181362</v>
      </c>
      <c r="H138">
        <v>15.750856327801239</v>
      </c>
      <c r="I138">
        <v>0.83054671041585948</v>
      </c>
      <c r="J138">
        <v>0.43485482560086552</v>
      </c>
      <c r="L138">
        <f t="shared" si="11"/>
        <v>152.369</v>
      </c>
      <c r="M138">
        <f t="shared" si="7"/>
        <v>166.85445479181359</v>
      </c>
      <c r="N138">
        <f t="shared" si="8"/>
        <v>168.11985632780119</v>
      </c>
      <c r="O138">
        <f t="shared" si="9"/>
        <v>151.53845328958411</v>
      </c>
      <c r="P138">
        <f t="shared" si="10"/>
        <v>152.80385482560089</v>
      </c>
    </row>
    <row r="139" spans="1:16" x14ac:dyDescent="0.15">
      <c r="A139" t="s">
        <v>147</v>
      </c>
      <c r="B139">
        <v>147.428</v>
      </c>
      <c r="C139">
        <v>148.92794349478211</v>
      </c>
      <c r="D139">
        <v>149.7485780034622</v>
      </c>
      <c r="E139">
        <v>138.42237901251059</v>
      </c>
      <c r="F139">
        <v>139.2430135211907</v>
      </c>
      <c r="G139">
        <v>1.4999434947820871</v>
      </c>
      <c r="H139">
        <v>2.3205780034621739</v>
      </c>
      <c r="I139">
        <v>9.0056209874893511</v>
      </c>
      <c r="J139">
        <v>8.1849864788092646</v>
      </c>
      <c r="L139">
        <f t="shared" si="11"/>
        <v>147.428</v>
      </c>
      <c r="M139">
        <f t="shared" si="7"/>
        <v>148.92794349478211</v>
      </c>
      <c r="N139">
        <f t="shared" si="8"/>
        <v>149.7485780034622</v>
      </c>
      <c r="O139">
        <f t="shared" si="9"/>
        <v>138.42237901251059</v>
      </c>
      <c r="P139">
        <f t="shared" si="10"/>
        <v>139.2430135211907</v>
      </c>
    </row>
    <row r="140" spans="1:16" x14ac:dyDescent="0.15">
      <c r="A140" t="s">
        <v>148</v>
      </c>
      <c r="B140">
        <v>105.239</v>
      </c>
      <c r="C140">
        <v>92.823973162230686</v>
      </c>
      <c r="D140">
        <v>93.416301902121631</v>
      </c>
      <c r="E140">
        <v>91.009936763133737</v>
      </c>
      <c r="F140">
        <v>91.602265503017406</v>
      </c>
      <c r="G140">
        <v>12.41502683776932</v>
      </c>
      <c r="H140">
        <v>11.822698097878369</v>
      </c>
      <c r="I140">
        <v>14.229063236866271</v>
      </c>
      <c r="J140">
        <v>13.6367344969826</v>
      </c>
      <c r="L140">
        <f t="shared" si="11"/>
        <v>105.239</v>
      </c>
      <c r="M140">
        <f t="shared" si="7"/>
        <v>92.823973162230686</v>
      </c>
      <c r="N140">
        <f t="shared" si="8"/>
        <v>93.416301902121631</v>
      </c>
      <c r="O140">
        <f t="shared" si="9"/>
        <v>91.009936763133737</v>
      </c>
      <c r="P140">
        <f t="shared" si="10"/>
        <v>91.602265503017406</v>
      </c>
    </row>
    <row r="141" spans="1:16" x14ac:dyDescent="0.15">
      <c r="A141" t="s">
        <v>149</v>
      </c>
      <c r="B141">
        <v>2.669</v>
      </c>
      <c r="C141">
        <v>0.57212102882476756</v>
      </c>
      <c r="D141">
        <v>2.5336311126811779</v>
      </c>
      <c r="E141">
        <v>3.8855410366086289</v>
      </c>
      <c r="F141">
        <v>5.8470511204686773</v>
      </c>
      <c r="G141">
        <v>2.096878971175232</v>
      </c>
      <c r="H141">
        <v>0.1353688873188221</v>
      </c>
      <c r="I141">
        <v>1.2165410366086289</v>
      </c>
      <c r="J141">
        <v>3.1780511204686772</v>
      </c>
      <c r="L141">
        <f t="shared" si="11"/>
        <v>2.669</v>
      </c>
      <c r="M141">
        <f t="shared" si="7"/>
        <v>0.57212102882476756</v>
      </c>
      <c r="N141">
        <f t="shared" si="8"/>
        <v>2.5336311126811779</v>
      </c>
      <c r="O141">
        <f t="shared" si="9"/>
        <v>3.8855410366086289</v>
      </c>
      <c r="P141">
        <f t="shared" si="10"/>
        <v>5.8470511204686773</v>
      </c>
    </row>
    <row r="142" spans="1:16" x14ac:dyDescent="0.15">
      <c r="G142">
        <v>3.0909414716572732</v>
      </c>
      <c r="H142">
        <v>3.350088980192822</v>
      </c>
      <c r="I142">
        <v>4.4947480558305433</v>
      </c>
      <c r="J142">
        <v>3.5102292817888379</v>
      </c>
      <c r="L142">
        <f>AVERAGE(L2:L141)</f>
        <v>306.9144642857143</v>
      </c>
      <c r="M142">
        <f t="shared" ref="M142:P142" si="12">AVERAGE(M2:M141)</f>
        <v>306.22760626892722</v>
      </c>
      <c r="N142">
        <f t="shared" si="12"/>
        <v>307.70509492262437</v>
      </c>
      <c r="O142">
        <f t="shared" si="12"/>
        <v>303.39701839767827</v>
      </c>
      <c r="P142">
        <f t="shared" si="12"/>
        <v>304.87450705137991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KD</cp:lastModifiedBy>
  <dcterms:created xsi:type="dcterms:W3CDTF">2024-07-22T20:45:31Z</dcterms:created>
  <dcterms:modified xsi:type="dcterms:W3CDTF">2024-09-05T20:10:26Z</dcterms:modified>
</cp:coreProperties>
</file>