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c7bea0b069422a" /></Relationships>
</file>

<file path=xl/workbook.xml><?xml version="1.0" encoding="utf-8"?>
<x:workbook xmlns:x="http://schemas.openxmlformats.org/spreadsheetml/2006/main">
  <x:sheets>
    <x:sheet xmlns:r="http://schemas.openxmlformats.org/officeDocument/2006/relationships" name="Prospectos enriquecidos" sheetId="1" r:id="Ra112139b2e054bfd"/>
    <x:sheet xmlns:r="http://schemas.openxmlformats.org/officeDocument/2006/relationships" name="Resumen" sheetId="2" r:id="Rfedcf2af4ce24219"/>
    <x:sheet xmlns:r="http://schemas.openxmlformats.org/officeDocument/2006/relationships" name="Excepciones" sheetId="3" r:id="R649a019eaf884e4c"/>
    <x:sheet xmlns:r="http://schemas.openxmlformats.org/officeDocument/2006/relationships" name="Fuentes y método" sheetId="4" r:id="Rf802c818e0594bb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0"/>
      <x:color rgb="FFFFFFFF"/>
      <x:name val="Carlito"/>
    </x:font>
    <x:font>
      <x:b/>
      <x:sz val="16"/>
      <x:color rgb="FFFFFFFF"/>
      <x:name val="Carlito"/>
    </x:font>
    <x:font>
      <x:b/>
      <x:sz val="11"/>
      <x:name val="Carlito"/>
    </x:font>
  </x:fonts>
  <x:fills count="3">
    <x:fill>
      <x:patternFill patternType="none"/>
    </x:fill>
    <x:fill>
      <x:patternFill patternType="gray125"/>
    </x:fill>
    <x:fill>
      <x:patternFill patternType="solid">
        <x:fgColor rgb="FF172554"/>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3" fillId="0" borderId="0" xfId="0" applyNumberFormat="1" applyFont="1" applyFill="1" applyBorder="1"/>
    <x:xf numFmtId="0" fontId="3" fillId="0" borderId="1" xfId="0" applyNumberFormat="1" applyFont="1" applyFill="1" applyBorder="1"/>
  </x:cellXfs>
  <x:cellStyles count="1">
    <x:cellStyle name="Normal" xfId="0"/>
  </x:cellStyles>
  <x:dxfs count="6">
    <x:dxf>
      <x:font>
        <x:b/>
        <x:color rgb="FF166534"/>
      </x:font>
      <x:fill>
        <x:patternFill patternType="solid">
          <x:bgColor rgb="FFDCFCE7"/>
        </x:patternFill>
      </x:fill>
    </x:dxf>
    <x:dxf>
      <x:font>
        <x:b/>
        <x:color rgb="FF92400E"/>
      </x:font>
      <x:fill>
        <x:patternFill patternType="solid">
          <x:bgColor rgb="FFFEF3C7"/>
        </x:patternFill>
      </x:fill>
    </x:dxf>
    <x:dxf>
      <x:font>
        <x:color rgb="FF991B1B"/>
      </x:font>
      <x:fill>
        <x:patternFill patternType="solid">
          <x:bgColor rgb="FFFECACA"/>
        </x:patternFill>
      </x:fill>
    </x:dxf>
    <x:dxf>
      <x:font>
        <x:color rgb="FF991B1B"/>
      </x:font>
      <x:fill>
        <x:patternFill patternType="solid">
          <x:bgColor rgb="FFFEE2E2"/>
        </x:patternFill>
      </x:fill>
    </x:dxf>
    <x:dxf>
      <x:font>
        <x:color rgb="FF991B1B"/>
      </x:font>
      <x:fill>
        <x:patternFill patternType="solid">
          <x:bgColor rgb="FFFEE2E2"/>
        </x:patternFill>
      </x:fill>
    </x:dxf>
    <x:dxf>
      <x:font>
        <x:color rgb="FF374151"/>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289730c6e546fd" /><Relationship Type="http://schemas.openxmlformats.org/officeDocument/2006/relationships/theme" Target="/xl/theme/theme1.xml" Id="R2b0605a0f95c4e13" /><Relationship Type="http://schemas.openxmlformats.org/officeDocument/2006/relationships/sharedStrings" Target="/xl/sharedStrings.xml" Id="Rbc1c2d8492b642f7" /><Relationship Type="http://schemas.openxmlformats.org/officeDocument/2006/relationships/worksheet" Target="/xl/worksheets/sheet1.xml" Id="Ra112139b2e054bfd" /><Relationship Type="http://schemas.openxmlformats.org/officeDocument/2006/relationships/worksheet" Target="/xl/worksheets/sheet2.xml" Id="Rfedcf2af4ce24219" /><Relationship Type="http://schemas.openxmlformats.org/officeDocument/2006/relationships/worksheet" Target="/xl/worksheets/sheet3.xml" Id="R649a019eaf884e4c" /><Relationship Type="http://schemas.openxmlformats.org/officeDocument/2006/relationships/worksheet" Target="/xl/worksheets/sheet4.xml" Id="Rf802c818e0594bbd" /></Relationships>
</file>

<file path=xl/tables/table1.xml><?xml version="1.0" encoding="utf-8"?>
<x:table xmlns:x="http://schemas.openxmlformats.org/spreadsheetml/2006/main" id="1" name="ProspectosCompletos" displayName="ProspectosCompletos" ref="A1:W672" headerRowCount="1" totalsRowCount="0" totalsRowShown="0">
  <x:tableColumns count="23">
    <x:tableColumn id="1" name="ID"/>
    <x:tableColumn id="2" name="Codigo"/>
    <x:tableColumn id="3" name="Nombre"/>
    <x:tableColumn id="4" name="Ciudad"/>
    <x:tableColumn id="5" name="Web_original"/>
    <x:tableColumn id="6" name="Direccion_original"/>
    <x:tableColumn id="7" name="Latitud_original"/>
    <x:tableColumn id="8" name="Longitud_original"/>
    <x:tableColumn id="9" name="Nivel_confianza"/>
    <x:tableColumn id="10" name="Estado_verificacion"/>
    <x:tableColumn id="11" name="Direccion_verificada"/>
    <x:tableColumn id="12" name="Web_verificada"/>
    <x:tableColumn id="13" name="Telefono_verificado"/>
    <x:tableColumn id="14" name="Google_Place_ID"/>
    <x:tableColumn id="15" name="Maps_URL"/>
    <x:tableColumn id="16" name="Fuente_direccion"/>
    <x:tableColumn id="17" name="Fuente_web"/>
    <x:tableColumn id="18" name="Observaciones_verificacion"/>
    <x:tableColumn id="19" name="Direccion_usable"/>
    <x:tableColumn id="20" name="Web_usable"/>
    <x:tableColumn id="21" name="Latitud_verificada"/>
    <x:tableColumn id="22" name="Longitud_verificada"/>
    <x:tableColumn id="23" name="Accion_importacion"/>
  </x:tableColumns>
  <x:tableStyleInfo name="TableStyleMedium2" showFirstColumn="0" showLastColumn="0" showRowStripes="1" showColumnStripes="0"/>
</x:table>
</file>

<file path=xl/tables/table2.xml><?xml version="1.0" encoding="utf-8"?>
<x:table xmlns:x="http://schemas.openxmlformats.org/spreadsheetml/2006/main" id="2" name="CoberturaCiudad" displayName="CoberturaCiudad" ref="A16:H53" headerRowCount="1" totalsRowCount="0" totalsRowShown="0">
  <x:tableColumns count="8">
    <x:tableColumn id="1" name="Ciudad"/>
    <x:tableColumn id="2" name="Total"/>
    <x:tableColumn id="3" name="Alta"/>
    <x:tableColumn id="4" name="Media"/>
    <x:tableColumn id="5" name="Conflicto"/>
    <x:tableColumn id="6" name="No encontrado"/>
    <x:tableColumn id="7" name="No aplicable"/>
    <x:tableColumn id="8" name="No verificado"/>
  </x:tableColumns>
  <x:tableStyleInfo name="TableStyleMedium2" showFirstColumn="0" showLastColumn="0" showRowStripes="1" showColumnStripes="0"/>
</x:table>
</file>

<file path=xl/tables/table3.xml><?xml version="1.0" encoding="utf-8"?>
<x:table xmlns:x="http://schemas.openxmlformats.org/spreadsheetml/2006/main" id="3" name="ExcepcionesProspectos" displayName="ExcepcionesProspectos" ref="A1:M99" headerRowCount="1" totalsRowCount="0" totalsRowShown="0">
  <x:tableColumns count="13">
    <x:tableColumn id="1" name="ID"/>
    <x:tableColumn id="2" name="Codigo"/>
    <x:tableColumn id="3" name="Nombre"/>
    <x:tableColumn id="4" name="Ciudad"/>
    <x:tableColumn id="5" name="Nivel_confianza"/>
    <x:tableColumn id="6" name="Estado"/>
    <x:tableColumn id="7" name="Direccion_verificada"/>
    <x:tableColumn id="8" name="Web_verificada"/>
    <x:tableColumn id="9" name="Telefono"/>
    <x:tableColumn id="10" name="Observaciones"/>
    <x:tableColumn id="11" name="Fuente_direccion"/>
    <x:tableColumn id="12" name="Fuente_web"/>
    <x:tableColumn id="13" name="Accion_importac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bff7c46b7742c1" /></Relationships>
</file>

<file path=xl/worksheets/_rels/sheet2.xml.rels>&#65279;<?xml version="1.0" encoding="utf-8"?><Relationships xmlns="http://schemas.openxmlformats.org/package/2006/relationships"><Relationship Type="http://schemas.openxmlformats.org/officeDocument/2006/relationships/table" Target="/xl/tables/table2.xml" Id="R54b069d5a99242dd" /></Relationships>
</file>

<file path=xl/worksheets/_rels/sheet3.xml.rels>&#65279;<?xml version="1.0" encoding="utf-8"?><Relationships xmlns="http://schemas.openxmlformats.org/package/2006/relationships"><Relationship Type="http://schemas.openxmlformats.org/officeDocument/2006/relationships/table" Target="/xl/tables/table3.xml" Id="R5351904cfc2b408b" /></Relationships>
</file>

<file path=xl/worksheets/sheet1.xml><?xml version="1.0" encoding="utf-8"?>
<x:worksheet xmlns:x="http://schemas.openxmlformats.org/spreadsheetml/2006/main">
  <x:sheetFormatPr defaultRowHeight="15"/>
  <x:cols>
    <x:col min="1" max="1" width="34" hidden="0" customWidth="1"/>
    <x:col min="2" max="2" width="15" hidden="0" customWidth="1"/>
    <x:col min="3" max="3" width="34" hidden="0" customWidth="1"/>
    <x:col min="4" max="4" width="20" hidden="0" customWidth="1"/>
    <x:col min="5" max="5" width="30" hidden="0" customWidth="1"/>
    <x:col min="6" max="6" width="38" hidden="0" customWidth="1"/>
    <x:col min="7" max="7" width="17" hidden="0" customWidth="1"/>
    <x:col min="8" max="8" width="17" hidden="0" customWidth="1"/>
    <x:col min="9" max="9" width="20" hidden="0" customWidth="1"/>
    <x:col min="10" max="10" width="24" hidden="0" customWidth="1"/>
    <x:col min="11" max="11" width="42" hidden="0" customWidth="1"/>
    <x:col min="12" max="12" width="30" hidden="0" customWidth="1"/>
    <x:col min="13" max="13" width="20" hidden="0" customWidth="1"/>
    <x:col min="14" max="14" width="31" hidden="0" customWidth="1"/>
    <x:col min="15" max="15" width="42" hidden="0" customWidth="1"/>
    <x:col min="16" max="16" width="42" hidden="0" customWidth="1"/>
    <x:col min="17" max="17" width="42" hidden="0" customWidth="1"/>
    <x:col min="18" max="18" width="50" hidden="0" customWidth="1"/>
    <x:col min="19" max="19" width="42" hidden="0" customWidth="1"/>
    <x:col min="20" max="20" width="30" hidden="0" customWidth="1"/>
    <x:col min="21" max="21" width="18" hidden="0" customWidth="1"/>
    <x:col min="22" max="22" width="18" hidden="0" customWidth="1"/>
    <x:col min="23" max="23" width="42" hidden="0" customWidth="1"/>
  </x:cols>
  <x:sheetData>
    <x:row r="1">
      <x:c r="A1" s="6" t="str">
        <x:v>ID</x:v>
      </x:c>
      <x:c r="B1" s="6" t="str">
        <x:v>Codigo</x:v>
      </x:c>
      <x:c r="C1" s="6" t="str">
        <x:v>Nombre</x:v>
      </x:c>
      <x:c r="D1" s="6" t="str">
        <x:v>Ciudad</x:v>
      </x:c>
      <x:c r="E1" s="6" t="str">
        <x:v>Web_original</x:v>
      </x:c>
      <x:c r="F1" s="6" t="str">
        <x:v>Direccion_original</x:v>
      </x:c>
      <x:c r="G1" s="6" t="str">
        <x:v>Latitud_original</x:v>
      </x:c>
      <x:c r="H1" s="6" t="str">
        <x:v>Longitud_original</x:v>
      </x:c>
      <x:c r="I1" s="6" t="str">
        <x:v>Nivel_confianza</x:v>
      </x:c>
      <x:c r="J1" s="6" t="str">
        <x:v>Estado_verificacion</x:v>
      </x:c>
      <x:c r="K1" s="6" t="str">
        <x:v>Direccion_verificada</x:v>
      </x:c>
      <x:c r="L1" s="6" t="str">
        <x:v>Web_verificada</x:v>
      </x:c>
      <x:c r="M1" s="6" t="str">
        <x:v>Telefono_verificado</x:v>
      </x:c>
      <x:c r="N1" s="6" t="str">
        <x:v>Google_Place_ID</x:v>
      </x:c>
      <x:c r="O1" s="6" t="str">
        <x:v>Maps_URL</x:v>
      </x:c>
      <x:c r="P1" s="6" t="str">
        <x:v>Fuente_direccion</x:v>
      </x:c>
      <x:c r="Q1" s="6" t="str">
        <x:v>Fuente_web</x:v>
      </x:c>
      <x:c r="R1" s="6" t="str">
        <x:v>Observaciones_verificacion</x:v>
      </x:c>
      <x:c r="S1" s="6" t="str">
        <x:v>Direccion_usable</x:v>
      </x:c>
      <x:c r="T1" s="6" t="str">
        <x:v>Web_usable</x:v>
      </x:c>
      <x:c r="U1" s="6" t="str">
        <x:v>Latitud_verificada</x:v>
      </x:c>
      <x:c r="V1" s="6" t="str">
        <x:v>Longitud_verificada</x:v>
      </x:c>
      <x:c r="W1" s="6" t="str">
        <x:v>Accion_importacion</x:v>
      </x:c>
    </x:row>
    <x:row r="2">
      <x:c r="A2" s="12" t="str">
        <x:v>e5a2b31d-88c8-4264-b8a9-4254719e9a94</x:v>
      </x:c>
      <x:c r="B2" s="12" t="str">
        <x:v>AGI-003</x:v>
      </x:c>
      <x:c r="C2" s="12" t="str">
        <x:v>3C Biogás S.A.</x:v>
      </x:c>
      <x:c r="D2" s="12" t="str">
        <x:v>Alcira Gigena</x:v>
      </x:c>
      <x:c r="E2" s="12" t="str"/>
      <x:c r="F2" s="12" t="str"/>
      <x:c r="G2" s="12" t="str">
        <x:v>-32.1646720155768</x:v>
      </x:c>
      <x:c r="H2" s="12" t="str">
        <x:v>-64.09785468427181</x:v>
      </x:c>
      <x:c r="I2" s="12" t="str">
        <x:v>Alta</x:v>
      </x:c>
      <x:c r="J2" s="12" t="str">
        <x:v>VERIFICADA</x:v>
      </x:c>
      <x:c r="K2" s="12" t="str">
        <x:v>RP11, Alcira Gigena, Córdoba, Argentina</x:v>
      </x:c>
      <x:c r="L2" s="12" t="str"/>
      <x:c r="M2" s="12" t="str"/>
      <x:c r="N2" s="12" t="str">
        <x:v>ChIJ5ZCDtsDzzZURo3JM_IxuSRo</x:v>
      </x:c>
      <x:c r="O2" s="12" t="str">
        <x:v>https://www.google.com/maps/search/?api=1&amp;query_place_id=ChIJ5ZCDtsDzzZURo3JM_IxuSRo&amp;query=3C+Biogás+S.A.</x:v>
      </x:c>
      <x:c r="P2" s="12" t="str">
        <x:v>https://www.google.com/maps/search/?api=1&amp;query_place_id=ChIJ5ZCDtsDzzZURo3JM_IxuSRo&amp;query=3C+Biogás+S.A.</x:v>
      </x:c>
      <x:c r="Q2" s="12" t="str"/>
      <x:c r="R2" s="12" t="str">
        <x:v>Coincidencia pública verificada por nombre y localidad.</x:v>
      </x:c>
      <x:c r="S2" s="12" t="str">
        <x:f>IF(K2&lt;&gt;"",K2,F2)</x:f>
        <x:v>RP11, Alcira Gigena, Córdoba, Argentina</x:v>
      </x:c>
      <x:c r="T2" s="12" t="str">
        <x:f>IF(L2&lt;&gt;"",L2,E2)</x:f>
      </x:c>
      <x:c r="U2" s="12" t="str"/>
      <x:c r="V2" s="12" t="str"/>
      <x:c r="W2" s="12" t="str">
        <x:v>Importar verificados; revisar notas si confianza Media</x:v>
      </x:c>
    </x:row>
    <x:row r="3">
      <x:c r="A3" s="12" t="str">
        <x:v>922a7cb6-58ca-4c0f-b9ca-69b4df195212</x:v>
      </x:c>
      <x:c r="B3" s="12" t="str">
        <x:v>TP-004</x:v>
      </x:c>
      <x:c r="C3" s="12" t="str">
        <x:v>A.C.A. - CDC Tío Pujio</x:v>
      </x:c>
      <x:c r="D3" s="12" t="str">
        <x:v>Tío Pujio</x:v>
      </x:c>
      <x:c r="E3" s="12" t="str"/>
      <x:c r="F3" s="12" t="str"/>
      <x:c r="G3" s="12" t="str">
        <x:v>-32.1460544337655</x:v>
      </x:c>
      <x:c r="H3" s="12" t="str">
        <x:v>-64.11683775071218</x:v>
      </x:c>
      <x:c r="I3" s="12" t="str">
        <x:v>Alta</x:v>
      </x:c>
      <x:c r="J3" s="12" t="str">
        <x:v>VERIFICADA</x:v>
      </x:c>
      <x:c r="K3" s="12" t="str">
        <x:v>RN9 271, Tío Pujio, Córdoba, Argentina</x:v>
      </x:c>
      <x:c r="L3" s="12" t="str"/>
      <x:c r="M3" s="12" t="str">
        <x:v>+543534860716</x:v>
      </x:c>
      <x:c r="N3" s="12" t="str">
        <x:v>ChIJ57NzWKhZzJURzmCqgKwC4qQ</x:v>
      </x:c>
      <x:c r="O3" s="12" t="str">
        <x:v>https://www.google.com/maps/search/?api=1&amp;query_place_id=ChIJ57NzWKhZzJURzmCqgKwC4qQ&amp;query=A.C.A.+-+CDC+Tío+Pujio</x:v>
      </x:c>
      <x:c r="P3" s="12" t="str">
        <x:v>https://www.google.com/maps/search/?api=1&amp;query_place_id=ChIJ57NzWKhZzJURzmCqgKwC4qQ&amp;query=A.C.A.+-+CDC+Tío+Pujio</x:v>
      </x:c>
      <x:c r="Q3" s="12" t="str"/>
      <x:c r="R3" s="12" t="str">
        <x:v>Coincidencia pública verificada por nombre y localidad.</x:v>
      </x:c>
      <x:c r="S3" s="12" t="str">
        <x:f>IF(K3&lt;&gt;"",K3,F3)</x:f>
        <x:v>RN9 271, Tío Pujio, Córdoba, Argentina</x:v>
      </x:c>
      <x:c r="T3" s="12" t="str">
        <x:f>IF(L3&lt;&gt;"",L3,E3)</x:f>
      </x:c>
      <x:c r="U3" s="12" t="str"/>
      <x:c r="V3" s="12" t="str"/>
      <x:c r="W3" s="12" t="str">
        <x:v>Importar verificados; revisar notas si confianza Media</x:v>
      </x:c>
    </x:row>
    <x:row r="4">
      <x:c r="A4" s="12" t="str">
        <x:v>6451b539-6f32-4518-93ce-b731e6aefb37</x:v>
      </x:c>
      <x:c r="B4" s="12" t="str">
        <x:v>OL-006</x:v>
      </x:c>
      <x:c r="C4" s="12" t="str">
        <x:v>A.C.A. Oliva</x:v>
      </x:c>
      <x:c r="D4" s="12" t="str">
        <x:v>Oliva</x:v>
      </x:c>
      <x:c r="E4" s="12" t="str"/>
      <x:c r="F4" s="12" t="str"/>
      <x:c r="G4" s="12" t="str">
        <x:v>-32.166313929903126</x:v>
      </x:c>
      <x:c r="H4" s="12" t="str">
        <x:v>-64.08226650689885</x:v>
      </x:c>
      <x:c r="I4" s="12" t="str">
        <x:v>Alta</x:v>
      </x:c>
      <x:c r="J4" s="12" t="str">
        <x:v>VERIFICADA</x:v>
      </x:c>
      <x:c r="K4" s="12" t="str">
        <x:v>San Lorenzo 25-99, Oliva, Córdoba, Argentina</x:v>
      </x:c>
      <x:c r="L4" s="12" t="str"/>
      <x:c r="M4" s="12" t="str"/>
      <x:c r="N4" s="12" t="str">
        <x:v>ChIJYZ1eGADjzJURZAleFgBsLV4</x:v>
      </x:c>
      <x:c r="O4" s="12" t="str">
        <x:v>https://www.google.com/maps/search/?api=1&amp;query_place_id=ChIJYZ1eGADjzJURZAleFgBsLV4&amp;query=A.C.A.+Oliva</x:v>
      </x:c>
      <x:c r="P4" s="12" t="str">
        <x:v>https://www.google.com/maps/search/?api=1&amp;query_place_id=ChIJYZ1eGADjzJURZAleFgBsLV4&amp;query=A.C.A.+Oliva</x:v>
      </x:c>
      <x:c r="Q4" s="12" t="str"/>
      <x:c r="R4" s="12" t="str">
        <x:v>Coincidencia pública verificada por nombre y localidad.</x:v>
      </x:c>
      <x:c r="S4" s="12" t="str">
        <x:f>IF(K4&lt;&gt;"",K4,F4)</x:f>
        <x:v>San Lorenzo 25-99, Oliva, Córdoba, Argentina</x:v>
      </x:c>
      <x:c r="T4" s="12" t="str">
        <x:f>IF(L4&lt;&gt;"",L4,E4)</x:f>
      </x:c>
      <x:c r="U4" s="12" t="str"/>
      <x:c r="V4" s="12" t="str"/>
      <x:c r="W4" s="12" t="str">
        <x:v>Importar verificados; revisar notas si confianza Media</x:v>
      </x:c>
    </x:row>
    <x:row r="5">
      <x:c r="A5" s="12" t="str">
        <x:v>aed31426-e813-43a5-957a-ecdc200e124a</x:v>
      </x:c>
      <x:c r="B5" s="12" t="str">
        <x:v>TAN-001</x:v>
      </x:c>
      <x:c r="C5" s="12" t="str">
        <x:v>A&amp;F / BRUNI Implementos Agrícolas</x:v>
      </x:c>
      <x:c r="D5" s="12" t="str">
        <x:v>Tancacha</x:v>
      </x:c>
      <x:c r="E5" s="12" t="str"/>
      <x:c r="F5" s="12" t="str"/>
      <x:c r="G5" s="12" t="str">
        <x:v>-32.1583818557446</x:v>
      </x:c>
      <x:c r="H5" s="12" t="str">
        <x:v>-64.11997302225403</x:v>
      </x:c>
      <x:c r="I5" s="12" t="str">
        <x:v>Alta</x:v>
      </x:c>
      <x:c r="J5" s="12" t="str">
        <x:v>VERIFICADA</x:v>
      </x:c>
      <x:c r="K5" s="12" t="str">
        <x:v>Camino al Balneario s/n, Tancacha, Córdoba, Argentina</x:v>
      </x:c>
      <x:c r="L5" s="12" t="str">
        <x:v>https://implementosbruni.wixsite.com/bruni</x:v>
      </x:c>
      <x:c r="M5" s="12" t="str">
        <x:v>+5493571314413</x:v>
      </x:c>
      <x:c r="N5" s="12" t="str">
        <x:v>ChIJM9bIL2tzzZUR-xGeV0dFWOM</x:v>
      </x:c>
      <x:c r="O5" s="12" t="str">
        <x:v>https://www.google.com/maps/search/?api=1&amp;query_place_id=ChIJM9bIL2tzzZUR-xGeV0dFWOM&amp;query=A%26F%20/%20BRUNI%20Implementos%20Agr%C3%ADcolas</x:v>
      </x:c>
      <x:c r="P5" s="12" t="str">
        <x:v>https://maquinac.com/empresas/bruni/</x:v>
      </x:c>
      <x:c r="Q5" s="12" t="str">
        <x:v>https://maquinac.com/empresas/bruni/</x:v>
      </x:c>
      <x:c r="R5" s="12" t="str">
        <x:v>Coincidencia pública verificada por nombre y localidad.</x:v>
      </x:c>
      <x:c r="S5" s="12" t="str">
        <x:f>IF(K5&lt;&gt;"",K5,F5)</x:f>
        <x:v>Camino al Balneario s/n, Tancacha, Córdoba, Argentina</x:v>
      </x:c>
      <x:c r="T5" s="12" t="str">
        <x:f>IF(L5&lt;&gt;"",L5,E5)</x:f>
        <x:v>https://implementosbruni.wixsite.com/bruni</x:v>
      </x:c>
      <x:c r="U5" s="12" t="str"/>
      <x:c r="V5" s="12" t="str"/>
      <x:c r="W5" s="12" t="str">
        <x:v>Importar verificados; revisar notas si confianza Media</x:v>
      </x:c>
    </x:row>
    <x:row r="6">
      <x:c r="A6" s="12" t="str">
        <x:v>89b6a63d-7370-4a44-89b2-525d7767a1d9</x:v>
      </x:c>
      <x:c r="B6" s="12" t="str">
        <x:v>VM-046</x:v>
      </x:c>
      <x:c r="C6" s="12" t="str">
        <x:v>Abastecimientos S.A.</x:v>
      </x:c>
      <x:c r="D6" s="12" t="str">
        <x:v>Villa María</x:v>
      </x:c>
      <x:c r="E6" s="12" t="str"/>
      <x:c r="F6" s="12" t="str"/>
      <x:c r="G6" s="12" t="str">
        <x:v>-32.158095382299535</x:v>
      </x:c>
      <x:c r="H6" s="12" t="str">
        <x:v>-64.07472604952184</x:v>
      </x:c>
      <x:c r="I6" s="12" t="str">
        <x:v>Alta</x:v>
      </x:c>
      <x:c r="J6" s="12" t="str">
        <x:v>VERIFICADA</x:v>
      </x:c>
      <x:c r="K6" s="12" t="str">
        <x:v>Ruta Nacional 9 km 551,5, Parque Industrial Logístico y Tecnológico de Villa María, Córdoba, Argentina</x:v>
      </x:c>
      <x:c r="L6" s="12" t="str">
        <x:v>https://www.abastecimientos.group/</x:v>
      </x:c>
      <x:c r="M6" s="12" t="str">
        <x:v>+5493534861259</x:v>
      </x:c>
      <x:c r="N6" s="12" t="str"/>
      <x:c r="O6" s="12" t="str"/>
      <x:c r="P6" s="12" t="str">
        <x:v>https://www.abastecimientos.group/sobre-nosotros</x:v>
      </x:c>
      <x:c r="Q6" s="12" t="str">
        <x:v>https://www.abastecimientos.group/sobre-nosotros</x:v>
      </x:c>
      <x:c r="R6" s="12" t="str">
        <x:v>Sucursal/planta Villa María confirmada por sitio oficial.</x:v>
      </x:c>
      <x:c r="S6" s="12" t="str">
        <x:f>IF(K6&lt;&gt;"",K6,F6)</x:f>
        <x:v>Ruta Nacional 9 km 551,5, Parque Industrial Logístico y Tecnológico de Villa María, Córdoba, Argentina</x:v>
      </x:c>
      <x:c r="T6" s="12" t="str">
        <x:f>IF(L6&lt;&gt;"",L6,E6)</x:f>
        <x:v>https://www.abastecimientos.group/</x:v>
      </x:c>
      <x:c r="U6" s="12" t="str"/>
      <x:c r="V6" s="12" t="str"/>
      <x:c r="W6" s="12" t="str">
        <x:v>Importar verificados; revisar notas si confianza Media</x:v>
      </x:c>
    </x:row>
    <x:row r="7">
      <x:c r="A7" s="12" t="str">
        <x:v>328d9969-968c-4b6f-8f19-f368fbdf31c1</x:v>
      </x:c>
      <x:c r="B7" s="12" t="str">
        <x:v>VM-064</x:v>
      </x:c>
      <x:c r="C7" s="12" t="str">
        <x:v>Abelcar</x:v>
      </x:c>
      <x:c r="D7" s="12" t="str">
        <x:v>Villa María</x:v>
      </x:c>
      <x:c r="E7" s="12" t="str"/>
      <x:c r="F7" s="12" t="str"/>
      <x:c r="G7" s="12" t="str">
        <x:v>-32.138940915519406</x:v>
      </x:c>
      <x:c r="H7" s="12" t="str">
        <x:v>-64.13669403442404</x:v>
      </x:c>
      <x:c r="I7" s="12" t="str">
        <x:v>Media</x:v>
      </x:c>
      <x:c r="J7" s="12" t="str">
        <x:v>VERIFICADA CON REVISIÓN</x:v>
      </x:c>
      <x:c r="K7" s="12" t="str">
        <x:v>Arenales 2220, X5900 Villa María, Córdoba, Argentina</x:v>
      </x:c>
      <x:c r="L7" s="12" t="str"/>
      <x:c r="M7" s="12" t="str">
        <x:v>+543534538000</x:v>
      </x:c>
      <x:c r="N7" s="12" t="str">
        <x:v>ChIJDxA73dtCzJURr1U0ALnVhAs</x:v>
      </x:c>
      <x:c r="O7" s="12" t="str">
        <x:v>https://www.google.com/maps/search/?api=1&amp;query_place_id=ChIJDxA73dtCzJURr1U0ALnVhAs&amp;query=Abelcar</x:v>
      </x:c>
      <x:c r="P7" s="12" t="str">
        <x:v>https://www.google.com/maps/search/?api=1&amp;query_place_id=ChIJDxA73dtCzJURr1U0ALnVhAs&amp;query=Abelcar</x:v>
      </x:c>
      <x:c r="Q7" s="12" t="str"/>
      <x:c r="R7" s="12" t="str">
        <x:v>Ficha figura como Electricidad Abelcar.</x:v>
      </x:c>
      <x:c r="S7" s="12" t="str">
        <x:f>IF(K7&lt;&gt;"",K7,F7)</x:f>
        <x:v>Arenales 2220, X5900 Villa María, Córdoba, Argentina</x:v>
      </x:c>
      <x:c r="T7" s="12" t="str">
        <x:f>IF(L7&lt;&gt;"",L7,E7)</x:f>
      </x:c>
      <x:c r="U7" s="12" t="str"/>
      <x:c r="V7" s="12" t="str"/>
      <x:c r="W7" s="12" t="str">
        <x:v>Importar verificados; revisar notas si confianza Media</x:v>
      </x:c>
    </x:row>
    <x:row r="8">
      <x:c r="A8" s="12" t="str">
        <x:v>3ef52f8d-bc5d-44ad-9c53-b474b00c7a64</x:v>
      </x:c>
      <x:c r="B8" s="12" t="str">
        <x:v>CBA-076</x:v>
      </x:c>
      <x:c r="C8" s="12" t="str">
        <x:v>Acerbon S.R.L.</x:v>
      </x:c>
      <x:c r="D8" s="12" t="str">
        <x:v>Córdoba Capital</x:v>
      </x:c>
      <x:c r="E8" s="12" t="str"/>
      <x:c r="F8" s="12" t="str">
        <x:v>Francisco de Arteaga 2281, Córdoba</x:v>
      </x:c>
      <x:c r="G8" s="12" t="str">
        <x:v>-31.4356538</x:v>
      </x:c>
      <x:c r="H8" s="12" t="str">
        <x:v>-64.2522476</x:v>
      </x:c>
      <x:c r="I8" s="12" t="str">
        <x:v>Alta</x:v>
      </x:c>
      <x:c r="J8" s="12" t="str">
        <x:v>VERIFICADA</x:v>
      </x:c>
      <x:c r="K8" s="12" t="str">
        <x:v>Francisco de Arteaga 2281, Córdoba, Argentina</x:v>
      </x:c>
      <x:c r="L8" s="12" t="str">
        <x:v>https://acerbon.com.ar/</x:v>
      </x:c>
      <x:c r="M8" s="12" t="str">
        <x:v>+543516265963</x:v>
      </x:c>
      <x:c r="N8" s="12" t="str">
        <x:v>ChIJmTSw5PqhMpQRJGxZNBaTuak</x:v>
      </x:c>
      <x:c r="O8" s="12" t="str">
        <x:v>https://www.google.com/maps/search/?api=1&amp;query_place_id=ChIJmTSw5PqhMpQRJGxZNBaTuak&amp;query=Acerbon%20S.R.L.</x:v>
      </x:c>
      <x:c r="P8" s="12" t="str">
        <x:v>https://acerbon.com.ar/contacto</x:v>
      </x:c>
      <x:c r="Q8" s="12" t="str">
        <x:v>https://acerbon.com.ar/contacto</x:v>
      </x:c>
      <x:c r="R8" s="12" t="str">
        <x:v>Coincidencia pública verificada por nombre y localidad.</x:v>
      </x:c>
      <x:c r="S8" s="12" t="str">
        <x:f>IF(K8&lt;&gt;"",K8,F8)</x:f>
        <x:v>Francisco de Arteaga 2281, Córdoba, Argentina</x:v>
      </x:c>
      <x:c r="T8" s="12" t="str">
        <x:f>IF(L8&lt;&gt;"",L8,E8)</x:f>
        <x:v>https://acerbon.com.ar/</x:v>
      </x:c>
      <x:c r="U8" s="12" t="str"/>
      <x:c r="V8" s="12" t="str"/>
      <x:c r="W8" s="12" t="str">
        <x:v>Importar verificados; revisar notas si confianza Media</x:v>
      </x:c>
    </x:row>
    <x:row r="9">
      <x:c r="A9" s="12" t="str">
        <x:v>dbd33558-b41a-42e2-bbfe-219350430e8b</x:v>
      </x:c>
      <x:c r="B9" s="12" t="str">
        <x:v>OL-013</x:v>
      </x:c>
      <x:c r="C9" s="12" t="str">
        <x:v>Achalay Agro</x:v>
      </x:c>
      <x:c r="D9" s="12" t="str">
        <x:v>Oliva</x:v>
      </x:c>
      <x:c r="E9" s="12" t="str"/>
      <x:c r="F9" s="12" t="str"/>
      <x:c r="G9" s="12" t="str">
        <x:v>-32.21327328257887</x:v>
      </x:c>
      <x:c r="H9" s="12" t="str">
        <x:v>-64.12534979343641</x:v>
      </x:c>
      <x:c r="I9" s="12" t="str">
        <x:v>Alta</x:v>
      </x:c>
      <x:c r="J9" s="12" t="str">
        <x:v>VERIFICADA</x:v>
      </x:c>
      <x:c r="K9" s="12" t="str">
        <x:v>Alvear 151, Oliva, Córdoba, Argentina</x:v>
      </x:c>
      <x:c r="L9" s="12" t="str"/>
      <x:c r="M9" s="12" t="str">
        <x:v>+543532677103</x:v>
      </x:c>
      <x:c r="N9" s="12" t="str">
        <x:v>ChIJ6yT4D2_hzJURGv8jyUGSKWI</x:v>
      </x:c>
      <x:c r="O9" s="12" t="str">
        <x:v>https://www.google.com/maps/search/?api=1&amp;query_place_id=ChIJ6yT4D2_hzJURGv8jyUGSKWI&amp;query=Achalay+Agro</x:v>
      </x:c>
      <x:c r="P9" s="12" t="str">
        <x:v>https://www.google.com/maps/search/?api=1&amp;query_place_id=ChIJ6yT4D2_hzJURGv8jyUGSKWI&amp;query=Achalay+Agro</x:v>
      </x:c>
      <x:c r="Q9" s="12" t="str"/>
      <x:c r="R9" s="12" t="str">
        <x:v>Coincidencia pública verificada por nombre y localidad.</x:v>
      </x:c>
      <x:c r="S9" s="12" t="str">
        <x:f>IF(K9&lt;&gt;"",K9,F9)</x:f>
        <x:v>Alvear 151, Oliva, Córdoba, Argentina</x:v>
      </x:c>
      <x:c r="T9" s="12" t="str">
        <x:f>IF(L9&lt;&gt;"",L9,E9)</x:f>
      </x:c>
      <x:c r="U9" s="12" t="str"/>
      <x:c r="V9" s="12" t="str"/>
      <x:c r="W9" s="12" t="str">
        <x:v>Importar verificados; revisar notas si confianza Media</x:v>
      </x:c>
    </x:row>
    <x:row r="10">
      <x:c r="A10" s="12" t="str">
        <x:v>31ac07bd-62cd-4888-828e-23d64e8c8586</x:v>
      </x:c>
      <x:c r="B10" s="12" t="str">
        <x:v>RC-060</x:v>
      </x:c>
      <x:c r="C10" s="12" t="str">
        <x:v>ACO-PLAR</x:v>
      </x:c>
      <x:c r="D10" s="12" t="str">
        <x:v>Río Cuarto</x:v>
      </x:c>
      <x:c r="E10" s="12" t="str"/>
      <x:c r="F10" s="12" t="str"/>
      <x:c r="G10" s="12" t="str">
        <x:v>-32.19190082989171</x:v>
      </x:c>
      <x:c r="H10" s="12" t="str">
        <x:v>-64.09944545068534</x:v>
      </x:c>
      <x:c r="I10" s="12" t="str">
        <x:v>Alta</x:v>
      </x:c>
      <x:c r="J10" s="12" t="str">
        <x:v>VERIFICADA</x:v>
      </x:c>
      <x:c r="K10" s="12" t="str">
        <x:v>Pcia. de La Rioja 2600, X5800 Río Cuarto, Córdoba, Argentina</x:v>
      </x:c>
      <x:c r="L10" s="12" t="str"/>
      <x:c r="M10" s="12" t="str">
        <x:v>+543584205681</x:v>
      </x:c>
      <x:c r="N10" s="12" t="str">
        <x:v>ChIJMUxtzUwA0pUR0Y6uCvAFrBM</x:v>
      </x:c>
      <x:c r="O10" s="12" t="str">
        <x:v>https://www.google.com/maps/search/?api=1&amp;query_place_id=ChIJMUxtzUwA0pUR0Y6uCvAFrBM&amp;query=ACO-PLAR</x:v>
      </x:c>
      <x:c r="P10" s="12" t="str">
        <x:v>https://www.google.com/maps/search/?api=1&amp;query_place_id=ChIJMUxtzUwA0pUR0Y6uCvAFrBM&amp;query=ACO-PLAR</x:v>
      </x:c>
      <x:c r="Q10" s="12" t="str"/>
      <x:c r="R10" s="12" t="str">
        <x:v>Coincidencia pública verificada por nombre y localidad.</x:v>
      </x:c>
      <x:c r="S10" s="12" t="str">
        <x:f>IF(K10&lt;&gt;"",K10,F10)</x:f>
        <x:v>Pcia. de La Rioja 2600, X5800 Río Cuarto, Córdoba, Argentina</x:v>
      </x:c>
      <x:c r="T10" s="12" t="str">
        <x:f>IF(L10&lt;&gt;"",L10,E10)</x:f>
      </x:c>
      <x:c r="U10" s="12" t="str"/>
      <x:c r="V10" s="12" t="str"/>
      <x:c r="W10" s="12" t="str">
        <x:v>Importar verificados; revisar notas si confianza Media</x:v>
      </x:c>
    </x:row>
    <x:row r="11">
      <x:c r="A11" s="12" t="str">
        <x:v>d32840d0-b8e1-4443-9aa7-0d9281e998de</x:v>
      </x:c>
      <x:c r="B11" s="12" t="str">
        <x:v>TAN-009</x:v>
      </x:c>
      <x:c r="C11" s="12" t="str">
        <x:v>ACOGRA</x:v>
      </x:c>
      <x:c r="D11" s="12" t="str">
        <x:v>Tancacha</x:v>
      </x:c>
      <x:c r="E11" s="12" t="str"/>
      <x:c r="F11" s="12" t="str"/>
      <x:c r="G11" s="12" t="str">
        <x:v>-32.20369106980623</x:v>
      </x:c>
      <x:c r="H11" s="12" t="str">
        <x:v>-64.1450173215148</x:v>
      </x:c>
      <x:c r="I11" s="12" t="str">
        <x:v>Alta</x:v>
      </x:c>
      <x:c r="J11" s="12" t="str">
        <x:v>VERIFICADA</x:v>
      </x:c>
      <x:c r="K11" s="12" t="str">
        <x:v>Ruta Provincial 6 km 23.5, Tancacha, Córdoba, Argentina</x:v>
      </x:c>
      <x:c r="L11" s="12" t="str"/>
      <x:c r="M11" s="12" t="str">
        <x:v>+543571578582</x:v>
      </x:c>
      <x:c r="N11" s="12" t="str">
        <x:v>ChIJg3ID4CttzZURC4HQ7VMIrL0</x:v>
      </x:c>
      <x:c r="O11" s="12" t="str">
        <x:v>https://www.google.com/maps/search/?api=1&amp;query_place_id=ChIJg3ID4CttzZURC4HQ7VMIrL0&amp;query=ACOGRA</x:v>
      </x:c>
      <x:c r="P11" s="12" t="str">
        <x:v>https://www.google.com/maps/search/?api=1&amp;query_place_id=ChIJg3ID4CttzZURC4HQ7VMIrL0&amp;query=ACOGRA</x:v>
      </x:c>
      <x:c r="Q11" s="12" t="str"/>
      <x:c r="R11" s="12" t="str">
        <x:v>Coincidencia pública verificada por nombre y localidad.</x:v>
      </x:c>
      <x:c r="S11" s="12" t="str">
        <x:f>IF(K11&lt;&gt;"",K11,F11)</x:f>
        <x:v>Ruta Provincial 6 km 23.5, Tancacha, Córdoba, Argentina</x:v>
      </x:c>
      <x:c r="T11" s="12" t="str">
        <x:f>IF(L11&lt;&gt;"",L11,E11)</x:f>
      </x:c>
      <x:c r="U11" s="12" t="str"/>
      <x:c r="V11" s="12" t="str"/>
      <x:c r="W11" s="12" t="str">
        <x:v>Importar verificados; revisar notas si confianza Media</x:v>
      </x:c>
    </x:row>
    <x:row r="12">
      <x:c r="A12" s="12" t="str">
        <x:v>987c0491-c27f-4d6d-9cdc-ee6c6b79572e</x:v>
      </x:c>
      <x:c r="B12" s="12" t="str">
        <x:v>SF-078</x:v>
      </x:c>
      <x:c r="C12" s="12" t="str">
        <x:v>Adrian Pagliano</x:v>
      </x:c>
      <x:c r="D12" s="12" t="str">
        <x:v>San Francisco</x:v>
      </x:c>
      <x:c r="E12" s="12" t="str"/>
      <x:c r="F12" s="12" t="str"/>
      <x:c r="G12" s="12" t="str">
        <x:v>-32.17374840148897</x:v>
      </x:c>
      <x:c r="H12" s="12" t="str">
        <x:v>-64.12017047494439</x:v>
      </x:c>
      <x:c r="I12" s="12" t="str">
        <x:v>Alta</x:v>
      </x:c>
      <x:c r="J12" s="12" t="str">
        <x:v>VERIFICADA</x:v>
      </x:c>
      <x:c r="K12" s="12" t="str">
        <x:v>R. Tampieri 4585, Parque Industrial, San Francisco, Córdoba, Argentina</x:v>
      </x:c>
      <x:c r="L12" s="12" t="str"/>
      <x:c r="M12" s="12" t="str">
        <x:v>+543564421437</x:v>
      </x:c>
      <x:c r="N12" s="12" t="str"/>
      <x:c r="O12" s="12" t="str"/>
      <x:c r="P12" s="12" t="str">
        <x:v>https://www.empresas.parqueindustrialsanfrancisco.com/empresas/adrian-pagliano-196/</x:v>
      </x:c>
      <x:c r="Q12" s="12" t="str">
        <x:v>https://www.empresas.parqueindustrialsanfrancisco.com/empresas/adrian-pagliano-196/</x:v>
      </x:c>
      <x:c r="R12" s="12" t="str">
        <x:v>Coincidencia pública verificada por nombre y localidad.</x:v>
      </x:c>
      <x:c r="S12" s="12" t="str">
        <x:f>IF(K12&lt;&gt;"",K12,F12)</x:f>
        <x:v>R. Tampieri 4585, Parque Industrial, San Francisco, Córdoba, Argentina</x:v>
      </x:c>
      <x:c r="T12" s="12" t="str">
        <x:f>IF(L12&lt;&gt;"",L12,E12)</x:f>
      </x:c>
      <x:c r="U12" s="12" t="str"/>
      <x:c r="V12" s="12" t="str"/>
      <x:c r="W12" s="12" t="str">
        <x:v>Importar verificados; revisar notas si confianza Media</x:v>
      </x:c>
    </x:row>
    <x:row r="13">
      <x:c r="A13" s="12" t="str">
        <x:v>bdb92423-1345-4a2e-8c20-e775ad221135</x:v>
      </x:c>
      <x:c r="B13" s="12" t="str">
        <x:v>RC-001</x:v>
      </x:c>
      <x:c r="C13" s="12" t="str">
        <x:v>AFEMA S.A.</x:v>
      </x:c>
      <x:c r="D13" s="12" t="str">
        <x:v>Río Cuarto</x:v>
      </x:c>
      <x:c r="E13" s="12" t="str"/>
      <x:c r="F13" s="12" t="str"/>
      <x:c r="G13" s="12" t="str">
        <x:v>-32.1858955793262</x:v>
      </x:c>
      <x:c r="H13" s="12" t="str">
        <x:v>-64.11490381211931</x:v>
      </x:c>
      <x:c r="I13" s="12" t="str">
        <x:v>No verificado</x:v>
      </x:c>
      <x:c r="J13" s="12" t="str">
        <x:v>NO VERIFICADA</x:v>
      </x:c>
      <x:c r="K13" s="12" t="str"/>
      <x:c r="L13" s="12" t="str"/>
      <x:c r="M13" s="12" t="str"/>
      <x:c r="N13" s="12" t="str"/>
      <x:c r="O13" s="12" t="str">
        <x:v>https://www.google.com/maps/search/?api=1&amp;query_place_id=ChIJq6dD1qGZMpQRI21UGlM6DJM&amp;query=AFEMA%20S.A.</x:v>
      </x:c>
      <x:c r="P13" s="12" t="str">
        <x:v>https://www.google.com/maps/search/?api=1&amp;query_place_id=ChIJq6dD1qGZMpQRI21UGlM6DJM&amp;query=AFEMA%20S.A.</x:v>
      </x:c>
      <x:c r="Q13" s="12" t="str"/>
      <x:c r="R13" s="12" t="str">
        <x:v>No se validó una sede de AFEMA S.A. en Río Cuarto. La coincidencia pública sólida localizada corresponde a Córdoba Capital (Amalia Celia Figueredo de Pietra 1537), por lo que no se traslada ese domicilio a este prospecto.</x:v>
      </x:c>
      <x:c r="S13" s="12" t="str">
        <x:f>IF(K13&lt;&gt;"",K13,F13)</x:f>
      </x:c>
      <x:c r="T13" s="12" t="str">
        <x:f>IF(L13&lt;&gt;"",L13,E13)</x:f>
      </x:c>
      <x:c r="U13" s="12" t="str"/>
      <x:c r="V13" s="12" t="str"/>
      <x:c r="W13" s="12" t="str">
        <x:v>Mantener original; no sobrescribir con datos nuevos</x:v>
      </x:c>
    </x:row>
    <x:row r="14">
      <x:c r="A14" s="12" t="str">
        <x:v>b07bc64b-96f2-4bc6-a16c-fc039ba626b5</x:v>
      </x:c>
      <x:c r="B14" s="12" t="str">
        <x:v>LV-036</x:v>
      </x:c>
      <x:c r="C14" s="12" t="str">
        <x:v>AG Agronova</x:v>
      </x:c>
      <x:c r="D14" s="12" t="str">
        <x:v>Las Varillas</x:v>
      </x:c>
      <x:c r="E14" s="12" t="str"/>
      <x:c r="F14" s="12" t="str"/>
      <x:c r="G14" s="12" t="str">
        <x:v>-32.193567447984414</x:v>
      </x:c>
      <x:c r="H14" s="12" t="str">
        <x:v>-64.08547597386118</x:v>
      </x:c>
      <x:c r="I14" s="12" t="str">
        <x:v>Alta</x:v>
      </x:c>
      <x:c r="J14" s="12" t="str">
        <x:v>VERIFICADA</x:v>
      </x:c>
      <x:c r="K14" s="12" t="str">
        <x:v>Bomb. L. Cuggino 162, Las Varillas, Córdoba, Argentina</x:v>
      </x:c>
      <x:c r="L14" s="12" t="str"/>
      <x:c r="M14" s="12" t="str">
        <x:v>+543533423253</x:v>
      </x:c>
      <x:c r="N14" s="12" t="str">
        <x:v>ChIJFWujcxNky5URnQG2Hwwirsk</x:v>
      </x:c>
      <x:c r="O14" s="12" t="str">
        <x:v>https://www.google.com/maps/search/?api=1&amp;query_place_id=ChIJFWujcxNky5URnQG2Hwwirsk&amp;query=AG+Agronova</x:v>
      </x:c>
      <x:c r="P14" s="12" t="str">
        <x:v>https://www.google.com/maps/search/?api=1&amp;query_place_id=ChIJFWujcxNky5URnQG2Hwwirsk&amp;query=AG+Agronova</x:v>
      </x:c>
      <x:c r="Q14" s="12" t="str"/>
      <x:c r="R14" s="12" t="str">
        <x:v>Coincidencia pública verificada por nombre y localidad.</x:v>
      </x:c>
      <x:c r="S14" s="12" t="str">
        <x:f>IF(K14&lt;&gt;"",K14,F14)</x:f>
        <x:v>Bomb. L. Cuggino 162, Las Varillas, Córdoba, Argentina</x:v>
      </x:c>
      <x:c r="T14" s="12" t="str">
        <x:f>IF(L14&lt;&gt;"",L14,E14)</x:f>
      </x:c>
      <x:c r="U14" s="12" t="str"/>
      <x:c r="V14" s="12" t="str"/>
      <x:c r="W14" s="12" t="str">
        <x:v>Importar verificados; revisar notas si confianza Media</x:v>
      </x:c>
    </x:row>
    <x:row r="15">
      <x:c r="A15" s="12" t="str">
        <x:v>2564c2ba-a9f1-4061-82f5-de035f7fd4a5</x:v>
      </x:c>
      <x:c r="B15" s="12" t="str">
        <x:v>CBA-005</x:v>
      </x:c>
      <x:c r="C15" s="12" t="str">
        <x:v>AG GROUP Industria</x:v>
      </x:c>
      <x:c r="D15" s="12" t="str">
        <x:v>Córdoba Capital</x:v>
      </x:c>
      <x:c r="E15" s="12" t="str"/>
      <x:c r="F15" s="12" t="str">
        <x:v>Cochabamba 2328, Córdoba Capital</x:v>
      </x:c>
      <x:c r="G15" s="12" t="str">
        <x:v>-31.3981204</x:v>
      </x:c>
      <x:c r="H15" s="12" t="str">
        <x:v>-64.1562609</x:v>
      </x:c>
      <x:c r="I15" s="12" t="str">
        <x:v>Media</x:v>
      </x:c>
      <x:c r="J15" s="12" t="str">
        <x:v>VERIFICADA CON REVISIÓN</x:v>
      </x:c>
      <x:c r="K15" s="12" t="str">
        <x:v>Marcos Perdia 235, Jesús María, Córdoba</x:v>
      </x:c>
      <x:c r="L15" s="12" t="str">
        <x:v>https://www.aggroupindustria.com.ar/</x:v>
      </x:c>
      <x:c r="M15" s="12" t="str">
        <x:v>3525-513210</x:v>
      </x:c>
      <x:c r="N15" s="12" t="str"/>
      <x:c r="O15" s="12" t="str"/>
      <x:c r="P15" s="12" t="str">
        <x:v>https://www.aggroupindustria.com.ar/</x:v>
      </x:c>
      <x:c r="Q15" s="12" t="str">
        <x:v>https://www.aggroupindustria.com.ar/</x:v>
      </x:c>
      <x:c r="R15" s="12" t="str">
        <x:v>Sitio oficial ubica la empresa en Jesús María, no en Córdoba Capital como figura en la base. Revisión de ciudad necesaria.</x:v>
      </x:c>
      <x:c r="S15" s="12" t="str">
        <x:f>IF(K15&lt;&gt;"",K15,F15)</x:f>
        <x:v>Marcos Perdia 235, Jesús María, Córdoba</x:v>
      </x:c>
      <x:c r="T15" s="12" t="str">
        <x:f>IF(L15&lt;&gt;"",L15,E15)</x:f>
        <x:v>https://www.aggroupindustria.com.ar/</x:v>
      </x:c>
      <x:c r="U15" s="12" t="str"/>
      <x:c r="V15" s="12" t="str"/>
      <x:c r="W15" s="12" t="str">
        <x:v>Importar verificados; revisar notas si confianza Media</x:v>
      </x:c>
    </x:row>
    <x:row r="16">
      <x:c r="A16" s="12" t="str">
        <x:v>67de0c02-5481-4fe8-b5d1-67f8f4681b2a</x:v>
      </x:c>
      <x:c r="B16" s="12" t="str">
        <x:v>AG-001</x:v>
      </x:c>
      <x:c r="C16" s="12" t="str">
        <x:v>AG Viviendas Industrializadas</x:v>
      </x:c>
      <x:c r="D16" s="12" t="str">
        <x:v>Alta Gracia</x:v>
      </x:c>
      <x:c r="E16" s="12" t="str"/>
      <x:c r="F16" s="12" t="str"/>
      <x:c r="G16" s="12" t="str">
        <x:v>-32.15867676542277</x:v>
      </x:c>
      <x:c r="H16" s="12" t="str">
        <x:v>-64.08614383493563</x:v>
      </x:c>
      <x:c r="I16" s="12" t="str">
        <x:v>Alta</x:v>
      </x:c>
      <x:c r="J16" s="12" t="str">
        <x:v>VERIFICADA</x:v>
      </x:c>
      <x:c r="K16" s="12" t="str">
        <x:v>Av. del Libertador Gral. San Martín 1338, Alta Gracia, Córdoba, Argentina</x:v>
      </x:c>
      <x:c r="L16" s="12" t="str">
        <x:v>http://www.agviviendas.com/</x:v>
      </x:c>
      <x:c r="M16" s="12" t="str">
        <x:v>+543547672399</x:v>
      </x:c>
      <x:c r="N16" s="12" t="str">
        <x:v>ChIJ2cwDbv1XLZQRKTogGDpPQGM</x:v>
      </x:c>
      <x:c r="O16" s="12" t="str">
        <x:v>https://www.google.com/maps/search/?api=1&amp;query_place_id=ChIJ2cwDbv1XLZQRKTogGDpPQGM&amp;query=AG%20Viviendas%20Industrializadas</x:v>
      </x:c>
      <x:c r="P16" s="12" t="str">
        <x:v>https://www.findglocal.com/AR/Alta-Gracia/359944271345943/AG-viviendas-industrializadas</x:v>
      </x:c>
      <x:c r="Q16" s="12" t="str">
        <x:v>https://www.findglocal.com/AR/Alta-Gracia/359944271345943/AG-viviendas-industrializadas</x:v>
      </x:c>
      <x:c r="R16" s="12" t="str">
        <x:v>Coincidencia pública verificada por nombre y localidad.</x:v>
      </x:c>
      <x:c r="S16" s="12" t="str">
        <x:f>IF(K16&lt;&gt;"",K16,F16)</x:f>
        <x:v>Av. del Libertador Gral. San Martín 1338, Alta Gracia, Córdoba, Argentina</x:v>
      </x:c>
      <x:c r="T16" s="12" t="str">
        <x:f>IF(L16&lt;&gt;"",L16,E16)</x:f>
        <x:v>http://www.agviviendas.com/</x:v>
      </x:c>
      <x:c r="U16" s="12" t="str"/>
      <x:c r="V16" s="12" t="str"/>
      <x:c r="W16" s="12" t="str">
        <x:v>Importar verificados; revisar notas si confianza Media</x:v>
      </x:c>
    </x:row>
    <x:row r="17">
      <x:c r="A17" s="12" t="str">
        <x:v>9f045a64-df21-4254-829a-c0f1df2de5d5</x:v>
      </x:c>
      <x:c r="B17" s="12" t="str">
        <x:v>HER-004</x:v>
      </x:c>
      <x:c r="C17" s="12" t="str">
        <x:v>AGD - Acopio Hernando</x:v>
      </x:c>
      <x:c r="D17" s="12" t="str">
        <x:v>Hernando</x:v>
      </x:c>
      <x:c r="E17" s="12" t="str"/>
      <x:c r="F17" s="12" t="str"/>
      <x:c r="G17" s="12" t="str">
        <x:v>-32.14250935400617</x:v>
      </x:c>
      <x:c r="H17" s="12" t="str">
        <x:v>-64.10299271778342</x:v>
      </x:c>
      <x:c r="I17" s="12" t="str">
        <x:v>Alta</x:v>
      </x:c>
      <x:c r="J17" s="12" t="str">
        <x:v>VERIFICADA</x:v>
      </x:c>
      <x:c r="K17" s="12" t="str">
        <x:v>Hernando, Córdoba, Argentina</x:v>
      </x:c>
      <x:c r="L17" s="12" t="str"/>
      <x:c r="M17" s="12" t="str">
        <x:v>+543534960609</x:v>
      </x:c>
      <x:c r="N17" s="12" t="str">
        <x:v>ChIJdwXHmDCvzZUR1am4KYmzhCI</x:v>
      </x:c>
      <x:c r="O17" s="12" t="str">
        <x:v>https://www.google.com/maps/search/?api=1&amp;query_place_id=ChIJdwXHmDCvzZUR1am4KYmzhCI&amp;query=AGD+-+Acopio+Hernando</x:v>
      </x:c>
      <x:c r="P17" s="12" t="str">
        <x:v>https://www.google.com/maps/search/?api=1&amp;query_place_id=ChIJdwXHmDCvzZUR1am4KYmzhCI&amp;query=AGD+-+Acopio+Hernando</x:v>
      </x:c>
      <x:c r="Q17" s="12" t="str"/>
      <x:c r="R17" s="12" t="str">
        <x:v>Coincidencia pública verificada por nombre y localidad.</x:v>
      </x:c>
      <x:c r="S17" s="12" t="str">
        <x:f>IF(K17&lt;&gt;"",K17,F17)</x:f>
        <x:v>Hernando, Córdoba, Argentina</x:v>
      </x:c>
      <x:c r="T17" s="12" t="str">
        <x:f>IF(L17&lt;&gt;"",L17,E17)</x:f>
      </x:c>
      <x:c r="U17" s="12" t="str"/>
      <x:c r="V17" s="12" t="str"/>
      <x:c r="W17" s="12" t="str">
        <x:v>Importar verificados; revisar notas si confianza Media</x:v>
      </x:c>
    </x:row>
    <x:row r="18">
      <x:c r="A18" s="12" t="str">
        <x:v>95dc1977-cdc3-4dd8-bb63-908225378ac9</x:v>
      </x:c>
      <x:c r="B18" s="12" t="str">
        <x:v>COR-001</x:v>
      </x:c>
      <x:c r="C18" s="12" t="str">
        <x:v>AGD — Planta de Acopio Corralito</x:v>
      </x:c>
      <x:c r="D18" s="12" t="str">
        <x:v>Corralito</x:v>
      </x:c>
      <x:c r="E18" s="12" t="str"/>
      <x:c r="F18" s="12" t="str"/>
      <x:c r="G18" s="12" t="str">
        <x:v>-32.158916806561216</x:v>
      </x:c>
      <x:c r="H18" s="12" t="str">
        <x:v>-64.11744643905047</x:v>
      </x:c>
      <x:c r="I18" s="12" t="str">
        <x:v>Alta</x:v>
      </x:c>
      <x:c r="J18" s="12" t="str">
        <x:v>VERIFICADA</x:v>
      </x:c>
      <x:c r="K18" s="12" t="str">
        <x:v>Av. Libertad y San Martín, Corralito, Córdoba, Argentina</x:v>
      </x:c>
      <x:c r="L18" s="12" t="str">
        <x:v>https://www.agd.com.ar/</x:v>
      </x:c>
      <x:c r="M18" s="12" t="str">
        <x:v>+543571492144</x:v>
      </x:c>
      <x:c r="N18" s="12" t="str">
        <x:v>ChIJr6oBDvNczZURisTCcujbBzU</x:v>
      </x:c>
      <x:c r="O18" s="12" t="str">
        <x:v>https://www.google.com/maps/search/?api=1&amp;query_place_id=ChIJr6oBDvNczZURisTCcujbBzU&amp;query=AGD%20%E2%80%94%20Planta%20de%20Acopio%20Corralito</x:v>
      </x:c>
      <x:c r="P18" s="12" t="str">
        <x:v>https://www.agd.com.ar/es/corralito-acopio</x:v>
      </x:c>
      <x:c r="Q18" s="12" t="str">
        <x:v>https://www.agd.com.ar/es/corralito-acopio</x:v>
      </x:c>
      <x:c r="R18" s="12" t="str">
        <x:v>Coincidencia pública verificada por nombre y localidad.</x:v>
      </x:c>
      <x:c r="S18" s="12" t="str">
        <x:f>IF(K18&lt;&gt;"",K18,F18)</x:f>
        <x:v>Av. Libertad y San Martín, Corralito, Córdoba, Argentina</x:v>
      </x:c>
      <x:c r="T18" s="12" t="str">
        <x:f>IF(L18&lt;&gt;"",L18,E18)</x:f>
        <x:v>https://www.agd.com.ar/</x:v>
      </x:c>
      <x:c r="U18" s="12" t="str"/>
      <x:c r="V18" s="12" t="str"/>
      <x:c r="W18" s="12" t="str">
        <x:v>Importar verificados; revisar notas si confianza Media</x:v>
      </x:c>
    </x:row>
    <x:row r="19">
      <x:c r="A19" s="12" t="str">
        <x:v>bd507665-88ec-4a6c-97fe-0efdeed823b9</x:v>
      </x:c>
      <x:c r="B19" s="12" t="str">
        <x:v>LV-038</x:v>
      </x:c>
      <x:c r="C19" s="12" t="str">
        <x:v>AGD Las Varillas</x:v>
      </x:c>
      <x:c r="D19" s="12" t="str">
        <x:v>Las Varillas</x:v>
      </x:c>
      <x:c r="E19" s="12" t="str"/>
      <x:c r="F19" s="12" t="str"/>
      <x:c r="G19" s="12" t="str">
        <x:v>-32.20539534706065</x:v>
      </x:c>
      <x:c r="H19" s="12" t="str">
        <x:v>-64.09378025325256</x:v>
      </x:c>
      <x:c r="I19" s="12" t="str">
        <x:v>Alta</x:v>
      </x:c>
      <x:c r="J19" s="12" t="str">
        <x:v>VERIFICADA</x:v>
      </x:c>
      <x:c r="K19" s="12" t="str">
        <x:v>Las Varillas, Córdoba, Argentina</x:v>
      </x:c>
      <x:c r="L19" s="12" t="str"/>
      <x:c r="M19" s="12" t="str">
        <x:v>+543533498477</x:v>
      </x:c>
      <x:c r="N19" s="12" t="str">
        <x:v>ChIJxUew6YJly5URsme-82fBlK4</x:v>
      </x:c>
      <x:c r="O19" s="12" t="str">
        <x:v>https://www.google.com/maps/search/?api=1&amp;query_place_id=ChIJxUew6YJly5URsme-82fBlK4&amp;query=AGD+Las+Varillas</x:v>
      </x:c>
      <x:c r="P19" s="12" t="str">
        <x:v>https://www.google.com/maps/search/?api=1&amp;query_place_id=ChIJxUew6YJly5URsme-82fBlK4&amp;query=AGD+Las+Varillas</x:v>
      </x:c>
      <x:c r="Q19" s="12" t="str"/>
      <x:c r="R19" s="12" t="str">
        <x:v>Coincidencia pública verificada por nombre y localidad.</x:v>
      </x:c>
      <x:c r="S19" s="12" t="str">
        <x:f>IF(K19&lt;&gt;"",K19,F19)</x:f>
        <x:v>Las Varillas, Córdoba, Argentina</x:v>
      </x:c>
      <x:c r="T19" s="12" t="str">
        <x:f>IF(L19&lt;&gt;"",L19,E19)</x:f>
      </x:c>
      <x:c r="U19" s="12" t="str"/>
      <x:c r="V19" s="12" t="str"/>
      <x:c r="W19" s="12" t="str">
        <x:v>Importar verificados; revisar notas si confianza Media</x:v>
      </x:c>
    </x:row>
    <x:row r="20">
      <x:c r="A20" s="12" t="str">
        <x:v>33b5fb0a-cf70-4555-8ac3-d2299a6ae46f</x:v>
      </x:c>
      <x:c r="B20" s="12" t="str">
        <x:v>HER-010</x:v>
      </x:c>
      <x:c r="C20" s="12" t="str">
        <x:v>Agrícola José Verra S.A.</x:v>
      </x:c>
      <x:c r="D20" s="12" t="str">
        <x:v>Hernando</x:v>
      </x:c>
      <x:c r="E20" s="12" t="str"/>
      <x:c r="F20" s="12" t="str"/>
      <x:c r="G20" s="12" t="str">
        <x:v>-32.13821434448857</x:v>
      </x:c>
      <x:c r="H20" s="12" t="str">
        <x:v>-64.1142646100572</x:v>
      </x:c>
      <x:c r="I20" s="12" t="str">
        <x:v>Alta</x:v>
      </x:c>
      <x:c r="J20" s="12" t="str">
        <x:v>VERIFICADA</x:v>
      </x:c>
      <x:c r="K20" s="12" t="str">
        <x:v>Ruta Provincial 10 Km 1,5, Hernando, Córdoba</x:v>
      </x:c>
      <x:c r="L20" s="12" t="str"/>
      <x:c r="M20" s="12" t="str">
        <x:v>0353 2415543 / 0353 6573068</x:v>
      </x:c>
      <x:c r="N20" s="12" t="str"/>
      <x:c r="O20" s="12" t="str"/>
      <x:c r="P20" s="12" t="str">
        <x:v>https://therra.com.ar/concesionarios/</x:v>
      </x:c>
      <x:c r="Q20" s="12" t="str"/>
      <x:c r="R20" s="12" t="str"/>
      <x:c r="S20" s="12" t="str">
        <x:f>IF(K20&lt;&gt;"",K20,F20)</x:f>
        <x:v>Ruta Provincial 10 Km 1,5, Hernando, Córdoba</x:v>
      </x:c>
      <x:c r="T20" s="12" t="str">
        <x:f>IF(L20&lt;&gt;"",L20,E20)</x:f>
      </x:c>
      <x:c r="U20" s="12" t="str"/>
      <x:c r="V20" s="12" t="str"/>
      <x:c r="W20" s="12" t="str">
        <x:v>Importar verificados; revisar notas si confianza Media</x:v>
      </x:c>
    </x:row>
    <x:row r="21">
      <x:c r="A21" s="12" t="str">
        <x:v>9e361e9c-7ae5-4482-87f1-7b0951ec1553</x:v>
      </x:c>
      <x:c r="B21" s="12" t="str">
        <x:v>TAN-010</x:v>
      </x:c>
      <x:c r="C21" s="12" t="str">
        <x:v>Agricultores Unidos de Tancacha Coop. Agrícola Ltda.</x:v>
      </x:c>
      <x:c r="D21" s="12" t="str">
        <x:v>Tancacha</x:v>
      </x:c>
      <x:c r="E21" s="12" t="str"/>
      <x:c r="F21" s="12" t="str"/>
      <x:c r="G21" s="12" t="str">
        <x:v>-32.20988578457544</x:v>
      </x:c>
      <x:c r="H21" s="12" t="str">
        <x:v>-64.12390804590285</x:v>
      </x:c>
      <x:c r="I21" s="12" t="str">
        <x:v>Alta</x:v>
      </x:c>
      <x:c r="J21" s="12" t="str">
        <x:v>VERIFICADA</x:v>
      </x:c>
      <x:c r="K21" s="12" t="str">
        <x:v>Av. San Martín 535, Tancacha, Córdoba, Argentina</x:v>
      </x:c>
      <x:c r="L21" s="12" t="str"/>
      <x:c r="M21" s="12" t="str"/>
      <x:c r="N21" s="12" t="str">
        <x:v>ChIJBYmo5MFyzZURPneey95JdL0</x:v>
      </x:c>
      <x:c r="O21" s="12" t="str">
        <x:v>https://www.google.com/maps/search/?api=1&amp;query_place_id=ChIJBYmo5MFyzZURPneey95JdL0&amp;query=Agricultores+Unidos+de+Tancacha+Coop.+Agrícola+Ltda.</x:v>
      </x:c>
      <x:c r="P21" s="12" t="str">
        <x:v>https://www.google.com/maps/search/?api=1&amp;query_place_id=ChIJBYmo5MFyzZURPneey95JdL0&amp;query=Agricultores+Unidos+de+Tancacha+Coop.+Agrícola+Ltda.</x:v>
      </x:c>
      <x:c r="Q21" s="12" t="str"/>
      <x:c r="R21" s="12" t="str">
        <x:v>Coincidencia pública verificada por nombre y localidad.</x:v>
      </x:c>
      <x:c r="S21" s="12" t="str">
        <x:f>IF(K21&lt;&gt;"",K21,F21)</x:f>
        <x:v>Av. San Martín 535, Tancacha, Córdoba, Argentina</x:v>
      </x:c>
      <x:c r="T21" s="12" t="str">
        <x:f>IF(L21&lt;&gt;"",L21,E21)</x:f>
      </x:c>
      <x:c r="U21" s="12" t="str"/>
      <x:c r="V21" s="12" t="str"/>
      <x:c r="W21" s="12" t="str">
        <x:v>Importar verificados; revisar notas si confianza Media</x:v>
      </x:c>
    </x:row>
    <x:row r="22">
      <x:c r="A22" s="12" t="str">
        <x:v>3905fa31-8caf-4525-84ab-0168f134bc5a</x:v>
      </x:c>
      <x:c r="B22" s="12" t="str">
        <x:v>HER-005</x:v>
      </x:c>
      <x:c r="C22" s="12" t="str">
        <x:v>AGRO ARG S.R.L. Planta de Maní</x:v>
      </x:c>
      <x:c r="D22" s="12" t="str">
        <x:v>Hernando</x:v>
      </x:c>
      <x:c r="E22" s="12" t="str"/>
      <x:c r="F22" s="12" t="str"/>
      <x:c r="G22" s="12" t="str">
        <x:v>-32.20537386150161</x:v>
      </x:c>
      <x:c r="H22" s="12" t="str">
        <x:v>-64.11778820425216</x:v>
      </x:c>
      <x:c r="I22" s="12" t="str">
        <x:v>Alta</x:v>
      </x:c>
      <x:c r="J22" s="12" t="str">
        <x:v>VERIFICADA</x:v>
      </x:c>
      <x:c r="K22" s="12" t="str">
        <x:v>Sarmiento 18, Hernando, Córdoba, Argentina</x:v>
      </x:c>
      <x:c r="L22" s="12" t="str"/>
      <x:c r="M22" s="12" t="str">
        <x:v>+5493536575171</x:v>
      </x:c>
      <x:c r="N22" s="12" t="str">
        <x:v>ChIJSZ1OyTqvzZUR9mW2WVqM0-Y</x:v>
      </x:c>
      <x:c r="O22" s="12" t="str">
        <x:v>https://www.google.com/maps/search/?api=1&amp;query_place_id=ChIJSZ1OyTqvzZUR9mW2WVqM0-Y&amp;query=AGRO+ARG+S.R.L.+Planta+de+Maní</x:v>
      </x:c>
      <x:c r="P22" s="12" t="str">
        <x:v>https://www.google.com/maps/search/?api=1&amp;query_place_id=ChIJSZ1OyTqvzZUR9mW2WVqM0-Y&amp;query=AGRO+ARG+S.R.L.+Planta+de+Maní</x:v>
      </x:c>
      <x:c r="Q22" s="12" t="str"/>
      <x:c r="R22" s="12" t="str">
        <x:v>Coincidencia pública verificada por nombre y localidad.</x:v>
      </x:c>
      <x:c r="S22" s="12" t="str">
        <x:f>IF(K22&lt;&gt;"",K22,F22)</x:f>
        <x:v>Sarmiento 18, Hernando, Córdoba, Argentina</x:v>
      </x:c>
      <x:c r="T22" s="12" t="str">
        <x:f>IF(L22&lt;&gt;"",L22,E22)</x:f>
      </x:c>
      <x:c r="U22" s="12" t="str"/>
      <x:c r="V22" s="12" t="str"/>
      <x:c r="W22" s="12" t="str">
        <x:v>Importar verificados; revisar notas si confianza Media</x:v>
      </x:c>
    </x:row>
    <x:row r="23">
      <x:c r="A23" s="12" t="str">
        <x:v>182c2c57-81a2-455e-be4d-2bc2ec4eebde</x:v>
      </x:c>
      <x:c r="B23" s="12" t="str">
        <x:v>ELE-003</x:v>
      </x:c>
      <x:c r="C23" s="12" t="str">
        <x:v>Agro Elena</x:v>
      </x:c>
      <x:c r="D23" s="12" t="str">
        <x:v>Elena</x:v>
      </x:c>
      <x:c r="E23" s="12" t="str"/>
      <x:c r="F23" s="12" t="str"/>
      <x:c r="G23" s="12" t="str">
        <x:v>-32.21301017261471</x:v>
      </x:c>
      <x:c r="H23" s="12" t="str">
        <x:v>-64.09112016313304</x:v>
      </x:c>
      <x:c r="I23" s="12" t="str">
        <x:v>Alta</x:v>
      </x:c>
      <x:c r="J23" s="12" t="str">
        <x:v>VERIFICADA</x:v>
      </x:c>
      <x:c r="K23" s="12" t="str">
        <x:v>RN36 520, X5815 Elena, Córdoba, Argentina</x:v>
      </x:c>
      <x:c r="L23" s="12" t="str"/>
      <x:c r="M23" s="12" t="str">
        <x:v>+543584881435</x:v>
      </x:c>
      <x:c r="N23" s="12" t="str">
        <x:v>ChIJB5XV3C550pURNgzqWZjyni8</x:v>
      </x:c>
      <x:c r="O23" s="12" t="str">
        <x:v>https://www.google.com/maps/search/?api=1&amp;query_place_id=ChIJB5XV3C550pURNgzqWZjyni8&amp;query=Agro+Elena</x:v>
      </x:c>
      <x:c r="P23" s="12" t="str">
        <x:v>https://www.google.com/maps/search/?api=1&amp;query_place_id=ChIJB5XV3C550pURNgzqWZjyni8&amp;query=Agro+Elena</x:v>
      </x:c>
      <x:c r="Q23" s="12" t="str"/>
      <x:c r="R23" s="12" t="str">
        <x:v>Coincidencia pública verificada por nombre y localidad.</x:v>
      </x:c>
      <x:c r="S23" s="12" t="str">
        <x:f>IF(K23&lt;&gt;"",K23,F23)</x:f>
        <x:v>RN36 520, X5815 Elena, Córdoba, Argentina</x:v>
      </x:c>
      <x:c r="T23" s="12" t="str">
        <x:f>IF(L23&lt;&gt;"",L23,E23)</x:f>
      </x:c>
      <x:c r="U23" s="12" t="str"/>
      <x:c r="V23" s="12" t="str"/>
      <x:c r="W23" s="12" t="str">
        <x:v>Importar verificados; revisar notas si confianza Media</x:v>
      </x:c>
    </x:row>
    <x:row r="24">
      <x:c r="A24" s="12" t="str">
        <x:v>2109ce22-bbed-4a99-81e9-2d89cc95fe6e</x:v>
      </x:c>
      <x:c r="B24" s="12" t="str">
        <x:v>SF-087</x:v>
      </x:c>
      <x:c r="C24" s="12" t="str">
        <x:v>Agro Frontera S.R.L.</x:v>
      </x:c>
      <x:c r="D24" s="12" t="str">
        <x:v>Frontera</x:v>
      </x:c>
      <x:c r="E24" s="12" t="str"/>
      <x:c r="F24" s="12" t="str"/>
      <x:c r="G24" s="12" t="str">
        <x:v>-32.17895328617648</x:v>
      </x:c>
      <x:c r="H24" s="12" t="str">
        <x:v>-64.12562331057502</x:v>
      </x:c>
      <x:c r="I24" s="12" t="str">
        <x:v>Alta</x:v>
      </x:c>
      <x:c r="J24" s="12" t="str">
        <x:v>VERIFICADA</x:v>
      </x:c>
      <x:c r="K24" s="12" t="str">
        <x:v>Calle 50 N° 570, Frontera, Santa Fe, Argentina</x:v>
      </x:c>
      <x:c r="L24" s="12" t="str">
        <x:v>https://agrofronterasrl.com.ar/</x:v>
      </x:c>
      <x:c r="M24" s="12" t="str">
        <x:v>+5493564219232</x:v>
      </x:c>
      <x:c r="N24" s="12" t="str">
        <x:v>ChIJSwDF_Q2vypURm1Hk9vpygds</x:v>
      </x:c>
      <x:c r="O24" s="12" t="str">
        <x:v>https://www.google.com/maps/search/?api=1&amp;query_place_id=ChIJSwDF_Q2vypURm1Hk9vpygds&amp;query=Agro%20Frontera%20S.R.L.</x:v>
      </x:c>
      <x:c r="P24" s="12" t="str">
        <x:v>https://agrofronterasrl.com.ar/</x:v>
      </x:c>
      <x:c r="Q24" s="12" t="str">
        <x:v>https://agrofronterasrl.com.ar/</x:v>
      </x:c>
      <x:c r="R24" s="12" t="str">
        <x:v>Coincidencia pública verificada por nombre y localidad.</x:v>
      </x:c>
      <x:c r="S24" s="12" t="str">
        <x:f>IF(K24&lt;&gt;"",K24,F24)</x:f>
        <x:v>Calle 50 N° 570, Frontera, Santa Fe, Argentina</x:v>
      </x:c>
      <x:c r="T24" s="12" t="str">
        <x:f>IF(L24&lt;&gt;"",L24,E24)</x:f>
        <x:v>https://agrofronterasrl.com.ar/</x:v>
      </x:c>
      <x:c r="U24" s="12" t="str"/>
      <x:c r="V24" s="12" t="str"/>
      <x:c r="W24" s="12" t="str">
        <x:v>Importar verificados; revisar notas si confianza Media</x:v>
      </x:c>
    </x:row>
    <x:row r="25">
      <x:c r="A25" s="12" t="str">
        <x:v>54fb76d9-bf0c-4019-a5e8-a3fb1cd987a2</x:v>
      </x:c>
      <x:c r="B25" s="12" t="str">
        <x:v>RC-021</x:v>
      </x:c>
      <x:c r="C25" s="12" t="str">
        <x:v>Agro GM — Río Cuarto</x:v>
      </x:c>
      <x:c r="D25" s="12" t="str">
        <x:v>Río Cuarto</x:v>
      </x:c>
      <x:c r="E25" s="12" t="str"/>
      <x:c r="F25" s="12" t="str"/>
      <x:c r="G25" s="12" t="str">
        <x:v>-32.19307858044356</x:v>
      </x:c>
      <x:c r="H25" s="12" t="str">
        <x:v>-64.14218748411682</x:v>
      </x:c>
      <x:c r="I25" s="12" t="str">
        <x:v>Alta</x:v>
      </x:c>
      <x:c r="J25" s="12" t="str">
        <x:v>VERIFICADA</x:v>
      </x:c>
      <x:c r="K25" s="12" t="str">
        <x:v>Ruta 8 Km 606,5, Río Cuarto, Córdoba</x:v>
      </x:c>
      <x:c r="L25" s="12" t="str">
        <x:v>https://www.agrogmsa.com.ar/</x:v>
      </x:c>
      <x:c r="M25" s="12" t="str">
        <x:v>0358 4626444</x:v>
      </x:c>
      <x:c r="N25" s="12" t="str"/>
      <x:c r="O25" s="12" t="str"/>
      <x:c r="P25" s="12" t="str">
        <x:v>https://piersanti.com.ar/red-de-ventas-nueva/</x:v>
      </x:c>
      <x:c r="Q25" s="12" t="str">
        <x:v>https://www.agrogmsa.com.ar/</x:v>
      </x:c>
      <x:c r="R25" s="12" t="str"/>
      <x:c r="S25" s="12" t="str">
        <x:f>IF(K25&lt;&gt;"",K25,F25)</x:f>
        <x:v>Ruta 8 Km 606,5, Río Cuarto, Córdoba</x:v>
      </x:c>
      <x:c r="T25" s="12" t="str">
        <x:f>IF(L25&lt;&gt;"",L25,E25)</x:f>
        <x:v>https://www.agrogmsa.com.ar/</x:v>
      </x:c>
      <x:c r="U25" s="12" t="str"/>
      <x:c r="V25" s="12" t="str"/>
      <x:c r="W25" s="12" t="str">
        <x:v>Importar verificados; revisar notas si confianza Media</x:v>
      </x:c>
    </x:row>
    <x:row r="26">
      <x:c r="A26" s="12" t="str">
        <x:v>44667762-aec7-4865-96c0-b03fe2b509a7</x:v>
      </x:c>
      <x:c r="B26" s="12" t="str">
        <x:v>VM-023</x:v>
      </x:c>
      <x:c r="C26" s="12" t="str">
        <x:v>Agro GM — Villa María</x:v>
      </x:c>
      <x:c r="D26" s="12" t="str">
        <x:v>Villa María</x:v>
      </x:c>
      <x:c r="E26" s="12" t="str"/>
      <x:c r="F26" s="12" t="str"/>
      <x:c r="G26" s="12" t="str">
        <x:v>-32.18635742019215</x:v>
      </x:c>
      <x:c r="H26" s="12" t="str">
        <x:v>-64.09562027529005</x:v>
      </x:c>
      <x:c r="I26" s="12" t="str">
        <x:v>Alta</x:v>
      </x:c>
      <x:c r="J26" s="12" t="str">
        <x:v>VERIFICADA</x:v>
      </x:c>
      <x:c r="K26" s="12" t="str">
        <x:v>Area 158, km 154.5, X5900 Villa María, Córdoba, Argentina</x:v>
      </x:c>
      <x:c r="L26" s="12" t="str">
        <x:v>https://www.agrogmsa.com.ar/contacto/</x:v>
      </x:c>
      <x:c r="M26" s="12" t="str">
        <x:v>+543536560055</x:v>
      </x:c>
      <x:c r="N26" s="12" t="str">
        <x:v>ChIJQ45mPiW9MpQRnJPR_RolR7w</x:v>
      </x:c>
      <x:c r="O26" s="12" t="str">
        <x:v>https://www.google.com/maps/search/?api=1&amp;query_place_id=ChIJQ45mPiW9MpQRnJPR_RolR7w&amp;query=Agro+GM+—+Villa+María</x:v>
      </x:c>
      <x:c r="P26" s="12" t="str">
        <x:v>https://www.google.com/maps/search/?api=1&amp;query_place_id=ChIJQ45mPiW9MpQRnJPR_RolR7w&amp;query=Agro+GM+—+Villa+María</x:v>
      </x:c>
      <x:c r="Q26" s="12" t="str">
        <x:v>https://www.agrogmsa.com.ar/contacto/</x:v>
      </x:c>
      <x:c r="R26" s="12" t="str">
        <x:v>Sucursal Villa María confirmada en ficha comercial y sitio oficial.</x:v>
      </x:c>
      <x:c r="S26" s="12" t="str">
        <x:f>IF(K26&lt;&gt;"",K26,F26)</x:f>
        <x:v>Area 158, km 154.5, X5900 Villa María, Córdoba, Argentina</x:v>
      </x:c>
      <x:c r="T26" s="12" t="str">
        <x:f>IF(L26&lt;&gt;"",L26,E26)</x:f>
        <x:v>https://www.agrogmsa.com.ar/contacto/</x:v>
      </x:c>
      <x:c r="U26" s="12" t="str"/>
      <x:c r="V26" s="12" t="str"/>
      <x:c r="W26" s="12" t="str">
        <x:v>Importar verificados; revisar notas si confianza Media</x:v>
      </x:c>
    </x:row>
    <x:row r="27">
      <x:c r="A27" s="12" t="str">
        <x:v>a176ca54-f6fb-4453-906b-c343afe06c24</x:v>
      </x:c>
      <x:c r="B27" s="12" t="str">
        <x:v>ONC-016</x:v>
      </x:c>
      <x:c r="C27" s="12" t="str">
        <x:v>Agro Repuestos Oncativo</x:v>
      </x:c>
      <x:c r="D27" s="12" t="str">
        <x:v>Oncativo</x:v>
      </x:c>
      <x:c r="E27" s="12" t="str"/>
      <x:c r="F27" s="12" t="str"/>
      <x:c r="G27" s="12" t="str">
        <x:v>-32.20109857952463</x:v>
      </x:c>
      <x:c r="H27" s="12" t="str">
        <x:v>-64.09999504866882</x:v>
      </x:c>
      <x:c r="I27" s="12" t="str">
        <x:v>Alta</x:v>
      </x:c>
      <x:c r="J27" s="12" t="str">
        <x:v>VERIFICADA</x:v>
      </x:c>
      <x:c r="K27" s="12" t="str">
        <x:v>Bv. 25 de Mayo 973, Oncativo, Córdoba</x:v>
      </x:c>
      <x:c r="L27" s="12" t="str"/>
      <x:c r="M27" s="12" t="str">
        <x:v>03572 466328</x:v>
      </x:c>
      <x:c r="N27" s="12" t="str"/>
      <x:c r="O27" s="12" t="str"/>
      <x:c r="P27" s="12" t="str">
        <x:v>https://guiadelinterior.com.ar/agro-repuestos-oncativo-oncativo-cordoba</x:v>
      </x:c>
      <x:c r="Q27" s="12" t="str"/>
      <x:c r="R27" s="12" t="str"/>
      <x:c r="S27" s="12" t="str">
        <x:f>IF(K27&lt;&gt;"",K27,F27)</x:f>
        <x:v>Bv. 25 de Mayo 973, Oncativo, Córdoba</x:v>
      </x:c>
      <x:c r="T27" s="12" t="str">
        <x:f>IF(L27&lt;&gt;"",L27,E27)</x:f>
      </x:c>
      <x:c r="U27" s="12" t="str"/>
      <x:c r="V27" s="12" t="str"/>
      <x:c r="W27" s="12" t="str">
        <x:v>Importar verificados; revisar notas si confianza Media</x:v>
      </x:c>
    </x:row>
    <x:row r="28">
      <x:c r="A28" s="12" t="str">
        <x:v>0f711126-0076-40ac-a458-89a15baba6fb</x:v>
      </x:c>
      <x:c r="B28" s="12" t="str">
        <x:v>VM-073</x:v>
      </x:c>
      <x:c r="C28" s="12" t="str">
        <x:v>Agro Repuestos Villa María</x:v>
      </x:c>
      <x:c r="D28" s="12" t="str">
        <x:v>Villa María</x:v>
      </x:c>
      <x:c r="E28" s="12" t="str"/>
      <x:c r="F28" s="12" t="str"/>
      <x:c r="G28" s="12" t="str">
        <x:v>-32.19468210166872</x:v>
      </x:c>
      <x:c r="H28" s="12" t="str">
        <x:v>-64.11511393164116</x:v>
      </x:c>
      <x:c r="I28" s="12" t="str">
        <x:v>Alta</x:v>
      </x:c>
      <x:c r="J28" s="12" t="str">
        <x:v>VERIFICADA</x:v>
      </x:c>
      <x:c r="K28" s="12" t="str">
        <x:v>Acceso RN 158, Área 158, Horacio Cabezas esq. Miguel Abuelo, X5900 Villa María, Córdoba, Argentina</x:v>
      </x:c>
      <x:c r="L28" s="12" t="str"/>
      <x:c r="M28" s="12" t="str">
        <x:v>+543534783991</x:v>
      </x:c>
      <x:c r="N28" s="12" t="str">
        <x:v>ChIJn6u2S5JCzJURMC1t89exxIc</x:v>
      </x:c>
      <x:c r="O28" s="12" t="str">
        <x:v>https://www.google.com/maps/search/?api=1&amp;query_place_id=ChIJn6u2S5JCzJURMC1t89exxIc&amp;query=Agro%20Repuestos%20Villa%20María</x:v>
      </x:c>
      <x:c r="P28" s="12" t="str">
        <x:v>https://www.google.com/maps/search/?api=1&amp;query_place_id=ChIJn6u2S5JCzJURMC1t89exxIc&amp;query=Agro%20Repuestos%20Villa%20María</x:v>
      </x:c>
      <x:c r="Q28" s="12" t="str"/>
      <x:c r="R28" s="12" t="str"/>
      <x:c r="S28" s="12" t="str">
        <x:f>IF(K28&lt;&gt;"",K28,F28)</x:f>
        <x:v>Acceso RN 158, Área 158, Horacio Cabezas esq. Miguel Abuelo, X5900 Villa María, Córdoba, Argentina</x:v>
      </x:c>
      <x:c r="T28" s="12" t="str">
        <x:f>IF(L28&lt;&gt;"",L28,E28)</x:f>
      </x:c>
      <x:c r="U28" s="12" t="str"/>
      <x:c r="V28" s="12" t="str"/>
      <x:c r="W28" s="12" t="str">
        <x:v>Importar verificados; revisar notas si confianza Media</x:v>
      </x:c>
    </x:row>
    <x:row r="29">
      <x:c r="A29" s="12" t="str">
        <x:v>0a840134-759b-4ded-ba6d-4be537dea8b7</x:v>
      </x:c>
      <x:c r="B29" s="12" t="str">
        <x:v>SF-035</x:v>
      </x:c>
      <x:c r="C29" s="12" t="str">
        <x:v>Agro Soluciones SF</x:v>
      </x:c>
      <x:c r="D29" s="12" t="str">
        <x:v>San Francisco</x:v>
      </x:c>
      <x:c r="E29" s="12" t="str"/>
      <x:c r="F29" s="12" t="str"/>
      <x:c r="G29" s="12" t="str">
        <x:v>-32.15579949248752</x:v>
      </x:c>
      <x:c r="H29" s="12" t="str">
        <x:v>-64.11226681794358</x:v>
      </x:c>
      <x:c r="I29" s="12" t="str">
        <x:v>Alta</x:v>
      </x:c>
      <x:c r="J29" s="12" t="str">
        <x:v>VERIFICADA</x:v>
      </x:c>
      <x:c r="K29" s="12" t="str">
        <x:v>Av. Rosario de Sta Fe 2060, San Francisco, Córdoba, Argentina</x:v>
      </x:c>
      <x:c r="L29" s="12" t="str"/>
      <x:c r="M29" s="12" t="str">
        <x:v>+543564565466</x:v>
      </x:c>
      <x:c r="N29" s="12" t="str">
        <x:v>ChIJUUo9XwApy5UReVDGld3xeK4</x:v>
      </x:c>
      <x:c r="O29" s="12" t="str">
        <x:v>https://www.google.com/maps/search/?api=1&amp;query_place_id=ChIJUUo9XwApy5UReVDGld3xeK4&amp;query=Agro%20Soluciones%20SF</x:v>
      </x:c>
      <x:c r="P29" s="12" t="str">
        <x:v>https://www.google.com/maps/search/?api=1&amp;query_place_id=ChIJUUo9XwApy5UReVDGld3xeK4&amp;query=Agro%20Soluciones%20SF</x:v>
      </x:c>
      <x:c r="Q29" s="12" t="str"/>
      <x:c r="R29" s="12" t="str"/>
      <x:c r="S29" s="12" t="str">
        <x:f>IF(K29&lt;&gt;"",K29,F29)</x:f>
        <x:v>Av. Rosario de Sta Fe 2060, San Francisco, Córdoba, Argentina</x:v>
      </x:c>
      <x:c r="T29" s="12" t="str">
        <x:f>IF(L29&lt;&gt;"",L29,E29)</x:f>
      </x:c>
      <x:c r="U29" s="12" t="str"/>
      <x:c r="V29" s="12" t="str"/>
      <x:c r="W29" s="12" t="str">
        <x:v>Importar verificados; revisar notas si confianza Media</x:v>
      </x:c>
    </x:row>
    <x:row r="30">
      <x:c r="A30" s="12" t="str">
        <x:v>2732a627-4ac4-4436-88ae-321f23d1752c</x:v>
      </x:c>
      <x:c r="B30" s="12" t="str">
        <x:v>TP-005</x:v>
      </x:c>
      <x:c r="C30" s="12" t="str">
        <x:v>Agro Virgen de Pompeya S.R.L.</x:v>
      </x:c>
      <x:c r="D30" s="12" t="str">
        <x:v>Tío Pujio</x:v>
      </x:c>
      <x:c r="E30" s="12" t="str"/>
      <x:c r="F30" s="12" t="str"/>
      <x:c r="G30" s="12" t="str">
        <x:v>-32.17778898422535</x:v>
      </x:c>
      <x:c r="H30" s="12" t="str">
        <x:v>-64.13509193294615</x:v>
      </x:c>
      <x:c r="I30" s="12" t="str">
        <x:v>Alta</x:v>
      </x:c>
      <x:c r="J30" s="12" t="str">
        <x:v>VERIFICADA</x:v>
      </x:c>
      <x:c r="K30" s="12" t="str">
        <x:v>Tucumán 28, Tío Pujio, Córdoba, Argentina</x:v>
      </x:c>
      <x:c r="L30" s="12" t="str"/>
      <x:c r="M30" s="12" t="str"/>
      <x:c r="N30" s="12" t="str"/>
      <x:c r="O30" s="12" t="str"/>
      <x:c r="P30" s="12" t="str">
        <x:v>https://indicadores.ar/empresa/30669428835</x:v>
      </x:c>
      <x:c r="Q30" s="12" t="str">
        <x:v>https://indicadores.ar/empresa/30669428835</x:v>
      </x:c>
      <x:c r="R30" s="12" t="str">
        <x:v>Domicilio fiscal público actualizado en 2026; coincide razón social y localidad.</x:v>
      </x:c>
      <x:c r="S30" s="12" t="str">
        <x:f>IF(K30&lt;&gt;"",K30,F30)</x:f>
        <x:v>Tucumán 28, Tío Pujio, Córdoba, Argentina</x:v>
      </x:c>
      <x:c r="T30" s="12" t="str">
        <x:f>IF(L30&lt;&gt;"",L30,E30)</x:f>
      </x:c>
      <x:c r="U30" s="12" t="str"/>
      <x:c r="V30" s="12" t="str"/>
      <x:c r="W30" s="12" t="str">
        <x:v>Importar verificados; revisar notas si confianza Media</x:v>
      </x:c>
    </x:row>
    <x:row r="31">
      <x:c r="A31" s="12" t="str">
        <x:v>a148f697-2025-4349-b48a-007d5bca6b1c</x:v>
      </x:c>
      <x:c r="B31" s="12" t="str">
        <x:v>SF-106</x:v>
      </x:c>
      <x:c r="C31" s="12" t="str">
        <x:v>AGRO-MADE S.R.L.</x:v>
      </x:c>
      <x:c r="D31" s="12" t="str">
        <x:v>San Francisco</x:v>
      </x:c>
      <x:c r="E31" s="12" t="str"/>
      <x:c r="F31" s="12" t="str"/>
      <x:c r="G31" s="12" t="str">
        <x:v>-32.15910163365839</x:v>
      </x:c>
      <x:c r="H31" s="12" t="str">
        <x:v>-64.15082712337242</x:v>
      </x:c>
      <x:c r="I31" s="12" t="str">
        <x:v>Alta</x:v>
      </x:c>
      <x:c r="J31" s="12" t="str">
        <x:v>VERIFICADA</x:v>
      </x:c>
      <x:c r="K31" s="12" t="str">
        <x:v>Santiago Pampiglione 4782, X2400 San Francisco, Córdoba, Argentina</x:v>
      </x:c>
      <x:c r="L31" s="12" t="str"/>
      <x:c r="M31" s="12" t="str">
        <x:v>+543564445893</x:v>
      </x:c>
      <x:c r="N31" s="12" t="str">
        <x:v>ChIJJ4tyRYooy5URvVpDqhE7blk</x:v>
      </x:c>
      <x:c r="O31" s="12" t="str">
        <x:v>https://www.google.com/maps/search/?api=1&amp;query_place_id=ChIJJ4tyRYooy5URvVpDqhE7blk&amp;query=AGRO-MADE%20S.R.L.</x:v>
      </x:c>
      <x:c r="P31" s="12" t="str">
        <x:v>https://www.google.com/maps/search/?api=1&amp;query_place_id=ChIJJ4tyRYooy5URvVpDqhE7blk&amp;query=AGRO-MADE%20S.R.L.</x:v>
      </x:c>
      <x:c r="Q31" s="12" t="str"/>
      <x:c r="R31" s="12" t="str"/>
      <x:c r="S31" s="12" t="str">
        <x:f>IF(K31&lt;&gt;"",K31,F31)</x:f>
        <x:v>Santiago Pampiglione 4782, X2400 San Francisco, Córdoba, Argentina</x:v>
      </x:c>
      <x:c r="T31" s="12" t="str">
        <x:f>IF(L31&lt;&gt;"",L31,E31)</x:f>
      </x:c>
      <x:c r="U31" s="12" t="str"/>
      <x:c r="V31" s="12" t="str"/>
      <x:c r="W31" s="12" t="str">
        <x:v>Importar verificados; revisar notas si confianza Media</x:v>
      </x:c>
    </x:row>
    <x:row r="32">
      <x:c r="A32" s="12" t="str">
        <x:v>b3e40d99-8332-47f9-8748-076fa2521a44</x:v>
      </x:c>
      <x:c r="B32" s="12" t="str">
        <x:v>RC-034</x:v>
      </x:c>
      <x:c r="C32" s="12" t="str">
        <x:v>AgroBigo Maquinarias</x:v>
      </x:c>
      <x:c r="D32" s="12" t="str">
        <x:v>Río Cuarto</x:v>
      </x:c>
      <x:c r="E32" s="12" t="str"/>
      <x:c r="F32" s="12" t="str"/>
      <x:c r="G32" s="12" t="str">
        <x:v>-32.139118062112104</x:v>
      </x:c>
      <x:c r="H32" s="12" t="str">
        <x:v>-64.09153220670497</x:v>
      </x:c>
      <x:c r="I32" s="12" t="str">
        <x:v>Alta</x:v>
      </x:c>
      <x:c r="J32" s="12" t="str">
        <x:v>VERIFICADA</x:v>
      </x:c>
      <x:c r="K32" s="12" t="str">
        <x:v>Reverendo Padre Silvi 437, X5800 Río Cuarto, Córdoba, Argentina</x:v>
      </x:c>
      <x:c r="L32" s="12" t="str"/>
      <x:c r="M32" s="12" t="str">
        <x:v>+543584335762</x:v>
      </x:c>
      <x:c r="N32" s="12" t="str">
        <x:v>ChIJfS-46voA0pURZeG1tTcPlmk</x:v>
      </x:c>
      <x:c r="O32" s="12" t="str">
        <x:v>https://www.google.com/maps/search/?api=1&amp;query_place_id=ChIJfS-46voA0pURZeG1tTcPlmk&amp;query=AgroBigo+Maquinarias</x:v>
      </x:c>
      <x:c r="P32" s="12" t="str">
        <x:v>https://www.google.com/maps/search/?api=1&amp;query_place_id=ChIJfS-46voA0pURZeG1tTcPlmk&amp;query=AgroBigo+Maquinarias</x:v>
      </x:c>
      <x:c r="Q32" s="12" t="str"/>
      <x:c r="R32" s="12" t="str">
        <x:v>Coincidencia pública verificada por nombre y localidad.</x:v>
      </x:c>
      <x:c r="S32" s="12" t="str">
        <x:f>IF(K32&lt;&gt;"",K32,F32)</x:f>
        <x:v>Reverendo Padre Silvi 437, X5800 Río Cuarto, Córdoba, Argentina</x:v>
      </x:c>
      <x:c r="T32" s="12" t="str">
        <x:f>IF(L32&lt;&gt;"",L32,E32)</x:f>
      </x:c>
      <x:c r="U32" s="12" t="str"/>
      <x:c r="V32" s="12" t="str"/>
      <x:c r="W32" s="12" t="str">
        <x:v>Importar verificados; revisar notas si confianza Media</x:v>
      </x:c>
    </x:row>
    <x:row r="33">
      <x:c r="A33" s="12" t="str">
        <x:v>01daa389-5d4f-4982-8c81-7510f7705a05</x:v>
      </x:c>
      <x:c r="B33" s="12" t="str">
        <x:v>VM-097</x:v>
      </x:c>
      <x:c r="C33" s="12" t="str">
        <x:v>AgroChery</x:v>
      </x:c>
      <x:c r="D33" s="12" t="str">
        <x:v>Villa María</x:v>
      </x:c>
      <x:c r="E33" s="12" t="str"/>
      <x:c r="F33" s="12" t="str"/>
      <x:c r="G33" s="12" t="str">
        <x:v>-32.17580323677733</x:v>
      </x:c>
      <x:c r="H33" s="12" t="str">
        <x:v>-64.07012942775248</x:v>
      </x:c>
      <x:c r="I33" s="12" t="str">
        <x:v>Alta</x:v>
      </x:c>
      <x:c r="J33" s="12" t="str">
        <x:v>VERIFICADA</x:v>
      </x:c>
      <x:c r="K33" s="12" t="str">
        <x:v>M.J. Suppo 216, X5900 Villa María, Córdoba, Argentina</x:v>
      </x:c>
      <x:c r="L33" s="12" t="str"/>
      <x:c r="M33" s="12" t="str">
        <x:v>+543534282774</x:v>
      </x:c>
      <x:c r="N33" s="12" t="str">
        <x:v>ChIJYQn5Ri9dzJURV4lTeiLrGpM</x:v>
      </x:c>
      <x:c r="O33" s="12" t="str">
        <x:v>https://www.google.com/maps/search/?api=1&amp;query_place_id=ChIJYQn5Ri9dzJURV4lTeiLrGpM&amp;query=AgroChery</x:v>
      </x:c>
      <x:c r="P33" s="12" t="str">
        <x:v>https://www.google.com/maps/search/?api=1&amp;query_place_id=ChIJYQn5Ri9dzJURV4lTeiLrGpM&amp;query=AgroChery</x:v>
      </x:c>
      <x:c r="Q33" s="12" t="str"/>
      <x:c r="R33" s="12" t="str"/>
      <x:c r="S33" s="12" t="str">
        <x:f>IF(K33&lt;&gt;"",K33,F33)</x:f>
        <x:v>M.J. Suppo 216, X5900 Villa María, Córdoba, Argentina</x:v>
      </x:c>
      <x:c r="T33" s="12" t="str">
        <x:f>IF(L33&lt;&gt;"",L33,E33)</x:f>
      </x:c>
      <x:c r="U33" s="12" t="str"/>
      <x:c r="V33" s="12" t="str"/>
      <x:c r="W33" s="12" t="str">
        <x:v>Importar verificados; revisar notas si confianza Media</x:v>
      </x:c>
    </x:row>
    <x:row r="34">
      <x:c r="A34" s="12" t="str">
        <x:v>def55c32-3c78-4980-b970-45e7e6e02981</x:v>
      </x:c>
      <x:c r="B34" s="12" t="str">
        <x:v>HER-009</x:v>
      </x:c>
      <x:c r="C34" s="12" t="str">
        <x:v>Agrohernando</x:v>
      </x:c>
      <x:c r="D34" s="12" t="str">
        <x:v>Hernando</x:v>
      </x:c>
      <x:c r="E34" s="12" t="str"/>
      <x:c r="F34" s="12" t="str"/>
      <x:c r="G34" s="12" t="str">
        <x:v>-32.15244583537523</x:v>
      </x:c>
      <x:c r="H34" s="12" t="str">
        <x:v>-64.08109010352547</x:v>
      </x:c>
      <x:c r="I34" s="12" t="str">
        <x:v>Alta</x:v>
      </x:c>
      <x:c r="J34" s="12" t="str">
        <x:v>VERIFICADA</x:v>
      </x:c>
      <x:c r="K34" s="12" t="str">
        <x:v>Mariano Moreno 935, Hernando, Córdoba, Argentina</x:v>
      </x:c>
      <x:c r="L34" s="12" t="str"/>
      <x:c r="M34" s="12" t="str">
        <x:v>+543534960418</x:v>
      </x:c>
      <x:c r="N34" s="12" t="str">
        <x:v>ChIJx6nHIyKvzZURolzj8sFT0RU</x:v>
      </x:c>
      <x:c r="O34" s="12" t="str">
        <x:v>https://www.google.com/maps/search/?api=1&amp;query_place_id=ChIJx6nHIyKvzZURolzj8sFT0RU&amp;query=Agrohernando</x:v>
      </x:c>
      <x:c r="P34" s="12" t="str">
        <x:v>https://www.google.com/maps/search/?api=1&amp;query_place_id=ChIJx6nHIyKvzZURolzj8sFT0RU&amp;query=Agrohernando</x:v>
      </x:c>
      <x:c r="Q34" s="12" t="str"/>
      <x:c r="R34" s="12" t="str">
        <x:v>Coincidencia pública verificada por nombre y localidad.</x:v>
      </x:c>
      <x:c r="S34" s="12" t="str">
        <x:f>IF(K34&lt;&gt;"",K34,F34)</x:f>
        <x:v>Mariano Moreno 935, Hernando, Córdoba, Argentina</x:v>
      </x:c>
      <x:c r="T34" s="12" t="str">
        <x:f>IF(L34&lt;&gt;"",L34,E34)</x:f>
      </x:c>
      <x:c r="U34" s="12" t="str"/>
      <x:c r="V34" s="12" t="str"/>
      <x:c r="W34" s="12" t="str">
        <x:v>Importar verificados; revisar notas si confianza Media</x:v>
      </x:c>
    </x:row>
    <x:row r="35">
      <x:c r="A35" s="12" t="str">
        <x:v>87b23fda-c3c3-44f9-8f59-81203005b1cc</x:v>
      </x:c>
      <x:c r="B35" s="12" t="str">
        <x:v>TAN-007</x:v>
      </x:c>
      <x:c r="C35" s="12" t="str">
        <x:v>Agroinsumos Tancacha SRL</x:v>
      </x:c>
      <x:c r="D35" s="12" t="str">
        <x:v>Tancacha</x:v>
      </x:c>
      <x:c r="E35" s="12" t="str"/>
      <x:c r="F35" s="12" t="str"/>
      <x:c r="G35" s="12" t="str">
        <x:v>-32.2130874822091</x:v>
      </x:c>
      <x:c r="H35" s="12" t="str">
        <x:v>-64.12518053902183</x:v>
      </x:c>
      <x:c r="I35" s="12" t="str">
        <x:v>Alta</x:v>
      </x:c>
      <x:c r="J35" s="12" t="str">
        <x:v>VERIFICADA</x:v>
      </x:c>
      <x:c r="K35" s="12" t="str">
        <x:v>Entre Ríos 593, Tancacha, Córdoba, Argentina</x:v>
      </x:c>
      <x:c r="L35" s="12" t="str"/>
      <x:c r="M35" s="12" t="str">
        <x:v>+543571461128</x:v>
      </x:c>
      <x:c r="N35" s="12" t="str">
        <x:v>ChIJ43KVYsmZMpQRN3O1JR61weI</x:v>
      </x:c>
      <x:c r="O35" s="12" t="str">
        <x:v>https://www.google.com/maps/search/?api=1&amp;query_place_id=ChIJ43KVYsmZMpQRN3O1JR61weI&amp;query=Agroinsumos%20Tancacha%20SRL</x:v>
      </x:c>
      <x:c r="P35" s="12" t="str">
        <x:v>https://www.dateas.com/en-us/docs/boletin-oficial-pcia-de-cordoba-3ra-seccion/2006/11/14?page=3&amp;text=%22Pia+Maria+Trovarelli%22</x:v>
      </x:c>
      <x:c r="Q35" s="12" t="str">
        <x:v>https://www.dateas.com/en-us/docs/boletin-oficial-pcia-de-cordoba-3ra-seccion/2006/11/14?page=3&amp;text=%22Pia+Maria+Trovarelli%22</x:v>
      </x:c>
      <x:c r="R35" s="12" t="str">
        <x:v>Domicilio legal de constitución y ficha comercial local; validar si hubo mudanza física posterior.</x:v>
      </x:c>
      <x:c r="S35" s="12" t="str">
        <x:f>IF(K35&lt;&gt;"",K35,F35)</x:f>
        <x:v>Entre Ríos 593, Tancacha, Córdoba, Argentina</x:v>
      </x:c>
      <x:c r="T35" s="12" t="str">
        <x:f>IF(L35&lt;&gt;"",L35,E35)</x:f>
      </x:c>
      <x:c r="U35" s="12" t="str"/>
      <x:c r="V35" s="12" t="str"/>
      <x:c r="W35" s="12" t="str">
        <x:v>Importar verificados; revisar notas si confianza Media</x:v>
      </x:c>
    </x:row>
    <x:row r="36">
      <x:c r="A36" s="12" t="str">
        <x:v>a9d61523-407a-4d6e-ae70-6c8f4a1c395e</x:v>
      </x:c>
      <x:c r="B36" s="12" t="str">
        <x:v>RC-036</x:v>
      </x:c>
      <x:c r="C36" s="12" t="str">
        <x:v>Agrokeegan Maquinarias</x:v>
      </x:c>
      <x:c r="D36" s="12" t="str">
        <x:v>Río Cuarto</x:v>
      </x:c>
      <x:c r="E36" s="12" t="str"/>
      <x:c r="F36" s="12" t="str"/>
      <x:c r="G36" s="12" t="str">
        <x:v>-32.17950061361284</x:v>
      </x:c>
      <x:c r="H36" s="12" t="str">
        <x:v>-64.08089030708369</x:v>
      </x:c>
      <x:c r="I36" s="12" t="str">
        <x:v>Alta</x:v>
      </x:c>
      <x:c r="J36" s="12" t="str">
        <x:v>VERIFICADA</x:v>
      </x:c>
      <x:c r="K36" s="12" t="str">
        <x:v>Ruta A005 km 0,5, X5800 Río Cuarto, Córdoba, Argentina</x:v>
      </x:c>
      <x:c r="L36" s="12" t="str">
        <x:v>https://www.agrokeegan.com.ar/</x:v>
      </x:c>
      <x:c r="M36" s="12" t="str">
        <x:v>+543586014848</x:v>
      </x:c>
      <x:c r="N36" s="12" t="str">
        <x:v>ChIJpY-99Zz_0ZURnGmuA6vSS8w</x:v>
      </x:c>
      <x:c r="O36" s="12" t="str">
        <x:v>https://www.google.com/maps/search/?api=1&amp;query_place_id=ChIJpY-99Zz_0ZURnGmuA6vSS8w&amp;query=Agrokeegan+Maquinarias</x:v>
      </x:c>
      <x:c r="P36" s="12" t="str">
        <x:v>https://www.google.com/maps/search/?api=1&amp;query_place_id=ChIJpY-99Zz_0ZURnGmuA6vSS8w&amp;query=Agrokeegan+Maquinarias</x:v>
      </x:c>
      <x:c r="Q36" s="12" t="str">
        <x:v>https://www.agrokeegan.com.ar/</x:v>
      </x:c>
      <x:c r="R36" s="12" t="str">
        <x:v>Sitio oficial confirma dirección y contacto.</x:v>
      </x:c>
      <x:c r="S36" s="12" t="str">
        <x:f>IF(K36&lt;&gt;"",K36,F36)</x:f>
        <x:v>Ruta A005 km 0,5, X5800 Río Cuarto, Córdoba, Argentina</x:v>
      </x:c>
      <x:c r="T36" s="12" t="str">
        <x:f>IF(L36&lt;&gt;"",L36,E36)</x:f>
        <x:v>https://www.agrokeegan.com.ar/</x:v>
      </x:c>
      <x:c r="U36" s="12" t="str"/>
      <x:c r="V36" s="12" t="str"/>
      <x:c r="W36" s="12" t="str">
        <x:v>Importar verificados; revisar notas si confianza Media</x:v>
      </x:c>
    </x:row>
    <x:row r="37">
      <x:c r="A37" s="12" t="str">
        <x:v>74d7ceb1-f3b3-4dfa-a36f-816438e21522</x:v>
      </x:c>
      <x:c r="B37" s="12" t="str">
        <x:v>MAN-1789647077425</x:v>
      </x:c>
      <x:c r="C37" s="12" t="str">
        <x:v>Agromec</x:v>
      </x:c>
      <x:c r="D37" s="12" t="str">
        <x:v>Pozo del Molle</x:v>
      </x:c>
      <x:c r="E37" s="12" t="str"/>
      <x:c r="F37" s="12" t="str"/>
      <x:c r="G37" s="12" t="str">
        <x:v>-32.178204619555245</x:v>
      </x:c>
      <x:c r="H37" s="12" t="str">
        <x:v>-64.12244766881648</x:v>
      </x:c>
      <x:c r="I37" s="12" t="str">
        <x:v>Alta</x:v>
      </x:c>
      <x:c r="J37" s="12" t="str">
        <x:v>VERIFICADA</x:v>
      </x:c>
      <x:c r="K37" s="12" t="str">
        <x:v>RN158 km 103,1, Pozo del Molle, Córdoba, Argentina</x:v>
      </x:c>
      <x:c r="L37" s="12" t="str">
        <x:v>https://agromec.com.ar/</x:v>
      </x:c>
      <x:c r="M37" s="12" t="str">
        <x:v>+543534830045</x:v>
      </x:c>
      <x:c r="N37" s="12" t="str">
        <x:v>ChIJh3XBBYCEzJUR2efZrhiA5xY</x:v>
      </x:c>
      <x:c r="O37" s="12" t="str">
        <x:v>https://www.google.com/maps/search/?api=1&amp;query_place_id=ChIJh3XBBYCEzJUR2efZrhiA5xY&amp;query=Agromec</x:v>
      </x:c>
      <x:c r="P37" s="12" t="str">
        <x:v>https://agromec.com.ar/</x:v>
      </x:c>
      <x:c r="Q37" s="12" t="str">
        <x:v>https://agromec.com.ar/</x:v>
      </x:c>
      <x:c r="R37" s="12" t="str">
        <x:v>Coincidencia pública verificada por nombre y localidad.</x:v>
      </x:c>
      <x:c r="S37" s="12" t="str">
        <x:f>IF(K37&lt;&gt;"",K37,F37)</x:f>
        <x:v>RN158 km 103,1, Pozo del Molle, Córdoba, Argentina</x:v>
      </x:c>
      <x:c r="T37" s="12" t="str">
        <x:f>IF(L37&lt;&gt;"",L37,E37)</x:f>
        <x:v>https://agromec.com.ar/</x:v>
      </x:c>
      <x:c r="U37" s="12" t="str"/>
      <x:c r="V37" s="12" t="str"/>
      <x:c r="W37" s="12" t="str">
        <x:v>Importar verificados; revisar notas si confianza Media</x:v>
      </x:c>
    </x:row>
    <x:row r="38">
      <x:c r="A38" s="12" t="str">
        <x:v>bcd22ce4-c7dc-46cb-ae1c-f5096d3e942f</x:v>
      </x:c>
      <x:c r="B38" s="12" t="str">
        <x:v>VM-093</x:v>
      </x:c>
      <x:c r="C38" s="12" t="str">
        <x:v>Agromos</x:v>
      </x:c>
      <x:c r="D38" s="12" t="str">
        <x:v>Villa María</x:v>
      </x:c>
      <x:c r="E38" s="12" t="str"/>
      <x:c r="F38" s="12" t="str"/>
      <x:c r="G38" s="12" t="str">
        <x:v>-32.13194837107029</x:v>
      </x:c>
      <x:c r="H38" s="12" t="str">
        <x:v>-64.11403661196049</x:v>
      </x:c>
      <x:c r="I38" s="12" t="str">
        <x:v>Alta</x:v>
      </x:c>
      <x:c r="J38" s="12" t="str">
        <x:v>VERIFICADA</x:v>
      </x:c>
      <x:c r="K38" s="12" t="str">
        <x:v>Intendente Horacio Cabeza 3073, X5900 Villa María, Córdoba, Argentina</x:v>
      </x:c>
      <x:c r="L38" s="12" t="str"/>
      <x:c r="M38" s="12" t="str">
        <x:v>+543534222447</x:v>
      </x:c>
      <x:c r="N38" s="12" t="str">
        <x:v>ChIJn3sZZwBdzJURXix23STXAHA</x:v>
      </x:c>
      <x:c r="O38" s="12" t="str">
        <x:v>https://www.google.com/maps/search/?api=1&amp;query_place_id=ChIJn3sZZwBdzJURXix23STXAHA&amp;query=Agromos</x:v>
      </x:c>
      <x:c r="P38" s="12" t="str">
        <x:v>https://www.google.com/maps/search/?api=1&amp;query_place_id=ChIJn3sZZwBdzJURXix23STXAHA&amp;query=Agromos</x:v>
      </x:c>
      <x:c r="Q38" s="12" t="str"/>
      <x:c r="R38" s="12" t="str"/>
      <x:c r="S38" s="12" t="str">
        <x:f>IF(K38&lt;&gt;"",K38,F38)</x:f>
        <x:v>Intendente Horacio Cabeza 3073, X5900 Villa María, Córdoba, Argentina</x:v>
      </x:c>
      <x:c r="T38" s="12" t="str">
        <x:f>IF(L38&lt;&gt;"",L38,E38)</x:f>
      </x:c>
      <x:c r="U38" s="12" t="str"/>
      <x:c r="V38" s="12" t="str"/>
      <x:c r="W38" s="12" t="str">
        <x:v>Importar verificados; revisar notas si confianza Media</x:v>
      </x:c>
    </x:row>
    <x:row r="39">
      <x:c r="A39" s="12" t="str">
        <x:v>0af41447-8d22-4475-b3fb-8b9f88a1f48e</x:v>
      </x:c>
      <x:c r="B39" s="12" t="str">
        <x:v>CBA-025</x:v>
      </x:c>
      <x:c r="C39" s="12" t="str">
        <x:v>Agronorte — Córdoba</x:v>
      </x:c>
      <x:c r="D39" s="12" t="str">
        <x:v>Córdoba Capital</x:v>
      </x:c>
      <x:c r="E39" s="12" t="str"/>
      <x:c r="F39" s="12" t="str">
        <x:v>Díaz Colodrero 3210, Córdoba Capital</x:v>
      </x:c>
      <x:c r="G39" s="12" t="str">
        <x:v>-31.3732353</x:v>
      </x:c>
      <x:c r="H39" s="12" t="str">
        <x:v>-64.1446536</x:v>
      </x:c>
      <x:c r="I39" s="12" t="str">
        <x:v>Media</x:v>
      </x:c>
      <x:c r="J39" s="12" t="str">
        <x:v>VERIFICADA CON REVISIÓN</x:v>
      </x:c>
      <x:c r="K39" s="12" t="str">
        <x:v>Au. Córdoba - Rosario Km. 692, X5123 Córdoba</x:v>
      </x:c>
      <x:c r="L39" s="12" t="str"/>
      <x:c r="M39" s="12" t="str">
        <x:v>+543515686864</x:v>
      </x:c>
      <x:c r="N39" s="12" t="str">
        <x:v>ChIJfcOKBDDny5UR6hST8gcSTKE</x:v>
      </x:c>
      <x:c r="O39" s="12" t="str">
        <x:v>https://www.google.com/maps/search/?api=1&amp;query_place_id=ChIJfcOKBDDny5UR6hST8gcSTKE&amp;query=Agronorte%20—%20Córdoba</x:v>
      </x:c>
      <x:c r="P39" s="12" t="str">
        <x:v>https://www.google.com/maps/search/?api=1&amp;query_place_id=ChIJfcOKBDDny5UR6hST8gcSTKE&amp;query=Agronorte%20—%20Córdoba</x:v>
      </x:c>
      <x:c r="Q39" s="12" t="str"/>
      <x:c r="R39" s="12" t="str">
        <x:v>La ficha pública actual difiere de la dirección original Díaz Colodrero 3210; revisar si corresponde a sucursal/traslado.</x:v>
      </x:c>
      <x:c r="S39" s="12" t="str">
        <x:f>IF(K39&lt;&gt;"",K39,F39)</x:f>
        <x:v>Au. Córdoba - Rosario Km. 692, X5123 Córdoba</x:v>
      </x:c>
      <x:c r="T39" s="12" t="str">
        <x:f>IF(L39&lt;&gt;"",L39,E39)</x:f>
      </x:c>
      <x:c r="U39" s="12" t="str"/>
      <x:c r="V39" s="12" t="str"/>
      <x:c r="W39" s="12" t="str">
        <x:v>Importar verificados; revisar notas si confianza Media</x:v>
      </x:c>
    </x:row>
    <x:row r="40">
      <x:c r="A40" s="12" t="str">
        <x:v>80fad974-b4c2-44ba-b3f1-7aefdd372105</x:v>
      </x:c>
      <x:c r="B40" s="12" t="str">
        <x:v>ONC-006</x:v>
      </x:c>
      <x:c r="C40" s="12" t="str">
        <x:v>Agropartes S.A.</x:v>
      </x:c>
      <x:c r="D40" s="12" t="str">
        <x:v>Oncativo</x:v>
      </x:c>
      <x:c r="E40" s="12" t="str"/>
      <x:c r="F40" s="12" t="str"/>
      <x:c r="G40" s="12" t="str">
        <x:v>-32.185064750704576</x:v>
      </x:c>
      <x:c r="H40" s="12" t="str">
        <x:v>-64.10643141082437</x:v>
      </x:c>
      <x:c r="I40" s="12" t="str">
        <x:v>Alta</x:v>
      </x:c>
      <x:c r="J40" s="12" t="str">
        <x:v>VERIFICADA</x:v>
      </x:c>
      <x:c r="K40" s="12" t="str">
        <x:v>La Pampa 252, Oncativo, Córdoba</x:v>
      </x:c>
      <x:c r="L40" s="12" t="str">
        <x:v>https://www.agropartesblade.com.ar/</x:v>
      </x:c>
      <x:c r="M40" s="12" t="str">
        <x:v>+54 3572 456204</x:v>
      </x:c>
      <x:c r="N40" s="12" t="str"/>
      <x:c r="O40" s="12" t="str"/>
      <x:c r="P40" s="12" t="str">
        <x:v>https://www.agropartesblade.com.ar/</x:v>
      </x:c>
      <x:c r="Q40" s="12" t="str">
        <x:v>https://www.agropartesblade.com.ar/</x:v>
      </x:c>
      <x:c r="R40" s="12" t="str">
        <x:v>La web oficial de Agropartes SA usa la marca BLADE.</x:v>
      </x:c>
      <x:c r="S40" s="12" t="str">
        <x:f>IF(K40&lt;&gt;"",K40,F40)</x:f>
        <x:v>La Pampa 252, Oncativo, Córdoba</x:v>
      </x:c>
      <x:c r="T40" s="12" t="str">
        <x:f>IF(L40&lt;&gt;"",L40,E40)</x:f>
        <x:v>https://www.agropartesblade.com.ar/</x:v>
      </x:c>
      <x:c r="U40" s="12" t="str"/>
      <x:c r="V40" s="12" t="str"/>
      <x:c r="W40" s="12" t="str">
        <x:v>Importar verificados; revisar notas si confianza Media</x:v>
      </x:c>
    </x:row>
    <x:row r="41">
      <x:c r="A41" s="12" t="str">
        <x:v>bbacc66e-29f3-4ef9-99e3-4dafd5ba42c5</x:v>
      </x:c>
      <x:c r="B41" s="12" t="str">
        <x:v>RC-013</x:v>
      </x:c>
      <x:c r="C41" s="12" t="str">
        <x:v>Agrorio Maquinarias</x:v>
      </x:c>
      <x:c r="D41" s="12" t="str">
        <x:v>Río Cuarto</x:v>
      </x:c>
      <x:c r="E41" s="12" t="str"/>
      <x:c r="F41" s="12" t="str"/>
      <x:c r="G41" s="12" t="str">
        <x:v>-32.181645716541894</x:v>
      </x:c>
      <x:c r="H41" s="12" t="str">
        <x:v>-64.13974944480769</x:v>
      </x:c>
      <x:c r="I41" s="12" t="str">
        <x:v>Alta</x:v>
      </x:c>
      <x:c r="J41" s="12" t="str">
        <x:v>VERIFICADA</x:v>
      </x:c>
      <x:c r="K41" s="12" t="str">
        <x:v>Ruta A005 Km 3,0, Río Cuarto, Córdoba</x:v>
      </x:c>
      <x:c r="L41" s="12" t="str"/>
      <x:c r="M41" s="12" t="str">
        <x:v>0358 6093110</x:v>
      </x:c>
      <x:c r="N41" s="12" t="str"/>
      <x:c r="O41" s="12" t="str"/>
      <x:c r="P41" s="12" t="str">
        <x:v>https://www.tanzi.com.ar/concesionarios.php</x:v>
      </x:c>
      <x:c r="Q41" s="12" t="str"/>
      <x:c r="R41" s="12" t="str"/>
      <x:c r="S41" s="12" t="str">
        <x:f>IF(K41&lt;&gt;"",K41,F41)</x:f>
        <x:v>Ruta A005 Km 3,0, Río Cuarto, Córdoba</x:v>
      </x:c>
      <x:c r="T41" s="12" t="str">
        <x:f>IF(L41&lt;&gt;"",L41,E41)</x:f>
      </x:c>
      <x:c r="U41" s="12" t="str"/>
      <x:c r="V41" s="12" t="str"/>
      <x:c r="W41" s="12" t="str">
        <x:v>Importar verificados; revisar notas si confianza Media</x:v>
      </x:c>
    </x:row>
    <x:row r="42">
      <x:c r="A42" s="12" t="str">
        <x:v>0d76cf5a-6193-471d-a80a-0b12a8a2d588</x:v>
      </x:c>
      <x:c r="B42" s="12" t="str">
        <x:v>HER-016</x:v>
      </x:c>
      <x:c r="C42" s="12" t="str">
        <x:v>AgroServ S.R.L.</x:v>
      </x:c>
      <x:c r="D42" s="12" t="str">
        <x:v>Hernando</x:v>
      </x:c>
      <x:c r="E42" s="12" t="str"/>
      <x:c r="F42" s="12" t="str"/>
      <x:c r="G42" s="12" t="str">
        <x:v>-32.19677109262987</x:v>
      </x:c>
      <x:c r="H42" s="12" t="str">
        <x:v>-64.08814511659203</x:v>
      </x:c>
      <x:c r="I42" s="12" t="str">
        <x:v>Alta</x:v>
      </x:c>
      <x:c r="J42" s="12" t="str">
        <x:v>VERIFICADA</x:v>
      </x:c>
      <x:c r="K42" s="12" t="str">
        <x:v>Blvd. Moreno 930, Hernando, Córdoba, Argentina</x:v>
      </x:c>
      <x:c r="L42" s="12" t="str"/>
      <x:c r="M42" s="12" t="str">
        <x:v>+543534961694</x:v>
      </x:c>
      <x:c r="N42" s="12" t="str">
        <x:v>ChIJkwhVoyWvzZURwIvWn9aj4ws</x:v>
      </x:c>
      <x:c r="O42" s="12" t="str">
        <x:v>https://www.google.com/maps/search/?api=1&amp;query_place_id=ChIJkwhVoyWvzZURwIvWn9aj4ws&amp;query=AgroServ+S.R.L.</x:v>
      </x:c>
      <x:c r="P42" s="12" t="str">
        <x:v>https://www.google.com/maps/search/?api=1&amp;query_place_id=ChIJkwhVoyWvzZURwIvWn9aj4ws&amp;query=AgroServ+S.R.L.</x:v>
      </x:c>
      <x:c r="Q42" s="12" t="str"/>
      <x:c r="R42" s="12" t="str">
        <x:v>Coincidencia pública verificada por nombre y localidad.</x:v>
      </x:c>
      <x:c r="S42" s="12" t="str">
        <x:f>IF(K42&lt;&gt;"",K42,F42)</x:f>
        <x:v>Blvd. Moreno 930, Hernando, Córdoba, Argentina</x:v>
      </x:c>
      <x:c r="T42" s="12" t="str">
        <x:f>IF(L42&lt;&gt;"",L42,E42)</x:f>
      </x:c>
      <x:c r="U42" s="12" t="str"/>
      <x:c r="V42" s="12" t="str"/>
      <x:c r="W42" s="12" t="str">
        <x:v>Importar verificados; revisar notas si confianza Media</x:v>
      </x:c>
    </x:row>
    <x:row r="43">
      <x:c r="A43" s="12" t="str">
        <x:v>9386f303-65df-4615-bb72-1097203a02ae</x:v>
      </x:c>
      <x:c r="B43" s="12" t="str">
        <x:v>LV-067</x:v>
      </x:c>
      <x:c r="C43" s="12" t="str">
        <x:v>Agroservicio Los Dos Hermanos</x:v>
      </x:c>
      <x:c r="D43" s="12" t="str">
        <x:v>Saturnino M. Laspiur</x:v>
      </x:c>
      <x:c r="E43" s="12" t="str"/>
      <x:c r="F43" s="12" t="str"/>
      <x:c r="G43" s="12" t="str">
        <x:v>-32.18540870210885</x:v>
      </x:c>
      <x:c r="H43" s="12" t="str">
        <x:v>-64.14174758486402</x:v>
      </x:c>
      <x:c r="I43" s="12" t="str">
        <x:v>Alta</x:v>
      </x:c>
      <x:c r="J43" s="12" t="str">
        <x:v>VERIFICADA</x:v>
      </x:c>
      <x:c r="K43" s="12" t="str">
        <x:v>Gral. Paz 228, X5943 Saturnino M. Laspiur, Córdoba, Argentina</x:v>
      </x:c>
      <x:c r="L43" s="12" t="str"/>
      <x:c r="M43" s="12" t="str">
        <x:v>+543533686767</x:v>
      </x:c>
      <x:c r="N43" s="12" t="str">
        <x:v>ChIJe_UXQilBy5URQgvfqSzyO9A</x:v>
      </x:c>
      <x:c r="O43" s="12" t="str">
        <x:v>https://www.google.com/maps/search/?api=1&amp;query_place_id=ChIJe_UXQilBy5URQgvfqSzyO9A&amp;query=Agroservicio+Los+Dos+Hermanos</x:v>
      </x:c>
      <x:c r="P43" s="12" t="str">
        <x:v>https://www.google.com/maps/search/?api=1&amp;query_place_id=ChIJe_UXQilBy5URQgvfqSzyO9A&amp;query=Agroservicio+Los+Dos+Hermanos</x:v>
      </x:c>
      <x:c r="Q43" s="12" t="str"/>
      <x:c r="R43" s="12" t="str">
        <x:v>Coincidencia pública verificada por nombre y localidad.</x:v>
      </x:c>
      <x:c r="S43" s="12" t="str">
        <x:f>IF(K43&lt;&gt;"",K43,F43)</x:f>
        <x:v>Gral. Paz 228, X5943 Saturnino M. Laspiur, Córdoba, Argentina</x:v>
      </x:c>
      <x:c r="T43" s="12" t="str">
        <x:f>IF(L43&lt;&gt;"",L43,E43)</x:f>
      </x:c>
      <x:c r="U43" s="12" t="str"/>
      <x:c r="V43" s="12" t="str"/>
      <x:c r="W43" s="12" t="str">
        <x:v>Importar verificados; revisar notas si confianza Media</x:v>
      </x:c>
    </x:row>
    <x:row r="44">
      <x:c r="A44" s="12" t="str">
        <x:v>4a10c756-a694-4fd2-bd3c-cebe83589e60</x:v>
      </x:c>
      <x:c r="B44" s="12" t="str">
        <x:v>RT-025</x:v>
      </x:c>
      <x:c r="C44" s="12" t="str">
        <x:v>AGROTRAZIONE S.A.S</x:v>
      </x:c>
      <x:c r="D44" s="12" t="str">
        <x:v>Río Tercero</x:v>
      </x:c>
      <x:c r="E44" s="12" t="str"/>
      <x:c r="F44" s="12" t="str"/>
      <x:c r="G44" s="12" t="str">
        <x:v>-32.162096621250036</x:v>
      </x:c>
      <x:c r="H44" s="12" t="str">
        <x:v>-64.0933443722581</x:v>
      </x:c>
      <x:c r="I44" s="12" t="str">
        <x:v>Media</x:v>
      </x:c>
      <x:c r="J44" s="12" t="str">
        <x:v>VERIFICADA CON REVISIÓN</x:v>
      </x:c>
      <x:c r="K44" s="12" t="str">
        <x:v>Paula Albarracín de Sarmiento 1387, X5850 Río Tercero, Córdoba</x:v>
      </x:c>
      <x:c r="L44" s="12" t="str"/>
      <x:c r="M44" s="12" t="str">
        <x:v>+543571528350</x:v>
      </x:c>
      <x:c r="N44" s="12" t="str">
        <x:v>ChIJ2-RJym9vzZURyCM07KJXTK4</x:v>
      </x:c>
      <x:c r="O44" s="12" t="str">
        <x:v>https://www.google.com/maps/search/?api=1&amp;query_place_id=ChIJ2-RJym9vzZURyCM07KJXTK4&amp;query=AGROTRAZIONE%20S.A.S</x:v>
      </x:c>
      <x:c r="P44" s="12" t="str">
        <x:v>https://www.google.com/maps/search/?api=1&amp;query_place_id=ChIJ2-RJym9vzZURyCM07KJXTK4&amp;query=AGROTRAZIONE%20S.A.S</x:v>
      </x:c>
      <x:c r="Q44" s="12" t="str"/>
      <x:c r="R44" s="12" t="str">
        <x:v>Google Business muestra esta dirección; un distribuidor sectorial publica 2 de Abril 1638. Conviene confirmar antes de importación definitiva.</x:v>
      </x:c>
      <x:c r="S44" s="12" t="str">
        <x:f>IF(K44&lt;&gt;"",K44,F44)</x:f>
        <x:v>Paula Albarracín de Sarmiento 1387, X5850 Río Tercero, Córdoba</x:v>
      </x:c>
      <x:c r="T44" s="12" t="str">
        <x:f>IF(L44&lt;&gt;"",L44,E44)</x:f>
      </x:c>
      <x:c r="U44" s="12" t="str"/>
      <x:c r="V44" s="12" t="str"/>
      <x:c r="W44" s="12" t="str">
        <x:v>Importar verificados; revisar notas si confianza Media</x:v>
      </x:c>
    </x:row>
    <x:row r="45">
      <x:c r="A45" s="12" t="str">
        <x:v>c841a2ae-51d2-40e4-a25b-6466307ceae9</x:v>
      </x:c>
      <x:c r="B45" s="12" t="str">
        <x:v>MAN-1789740097960</x:v>
      </x:c>
      <x:c r="C45" s="12" t="str">
        <x:v>AGROVILLAGRA</x:v>
      </x:c>
      <x:c r="D45" s="12" t="str">
        <x:v>San Francisco</x:v>
      </x:c>
      <x:c r="E45" s="12" t="str"/>
      <x:c r="F45" s="12" t="str"/>
      <x:c r="G45" s="12" t="str">
        <x:v>-32.138192997538255</x:v>
      </x:c>
      <x:c r="H45" s="12" t="str">
        <x:v>-64.12621738303392</x:v>
      </x:c>
      <x:c r="I45" s="12" t="str">
        <x:v>Alta</x:v>
      </x:c>
      <x:c r="J45" s="12" t="str">
        <x:v>VERIFICADA</x:v>
      </x:c>
      <x:c r="K45" s="12" t="str">
        <x:v>Av. Rosario de Sta Fe 2317, X2400EFB San Francisco, Córdoba, Argentina</x:v>
      </x:c>
      <x:c r="L45" s="12" t="str"/>
      <x:c r="M45" s="12" t="str">
        <x:v>+5493564569629</x:v>
      </x:c>
      <x:c r="N45" s="12" t="str">
        <x:v>ChIJiyhqZjAoy5URmyYxfpjQhw0</x:v>
      </x:c>
      <x:c r="O45" s="12" t="str">
        <x:v>https://www.google.com/maps/search/?api=1&amp;query_place_id=ChIJiyhqZjAoy5URmyYxfpjQhw0&amp;query=AGROVILLAGRA</x:v>
      </x:c>
      <x:c r="P45" s="12" t="str">
        <x:v>https://www.google.com/maps/search/?api=1&amp;query_place_id=ChIJiyhqZjAoy5URmyYxfpjQhw0&amp;query=AGROVILLAGRA</x:v>
      </x:c>
      <x:c r="Q45" s="12" t="str"/>
      <x:c r="R45" s="12" t="str"/>
      <x:c r="S45" s="12" t="str">
        <x:f>IF(K45&lt;&gt;"",K45,F45)</x:f>
        <x:v>Av. Rosario de Sta Fe 2317, X2400EFB San Francisco, Córdoba, Argentina</x:v>
      </x:c>
      <x:c r="T45" s="12" t="str">
        <x:f>IF(L45&lt;&gt;"",L45,E45)</x:f>
      </x:c>
      <x:c r="U45" s="12" t="str"/>
      <x:c r="V45" s="12" t="str"/>
      <x:c r="W45" s="12" t="str">
        <x:v>Importar verificados; revisar notas si confianza Media</x:v>
      </x:c>
    </x:row>
    <x:row r="46">
      <x:c r="A46" s="12" t="str">
        <x:v>e6e6aefd-669e-467d-976e-52f5c64b09d8</x:v>
      </x:c>
      <x:c r="B46" s="12" t="str">
        <x:v>OL-003</x:v>
      </x:c>
      <x:c r="C46" s="12" t="str">
        <x:v>Agüero Remolques</x:v>
      </x:c>
      <x:c r="D46" s="12" t="str">
        <x:v>Oliva</x:v>
      </x:c>
      <x:c r="E46" s="12" t="str"/>
      <x:c r="F46" s="12" t="str"/>
      <x:c r="G46" s="12" t="str">
        <x:v>-32.15452757620819</x:v>
      </x:c>
      <x:c r="H46" s="12" t="str">
        <x:v>-64.08682649863297</x:v>
      </x:c>
      <x:c r="I46" s="12" t="str">
        <x:v>Alta</x:v>
      </x:c>
      <x:c r="J46" s="12" t="str">
        <x:v>VERIFICADA</x:v>
      </x:c>
      <x:c r="K46" s="12" t="str">
        <x:v>Italia 148, Oliva, Córdoba, Argentina</x:v>
      </x:c>
      <x:c r="L46" s="12" t="str"/>
      <x:c r="M46" s="12" t="str">
        <x:v>+5493513585906</x:v>
      </x:c>
      <x:c r="N46" s="12" t="str">
        <x:v>ChIJR2q5WgDhzJURV8N0U9RbOB0</x:v>
      </x:c>
      <x:c r="O46" s="12" t="str">
        <x:v>https://www.google.com/maps/search/?api=1&amp;query_place_id=ChIJR2q5WgDhzJURV8N0U9RbOB0&amp;query=Agüero+Remolques</x:v>
      </x:c>
      <x:c r="P46" s="12" t="str">
        <x:v>https://www.google.com/maps/search/?api=1&amp;query_place_id=ChIJR2q5WgDhzJURV8N0U9RbOB0&amp;query=Agüero+Remolques</x:v>
      </x:c>
      <x:c r="Q46" s="12" t="str"/>
      <x:c r="R46" s="12" t="str">
        <x:v>Coincidencia pública verificada por nombre y localidad.</x:v>
      </x:c>
      <x:c r="S46" s="12" t="str">
        <x:f>IF(K46&lt;&gt;"",K46,F46)</x:f>
        <x:v>Italia 148, Oliva, Córdoba, Argentina</x:v>
      </x:c>
      <x:c r="T46" s="12" t="str">
        <x:f>IF(L46&lt;&gt;"",L46,E46)</x:f>
      </x:c>
      <x:c r="U46" s="12" t="str"/>
      <x:c r="V46" s="12" t="str"/>
      <x:c r="W46" s="12" t="str">
        <x:v>Importar verificados; revisar notas si confianza Media</x:v>
      </x:c>
    </x:row>
    <x:row r="47">
      <x:c r="A47" s="12" t="str">
        <x:v>fb0342fc-94ba-4d71-ba64-8692d12dee13</x:v>
      </x:c>
      <x:c r="B47" s="12" t="str">
        <x:v>SF-102</x:v>
      </x:c>
      <x:c r="C47" s="12" t="str">
        <x:v>AIVEL S.A.</x:v>
      </x:c>
      <x:c r="D47" s="12" t="str">
        <x:v>San Francisco</x:v>
      </x:c>
      <x:c r="E47" s="12" t="str"/>
      <x:c r="F47" s="12" t="str"/>
      <x:c r="G47" s="12" t="str">
        <x:v>-32.20733391493693</x:v>
      </x:c>
      <x:c r="H47" s="12" t="str">
        <x:v>-64.122504136144</x:v>
      </x:c>
      <x:c r="I47" s="12" t="str">
        <x:v>Alta</x:v>
      </x:c>
      <x:c r="J47" s="12" t="str">
        <x:v>VERIFICADA</x:v>
      </x:c>
      <x:c r="K47" s="12" t="str">
        <x:v>Ameghino 638, X2400 San Francisco, Córdoba, Argentina</x:v>
      </x:c>
      <x:c r="L47" s="12" t="str"/>
      <x:c r="M47" s="12" t="str">
        <x:v>+543564426106</x:v>
      </x:c>
      <x:c r="N47" s="12" t="str">
        <x:v>ChIJG3o2fRMoy5URneDy78tqR8E</x:v>
      </x:c>
      <x:c r="O47" s="12" t="str">
        <x:v>https://www.google.com/maps/search/?api=1&amp;query_place_id=ChIJG3o2fRMoy5URneDy78tqR8E&amp;query=AIVEL%20S.A.</x:v>
      </x:c>
      <x:c r="P47" s="12" t="str">
        <x:v>https://www.google.com/maps/search/?api=1&amp;query_place_id=ChIJG3o2fRMoy5URneDy78tqR8E&amp;query=AIVEL%20S.A.</x:v>
      </x:c>
      <x:c r="Q47" s="12" t="str"/>
      <x:c r="R47" s="12" t="str"/>
      <x:c r="S47" s="12" t="str">
        <x:f>IF(K47&lt;&gt;"",K47,F47)</x:f>
        <x:v>Ameghino 638, X2400 San Francisco, Córdoba, Argentina</x:v>
      </x:c>
      <x:c r="T47" s="12" t="str">
        <x:f>IF(L47&lt;&gt;"",L47,E47)</x:f>
      </x:c>
      <x:c r="U47" s="12" t="str"/>
      <x:c r="V47" s="12" t="str"/>
      <x:c r="W47" s="12" t="str">
        <x:v>Importar verificados; revisar notas si confianza Media</x:v>
      </x:c>
    </x:row>
    <x:row r="48">
      <x:c r="A48" s="12" t="str">
        <x:v>a3c933c3-2b86-4bc0-98a4-3616c0e85e37</x:v>
      </x:c>
      <x:c r="B48" s="12" t="str">
        <x:v>SF-001</x:v>
      </x:c>
      <x:c r="C48" s="12" t="str">
        <x:v>AKRON S.A.</x:v>
      </x:c>
      <x:c r="D48" s="12" t="str">
        <x:v>San Francisco</x:v>
      </x:c>
      <x:c r="E48" s="12" t="str"/>
      <x:c r="F48" s="12" t="str"/>
      <x:c r="G48" s="12" t="str">
        <x:v>-32.21427570290119</x:v>
      </x:c>
      <x:c r="H48" s="12" t="str">
        <x:v>-64.12159313280166</x:v>
      </x:c>
      <x:c r="I48" s="12" t="str">
        <x:v>Alta</x:v>
      </x:c>
      <x:c r="J48" s="12" t="str">
        <x:v>VERIFICADA</x:v>
      </x:c>
      <x:c r="K48" s="12" t="str">
        <x:v>Av. Rosario de Sta Fe 2256, San Francisco, Córdoba, Argentina</x:v>
      </x:c>
      <x:c r="L48" s="12" t="str">
        <x:v>https://akron.com.ar/</x:v>
      </x:c>
      <x:c r="M48" s="12" t="str">
        <x:v>+543564436777</x:v>
      </x:c>
      <x:c r="N48" s="12" t="str">
        <x:v>ChIJq6oaazAoy5URV5zTQ09wqEI</x:v>
      </x:c>
      <x:c r="O48" s="12" t="str">
        <x:v>https://www.google.com/maps/search/?api=1&amp;query_place_id=ChIJq6oaazAoy5URV5zTQ09wqEI&amp;query=AKRON%20S.A.</x:v>
      </x:c>
      <x:c r="P48" s="12" t="str">
        <x:v>https://www.google.com/maps/search/?api=1&amp;query_place_id=ChIJq6oaazAoy5URV5zTQ09wqEI&amp;query=AKRON%20S.A.</x:v>
      </x:c>
      <x:c r="Q48" s="12" t="str">
        <x:v>https://akron.com.ar/contact-us</x:v>
      </x:c>
      <x:c r="R48" s="12" t="str"/>
      <x:c r="S48" s="12" t="str">
        <x:f>IF(K48&lt;&gt;"",K48,F48)</x:f>
        <x:v>Av. Rosario de Sta Fe 2256, San Francisco, Córdoba, Argentina</x:v>
      </x:c>
      <x:c r="T48" s="12" t="str">
        <x:f>IF(L48&lt;&gt;"",L48,E48)</x:f>
        <x:v>https://akron.com.ar/</x:v>
      </x:c>
      <x:c r="U48" s="12" t="str"/>
      <x:c r="V48" s="12" t="str"/>
      <x:c r="W48" s="12" t="str">
        <x:v>Importar verificados; revisar notas si confianza Media</x:v>
      </x:c>
    </x:row>
    <x:row r="49">
      <x:c r="A49" s="12" t="str">
        <x:v>67e22cec-2a5b-4dae-b27c-81d7106ef972</x:v>
      </x:c>
      <x:c r="B49" s="12" t="str">
        <x:v>RC-023</x:v>
      </x:c>
      <x:c r="C49" s="12" t="str">
        <x:v>Alfredo y Diego D'Eramo</x:v>
      </x:c>
      <x:c r="D49" s="12" t="str">
        <x:v>Río Cuarto</x:v>
      </x:c>
      <x:c r="E49" s="12" t="str"/>
      <x:c r="F49" s="12" t="str"/>
      <x:c r="G49" s="12" t="str">
        <x:v>-32.19287500870668</x:v>
      </x:c>
      <x:c r="H49" s="12" t="str">
        <x:v>-64.13522340698158</x:v>
      </x:c>
      <x:c r="I49" s="12" t="str">
        <x:v>Alta</x:v>
      </x:c>
      <x:c r="J49" s="12" t="str">
        <x:v>VERIFICADA</x:v>
      </x:c>
      <x:c r="K49" s="12" t="str">
        <x:v>Bv. Circunvalación Oeste 2169, Río Cuarto, Córdoba, Argentina</x:v>
      </x:c>
      <x:c r="L49" s="12" t="str"/>
      <x:c r="M49" s="12" t="str">
        <x:v>+543586017301</x:v>
      </x:c>
      <x:c r="N49" s="12" t="str">
        <x:v>ChIJQ272whAB0pURlKZUB8iXMaw</x:v>
      </x:c>
      <x:c r="O49" s="12" t="str">
        <x:v>https://www.google.com/maps/search/?api=1&amp;query_place_id=ChIJQ272whAB0pURlKZUB8iXMaw&amp;query=Alfredo+y+Diego+D'Eramo</x:v>
      </x:c>
      <x:c r="P49" s="12" t="str">
        <x:v>https://www.google.com/maps/search/?api=1&amp;query_place_id=ChIJQ272whAB0pURlKZUB8iXMaw&amp;query=Alfredo+y+Diego+D'Eramo</x:v>
      </x:c>
      <x:c r="Q49" s="12" t="str"/>
      <x:c r="R49" s="12" t="str">
        <x:v>Coincidencia pública verificada por nombre y localidad.</x:v>
      </x:c>
      <x:c r="S49" s="12" t="str">
        <x:f>IF(K49&lt;&gt;"",K49,F49)</x:f>
        <x:v>Bv. Circunvalación Oeste 2169, Río Cuarto, Córdoba, Argentina</x:v>
      </x:c>
      <x:c r="T49" s="12" t="str">
        <x:f>IF(L49&lt;&gt;"",L49,E49)</x:f>
      </x:c>
      <x:c r="U49" s="12" t="str"/>
      <x:c r="V49" s="12" t="str"/>
      <x:c r="W49" s="12" t="str">
        <x:v>Importar verificados; revisar notas si confianza Media</x:v>
      </x:c>
    </x:row>
    <x:row r="50">
      <x:c r="A50" s="12" t="str">
        <x:v>854c8b0d-df4f-4c70-8a29-ce6074773930</x:v>
      </x:c>
      <x:c r="B50" s="12" t="str">
        <x:v>TAN-006</x:v>
      </x:c>
      <x:c r="C50" s="12" t="str">
        <x:v>Alimentos Tancacha</x:v>
      </x:c>
      <x:c r="D50" s="12" t="str">
        <x:v>Tancacha</x:v>
      </x:c>
      <x:c r="E50" s="12" t="str"/>
      <x:c r="F50" s="12" t="str"/>
      <x:c r="G50" s="12" t="str">
        <x:v>-32.13909294361845</x:v>
      </x:c>
      <x:c r="H50" s="12" t="str">
        <x:v>-64.09927879155316</x:v>
      </x:c>
      <x:c r="I50" s="12" t="str">
        <x:v>Alta</x:v>
      </x:c>
      <x:c r="J50" s="12" t="str">
        <x:v>VERIFICADA</x:v>
      </x:c>
      <x:c r="K50" s="12" t="str">
        <x:v>9 de Julio 1490, Tancacha, Córdoba, X5933</x:v>
      </x:c>
      <x:c r="L50" s="12" t="str">
        <x:v>https://www.alimentostancacha.com/</x:v>
      </x:c>
      <x:c r="M50" s="12" t="str">
        <x:v>+54 3571 50-2272</x:v>
      </x:c>
      <x:c r="N50" s="12" t="str"/>
      <x:c r="O50" s="12" t="str"/>
      <x:c r="P50" s="12" t="str">
        <x:v>https://www.alimentostancacha.com/contacto</x:v>
      </x:c>
      <x:c r="Q50" s="12" t="str">
        <x:v>https://www.alimentostancacha.com/contacto</x:v>
      </x:c>
      <x:c r="R50" s="12" t="str">
        <x:v>Sitio oficial: administración y planta industrial.</x:v>
      </x:c>
      <x:c r="S50" s="12" t="str">
        <x:f>IF(K50&lt;&gt;"",K50,F50)</x:f>
        <x:v>9 de Julio 1490, Tancacha, Córdoba, X5933</x:v>
      </x:c>
      <x:c r="T50" s="12" t="str">
        <x:f>IF(L50&lt;&gt;"",L50,E50)</x:f>
        <x:v>https://www.alimentostancacha.com/</x:v>
      </x:c>
      <x:c r="U50" s="12" t="str"/>
      <x:c r="V50" s="12" t="str"/>
      <x:c r="W50" s="12" t="str">
        <x:v>Importar verificados; revisar notas si confianza Media</x:v>
      </x:c>
    </x:row>
    <x:row r="51">
      <x:c r="A51" s="12" t="str">
        <x:v>e01e2257-06d9-43b6-8487-605fcf6f9f9a</x:v>
      </x:c>
      <x:c r="B51" s="12" t="str">
        <x:v>RT-011</x:v>
      </x:c>
      <x:c r="C51" s="12" t="str">
        <x:v>Alpha Construcciones Industriales S.A.</x:v>
      </x:c>
      <x:c r="D51" s="12" t="str">
        <x:v>Río Tercero</x:v>
      </x:c>
      <x:c r="E51" s="12" t="str"/>
      <x:c r="F51" s="12" t="str"/>
      <x:c r="G51" s="12" t="str">
        <x:v>-32.14211704895309</x:v>
      </x:c>
      <x:c r="H51" s="12" t="str">
        <x:v>-64.10519182606116</x:v>
      </x:c>
      <x:c r="I51" s="12" t="str">
        <x:v>Alta</x:v>
      </x:c>
      <x:c r="J51" s="12" t="str">
        <x:v>VERIFICADA</x:v>
      </x:c>
      <x:c r="K51" s="12" t="str">
        <x:v>Av. Gral. Savio 2287, X5850 Río Tercero, Córdoba</x:v>
      </x:c>
      <x:c r="L51" s="12" t="str"/>
      <x:c r="M51" s="12" t="str"/>
      <x:c r="N51" s="12" t="str">
        <x:v>ChIJz1-kKf5lzZURMP54wbGuTiY</x:v>
      </x:c>
      <x:c r="O51" s="12" t="str">
        <x:v>https://www.google.com/maps/search/?api=1&amp;query_place_id=ChIJz1-kKf5lzZURMP54wbGuTiY&amp;query=Alpha%20Construcciones%20Industriales%20S.A.</x:v>
      </x:c>
      <x:c r="P51" s="12" t="str">
        <x:v>https://www.google.com/maps/search/?api=1&amp;query_place_id=ChIJz1-kKf5lzZURMP54wbGuTiY&amp;query=Alpha%20Construcciones%20Industriales%20S.A.</x:v>
      </x:c>
      <x:c r="Q51" s="12" t="str"/>
      <x:c r="R51" s="12" t="str"/>
      <x:c r="S51" s="12" t="str">
        <x:f>IF(K51&lt;&gt;"",K51,F51)</x:f>
        <x:v>Av. Gral. Savio 2287, X5850 Río Tercero, Córdoba</x:v>
      </x:c>
      <x:c r="T51" s="12" t="str">
        <x:f>IF(L51&lt;&gt;"",L51,E51)</x:f>
      </x:c>
      <x:c r="U51" s="12" t="str"/>
      <x:c r="V51" s="12" t="str"/>
      <x:c r="W51" s="12" t="str">
        <x:v>Importar verificados; revisar notas si confianza Media</x:v>
      </x:c>
    </x:row>
    <x:row r="52">
      <x:c r="A52" s="12" t="str">
        <x:v>8126f3b5-f799-4320-bdde-6eb3bd3562c0</x:v>
      </x:c>
      <x:c r="B52" s="12" t="str">
        <x:v>CBA-058</x:v>
      </x:c>
      <x:c r="C52" s="12" t="str">
        <x:v>Alquilo Todo Córdoba</x:v>
      </x:c>
      <x:c r="D52" s="12" t="str">
        <x:v>Córdoba Capital</x:v>
      </x:c>
      <x:c r="E52" s="12" t="str"/>
      <x:c r="F52" s="12" t="str">
        <x:v>Av. Colón 5212, X5003 Córdoba</x:v>
      </x:c>
      <x:c r="G52" s="12" t="str">
        <x:v>-31.3963013</x:v>
      </x:c>
      <x:c r="H52" s="12" t="str">
        <x:v>-64.251497</x:v>
      </x:c>
      <x:c r="I52" s="12" t="str">
        <x:v>Alta</x:v>
      </x:c>
      <x:c r="J52" s="12" t="str">
        <x:v>VERIFICADA</x:v>
      </x:c>
      <x:c r="K52" s="12" t="str">
        <x:v>Av. Colón 5212, X5003 Córdoba</x:v>
      </x:c>
      <x:c r="L52" s="12" t="str"/>
      <x:c r="M52" s="12" t="str">
        <x:v>+543517292451</x:v>
      </x:c>
      <x:c r="N52" s="12" t="str">
        <x:v>ChIJHVOQEzCfMpQRNL_OvxaMHQA</x:v>
      </x:c>
      <x:c r="O52" s="12" t="str">
        <x:v>https://www.google.com/maps/search/?api=1&amp;query_place_id=ChIJHVOQEzCfMpQRNL_OvxaMHQA&amp;query=Alquilo%20Todo%20Córdoba</x:v>
      </x:c>
      <x:c r="P52" s="12" t="str">
        <x:v>https://www.google.com/maps/search/?api=1&amp;query_place_id=ChIJHVOQEzCfMpQRNL_OvxaMHQA&amp;query=Alquilo%20Todo%20Córdoba</x:v>
      </x:c>
      <x:c r="Q52" s="12" t="str"/>
      <x:c r="R52" s="12" t="str"/>
      <x:c r="S52" s="12" t="str">
        <x:f>IF(K52&lt;&gt;"",K52,F52)</x:f>
        <x:v>Av. Colón 5212, X5003 Córdoba</x:v>
      </x:c>
      <x:c r="T52" s="12" t="str">
        <x:f>IF(L52&lt;&gt;"",L52,E52)</x:f>
      </x:c>
      <x:c r="U52" s="12" t="str"/>
      <x:c r="V52" s="12" t="str"/>
      <x:c r="W52" s="12" t="str">
        <x:v>Importar verificados; revisar notas si confianza Media</x:v>
      </x:c>
    </x:row>
    <x:row r="53">
      <x:c r="A53" s="12" t="str">
        <x:v>29a46913-6be8-4bf8-87b3-84129910d48f</x:v>
      </x:c>
      <x:c r="B53" s="12" t="str">
        <x:v>VM-098</x:v>
      </x:c>
      <x:c r="C53" s="12" t="str">
        <x:v>AMD Servicios SRL</x:v>
      </x:c>
      <x:c r="D53" s="12" t="str">
        <x:v>Villa María</x:v>
      </x:c>
      <x:c r="E53" s="12" t="str"/>
      <x:c r="F53" s="12" t="str"/>
      <x:c r="G53" s="12" t="str">
        <x:v>-32.18341934157797</x:v>
      </x:c>
      <x:c r="H53" s="12" t="str">
        <x:v>-64.11995080400942</x:v>
      </x:c>
      <x:c r="I53" s="12" t="str">
        <x:v>Alta</x:v>
      </x:c>
      <x:c r="J53" s="12" t="str">
        <x:v>VERIFICADA</x:v>
      </x:c>
      <x:c r="K53" s="12" t="str">
        <x:v>J. Muller 427, X5900 Villa María, Córdoba, Argentina</x:v>
      </x:c>
      <x:c r="L53" s="12" t="str"/>
      <x:c r="M53" s="12" t="str">
        <x:v>+543534012059</x:v>
      </x:c>
      <x:c r="N53" s="12" t="str">
        <x:v>ChIJpZzN9H9DzJURM3zZcplVCwU</x:v>
      </x:c>
      <x:c r="O53" s="12" t="str">
        <x:v>https://www.google.com/maps/search/?api=1&amp;query_place_id=ChIJpZzN9H9DzJURM3zZcplVCwU&amp;query=AMD%20Servicios%20SRL</x:v>
      </x:c>
      <x:c r="P53" s="12" t="str">
        <x:v>https://www.google.com/maps/search/?api=1&amp;query_place_id=ChIJpZzN9H9DzJURM3zZcplVCwU&amp;query=AMD%20Servicios%20SRL</x:v>
      </x:c>
      <x:c r="Q53" s="12" t="str"/>
      <x:c r="R53" s="12" t="str"/>
      <x:c r="S53" s="12" t="str">
        <x:f>IF(K53&lt;&gt;"",K53,F53)</x:f>
        <x:v>J. Muller 427, X5900 Villa María, Córdoba, Argentina</x:v>
      </x:c>
      <x:c r="T53" s="12" t="str">
        <x:f>IF(L53&lt;&gt;"",L53,E53)</x:f>
      </x:c>
      <x:c r="U53" s="12" t="str"/>
      <x:c r="V53" s="12" t="str"/>
      <x:c r="W53" s="12" t="str">
        <x:v>Importar verificados; revisar notas si confianza Media</x:v>
      </x:c>
    </x:row>
    <x:row r="54">
      <x:c r="A54" s="12" t="str">
        <x:v>e02cdba1-c096-49e1-9cec-260210bdb2f1</x:v>
      </x:c>
      <x:c r="B54" s="12" t="str">
        <x:v>LV-012</x:v>
      </x:c>
      <x:c r="C54" s="12" t="str">
        <x:v>AMG / Metalúrgica Acosta</x:v>
      </x:c>
      <x:c r="D54" s="12" t="str">
        <x:v>Las Varillas</x:v>
      </x:c>
      <x:c r="E54" s="12" t="str"/>
      <x:c r="F54" s="12" t="str"/>
      <x:c r="G54" s="12" t="str">
        <x:v>-32.17653682910699</x:v>
      </x:c>
      <x:c r="H54" s="12" t="str">
        <x:v>-64.08806558719404</x:v>
      </x:c>
      <x:c r="I54" s="12" t="str">
        <x:v>Alta</x:v>
      </x:c>
      <x:c r="J54" s="12" t="str">
        <x:v>VERIFICADA</x:v>
      </x:c>
      <x:c r="K54" s="12" t="str">
        <x:v>Las Varillas, Córdoba, Argentina</x:v>
      </x:c>
      <x:c r="L54" s="12" t="str"/>
      <x:c r="M54" s="12" t="str">
        <x:v>+543533420027</x:v>
      </x:c>
      <x:c r="N54" s="12" t="str">
        <x:v>ChIJAVzHuUNky5URCf-EZh6O09g</x:v>
      </x:c>
      <x:c r="O54" s="12" t="str">
        <x:v>https://www.google.com/maps/search/?api=1&amp;query_place_id=ChIJAVzHuUNky5URCf-EZh6O09g&amp;query=AMG+/+Metalúrgica+Acosta</x:v>
      </x:c>
      <x:c r="P54" s="12" t="str">
        <x:v>https://www.google.com/maps/search/?api=1&amp;query_place_id=ChIJAVzHuUNky5URCf-EZh6O09g&amp;query=AMG+/+Metalúrgica+Acosta</x:v>
      </x:c>
      <x:c r="Q54" s="12" t="str"/>
      <x:c r="R54" s="12" t="str">
        <x:v>Coincidencia pública verificada por nombre y localidad.</x:v>
      </x:c>
      <x:c r="S54" s="12" t="str">
        <x:f>IF(K54&lt;&gt;"",K54,F54)</x:f>
        <x:v>Las Varillas, Córdoba, Argentina</x:v>
      </x:c>
      <x:c r="T54" s="12" t="str">
        <x:f>IF(L54&lt;&gt;"",L54,E54)</x:f>
      </x:c>
      <x:c r="U54" s="12" t="str"/>
      <x:c r="V54" s="12" t="str"/>
      <x:c r="W54" s="12" t="str">
        <x:v>Importar verificados; revisar notas si confianza Media</x:v>
      </x:c>
    </x:row>
    <x:row r="55">
      <x:c r="A55" s="12" t="str">
        <x:v>799b9f51-bbbb-4a78-8b6c-f68bdd373708</x:v>
      </x:c>
      <x:c r="B55" s="12" t="str">
        <x:v>CBA-017</x:v>
      </x:c>
      <x:c r="C55" s="12" t="str">
        <x:v>AquaFibra</x:v>
      </x:c>
      <x:c r="D55" s="12" t="str">
        <x:v>Córdoba Capital</x:v>
      </x:c>
      <x:c r="E55" s="12" t="str"/>
      <x:c r="F55" s="12" t="str">
        <x:v>Wenceslao Paunero 2555, Córdoba Capital</x:v>
      </x:c>
      <x:c r="G55" s="12" t="str">
        <x:v>-31.437595</x:v>
      </x:c>
      <x:c r="H55" s="12" t="str">
        <x:v>-64.1800393</x:v>
      </x:c>
      <x:c r="I55" s="12" t="str">
        <x:v>Media</x:v>
      </x:c>
      <x:c r="J55" s="12" t="str">
        <x:v>VERIFICADA CON REVISIÓN</x:v>
      </x:c>
      <x:c r="K55" s="12" t="str">
        <x:v>C. Pública 1492, Córdoba</x:v>
      </x:c>
      <x:c r="L55" s="12" t="str"/>
      <x:c r="M55" s="12" t="str">
        <x:v>+543513000650</x:v>
      </x:c>
      <x:c r="N55" s="12" t="str">
        <x:v>ChIJAXfGXwC9MpQRX33mzzR0Hbs</x:v>
      </x:c>
      <x:c r="O55" s="12" t="str">
        <x:v>https://www.google.com/maps/search/?api=1&amp;query_place_id=ChIJAXfGXwC9MpQRX33mzzR0Hbs&amp;query=AquaFibra</x:v>
      </x:c>
      <x:c r="P55" s="12" t="str">
        <x:v>https://www.google.com/maps/search/?api=1&amp;query_place_id=ChIJAXfGXwC9MpQRX33mzzR0Hbs&amp;query=AquaFibra</x:v>
      </x:c>
      <x:c r="Q55" s="12" t="str"/>
      <x:c r="R55" s="12" t="str">
        <x:v>Dirección pública encontrada difiere de Wenceslao Paunero 2555 cargada originalmente; confirmar sede vigente.</x:v>
      </x:c>
      <x:c r="S55" s="12" t="str">
        <x:f>IF(K55&lt;&gt;"",K55,F55)</x:f>
        <x:v>C. Pública 1492, Córdoba</x:v>
      </x:c>
      <x:c r="T55" s="12" t="str">
        <x:f>IF(L55&lt;&gt;"",L55,E55)</x:f>
      </x:c>
      <x:c r="U55" s="12" t="str"/>
      <x:c r="V55" s="12" t="str"/>
      <x:c r="W55" s="12" t="str">
        <x:v>Importar verificados; revisar notas si confianza Media</x:v>
      </x:c>
    </x:row>
    <x:row r="56">
      <x:c r="A56" s="12" t="str">
        <x:v>793327e5-8b75-4419-b906-2251532d17de</x:v>
      </x:c>
      <x:c r="B56" s="12" t="str">
        <x:v>CBA-021</x:v>
      </x:c>
      <x:c r="C56" s="12" t="str">
        <x:v>Aquapool Piscinas Córdoba</x:v>
      </x:c>
      <x:c r="D56" s="12" t="str">
        <x:v>Córdoba Capital</x:v>
      </x:c>
      <x:c r="E56" s="12" t="str"/>
      <x:c r="F56" s="12" t="str">
        <x:v>Córdoba Capital</x:v>
      </x:c>
      <x:c r="G56" s="12" t="str">
        <x:v>-31.3586923</x:v>
      </x:c>
      <x:c r="H56" s="12" t="str">
        <x:v>-64.2459576</x:v>
      </x:c>
      <x:c r="I56" s="12" t="str">
        <x:v>Alta</x:v>
      </x:c>
      <x:c r="J56" s="12" t="str">
        <x:v>VERIFICADA</x:v>
      </x:c>
      <x:c r="K56" s="12" t="str">
        <x:v>Av. Armada Argentina 1499, X5000 Córdoba</x:v>
      </x:c>
      <x:c r="L56" s="12" t="str"/>
      <x:c r="M56" s="12" t="str">
        <x:v>+543513039080</x:v>
      </x:c>
      <x:c r="N56" s="12" t="str">
        <x:v>ChIJq6xAcW6jMpQRbKCMnkwzOlw</x:v>
      </x:c>
      <x:c r="O56" s="12" t="str">
        <x:v>https://www.google.com/maps/search/?api=1&amp;query_place_id=ChIJq6xAcW6jMpQRbKCMnkwzOlw&amp;query=Aquapool%20Piscinas%20Córdoba</x:v>
      </x:c>
      <x:c r="P56" s="12" t="str">
        <x:v>https://www.google.com/maps/search/?api=1&amp;query_place_id=ChIJq6xAcW6jMpQRbKCMnkwzOlw&amp;query=Aquapool%20Piscinas%20Córdoba</x:v>
      </x:c>
      <x:c r="Q56" s="12" t="str"/>
      <x:c r="R56" s="12" t="str"/>
      <x:c r="S56" s="12" t="str">
        <x:f>IF(K56&lt;&gt;"",K56,F56)</x:f>
        <x:v>Av. Armada Argentina 1499, X5000 Córdoba</x:v>
      </x:c>
      <x:c r="T56" s="12" t="str">
        <x:f>IF(L56&lt;&gt;"",L56,E56)</x:f>
      </x:c>
      <x:c r="U56" s="12" t="str"/>
      <x:c r="V56" s="12" t="str"/>
      <x:c r="W56" s="12" t="str">
        <x:v>Importar verificados; revisar notas si confianza Media</x:v>
      </x:c>
    </x:row>
    <x:row r="57">
      <x:c r="A57" s="12" t="str">
        <x:v>819892fb-7947-4a70-97dc-a238b4fab43d</x:v>
      </x:c>
      <x:c r="B57" s="12" t="str">
        <x:v>RC-061</x:v>
      </x:c>
      <x:c r="C57" s="12" t="str">
        <x:v>Arbro S.A. - Steel Tiger</x:v>
      </x:c>
      <x:c r="D57" s="12" t="str">
        <x:v>Río Cuarto</x:v>
      </x:c>
      <x:c r="E57" s="12" t="str"/>
      <x:c r="F57" s="12" t="str"/>
      <x:c r="G57" s="12" t="str">
        <x:v>-32.18620908521268</x:v>
      </x:c>
      <x:c r="H57" s="12" t="str">
        <x:v>-64.13036634423315</x:v>
      </x:c>
      <x:c r="I57" s="12" t="str">
        <x:v>Alta</x:v>
      </x:c>
      <x:c r="J57" s="12" t="str">
        <x:v>VERIFICADA</x:v>
      </x:c>
      <x:c r="K57" s="12" t="str">
        <x:v>Patricias Mendocinas 1070 – Ruta 8 Km 604, X5808CDL Río Cuarto, Córdoba, Argentina</x:v>
      </x:c>
      <x:c r="L57" s="12" t="str"/>
      <x:c r="M57" s="12" t="str">
        <x:v>+548007777833</x:v>
      </x:c>
      <x:c r="N57" s="12" t="str">
        <x:v>ChIJTVr9Cvv_0ZURz-4FasvYoY8</x:v>
      </x:c>
      <x:c r="O57" s="12" t="str">
        <x:v>https://www.google.com/maps/search/?api=1&amp;query_place_id=ChIJTVr9Cvv_0ZURz-4FasvYoY8&amp;query=Arbro+S.A.+-+Steel+Tiger</x:v>
      </x:c>
      <x:c r="P57" s="12" t="str">
        <x:v>https://www.google.com/maps/search/?api=1&amp;query_place_id=ChIJTVr9Cvv_0ZURz-4FasvYoY8&amp;query=Arbro+S.A.+-+Steel+Tiger</x:v>
      </x:c>
      <x:c r="Q57" s="12" t="str"/>
      <x:c r="R57" s="12" t="str">
        <x:v>Coincidencia pública verificada por nombre y localidad.</x:v>
      </x:c>
      <x:c r="S57" s="12" t="str">
        <x:f>IF(K57&lt;&gt;"",K57,F57)</x:f>
        <x:v>Patricias Mendocinas 1070 – Ruta 8 Km 604, X5808CDL Río Cuarto, Córdoba, Argentina</x:v>
      </x:c>
      <x:c r="T57" s="12" t="str">
        <x:f>IF(L57&lt;&gt;"",L57,E57)</x:f>
      </x:c>
      <x:c r="U57" s="12" t="str"/>
      <x:c r="V57" s="12" t="str"/>
      <x:c r="W57" s="12" t="str">
        <x:v>Importar verificados; revisar notas si confianza Media</x:v>
      </x:c>
    </x:row>
    <x:row r="58">
      <x:c r="A58" s="12" t="str">
        <x:v>ffa47a0c-9c87-4875-a70d-a142ea62ea71</x:v>
      </x:c>
      <x:c r="B58" s="12" t="str">
        <x:v>RT-053</x:v>
      </x:c>
      <x:c r="C58" s="12" t="str">
        <x:v>Áridos S.A.</x:v>
      </x:c>
      <x:c r="D58" s="12" t="str">
        <x:v>Río Tercero</x:v>
      </x:c>
      <x:c r="E58" s="12" t="str"/>
      <x:c r="F58" s="12" t="str"/>
      <x:c r="G58" s="12" t="str">
        <x:v>-32.179000005505934</x:v>
      </x:c>
      <x:c r="H58" s="12" t="str">
        <x:v>-64.13951553978244</x:v>
      </x:c>
      <x:c r="I58" s="12" t="str">
        <x:v>Media</x:v>
      </x:c>
      <x:c r="J58" s="12" t="str">
        <x:v>VERIFICADA CON REVISIÓN</x:v>
      </x:c>
      <x:c r="K58" s="12" t="str">
        <x:v>Córdoba, Argentina</x:v>
      </x:c>
      <x:c r="L58" s="12" t="str"/>
      <x:c r="M58" s="12" t="str">
        <x:v>+543571616593</x:v>
      </x:c>
      <x:c r="N58" s="12" t="str">
        <x:v>ChIJ7cJ3totmzZURFTowcB9aSEc</x:v>
      </x:c>
      <x:c r="O58" s="12" t="str">
        <x:v>https://www.google.com/maps/search/?api=1&amp;query_place_id=ChIJ7cJ3totmzZURFTowcB9aSEc&amp;query=Áridos+S.A.</x:v>
      </x:c>
      <x:c r="P58" s="12" t="str">
        <x:v>https://www.google.com/maps/search/?api=1&amp;query_place_id=ChIJ7cJ3totmzZURFTowcB9aSEc&amp;query=Áridos+S.A.</x:v>
      </x:c>
      <x:c r="Q58" s="12" t="str"/>
      <x:c r="R58" s="12" t="str">
        <x:v>Coincidencia comercial por nombre y zona; la ficha pública no expone calle exacta.</x:v>
      </x:c>
      <x:c r="S58" s="12" t="str">
        <x:f>IF(K58&lt;&gt;"",K58,F58)</x:f>
        <x:v>Córdoba, Argentina</x:v>
      </x:c>
      <x:c r="T58" s="12" t="str">
        <x:f>IF(L58&lt;&gt;"",L58,E58)</x:f>
      </x:c>
      <x:c r="U58" s="12" t="str"/>
      <x:c r="V58" s="12" t="str"/>
      <x:c r="W58" s="12" t="str">
        <x:v>Importar verificados; revisar notas si confianza Media</x:v>
      </x:c>
    </x:row>
    <x:row r="59">
      <x:c r="A59" s="12" t="str">
        <x:v>0cedeb0e-20fa-45bd-a725-12abda17d1b1</x:v>
      </x:c>
      <x:c r="B59" s="12" t="str">
        <x:v>VM-105</x:v>
      </x:c>
      <x:c r="C59" s="12" t="str">
        <x:v>Arinco SA - Obras de Ingeniería</x:v>
      </x:c>
      <x:c r="D59" s="12" t="str">
        <x:v>Villa María</x:v>
      </x:c>
      <x:c r="E59" s="12" t="str"/>
      <x:c r="F59" s="12" t="str"/>
      <x:c r="G59" s="12" t="str">
        <x:v>-32.176444464861724</x:v>
      </x:c>
      <x:c r="H59" s="12" t="str">
        <x:v>-64.07476767954007</x:v>
      </x:c>
      <x:c r="I59" s="12" t="str">
        <x:v>Alta</x:v>
      </x:c>
      <x:c r="J59" s="12" t="str">
        <x:v>VERIFICADA</x:v>
      </x:c>
      <x:c r="K59" s="12" t="str">
        <x:v>Parque Industrial, Villa María, Córdoba, Argentina</x:v>
      </x:c>
      <x:c r="L59" s="12" t="str"/>
      <x:c r="M59" s="12" t="str">
        <x:v>+543534222251</x:v>
      </x:c>
      <x:c r="N59" s="12" t="str">
        <x:v>ChIJrfNfqZBpzJURUA9JeQiILZA</x:v>
      </x:c>
      <x:c r="O59" s="12" t="str">
        <x:v>https://www.google.com/maps/search/?api=1&amp;query_place_id=ChIJrfNfqZBpzJURUA9JeQiILZA&amp;query=Arinco%20SA%20-%20Obras%20de%20Ingeniería</x:v>
      </x:c>
      <x:c r="P59" s="12" t="str">
        <x:v>https://www.google.com/maps/search/?api=1&amp;query_place_id=ChIJrfNfqZBpzJURUA9JeQiILZA&amp;query=Arinco%20SA%20-%20Obras%20de%20Ingeniería</x:v>
      </x:c>
      <x:c r="Q59" s="12" t="str"/>
      <x:c r="R59" s="12" t="str"/>
      <x:c r="S59" s="12" t="str">
        <x:f>IF(K59&lt;&gt;"",K59,F59)</x:f>
        <x:v>Parque Industrial, Villa María, Córdoba, Argentina</x:v>
      </x:c>
      <x:c r="T59" s="12" t="str">
        <x:f>IF(L59&lt;&gt;"",L59,E59)</x:f>
      </x:c>
      <x:c r="U59" s="12" t="str"/>
      <x:c r="V59" s="12" t="str"/>
      <x:c r="W59" s="12" t="str">
        <x:v>Importar verificados; revisar notas si confianza Media</x:v>
      </x:c>
    </x:row>
    <x:row r="60">
      <x:c r="A60" s="12" t="str">
        <x:v>1a8f43a1-4c5b-472f-bb23-577815f91523</x:v>
      </x:c>
      <x:c r="B60" s="12" t="str">
        <x:v>CBA-018</x:v>
      </x:c>
      <x:c r="C60" s="12" t="str">
        <x:v>Arizona Piscinas</x:v>
      </x:c>
      <x:c r="D60" s="12" t="str">
        <x:v>Córdoba Capital</x:v>
      </x:c>
      <x:c r="E60" s="12" t="str"/>
      <x:c r="F60" s="12" t="str">
        <x:v>Dr. Pedro Chutro 952, Córdoba Capital</x:v>
      </x:c>
      <x:c r="G60" s="12" t="str">
        <x:v>-31.3970586</x:v>
      </x:c>
      <x:c r="H60" s="12" t="str">
        <x:v>-64.21049</x:v>
      </x:c>
      <x:c r="I60" s="12" t="str">
        <x:v>Media</x:v>
      </x:c>
      <x:c r="J60" s="12" t="str">
        <x:v>VERIFICADA CON REVISIÓN</x:v>
      </x:c>
      <x:c r="K60" s="12" t="str">
        <x:v>Av. Monseñor Pablo Cabrera 4458, X5008 Córdoba</x:v>
      </x:c>
      <x:c r="L60" s="12" t="str"/>
      <x:c r="M60" s="12" t="str"/>
      <x:c r="N60" s="12" t="str">
        <x:v>ChIJVVrieQWZMpQRCf1j0MrAen0</x:v>
      </x:c>
      <x:c r="O60" s="12" t="str">
        <x:v>https://www.google.com/maps/search/?api=1&amp;query_place_id=ChIJVVrieQWZMpQRCf1j0MrAen0&amp;query=Arizona%20Piscinas</x:v>
      </x:c>
      <x:c r="P60" s="12" t="str">
        <x:v>https://www.google.com/maps/search/?api=1&amp;query_place_id=ChIJVVrieQWZMpQRCf1j0MrAen0&amp;query=Arizona%20Piscinas</x:v>
      </x:c>
      <x:c r="Q60" s="12" t="str"/>
      <x:c r="R60" s="12" t="str">
        <x:v>La ficha pública difiere de Dr. Pedro Chutro 952 cargada originalmente; confirmar sucursal vigente.</x:v>
      </x:c>
      <x:c r="S60" s="12" t="str">
        <x:f>IF(K60&lt;&gt;"",K60,F60)</x:f>
        <x:v>Av. Monseñor Pablo Cabrera 4458, X5008 Córdoba</x:v>
      </x:c>
      <x:c r="T60" s="12" t="str">
        <x:f>IF(L60&lt;&gt;"",L60,E60)</x:f>
      </x:c>
      <x:c r="U60" s="12" t="str"/>
      <x:c r="V60" s="12" t="str"/>
      <x:c r="W60" s="12" t="str">
        <x:v>Importar verificados; revisar notas si confianza Media</x:v>
      </x:c>
    </x:row>
    <x:row r="61">
      <x:c r="A61" s="12" t="str">
        <x:v>b877aa2f-b477-4ab3-9bc5-f9a967f09328</x:v>
      </x:c>
      <x:c r="B61" s="12" t="str">
        <x:v>DES-001</x:v>
      </x:c>
      <x:c r="C61" s="12" t="str">
        <x:v>AS Premoldeados</x:v>
      </x:c>
      <x:c r="D61" s="12" t="str">
        <x:v>Despeñaderos</x:v>
      </x:c>
      <x:c r="E61" s="12" t="str"/>
      <x:c r="F61" s="12" t="str"/>
      <x:c r="G61" s="12" t="str">
        <x:v>-32.1672178740848</x:v>
      </x:c>
      <x:c r="H61" s="12" t="str">
        <x:v>-64.13230423274534</x:v>
      </x:c>
      <x:c r="I61" s="12" t="str">
        <x:v>Alta</x:v>
      </x:c>
      <x:c r="J61" s="12" t="str">
        <x:v>VERIFICADA</x:v>
      </x:c>
      <x:c r="K61" s="12" t="str">
        <x:v>Sobre RN36 Sur 147, Despeñaderos, Córdoba, Argentina</x:v>
      </x:c>
      <x:c r="L61" s="12" t="str">
        <x:v>https://aspremoldeados.com.ar/</x:v>
      </x:c>
      <x:c r="M61" s="12" t="str">
        <x:v>+543547675513</x:v>
      </x:c>
      <x:c r="N61" s="12" t="str">
        <x:v>ChIJ0T2-4m5VzZUR_0BwD1hbv-4</x:v>
      </x:c>
      <x:c r="O61" s="12" t="str">
        <x:v>https://www.google.com/maps/search/?api=1&amp;query_place_id=ChIJ0T2-4m5VzZUR_0BwD1hbv-4&amp;query=AS%20Premoldeados</x:v>
      </x:c>
      <x:c r="P61" s="12" t="str">
        <x:v>https://aspremoldeados.com.ar/contacto/</x:v>
      </x:c>
      <x:c r="Q61" s="12" t="str">
        <x:v>https://aspremoldeados.com.ar/contacto/</x:v>
      </x:c>
      <x:c r="R61" s="12" t="str">
        <x:v>Coincidencia pública verificada por nombre y localidad.</x:v>
      </x:c>
      <x:c r="S61" s="12" t="str">
        <x:f>IF(K61&lt;&gt;"",K61,F61)</x:f>
        <x:v>Sobre RN36 Sur 147, Despeñaderos, Córdoba, Argentina</x:v>
      </x:c>
      <x:c r="T61" s="12" t="str">
        <x:f>IF(L61&lt;&gt;"",L61,E61)</x:f>
        <x:v>https://aspremoldeados.com.ar/</x:v>
      </x:c>
      <x:c r="U61" s="12" t="str"/>
      <x:c r="V61" s="12" t="str"/>
      <x:c r="W61" s="12" t="str">
        <x:v>Importar verificados; revisar notas si confianza Media</x:v>
      </x:c>
    </x:row>
    <x:row r="62">
      <x:c r="A62" s="12" t="str">
        <x:v>16eddcec-622a-4c50-8d8c-612ea6e6d835</x:v>
      </x:c>
      <x:c r="B62" s="12" t="str">
        <x:v>RT-054</x:v>
      </x:c>
      <x:c r="C62" s="12" t="str">
        <x:v>Ascanelli S.A.</x:v>
      </x:c>
      <x:c r="D62" s="12" t="str">
        <x:v>Río Tercero</x:v>
      </x:c>
      <x:c r="E62" s="12" t="str"/>
      <x:c r="F62" s="12" t="str"/>
      <x:c r="G62" s="12" t="str">
        <x:v>-32.16580102912276</x:v>
      </x:c>
      <x:c r="H62" s="12" t="str">
        <x:v>-64.15021057244716</x:v>
      </x:c>
      <x:c r="I62" s="12" t="str">
        <x:v>Alta</x:v>
      </x:c>
      <x:c r="J62" s="12" t="str">
        <x:v>VERIFICADA</x:v>
      </x:c>
      <x:c r="K62" s="12" t="str">
        <x:v>Presidente Arturo Illía y Río Primero, X5850 Río Tercero, Córdoba</x:v>
      </x:c>
      <x:c r="L62" s="12" t="str">
        <x:v>https://ascanellisa.com.ar/</x:v>
      </x:c>
      <x:c r="M62" s="12" t="str">
        <x:v>+543571421973</x:v>
      </x:c>
      <x:c r="N62" s="12" t="str"/>
      <x:c r="O62" s="12" t="str"/>
      <x:c r="P62" s="12" t="str">
        <x:v>https://afamac.com.ar/catalogo/asociados-afamac/ascanelli/</x:v>
      </x:c>
      <x:c r="Q62" s="12" t="str">
        <x:v>https://afamac.com.ar/catalogo/asociados-afamac/ascanelli/</x:v>
      </x:c>
      <x:c r="R62" s="12" t="str">
        <x:v>Dirección confirmada por AFAMAC/CIMCC.</x:v>
      </x:c>
      <x:c r="S62" s="12" t="str">
        <x:f>IF(K62&lt;&gt;"",K62,F62)</x:f>
        <x:v>Presidente Arturo Illía y Río Primero, X5850 Río Tercero, Córdoba</x:v>
      </x:c>
      <x:c r="T62" s="12" t="str">
        <x:f>IF(L62&lt;&gt;"",L62,E62)</x:f>
        <x:v>https://ascanellisa.com.ar/</x:v>
      </x:c>
      <x:c r="U62" s="12" t="str"/>
      <x:c r="V62" s="12" t="str"/>
      <x:c r="W62" s="12" t="str">
        <x:v>Importar verificados; revisar notas si confianza Media</x:v>
      </x:c>
    </x:row>
    <x:row r="63">
      <x:c r="A63" s="12" t="str">
        <x:v>18484587-94b2-44ce-a722-7c6ae3339253</x:v>
      </x:c>
      <x:c r="B63" s="12" t="str">
        <x:v>MAN-1789571489871</x:v>
      </x:c>
      <x:c r="C63" s="12" t="str">
        <x:v>Astillero Fuentes</x:v>
      </x:c>
      <x:c r="D63" s="12" t="str">
        <x:v>Villa Maria</x:v>
      </x:c>
      <x:c r="E63" s="12" t="str"/>
      <x:c r="F63" s="12" t="str"/>
      <x:c r="G63" s="12" t="str">
        <x:v>-32.166366150467944</x:v>
      </x:c>
      <x:c r="H63" s="12" t="str">
        <x:v>-64.09412563449133</x:v>
      </x:c>
      <x:c r="I63" s="12" t="str">
        <x:v>Alta</x:v>
      </x:c>
      <x:c r="J63" s="12" t="str">
        <x:v>VERIFICADA</x:v>
      </x:c>
      <x:c r="K63" s="12" t="str">
        <x:v>Marcelo Javier Suppo esq. Antonio Berni, Villa María, Córdoba</x:v>
      </x:c>
      <x:c r="L63" s="12" t="str">
        <x:v>https://www.astillerofuentes.com.ar</x:v>
      </x:c>
      <x:c r="M63" s="12" t="str">
        <x:v>0353-4534100</x:v>
      </x:c>
      <x:c r="N63" s="12" t="str"/>
      <x:c r="O63" s="12" t="str"/>
      <x:c r="P63" s="12" t="str">
        <x:v>https://www.villamaria.gob.ar/boletin/d/b/fff2e7a2-5edc-41e5-87f5-50a682d6edba</x:v>
      </x:c>
      <x:c r="Q63" s="12" t="str">
        <x:v>https://www.villamaria.gob.ar/boletin/d/b/fff2e7a2-5edc-41e5-87f5-50a682d6edba</x:v>
      </x:c>
      <x:c r="R63" s="12" t="str">
        <x:v>Ubicación de las nuevas instalaciones confirmada por la Municipalidad de Villa María (2024). El directorio CACEL conserva una dirección anterior en Bv. España 560.</x:v>
      </x:c>
      <x:c r="S63" s="12" t="str">
        <x:f>IF(K63&lt;&gt;"",K63,F63)</x:f>
        <x:v>Marcelo Javier Suppo esq. Antonio Berni, Villa María, Córdoba</x:v>
      </x:c>
      <x:c r="T63" s="12" t="str">
        <x:f>IF(L63&lt;&gt;"",L63,E63)</x:f>
        <x:v>https://www.astillerofuentes.com.ar</x:v>
      </x:c>
      <x:c r="U63" s="12" t="str"/>
      <x:c r="V63" s="12" t="str"/>
      <x:c r="W63" s="12" t="str">
        <x:v>Importar verificados; revisar notas si confianza Media</x:v>
      </x:c>
    </x:row>
    <x:row r="64">
      <x:c r="A64" s="12" t="str">
        <x:v>8265b007-ef49-4cc5-92db-87ea26d5c2f0</x:v>
      </x:c>
      <x:c r="B64" s="12" t="str">
        <x:v>RT-042</x:v>
      </x:c>
      <x:c r="C64" s="12" t="str">
        <x:v>Atanor / Albaugh</x:v>
      </x:c>
      <x:c r="D64" s="12" t="str">
        <x:v>Río Tercero</x:v>
      </x:c>
      <x:c r="E64" s="12" t="str"/>
      <x:c r="F64" s="12" t="str"/>
      <x:c r="G64" s="12" t="str">
        <x:v>-32.192072561242206</x:v>
      </x:c>
      <x:c r="H64" s="12" t="str">
        <x:v>-64.13117056638575</x:v>
      </x:c>
      <x:c r="I64" s="12" t="str">
        <x:v>Alta</x:v>
      </x:c>
      <x:c r="J64" s="12" t="str">
        <x:v>VERIFICADA</x:v>
      </x:c>
      <x:c r="K64" s="12" t="str">
        <x:v>Paula A. de Sarmiento s/n y Av. Savio, Río Tercero, Córdoba, Argentina</x:v>
      </x:c>
      <x:c r="L64" s="12" t="str"/>
      <x:c r="M64" s="12" t="str">
        <x:v>+543571421440</x:v>
      </x:c>
      <x:c r="N64" s="12" t="str">
        <x:v>ChIJA1_yhFRvzZUREiboF6HdVec</x:v>
      </x:c>
      <x:c r="O64" s="12" t="str">
        <x:v>https://www.google.com/maps/search/?api=1&amp;query_place_id=ChIJA1_yhFRvzZUREiboF6HdVec&amp;query=Atanor+/+Albaugh</x:v>
      </x:c>
      <x:c r="P64" s="12" t="str">
        <x:v>https://www.google.com/maps/search/?api=1&amp;query_place_id=ChIJA1_yhFRvzZUREiboF6HdVec&amp;query=Atanor+/+Albaugh</x:v>
      </x:c>
      <x:c r="Q64" s="12" t="str"/>
      <x:c r="R64" s="12" t="str">
        <x:v>Planta Atanor/Albaugh Río Tercero; coincidencia pública directa.</x:v>
      </x:c>
      <x:c r="S64" s="12" t="str">
        <x:f>IF(K64&lt;&gt;"",K64,F64)</x:f>
        <x:v>Paula A. de Sarmiento s/n y Av. Savio, Río Tercero, Córdoba, Argentina</x:v>
      </x:c>
      <x:c r="T64" s="12" t="str">
        <x:f>IF(L64&lt;&gt;"",L64,E64)</x:f>
      </x:c>
      <x:c r="U64" s="12" t="str"/>
      <x:c r="V64" s="12" t="str"/>
      <x:c r="W64" s="12" t="str">
        <x:v>Importar verificados; revisar notas si confianza Media</x:v>
      </x:c>
    </x:row>
    <x:row r="65">
      <x:c r="A65" s="12" t="str">
        <x:v>d8a2e4b2-d808-46c3-94ba-c6ed06e444ea</x:v>
      </x:c>
      <x:c r="B65" s="12" t="str">
        <x:v>CBA-062</x:v>
      </x:c>
      <x:c r="C65" s="12" t="str">
        <x:v>Autoelevadores Centro Motor Toyota</x:v>
      </x:c>
      <x:c r="D65" s="12" t="str">
        <x:v>Córdoba Capital</x:v>
      </x:c>
      <x:c r="E65" s="12" t="str"/>
      <x:c r="F65" s="12" t="str">
        <x:v>Av. Colón 5077, Córdoba</x:v>
      </x:c>
      <x:c r="G65" s="12" t="str">
        <x:v>-31.3964627</x:v>
      </x:c>
      <x:c r="H65" s="12" t="str">
        <x:v>-64.2488844</x:v>
      </x:c>
      <x:c r="I65" s="12" t="str">
        <x:v>Media</x:v>
      </x:c>
      <x:c r="J65" s="12" t="str">
        <x:v>VERIFICADA CON REVISIÓN</x:v>
      </x:c>
      <x:c r="K65" s="12" t="str">
        <x:v>Av. de Circunvalación Agustín Tosco, Colectora Externa Norte, Córdoba</x:v>
      </x:c>
      <x:c r="L65" s="12" t="str"/>
      <x:c r="M65" s="12" t="str">
        <x:v>+543514858484</x:v>
      </x:c>
      <x:c r="N65" s="12" t="str">
        <x:v>ChIJvX50hzGfMpQRsufU0X4U6Zo</x:v>
      </x:c>
      <x:c r="O65" s="12" t="str">
        <x:v>https://www.google.com/maps/search/?api=1&amp;query_place_id=ChIJvX50hzGfMpQRsufU0X4U6Zo&amp;query=Autoelevadores%20Centro%20Motor%20Toyota</x:v>
      </x:c>
      <x:c r="P65" s="12" t="str">
        <x:v>https://www.google.com/maps/search/?api=1&amp;query_place_id=ChIJvX50hzGfMpQRsufU0X4U6Zo&amp;query=Autoelevadores%20Centro%20Motor%20Toyota</x:v>
      </x:c>
      <x:c r="Q65" s="12" t="str"/>
      <x:c r="R65" s="12" t="str">
        <x:v>La ficha pública difiere de Av. Colón 5077 cargada originalmente.</x:v>
      </x:c>
      <x:c r="S65" s="12" t="str">
        <x:f>IF(K65&lt;&gt;"",K65,F65)</x:f>
        <x:v>Av. de Circunvalación Agustín Tosco, Colectora Externa Norte, Córdoba</x:v>
      </x:c>
      <x:c r="T65" s="12" t="str">
        <x:f>IF(L65&lt;&gt;"",L65,E65)</x:f>
      </x:c>
      <x:c r="U65" s="12" t="str"/>
      <x:c r="V65" s="12" t="str"/>
      <x:c r="W65" s="12" t="str">
        <x:v>Importar verificados; revisar notas si confianza Media</x:v>
      </x:c>
    </x:row>
    <x:row r="66">
      <x:c r="A66" s="12" t="str">
        <x:v>cd58190e-09a5-4bcd-93d9-e6773bd87925</x:v>
      </x:c>
      <x:c r="B66" s="12" t="str">
        <x:v>CBA-057</x:v>
      </x:c>
      <x:c r="C66" s="12" t="str">
        <x:v>Autoelevadores El Yorch</x:v>
      </x:c>
      <x:c r="D66" s="12" t="str">
        <x:v>Córdoba Capital</x:v>
      </x:c>
      <x:c r="E66" s="12" t="str"/>
      <x:c r="F66" s="12" t="str">
        <x:v>Pasaje General Antranik 1224, X5004 Córdoba</x:v>
      </x:c>
      <x:c r="G66" s="12" t="str">
        <x:v>-32.16258307273911</x:v>
      </x:c>
      <x:c r="H66" s="12" t="str">
        <x:v>-64.09685070306213</x:v>
      </x:c>
      <x:c r="I66" s="12" t="str">
        <x:v>Alta</x:v>
      </x:c>
      <x:c r="J66" s="12" t="str">
        <x:v>VERIFICADA</x:v>
      </x:c>
      <x:c r="K66" s="12" t="str">
        <x:v>Pasaje General Antranik 1224, X5004 Córdoba</x:v>
      </x:c>
      <x:c r="L66" s="12" t="str"/>
      <x:c r="M66" s="12" t="str">
        <x:v>+543513853075</x:v>
      </x:c>
      <x:c r="N66" s="12" t="str">
        <x:v>ChIJSzT1WCeZMpQRYOytYCW420A</x:v>
      </x:c>
      <x:c r="O66" s="12" t="str">
        <x:v>https://www.google.com/maps/search/?api=1&amp;query_place_id=ChIJSzT1WCeZMpQRYOytYCW420A&amp;query=Autoelevadores%20El%20Yorch</x:v>
      </x:c>
      <x:c r="P66" s="12" t="str">
        <x:v>https://www.google.com/maps/search/?api=1&amp;query_place_id=ChIJSzT1WCeZMpQRYOytYCW420A&amp;query=Autoelevadores%20El%20Yorch</x:v>
      </x:c>
      <x:c r="Q66" s="12" t="str"/>
      <x:c r="R66" s="12" t="str"/>
      <x:c r="S66" s="12" t="str">
        <x:f>IF(K66&lt;&gt;"",K66,F66)</x:f>
        <x:v>Pasaje General Antranik 1224, X5004 Córdoba</x:v>
      </x:c>
      <x:c r="T66" s="12" t="str">
        <x:f>IF(L66&lt;&gt;"",L66,E66)</x:f>
      </x:c>
      <x:c r="U66" s="12" t="str"/>
      <x:c r="V66" s="12" t="str"/>
      <x:c r="W66" s="12" t="str">
        <x:v>Importar verificados; revisar notas si confianza Media</x:v>
      </x:c>
    </x:row>
    <x:row r="67">
      <x:c r="A67" s="12" t="str">
        <x:v>5e7ec16c-c1b8-4084-93eb-738701657f0d</x:v>
      </x:c>
      <x:c r="B67" s="12" t="str">
        <x:v>SF-036</x:v>
      </x:c>
      <x:c r="C67" s="12" t="str">
        <x:v>Autopartes MPV S.R.L.</x:v>
      </x:c>
      <x:c r="D67" s="12" t="str">
        <x:v>San Francisco</x:v>
      </x:c>
      <x:c r="E67" s="12" t="str"/>
      <x:c r="F67" s="12" t="str"/>
      <x:c r="G67" s="12" t="str">
        <x:v>-32.16179499832663</x:v>
      </x:c>
      <x:c r="H67" s="12" t="str">
        <x:v>-64.09829484630492</x:v>
      </x:c>
      <x:c r="I67" s="12" t="str">
        <x:v>Alta</x:v>
      </x:c>
      <x:c r="J67" s="12" t="str">
        <x:v>VERIFICADA</x:v>
      </x:c>
      <x:c r="K67" s="12" t="str">
        <x:v>Ricardo Tampieri 4421, Parque Industrial, San Francisco, Córdoba, Argentina</x:v>
      </x:c>
      <x:c r="L67" s="12" t="str"/>
      <x:c r="M67" s="12" t="str">
        <x:v>+543564445916</x:v>
      </x:c>
      <x:c r="N67" s="12" t="str"/>
      <x:c r="O67" s="12" t="str"/>
      <x:c r="P67" s="12" t="str">
        <x:v>https://empresas.parqueindustrialsanfrancisco.com/empresas/mpv-srl-158/</x:v>
      </x:c>
      <x:c r="Q67" s="12" t="str">
        <x:v>https://empresas.parqueindustrialsanfrancisco.com/empresas/mpv-srl-158/</x:v>
      </x:c>
      <x:c r="R67" s="12" t="str">
        <x:v>Coincidencia pública verificada por nombre y localidad.</x:v>
      </x:c>
      <x:c r="S67" s="12" t="str">
        <x:f>IF(K67&lt;&gt;"",K67,F67)</x:f>
        <x:v>Ricardo Tampieri 4421, Parque Industrial, San Francisco, Córdoba, Argentina</x:v>
      </x:c>
      <x:c r="T67" s="12" t="str">
        <x:f>IF(L67&lt;&gt;"",L67,E67)</x:f>
      </x:c>
      <x:c r="U67" s="12" t="str"/>
      <x:c r="V67" s="12" t="str"/>
      <x:c r="W67" s="12" t="str">
        <x:v>Importar verificados; revisar notas si confianza Media</x:v>
      </x:c>
    </x:row>
    <x:row r="68">
      <x:c r="A68" s="12" t="str">
        <x:v>c91fcb1f-ee26-4775-a375-cf39ba2a0a41</x:v>
      </x:c>
      <x:c r="B68" s="12" t="str">
        <x:v>SF-055</x:v>
      </x:c>
      <x:c r="C68" s="12" t="str">
        <x:v>Auxilio Grúa San Francisco</x:v>
      </x:c>
      <x:c r="D68" s="12" t="str">
        <x:v>San Francisco</x:v>
      </x:c>
      <x:c r="E68" s="12" t="str"/>
      <x:c r="F68" s="12" t="str"/>
      <x:c r="G68" s="12" t="str">
        <x:v>-32.17611505673694</x:v>
      </x:c>
      <x:c r="H68" s="12" t="str">
        <x:v>-64.10340280154988</x:v>
      </x:c>
      <x:c r="I68" s="12" t="str">
        <x:v>Alta</x:v>
      </x:c>
      <x:c r="J68" s="12" t="str">
        <x:v>VERIFICADA</x:v>
      </x:c>
      <x:c r="K68" s="12" t="str">
        <x:v>Rivadavia 791, X2400 San Francisco, Córdoba, Argentina</x:v>
      </x:c>
      <x:c r="L68" s="12" t="str"/>
      <x:c r="M68" s="12" t="str">
        <x:v>+543564583073</x:v>
      </x:c>
      <x:c r="N68" s="12" t="str">
        <x:v>ChIJBXZBHBAoy5URMDCOGdNoUm8</x:v>
      </x:c>
      <x:c r="O68" s="12" t="str">
        <x:v>https://www.google.com/maps/search/?api=1&amp;query_place_id=ChIJBXZBHBAoy5URMDCOGdNoUm8&amp;query=Auxilio%20Grúa%20San%20Francisco</x:v>
      </x:c>
      <x:c r="P68" s="12" t="str">
        <x:v>https://www.google.com/maps/search/?api=1&amp;query_place_id=ChIJBXZBHBAoy5URMDCOGdNoUm8&amp;query=Auxilio%20Grúa%20San%20Francisco</x:v>
      </x:c>
      <x:c r="Q68" s="12" t="str"/>
      <x:c r="R68" s="12" t="str"/>
      <x:c r="S68" s="12" t="str">
        <x:f>IF(K68&lt;&gt;"",K68,F68)</x:f>
        <x:v>Rivadavia 791, X2400 San Francisco, Córdoba, Argentina</x:v>
      </x:c>
      <x:c r="T68" s="12" t="str">
        <x:f>IF(L68&lt;&gt;"",L68,E68)</x:f>
      </x:c>
      <x:c r="U68" s="12" t="str"/>
      <x:c r="V68" s="12" t="str"/>
      <x:c r="W68" s="12" t="str">
        <x:v>Importar verificados; revisar notas si confianza Media</x:v>
      </x:c>
    </x:row>
    <x:row r="69">
      <x:c r="A69" s="12" t="str">
        <x:v>de1dc673-9654-4fa7-9c35-655c891deafa</x:v>
      </x:c>
      <x:c r="B69" s="12" t="str">
        <x:v>RC-080</x:v>
      </x:c>
      <x:c r="C69" s="12" t="str">
        <x:v>Auxilio Isidoro 24 hs</x:v>
      </x:c>
      <x:c r="D69" s="12" t="str">
        <x:v>Río Cuarto</x:v>
      </x:c>
      <x:c r="E69" s="12" t="str"/>
      <x:c r="F69" s="12" t="str"/>
      <x:c r="G69" s="12" t="str">
        <x:v>-32.20631139551925</x:v>
      </x:c>
      <x:c r="H69" s="12" t="str">
        <x:v>-64.11971943937007</x:v>
      </x:c>
      <x:c r="I69" s="12" t="str">
        <x:v>Alta</x:v>
      </x:c>
      <x:c r="J69" s="12" t="str">
        <x:v>VERIFICADA</x:v>
      </x:c>
      <x:c r="K69" s="12" t="str">
        <x:v>Hipólito Yrigoyen 563, X5800 Río Cuarto, Córdoba, Argentina</x:v>
      </x:c>
      <x:c r="L69" s="12" t="str"/>
      <x:c r="M69" s="12" t="str">
        <x:v>+543385449902</x:v>
      </x:c>
      <x:c r="N69" s="12" t="str">
        <x:v>ChIJrRCpOs4B0pURawStUH7YaXA</x:v>
      </x:c>
      <x:c r="O69" s="12" t="str">
        <x:v>https://www.google.com/maps/search/?api=1&amp;query_place_id=ChIJrRCpOs4B0pURawStUH7YaXA&amp;query=Auxilio+Isidoro+24+hs</x:v>
      </x:c>
      <x:c r="P69" s="12" t="str">
        <x:v>https://www.google.com/maps/search/?api=1&amp;query_place_id=ChIJrRCpOs4B0pURawStUH7YaXA&amp;query=Auxilio+Isidoro+24+hs</x:v>
      </x:c>
      <x:c r="Q69" s="12" t="str"/>
      <x:c r="R69" s="12" t="str">
        <x:v>Coincidencia pública verificada por nombre y localidad.</x:v>
      </x:c>
      <x:c r="S69" s="12" t="str">
        <x:f>IF(K69&lt;&gt;"",K69,F69)</x:f>
        <x:v>Hipólito Yrigoyen 563, X5800 Río Cuarto, Córdoba, Argentina</x:v>
      </x:c>
      <x:c r="T69" s="12" t="str">
        <x:f>IF(L69&lt;&gt;"",L69,E69)</x:f>
      </x:c>
      <x:c r="U69" s="12" t="str"/>
      <x:c r="V69" s="12" t="str"/>
      <x:c r="W69" s="12" t="str">
        <x:v>Importar verificados; revisar notas si confianza Media</x:v>
      </x:c>
    </x:row>
    <x:row r="70">
      <x:c r="A70" s="12" t="str">
        <x:v>3091062a-0528-422f-ac15-d8e3d56dc5d7</x:v>
      </x:c>
      <x:c r="B70" s="12" t="str">
        <x:v>LV-056</x:v>
      </x:c>
      <x:c r="C70" s="12" t="str">
        <x:v>Auxilio y Grúas Ottero</x:v>
      </x:c>
      <x:c r="D70" s="12" t="str">
        <x:v>Las Varillas</x:v>
      </x:c>
      <x:c r="E70" s="12" t="str"/>
      <x:c r="F70" s="12" t="str"/>
      <x:c r="G70" s="12" t="str">
        <x:v>-32.19423248552982</x:v>
      </x:c>
      <x:c r="H70" s="12" t="str">
        <x:v>-64.09450450910778</x:v>
      </x:c>
      <x:c r="I70" s="12" t="str">
        <x:v>Alta</x:v>
      </x:c>
      <x:c r="J70" s="12" t="str">
        <x:v>VERIFICADA</x:v>
      </x:c>
      <x:c r="K70" s="12" t="str">
        <x:v>Santa Rosa 54, X5941 Las Varillas, Córdoba, Argentina</x:v>
      </x:c>
      <x:c r="L70" s="12" t="str"/>
      <x:c r="M70" s="12" t="str">
        <x:v>+543533421681</x:v>
      </x:c>
      <x:c r="N70" s="12" t="str">
        <x:v>ChIJydpDaG1ky5UR8OO-suBf_so</x:v>
      </x:c>
      <x:c r="O70" s="12" t="str">
        <x:v>https://www.google.com/maps/search/?api=1&amp;query_place_id=ChIJydpDaG1ky5UR8OO-suBf_so&amp;query=Auxilio+y+Grúas+Ottero</x:v>
      </x:c>
      <x:c r="P70" s="12" t="str">
        <x:v>https://www.google.com/maps/search/?api=1&amp;query_place_id=ChIJydpDaG1ky5UR8OO-suBf_so&amp;query=Auxilio+y+Grúas+Ottero</x:v>
      </x:c>
      <x:c r="Q70" s="12" t="str"/>
      <x:c r="R70" s="12" t="str">
        <x:v>Coincidencia pública verificada por nombre y localidad.</x:v>
      </x:c>
      <x:c r="S70" s="12" t="str">
        <x:f>IF(K70&lt;&gt;"",K70,F70)</x:f>
        <x:v>Santa Rosa 54, X5941 Las Varillas, Córdoba, Argentina</x:v>
      </x:c>
      <x:c r="T70" s="12" t="str">
        <x:f>IF(L70&lt;&gt;"",L70,E70)</x:f>
      </x:c>
      <x:c r="U70" s="12" t="str"/>
      <x:c r="V70" s="12" t="str"/>
      <x:c r="W70" s="12" t="str">
        <x:v>Importar verificados; revisar notas si confianza Media</x:v>
      </x:c>
    </x:row>
    <x:row r="71">
      <x:c r="A71" s="12" t="str">
        <x:v>1787c577-c803-41e5-8480-5c366358ef17</x:v>
      </x:c>
      <x:c r="B71" s="12" t="str">
        <x:v>RC-076</x:v>
      </x:c>
      <x:c r="C71" s="12" t="str">
        <x:v>Auxilios Río Cuarto</x:v>
      </x:c>
      <x:c r="D71" s="12" t="str">
        <x:v>Río Cuarto</x:v>
      </x:c>
      <x:c r="E71" s="12" t="str"/>
      <x:c r="F71" s="12" t="str"/>
      <x:c r="G71" s="12" t="str">
        <x:v>-32.156069191158174</x:v>
      </x:c>
      <x:c r="H71" s="12" t="str">
        <x:v>-64.12959647082224</x:v>
      </x:c>
      <x:c r="I71" s="12" t="str">
        <x:v>Alta</x:v>
      </x:c>
      <x:c r="J71" s="12" t="str">
        <x:v>VERIFICADA</x:v>
      </x:c>
      <x:c r="K71" s="12" t="str">
        <x:v>Luis Reinaudi 1114, X5800 Río Cuarto, Córdoba, Argentina</x:v>
      </x:c>
      <x:c r="L71" s="12" t="str"/>
      <x:c r="M71" s="12" t="str">
        <x:v>+543585092541</x:v>
      </x:c>
      <x:c r="N71" s="12" t="str">
        <x:v>ChIJ5Qz4U2kB0pURCuOetSTHhso</x:v>
      </x:c>
      <x:c r="O71" s="12" t="str">
        <x:v>https://www.google.com/maps/search/?api=1&amp;query_place_id=ChIJ5Qz4U2kB0pURCuOetSTHhso&amp;query=Auxilios+Río+Cuarto</x:v>
      </x:c>
      <x:c r="P71" s="12" t="str">
        <x:v>https://www.google.com/maps/search/?api=1&amp;query_place_id=ChIJ5Qz4U2kB0pURCuOetSTHhso&amp;query=Auxilios+Río+Cuarto</x:v>
      </x:c>
      <x:c r="Q71" s="12" t="str"/>
      <x:c r="R71" s="12" t="str">
        <x:v>Coincidencia pública verificada por nombre y localidad.</x:v>
      </x:c>
      <x:c r="S71" s="12" t="str">
        <x:f>IF(K71&lt;&gt;"",K71,F71)</x:f>
        <x:v>Luis Reinaudi 1114, X5800 Río Cuarto, Córdoba, Argentina</x:v>
      </x:c>
      <x:c r="T71" s="12" t="str">
        <x:f>IF(L71&lt;&gt;"",L71,E71)</x:f>
      </x:c>
      <x:c r="U71" s="12" t="str"/>
      <x:c r="V71" s="12" t="str"/>
      <x:c r="W71" s="12" t="str">
        <x:v>Importar verificados; revisar notas si confianza Media</x:v>
      </x:c>
    </x:row>
    <x:row r="72">
      <x:c r="A72" s="12" t="str">
        <x:v>de8b9755-386e-4f64-99ed-eca6ae3a8453</x:v>
      </x:c>
      <x:c r="B72" s="12" t="str">
        <x:v>VM-074</x:v>
      </x:c>
      <x:c r="C72" s="12" t="str">
        <x:v>Auxilios y Grúas MARPAT</x:v>
      </x:c>
      <x:c r="D72" s="12" t="str">
        <x:v>Villa María</x:v>
      </x:c>
      <x:c r="E72" s="12" t="str"/>
      <x:c r="F72" s="12" t="str"/>
      <x:c r="G72" s="12" t="str">
        <x:v>-32.195991017765444</x:v>
      </x:c>
      <x:c r="H72" s="12" t="str">
        <x:v>-64.15050304325915</x:v>
      </x:c>
      <x:c r="I72" s="12" t="str">
        <x:v>Alta</x:v>
      </x:c>
      <x:c r="J72" s="12" t="str">
        <x:v>VERIFICADA</x:v>
      </x:c>
      <x:c r="K72" s="12" t="str">
        <x:v>José Ingenieros 782, X5900 Villa María, Córdoba, Argentina</x:v>
      </x:c>
      <x:c r="L72" s="12" t="str"/>
      <x:c r="M72" s="12" t="str">
        <x:v>+543468642819</x:v>
      </x:c>
      <x:c r="N72" s="12" t="str">
        <x:v>ChIJg2yiRwBDzJUR1vRNE2Y2QvA</x:v>
      </x:c>
      <x:c r="O72" s="12" t="str">
        <x:v>https://www.google.com/maps/search/?api=1&amp;query_place_id=ChIJg2yiRwBDzJUR1vRNE2Y2QvA&amp;query=Auxilios%20y%20Grúas%20MARPAT</x:v>
      </x:c>
      <x:c r="P72" s="12" t="str">
        <x:v>https://www.google.com/maps/search/?api=1&amp;query_place_id=ChIJg2yiRwBDzJUR1vRNE2Y2QvA&amp;query=Auxilios%20y%20Grúas%20MARPAT</x:v>
      </x:c>
      <x:c r="Q72" s="12" t="str"/>
      <x:c r="R72" s="12" t="str"/>
      <x:c r="S72" s="12" t="str">
        <x:f>IF(K72&lt;&gt;"",K72,F72)</x:f>
        <x:v>José Ingenieros 782, X5900 Villa María, Córdoba, Argentina</x:v>
      </x:c>
      <x:c r="T72" s="12" t="str">
        <x:f>IF(L72&lt;&gt;"",L72,E72)</x:f>
      </x:c>
      <x:c r="U72" s="12" t="str"/>
      <x:c r="V72" s="12" t="str"/>
      <x:c r="W72" s="12" t="str">
        <x:v>Importar verificados; revisar notas si confianza Media</x:v>
      </x:c>
    </x:row>
    <x:row r="73">
      <x:c r="A73" s="12" t="str">
        <x:v>9f8c1368-4c3b-4149-bea0-41bdaa31a176</x:v>
      </x:c>
      <x:c r="B73" s="12" t="str">
        <x:v>RT-060</x:v>
      </x:c>
      <x:c r="C73" s="12" t="str">
        <x:v>Barrax Argentina S.A.</x:v>
      </x:c>
      <x:c r="D73" s="12" t="str">
        <x:v>Río Tercero</x:v>
      </x:c>
      <x:c r="E73" s="12" t="str"/>
      <x:c r="F73" s="12" t="str"/>
      <x:c r="G73" s="12" t="str">
        <x:v>-32.186747548757175</x:v>
      </x:c>
      <x:c r="H73" s="12" t="str">
        <x:v>-64.09852237366051</x:v>
      </x:c>
      <x:c r="I73" s="12" t="str">
        <x:v>Alta</x:v>
      </x:c>
      <x:c r="J73" s="12" t="str">
        <x:v>VERIFICADA</x:v>
      </x:c>
      <x:c r="K73" s="12" t="str">
        <x:v>Estanislao Zeballos 1059, X5850 Río Tercero, Córdoba</x:v>
      </x:c>
      <x:c r="L73" s="12" t="str">
        <x:v>https://www.barraxweb.com/</x:v>
      </x:c>
      <x:c r="M73" s="12" t="str">
        <x:v>+543571421774</x:v>
      </x:c>
      <x:c r="N73" s="12" t="str"/>
      <x:c r="O73" s="12" t="str"/>
      <x:c r="P73" s="12" t="str">
        <x:v>https://www.barraxweb.com/</x:v>
      </x:c>
      <x:c r="Q73" s="12" t="str">
        <x:v>https://www.barraxweb.com/</x:v>
      </x:c>
      <x:c r="R73" s="12" t="str"/>
      <x:c r="S73" s="12" t="str">
        <x:f>IF(K73&lt;&gt;"",K73,F73)</x:f>
        <x:v>Estanislao Zeballos 1059, X5850 Río Tercero, Córdoba</x:v>
      </x:c>
      <x:c r="T73" s="12" t="str">
        <x:f>IF(L73&lt;&gt;"",L73,E73)</x:f>
        <x:v>https://www.barraxweb.com/</x:v>
      </x:c>
      <x:c r="U73" s="12" t="str"/>
      <x:c r="V73" s="12" t="str"/>
      <x:c r="W73" s="12" t="str">
        <x:v>Importar verificados; revisar notas si confianza Media</x:v>
      </x:c>
    </x:row>
    <x:row r="74">
      <x:c r="A74" s="12" t="str">
        <x:v>766d66d9-3a60-4c35-a1e6-a13da9ccb239</x:v>
      </x:c>
      <x:c r="B74" s="12" t="str">
        <x:v>ONC-012</x:v>
      </x:c>
      <x:c r="C74" s="12" t="str">
        <x:v>Bartolomé Cerutti SRL</x:v>
      </x:c>
      <x:c r="D74" s="12" t="str">
        <x:v>Oncativo</x:v>
      </x:c>
      <x:c r="E74" s="12" t="str"/>
      <x:c r="F74" s="12" t="str"/>
      <x:c r="G74" s="12" t="str">
        <x:v>-32.16300884513098</x:v>
      </x:c>
      <x:c r="H74" s="12" t="str">
        <x:v>-64.1019548836701</x:v>
      </x:c>
      <x:c r="I74" s="12" t="str">
        <x:v>Alta</x:v>
      </x:c>
      <x:c r="J74" s="12" t="str">
        <x:v>VERIFICADA</x:v>
      </x:c>
      <x:c r="K74" s="12" t="str">
        <x:v>San Martín 1510, Oncativo, Córdoba</x:v>
      </x:c>
      <x:c r="L74" s="12" t="str"/>
      <x:c r="M74" s="12" t="str">
        <x:v>03572 460754</x:v>
      </x:c>
      <x:c r="N74" s="12" t="str"/>
      <x:c r="O74" s="12" t="str"/>
      <x:c r="P74" s="12" t="str">
        <x:v>https://www.telexplorer.com.ar/Maquinaria-agricola-repuestos-y-accesorios-EN-Oncativo</x:v>
      </x:c>
      <x:c r="Q74" s="12" t="str"/>
      <x:c r="R74" s="12" t="str"/>
      <x:c r="S74" s="12" t="str">
        <x:f>IF(K74&lt;&gt;"",K74,F74)</x:f>
        <x:v>San Martín 1510, Oncativo, Córdoba</x:v>
      </x:c>
      <x:c r="T74" s="12" t="str">
        <x:f>IF(L74&lt;&gt;"",L74,E74)</x:f>
      </x:c>
      <x:c r="U74" s="12" t="str"/>
      <x:c r="V74" s="12" t="str"/>
      <x:c r="W74" s="12" t="str">
        <x:v>Importar verificados; revisar notas si confianza Media</x:v>
      </x:c>
    </x:row>
    <x:row r="75">
      <x:c r="A75" s="12" t="str">
        <x:v>ed00a980-afe8-4e43-8f40-9880b525b78f</x:v>
      </x:c>
      <x:c r="B75" s="12" t="str">
        <x:v>RT-062</x:v>
      </x:c>
      <x:c r="C75" s="12" t="str">
        <x:v>Bartolomé Cerutti SRL — Río Tercero</x:v>
      </x:c>
      <x:c r="D75" s="12" t="str">
        <x:v>Río Tercero</x:v>
      </x:c>
      <x:c r="E75" s="12" t="str"/>
      <x:c r="F75" s="12" t="str"/>
      <x:c r="G75" s="12" t="str">
        <x:v>-32.2011299824113</x:v>
      </x:c>
      <x:c r="H75" s="12" t="str">
        <x:v>-64.12831321002314</x:v>
      </x:c>
      <x:c r="I75" s="12" t="str">
        <x:v>Alta</x:v>
      </x:c>
      <x:c r="J75" s="12" t="str">
        <x:v>VERIFICADA</x:v>
      </x:c>
      <x:c r="K75" s="12" t="str">
        <x:v>Av. Gral. Savio 2925, X5850 Río Tercero, Córdoba</x:v>
      </x:c>
      <x:c r="L75" s="12" t="str"/>
      <x:c r="M75" s="12" t="str">
        <x:v>+5493571644022</x:v>
      </x:c>
      <x:c r="N75" s="12" t="str">
        <x:v>ChIJlUVaPOtnzZURISbcBWbCN5I</x:v>
      </x:c>
      <x:c r="O75" s="12" t="str">
        <x:v>https://www.google.com/maps/search/?api=1&amp;query_place_id=ChIJlUVaPOtnzZURISbcBWbCN5I&amp;query=Bartolomé%20Cerutti%20SRL%20—%20Río%20Tercero</x:v>
      </x:c>
      <x:c r="P75" s="12" t="str">
        <x:v>https://www.google.com/maps/search/?api=1&amp;query_place_id=ChIJlUVaPOtnzZURISbcBWbCN5I&amp;query=Bartolomé%20Cerutti%20SRL%20—%20Río%20Tercero</x:v>
      </x:c>
      <x:c r="Q75" s="12" t="str"/>
      <x:c r="R75" s="12" t="str"/>
      <x:c r="S75" s="12" t="str">
        <x:f>IF(K75&lt;&gt;"",K75,F75)</x:f>
        <x:v>Av. Gral. Savio 2925, X5850 Río Tercero, Córdoba</x:v>
      </x:c>
      <x:c r="T75" s="12" t="str">
        <x:f>IF(L75&lt;&gt;"",L75,E75)</x:f>
      </x:c>
      <x:c r="U75" s="12" t="str"/>
      <x:c r="V75" s="12" t="str"/>
      <x:c r="W75" s="12" t="str">
        <x:v>Importar verificados; revisar notas si confianza Media</x:v>
      </x:c>
    </x:row>
    <x:row r="76">
      <x:c r="A76" s="12" t="str">
        <x:v>4eb818cb-1296-41d5-8c9f-6c355cbdf3af</x:v>
      </x:c>
      <x:c r="B76" s="12" t="str">
        <x:v>VM-024</x:v>
      </x:c>
      <x:c r="C76" s="12" t="str">
        <x:v>Bartolomé Cerutti SRL — Villa María</x:v>
      </x:c>
      <x:c r="D76" s="12" t="str">
        <x:v>Villa María</x:v>
      </x:c>
      <x:c r="E76" s="12" t="str"/>
      <x:c r="F76" s="12" t="str">
        <x:v>Avenida Guillermo Rawson 1187</x:v>
      </x:c>
      <x:c r="G76" s="12" t="str">
        <x:v>-32.4009099</x:v>
      </x:c>
      <x:c r="H76" s="12" t="str">
        <x:v>-63.2512414</x:v>
      </x:c>
      <x:c r="I76" s="12" t="str">
        <x:v>Alta</x:v>
      </x:c>
      <x:c r="J76" s="12" t="str">
        <x:v>VERIFICADA</x:v>
      </x:c>
      <x:c r="K76" s="12" t="str">
        <x:v>Larrabure 1100, X5900 Villa María, Córdoba, Argentina</x:v>
      </x:c>
      <x:c r="L76" s="12" t="str"/>
      <x:c r="M76" s="12" t="str">
        <x:v>+543534522560</x:v>
      </x:c>
      <x:c r="N76" s="12" t="str">
        <x:v>ChIJewzD2qxDzJURnJt5Ly4yAow</x:v>
      </x:c>
      <x:c r="O76" s="12" t="str">
        <x:v>https://www.google.com/maps/search/?api=1&amp;query_place_id=ChIJewzD2qxDzJURnJt5Ly4yAow&amp;query=Bartolomé%20Cerutti%20SRL%20—%20Villa%20María</x:v>
      </x:c>
      <x:c r="P76" s="12" t="str">
        <x:v>https://www.google.com/maps/search/?api=1&amp;query_place_id=ChIJewzD2qxDzJURnJt5Ly4yAow&amp;query=Bartolomé%20Cerutti%20SRL%20—%20Villa%20María</x:v>
      </x:c>
      <x:c r="Q76" s="12" t="str"/>
      <x:c r="R76" s="12" t="str"/>
      <x:c r="S76" s="12" t="str">
        <x:f>IF(K76&lt;&gt;"",K76,F76)</x:f>
        <x:v>Larrabure 1100, X5900 Villa María, Córdoba, Argentina</x:v>
      </x:c>
      <x:c r="T76" s="12" t="str">
        <x:f>IF(L76&lt;&gt;"",L76,E76)</x:f>
      </x:c>
      <x:c r="U76" s="12" t="str"/>
      <x:c r="V76" s="12" t="str"/>
      <x:c r="W76" s="12" t="str">
        <x:v>Importar verificados; revisar notas si confianza Media</x:v>
      </x:c>
    </x:row>
    <x:row r="77">
      <x:c r="A77" s="12" t="str">
        <x:v>beafd66e-24d1-4fc8-bab6-6bc84170d9c3</x:v>
      </x:c>
      <x:c r="B77" s="12" t="str">
        <x:v>RT-036</x:v>
      </x:c>
      <x:c r="C77" s="12" t="str">
        <x:v>Baudino Hnos.</x:v>
      </x:c>
      <x:c r="D77" s="12" t="str">
        <x:v>Río Tercero</x:v>
      </x:c>
      <x:c r="E77" s="12" t="str"/>
      <x:c r="F77" s="12" t="str"/>
      <x:c r="G77" s="12" t="str">
        <x:v>-32.201357724126055</x:v>
      </x:c>
      <x:c r="H77" s="12" t="str">
        <x:v>-64.10815196674552</x:v>
      </x:c>
      <x:c r="I77" s="12" t="str">
        <x:v>Media</x:v>
      </x:c>
      <x:c r="J77" s="12" t="str">
        <x:v>VERIFICADA CON REVISIÓN</x:v>
      </x:c>
      <x:c r="K77" s="12" t="str">
        <x:v>Peñaloza 2143, B° Montegrande, Río Tercero, Córdoba</x:v>
      </x:c>
      <x:c r="L77" s="12" t="str"/>
      <x:c r="M77" s="12" t="str">
        <x:v>+543571428666</x:v>
      </x:c>
      <x:c r="N77" s="12" t="str"/>
      <x:c r="O77" s="12" t="str"/>
      <x:c r="P77" s="12" t="str">
        <x:v>https://cimcc.org.ar/socios/</x:v>
      </x:c>
      <x:c r="Q77" s="12" t="str"/>
      <x:c r="R77" s="12" t="str">
        <x:v>CIMCC publica la razón social como Baudino, Jorge Aldo y Baudino, Diego José S.H.</x:v>
      </x:c>
      <x:c r="S77" s="12" t="str">
        <x:f>IF(K77&lt;&gt;"",K77,F77)</x:f>
        <x:v>Peñaloza 2143, B° Montegrande, Río Tercero, Córdoba</x:v>
      </x:c>
      <x:c r="T77" s="12" t="str">
        <x:f>IF(L77&lt;&gt;"",L77,E77)</x:f>
      </x:c>
      <x:c r="U77" s="12" t="str"/>
      <x:c r="V77" s="12" t="str"/>
      <x:c r="W77" s="12" t="str">
        <x:v>Importar verificados; revisar notas si confianza Media</x:v>
      </x:c>
    </x:row>
    <x:row r="78">
      <x:c r="A78" s="12" t="str">
        <x:v>335a50f6-4809-487f-af6a-92910792f350</x:v>
      </x:c>
      <x:c r="B78" s="12" t="str">
        <x:v>LV-059</x:v>
      </x:c>
      <x:c r="C78" s="12" t="str">
        <x:v>Baudo S.R.L. - Molinos y Agropartes</x:v>
      </x:c>
      <x:c r="D78" s="12" t="str">
        <x:v>Sacanta</x:v>
      </x:c>
      <x:c r="E78" s="12" t="str"/>
      <x:c r="F78" s="12" t="str"/>
      <x:c r="G78" s="12" t="str">
        <x:v>-32.19512793142214</x:v>
      </x:c>
      <x:c r="H78" s="12" t="str">
        <x:v>-64.13128440611524</x:v>
      </x:c>
      <x:c r="I78" s="12" t="str">
        <x:v>Alta</x:v>
      </x:c>
      <x:c r="J78" s="12" t="str">
        <x:v>VERIFICADA</x:v>
      </x:c>
      <x:c r="K78" s="12" t="str">
        <x:v>25 de Mayo 314, X5945 Sacanta, Córdoba, Argentina</x:v>
      </x:c>
      <x:c r="L78" s="12" t="str">
        <x:v>https://www.baudo.com.ar/</x:v>
      </x:c>
      <x:c r="M78" s="12" t="str">
        <x:v>+543533492187</x:v>
      </x:c>
      <x:c r="N78" s="12" t="str">
        <x:v>ChIJoQHFsiS9MpQRLSSO21nq9qs</x:v>
      </x:c>
      <x:c r="O78" s="12" t="str">
        <x:v>https://www.google.com/maps/search/?api=1&amp;query_place_id=ChIJoQHFsiS9MpQRLSSO21nq9qs&amp;query=Baudo%20S.R.L.%20-%20Molinos%20y%20Agropartes</x:v>
      </x:c>
      <x:c r="P78" s="12" t="str">
        <x:v>https://www.baudo.com.ar/contacto</x:v>
      </x:c>
      <x:c r="Q78" s="12" t="str">
        <x:v>https://www.baudo.com.ar/contacto</x:v>
      </x:c>
      <x:c r="R78" s="12" t="str">
        <x:v>Coincidencia pública verificada por nombre y localidad.</x:v>
      </x:c>
      <x:c r="S78" s="12" t="str">
        <x:f>IF(K78&lt;&gt;"",K78,F78)</x:f>
        <x:v>25 de Mayo 314, X5945 Sacanta, Córdoba, Argentina</x:v>
      </x:c>
      <x:c r="T78" s="12" t="str">
        <x:f>IF(L78&lt;&gt;"",L78,E78)</x:f>
        <x:v>https://www.baudo.com.ar/</x:v>
      </x:c>
      <x:c r="U78" s="12" t="str"/>
      <x:c r="V78" s="12" t="str"/>
      <x:c r="W78" s="12" t="str">
        <x:v>Importar verificados; revisar notas si confianza Media</x:v>
      </x:c>
    </x:row>
    <x:row r="79">
      <x:c r="A79" s="12" t="str">
        <x:v>28d9e523-2b7e-494c-a1f6-e402a4733011</x:v>
      </x:c>
      <x:c r="B79" s="12" t="str">
        <x:v>VM-045</x:v>
      </x:c>
      <x:c r="C79" s="12" t="str">
        <x:v>Baumar S.A.S.</x:v>
      </x:c>
      <x:c r="D79" s="12" t="str">
        <x:v>Villa María</x:v>
      </x:c>
      <x:c r="E79" s="12" t="str"/>
      <x:c r="F79" s="12" t="str"/>
      <x:c r="G79" s="12" t="str">
        <x:v>-32.18044244995778</x:v>
      </x:c>
      <x:c r="H79" s="12" t="str">
        <x:v>-64.12711419186608</x:v>
      </x:c>
      <x:c r="I79" s="12" t="str">
        <x:v>Alta</x:v>
      </x:c>
      <x:c r="J79" s="12" t="str">
        <x:v>VERIFICADA</x:v>
      </x:c>
      <x:c r="K79" s="12" t="str">
        <x:v>Colectora Autopista 9 km 561, X5900 Villa María, Córdoba, Argentina</x:v>
      </x:c>
      <x:c r="L79" s="12" t="str"/>
      <x:c r="M79" s="12" t="str">
        <x:v>+543534014200</x:v>
      </x:c>
      <x:c r="N79" s="12" t="str">
        <x:v>ChIJZfvYpABDzJUR5YO1hvo0dfE</x:v>
      </x:c>
      <x:c r="O79" s="12" t="str">
        <x:v>https://www.google.com/maps/search/?api=1&amp;query_place_id=ChIJZfvYpABDzJUR5YO1hvo0dfE&amp;query=Baumar%20S.A.S.</x:v>
      </x:c>
      <x:c r="P79" s="12" t="str">
        <x:v>https://www.google.com/maps/search/?api=1&amp;query_place_id=ChIJZfvYpABDzJUR5YO1hvo0dfE&amp;query=Baumar%20S.A.S.</x:v>
      </x:c>
      <x:c r="Q79" s="12" t="str"/>
      <x:c r="R79" s="12" t="str"/>
      <x:c r="S79" s="12" t="str">
        <x:f>IF(K79&lt;&gt;"",K79,F79)</x:f>
        <x:v>Colectora Autopista 9 km 561, X5900 Villa María, Córdoba, Argentina</x:v>
      </x:c>
      <x:c r="T79" s="12" t="str">
        <x:f>IF(L79&lt;&gt;"",L79,E79)</x:f>
      </x:c>
      <x:c r="U79" s="12" t="str"/>
      <x:c r="V79" s="12" t="str"/>
      <x:c r="W79" s="12" t="str">
        <x:v>Importar verificados; revisar notas si confianza Media</x:v>
      </x:c>
    </x:row>
    <x:row r="80">
      <x:c r="A80" s="12" t="str">
        <x:v>2ea1f030-e04c-409a-b83a-6be19a0fc2fa</x:v>
      </x:c>
      <x:c r="B80" s="12" t="str">
        <x:v>SF-019</x:v>
      </x:c>
      <x:c r="C80" s="12" t="str">
        <x:v>BBB Express</x:v>
      </x:c>
      <x:c r="D80" s="12" t="str">
        <x:v>San Francisco</x:v>
      </x:c>
      <x:c r="E80" s="12" t="str"/>
      <x:c r="F80" s="12" t="str"/>
      <x:c r="G80" s="12" t="str">
        <x:v>-32.14942947848449</x:v>
      </x:c>
      <x:c r="H80" s="12" t="str">
        <x:v>-64.14195735280501</x:v>
      </x:c>
      <x:c r="I80" s="12" t="str">
        <x:v>Alta</x:v>
      </x:c>
      <x:c r="J80" s="12" t="str">
        <x:v>VERIFICADA</x:v>
      </x:c>
      <x:c r="K80" s="12" t="str">
        <x:v>Santiago Pampiglione 4611, X2400AAA San Francisco, Córdoba, Argentina</x:v>
      </x:c>
      <x:c r="L80" s="12" t="str"/>
      <x:c r="M80" s="12" t="str">
        <x:v>+543564313209</x:v>
      </x:c>
      <x:c r="N80" s="12" t="str">
        <x:v>ChIJcYVSi7377kYRrHekzwj33gc</x:v>
      </x:c>
      <x:c r="O80" s="12" t="str">
        <x:v>https://www.google.com/maps/search/?api=1&amp;query_place_id=ChIJcYVSi7377kYRrHekzwj33gc&amp;query=BBB%20Express</x:v>
      </x:c>
      <x:c r="P80" s="12" t="str">
        <x:v>https://www.google.com/maps/search/?api=1&amp;query_place_id=ChIJcYVSi7377kYRrHekzwj33gc&amp;query=BBB%20Express</x:v>
      </x:c>
      <x:c r="Q80" s="12" t="str"/>
      <x:c r="R80" s="12" t="str"/>
      <x:c r="S80" s="12" t="str">
        <x:f>IF(K80&lt;&gt;"",K80,F80)</x:f>
        <x:v>Santiago Pampiglione 4611, X2400AAA San Francisco, Córdoba, Argentina</x:v>
      </x:c>
      <x:c r="T80" s="12" t="str">
        <x:f>IF(L80&lt;&gt;"",L80,E80)</x:f>
      </x:c>
      <x:c r="U80" s="12" t="str"/>
      <x:c r="V80" s="12" t="str"/>
      <x:c r="W80" s="12" t="str">
        <x:v>Importar verificados; revisar notas si confianza Media</x:v>
      </x:c>
    </x:row>
    <x:row r="81">
      <x:c r="A81" s="12" t="str">
        <x:v>cc0d82d1-ba30-41b7-b004-77bc3cf2b86a</x:v>
      </x:c>
      <x:c r="B81" s="12" t="str">
        <x:v>CBA-012</x:v>
      </x:c>
      <x:c r="C81" s="12" t="str">
        <x:v>Bendito Corralón Mayorista</x:v>
      </x:c>
      <x:c r="D81" s="12" t="str">
        <x:v>Córdoba Capital</x:v>
      </x:c>
      <x:c r="E81" s="12" t="str"/>
      <x:c r="F81" s="12" t="str">
        <x:v>Av. Circunvalación 6551, Córdoba Capital</x:v>
      </x:c>
      <x:c r="G81" s="12" t="str">
        <x:v>-31.3544745</x:v>
      </x:c>
      <x:c r="H81" s="12" t="str">
        <x:v>-64.2343339</x:v>
      </x:c>
      <x:c r="I81" s="12" t="str">
        <x:v>Media</x:v>
      </x:c>
      <x:c r="J81" s="12" t="str">
        <x:v>VERIFICADA CON REVISIÓN</x:v>
      </x:c>
      <x:c r="K81" s="12" t="str">
        <x:v>C. Pública 7226, X5109 Córdoba</x:v>
      </x:c>
      <x:c r="L81" s="12" t="str"/>
      <x:c r="M81" s="12" t="str">
        <x:v>+5493517531740</x:v>
      </x:c>
      <x:c r="N81" s="12" t="str">
        <x:v>ChIJi8f5m_GZMpQRBr8N06-NL2k</x:v>
      </x:c>
      <x:c r="O81" s="12" t="str">
        <x:v>https://www.google.com/maps/search/?api=1&amp;query_place_id=ChIJi8f5m_GZMpQRBr8N06-NL2k&amp;query=Bendito%20Corralón%20Mayorista</x:v>
      </x:c>
      <x:c r="P81" s="12" t="str">
        <x:v>https://www.google.com/maps/search/?api=1&amp;query_place_id=ChIJi8f5m_GZMpQRBr8N06-NL2k&amp;query=Bendito%20Corralón%20Mayorista</x:v>
      </x:c>
      <x:c r="Q81" s="12" t="str"/>
      <x:c r="R81" s="12" t="str">
        <x:v>Dirección pública difiere de Av. Circunvalación 6551 cargada originalmente; confirmar acceso/sede.</x:v>
      </x:c>
      <x:c r="S81" s="12" t="str">
        <x:f>IF(K81&lt;&gt;"",K81,F81)</x:f>
        <x:v>C. Pública 7226, X5109 Córdoba</x:v>
      </x:c>
      <x:c r="T81" s="12" t="str">
        <x:f>IF(L81&lt;&gt;"",L81,E81)</x:f>
      </x:c>
      <x:c r="U81" s="12" t="str"/>
      <x:c r="V81" s="12" t="str"/>
      <x:c r="W81" s="12" t="str">
        <x:v>Importar verificados; revisar notas si confianza Media</x:v>
      </x:c>
    </x:row>
    <x:row r="82">
      <x:c r="A82" s="12" t="str">
        <x:v>cc24e173-f1c4-4682-95ee-7c8cab138678</x:v>
      </x:c>
      <x:c r="B82" s="12" t="str">
        <x:v>CBA-038</x:v>
      </x:c>
      <x:c r="C82" s="12" t="str">
        <x:v>Benito Roggio e Hijos S.A.</x:v>
      </x:c>
      <x:c r="D82" s="12" t="str">
        <x:v>Córdoba Capital</x:v>
      </x:c>
      <x:c r="E82" s="12" t="str"/>
      <x:c r="F82" s="12" t="str">
        <x:v>Vito Remo Roggio 3531, Córdoba</x:v>
      </x:c>
      <x:c r="G82" s="12" t="str">
        <x:v>-31.3158329</x:v>
      </x:c>
      <x:c r="H82" s="12" t="str">
        <x:v>-64.2196906</x:v>
      </x:c>
      <x:c r="I82" s="12" t="str">
        <x:v>Media</x:v>
      </x:c>
      <x:c r="J82" s="12" t="str">
        <x:v>VERIFICADA CON REVISIÓN</x:v>
      </x:c>
      <x:c r="K82" s="12" t="str">
        <x:v>Vito Remo Roggio 3531, Córdoba, Argentina</x:v>
      </x:c>
      <x:c r="L82" s="12" t="str"/>
      <x:c r="M82" s="12" t="str">
        <x:v>+543514759300</x:v>
      </x:c>
      <x:c r="N82" s="12" t="str">
        <x:v>ChIJrWdtBeqbMpQRYn6JgdytL3s</x:v>
      </x:c>
      <x:c r="O82" s="12" t="str">
        <x:v>https://www.google.com/maps/search/?api=1&amp;query_place_id=ChIJrWdtBeqbMpQRYn6JgdytL3s&amp;query=Benito+Roggio+e+Hijos+S.A.</x:v>
      </x:c>
      <x:c r="P82" s="12" t="str">
        <x:v>https://www.google.com/maps/search/?api=1&amp;query_place_id=ChIJrWdtBeqbMpQRYn6JgdytL3s&amp;query=Benito+Roggio+e+Hijos+S.A.</x:v>
      </x:c>
      <x:c r="Q82" s="12" t="str"/>
      <x:c r="R82" s="12" t="str">
        <x:v>La ficha comercial confirma la empresa en Córdoba y teléfono; la calle se conserva de la base original porque la ficha no la expone.</x:v>
      </x:c>
      <x:c r="S82" s="12" t="str">
        <x:f>IF(K82&lt;&gt;"",K82,F82)</x:f>
        <x:v>Vito Remo Roggio 3531, Córdoba, Argentina</x:v>
      </x:c>
      <x:c r="T82" s="12" t="str">
        <x:f>IF(L82&lt;&gt;"",L82,E82)</x:f>
      </x:c>
      <x:c r="U82" s="12" t="str"/>
      <x:c r="V82" s="12" t="str"/>
      <x:c r="W82" s="12" t="str">
        <x:v>Importar verificados; revisar notas si confianza Media</x:v>
      </x:c>
    </x:row>
    <x:row r="83">
      <x:c r="A83" s="12" t="str">
        <x:v>f264ac58-d783-46d3-a1a7-2a54e8b1e2e6</x:v>
      </x:c>
      <x:c r="B83" s="12" t="str">
        <x:v>RC-011</x:v>
      </x:c>
      <x:c r="C83" s="12" t="str">
        <x:v>BIDESA Obras Viales y Civiles</x:v>
      </x:c>
      <x:c r="D83" s="12" t="str">
        <x:v>Río Cuarto</x:v>
      </x:c>
      <x:c r="E83" s="12" t="str"/>
      <x:c r="F83" s="12" t="str"/>
      <x:c r="G83" s="12" t="str">
        <x:v>-32.1709887071078</x:v>
      </x:c>
      <x:c r="H83" s="12" t="str">
        <x:v>-64.08121029606629</x:v>
      </x:c>
      <x:c r="I83" s="12" t="str">
        <x:v>No encontrado</x:v>
      </x:c>
      <x:c r="J83" s="12" t="str">
        <x:v>NO ENCONTRADA</x:v>
      </x:c>
      <x:c r="K83" s="12" t="str"/>
      <x:c r="L83" s="12" t="str"/>
      <x:c r="M83" s="12" t="str"/>
      <x:c r="N83" s="12" t="str"/>
      <x:c r="O83" s="12" t="str"/>
      <x:c r="P83" s="12" t="str"/>
      <x:c r="Q83" s="12" t="str"/>
      <x:c r="R83" s="12" t="str">
        <x:v>Se investigó por razón social + Río Cuarto/Córdoba sin evidencia pública suficiente para validar domicilio o web oficial.</x:v>
      </x:c>
      <x:c r="S83" s="12" t="str">
        <x:f>IF(K83&lt;&gt;"",K83,F83)</x:f>
      </x:c>
      <x:c r="T83" s="12" t="str">
        <x:f>IF(L83&lt;&gt;"",L83,E83)</x:f>
      </x:c>
      <x:c r="U83" s="12" t="str"/>
      <x:c r="V83" s="12" t="str"/>
      <x:c r="W83" s="12" t="str">
        <x:v>Mantener original; no sobrescribir con datos nuevos</x:v>
      </x:c>
    </x:row>
    <x:row r="84">
      <x:c r="A84" s="12" t="str">
        <x:v>680a5cf8-0a86-4ae1-80e4-4a3bc35cddca</x:v>
      </x:c>
      <x:c r="B84" s="12" t="str">
        <x:v>TP-002</x:v>
      </x:c>
      <x:c r="C84" s="12" t="str">
        <x:v>Bioter S.A. - Planta Tío Pujio</x:v>
      </x:c>
      <x:c r="D84" s="12" t="str">
        <x:v>Tío Pujio</x:v>
      </x:c>
      <x:c r="E84" s="12" t="str"/>
      <x:c r="F84" s="12" t="str"/>
      <x:c r="G84" s="12" t="str">
        <x:v>-32.140604175768466</x:v>
      </x:c>
      <x:c r="H84" s="12" t="str">
        <x:v>-64.13709937921978</x:v>
      </x:c>
      <x:c r="I84" s="12" t="str">
        <x:v>Alta</x:v>
      </x:c>
      <x:c r="J84" s="12" t="str">
        <x:v>VERIFICADA</x:v>
      </x:c>
      <x:c r="K84" s="12" t="str">
        <x:v>Zona Rural, Tío Pujio, Córdoba, Argentina</x:v>
      </x:c>
      <x:c r="L84" s="12" t="str">
        <x:v>https://bioter.com.ar/</x:v>
      </x:c>
      <x:c r="M84" s="12" t="str">
        <x:v>+543534860504</x:v>
      </x:c>
      <x:c r="N84" s="12" t="str">
        <x:v>ChIJO2dhoUpYzJURCI7nWv0GG88</x:v>
      </x:c>
      <x:c r="O84" s="12" t="str">
        <x:v>https://www.google.com/maps/search/?api=1&amp;query_place_id=ChIJO2dhoUpYzJURCI7nWv0GG88&amp;query=Bioter%20S.A.%20-%20Planta%20T%C3%ADo%20Pujio</x:v>
      </x:c>
      <x:c r="P84" s="12" t="str">
        <x:v>https://bioter.com.ar/contacto/</x:v>
      </x:c>
      <x:c r="Q84" s="12" t="str">
        <x:v>https://bioter.com.ar/contacto/</x:v>
      </x:c>
      <x:c r="R84" s="12" t="str">
        <x:v>Coincidencia pública verificada por nombre y localidad.</x:v>
      </x:c>
      <x:c r="S84" s="12" t="str">
        <x:f>IF(K84&lt;&gt;"",K84,F84)</x:f>
        <x:v>Zona Rural, Tío Pujio, Córdoba, Argentina</x:v>
      </x:c>
      <x:c r="T84" s="12" t="str">
        <x:f>IF(L84&lt;&gt;"",L84,E84)</x:f>
        <x:v>https://bioter.com.ar/</x:v>
      </x:c>
      <x:c r="U84" s="12" t="str"/>
      <x:c r="V84" s="12" t="str"/>
      <x:c r="W84" s="12" t="str">
        <x:v>Importar verificados; revisar notas si confianza Media</x:v>
      </x:c>
    </x:row>
    <x:row r="85">
      <x:c r="A85" s="12" t="str">
        <x:v>b5b8ac57-9745-4b08-9f7f-39ae0fb48404</x:v>
      </x:c>
      <x:c r="B85" s="12" t="str">
        <x:v>MAN-1789040980949</x:v>
      </x:c>
      <x:c r="C85" s="12" t="str">
        <x:v>BLADE</x:v>
      </x:c>
      <x:c r="D85" s="12" t="str">
        <x:v>Oncativo</x:v>
      </x:c>
      <x:c r="E85" s="12" t="str">
        <x:v>https://agropartesblade.com.ar/</x:v>
      </x:c>
      <x:c r="F85" s="12" t="str"/>
      <x:c r="G85" s="12" t="str">
        <x:v>-32.19276669387446</x:v>
      </x:c>
      <x:c r="H85" s="12" t="str">
        <x:v>-64.10678765529235</x:v>
      </x:c>
      <x:c r="I85" s="12" t="str">
        <x:v>Alta</x:v>
      </x:c>
      <x:c r="J85" s="12" t="str">
        <x:v>VERIFICADA</x:v>
      </x:c>
      <x:c r="K85" s="12" t="str">
        <x:v>La Pampa 252, Oncativo, Córdoba</x:v>
      </x:c>
      <x:c r="L85" s="12" t="str">
        <x:v>https://www.agropartesblade.com.ar/</x:v>
      </x:c>
      <x:c r="M85" s="12" t="str">
        <x:v>+54 3572 456204</x:v>
      </x:c>
      <x:c r="N85" s="12" t="str"/>
      <x:c r="O85" s="12" t="str"/>
      <x:c r="P85" s="12" t="str">
        <x:v>https://www.agropartesblade.com.ar/</x:v>
      </x:c>
      <x:c r="Q85" s="12" t="str">
        <x:v>https://www.agropartesblade.com.ar/</x:v>
      </x:c>
      <x:c r="R85" s="12" t="str">
        <x:v>La web oficial identifica la empresa como Agropartes SA / BLADE.</x:v>
      </x:c>
      <x:c r="S85" s="12" t="str">
        <x:f>IF(K85&lt;&gt;"",K85,F85)</x:f>
        <x:v>La Pampa 252, Oncativo, Córdoba</x:v>
      </x:c>
      <x:c r="T85" s="12" t="str">
        <x:f>IF(L85&lt;&gt;"",L85,E85)</x:f>
        <x:v>https://www.agropartesblade.com.ar/</x:v>
      </x:c>
      <x:c r="U85" s="12" t="str"/>
      <x:c r="V85" s="12" t="str"/>
      <x:c r="W85" s="12" t="str">
        <x:v>Importar verificados; revisar notas si confianza Media</x:v>
      </x:c>
    </x:row>
    <x:row r="86">
      <x:c r="A86" s="12" t="str">
        <x:v>9b04231f-1e4f-4d11-9485-a2a04ada0127</x:v>
      </x:c>
      <x:c r="B86" s="12" t="str">
        <x:v>HER-020</x:v>
      </x:c>
      <x:c r="C86" s="12" t="str">
        <x:v>Boero Maquinarias</x:v>
      </x:c>
      <x:c r="D86" s="12" t="str">
        <x:v>Hernando</x:v>
      </x:c>
      <x:c r="E86" s="12" t="str"/>
      <x:c r="F86" s="12" t="str"/>
      <x:c r="G86" s="12" t="str">
        <x:v>-32.1880164453049</x:v>
      </x:c>
      <x:c r="H86" s="12" t="str">
        <x:v>-64.10913739934153</x:v>
      </x:c>
      <x:c r="I86" s="12" t="str">
        <x:v>Alta</x:v>
      </x:c>
      <x:c r="J86" s="12" t="str">
        <x:v>VERIFICADA</x:v>
      </x:c>
      <x:c r="K86" s="12" t="str">
        <x:v>Córdoba 1375, Hernando, Córdoba, Argentina</x:v>
      </x:c>
      <x:c r="L86" s="12" t="str"/>
      <x:c r="M86" s="12" t="str">
        <x:v>+543534187486</x:v>
      </x:c>
      <x:c r="N86" s="12" t="str">
        <x:v>ChIJQWpL1luvzZURRZXrWql-8E4</x:v>
      </x:c>
      <x:c r="O86" s="12" t="str">
        <x:v>https://www.google.com/maps/search/?api=1&amp;query_place_id=ChIJQWpL1luvzZURRZXrWql-8E4&amp;query=Boero+Maquinarias</x:v>
      </x:c>
      <x:c r="P86" s="12" t="str">
        <x:v>https://www.google.com/maps/search/?api=1&amp;query_place_id=ChIJQWpL1luvzZURRZXrWql-8E4&amp;query=Boero+Maquinarias</x:v>
      </x:c>
      <x:c r="Q86" s="12" t="str"/>
      <x:c r="R86" s="12" t="str">
        <x:v>Coincidencia pública verificada por nombre y localidad.</x:v>
      </x:c>
      <x:c r="S86" s="12" t="str">
        <x:f>IF(K86&lt;&gt;"",K86,F86)</x:f>
        <x:v>Córdoba 1375, Hernando, Córdoba, Argentina</x:v>
      </x:c>
      <x:c r="T86" s="12" t="str">
        <x:f>IF(L86&lt;&gt;"",L86,E86)</x:f>
      </x:c>
      <x:c r="U86" s="12" t="str"/>
      <x:c r="V86" s="12" t="str"/>
      <x:c r="W86" s="12" t="str">
        <x:v>Importar verificados; revisar notas si confianza Media</x:v>
      </x:c>
    </x:row>
    <x:row r="87">
      <x:c r="A87" s="12" t="str">
        <x:v>92a8e6ef-e889-474a-bfa6-81c269aaefc2</x:v>
      </x:c>
      <x:c r="B87" s="12" t="str">
        <x:v>SF-068</x:v>
      </x:c>
      <x:c r="C87" s="12" t="str">
        <x:v>Boetto Omar</x:v>
      </x:c>
      <x:c r="D87" s="12" t="str">
        <x:v>San Francisco</x:v>
      </x:c>
      <x:c r="E87" s="12" t="str"/>
      <x:c r="F87" s="12" t="str"/>
      <x:c r="G87" s="12" t="str">
        <x:v>-32.157772095163295</x:v>
      </x:c>
      <x:c r="H87" s="12" t="str">
        <x:v>-64.0726378393125</x:v>
      </x:c>
      <x:c r="I87" s="12" t="str">
        <x:v>Alta</x:v>
      </x:c>
      <x:c r="J87" s="12" t="str">
        <x:v>VERIFICADA</x:v>
      </x:c>
      <x:c r="K87" s="12" t="str">
        <x:v>Ricardo Tampieri 4408, Parque Industrial, San Francisco, Córdoba, Argentina</x:v>
      </x:c>
      <x:c r="L87" s="12" t="str"/>
      <x:c r="M87" s="12" t="str">
        <x:v>+543564564569</x:v>
      </x:c>
      <x:c r="N87" s="12" t="str"/>
      <x:c r="O87" s="12" t="str"/>
      <x:c r="P87" s="12" t="str">
        <x:v>https://empresas.parqueindustrialsanfrancisco.com/empresas/boetto-omar-173/</x:v>
      </x:c>
      <x:c r="Q87" s="12" t="str">
        <x:v>https://empresas.parqueindustrialsanfrancisco.com/empresas/boetto-omar-173/</x:v>
      </x:c>
      <x:c r="R87" s="12" t="str">
        <x:v>Coincidencia pública verificada por nombre y localidad.</x:v>
      </x:c>
      <x:c r="S87" s="12" t="str">
        <x:f>IF(K87&lt;&gt;"",K87,F87)</x:f>
        <x:v>Ricardo Tampieri 4408, Parque Industrial, San Francisco, Córdoba, Argentina</x:v>
      </x:c>
      <x:c r="T87" s="12" t="str">
        <x:f>IF(L87&lt;&gt;"",L87,E87)</x:f>
      </x:c>
      <x:c r="U87" s="12" t="str"/>
      <x:c r="V87" s="12" t="str"/>
      <x:c r="W87" s="12" t="str">
        <x:v>Importar verificados; revisar notas si confianza Media</x:v>
      </x:c>
    </x:row>
    <x:row r="88">
      <x:c r="A88" s="12" t="str">
        <x:v>8e7dde7e-4656-4494-bcba-ea5bb6a70098</x:v>
      </x:c>
      <x:c r="B88" s="12" t="str">
        <x:v>CBA-002</x:v>
      </x:c>
      <x:c r="C88" s="12" t="str">
        <x:v>Boetto y Buttigliengo S.A.</x:v>
      </x:c>
      <x:c r="D88" s="12" t="str">
        <x:v>Córdoba Capital</x:v>
      </x:c>
      <x:c r="E88" s="12" t="str"/>
      <x:c r="F88" s="12" t="str">
        <x:v>Carlos Gervasoni 2545, Córdoba Capital</x:v>
      </x:c>
      <x:c r="G88" s="12" t="str">
        <x:v>-31.4400862</x:v>
      </x:c>
      <x:c r="H88" s="12" t="str">
        <x:v>-64.1355912</x:v>
      </x:c>
      <x:c r="I88" s="12" t="str">
        <x:v>Media</x:v>
      </x:c>
      <x:c r="J88" s="12" t="str">
        <x:v>VERIFICADA CON REVISIÓN</x:v>
      </x:c>
      <x:c r="K88" s="12" t="str">
        <x:v>Carlos Gervasoni 2545, Córdoba, Argentina</x:v>
      </x:c>
      <x:c r="L88" s="12" t="str"/>
      <x:c r="M88" s="12" t="str">
        <x:v>+543514930550</x:v>
      </x:c>
      <x:c r="N88" s="12" t="str">
        <x:v>ChIJ68U-Q4ShMpQRWG0pXZQruxw</x:v>
      </x:c>
      <x:c r="O88" s="12" t="str">
        <x:v>https://www.google.com/maps/search/?api=1&amp;query_place_id=ChIJ68U-Q4ShMpQRWG0pXZQruxw&amp;query=Boetto+y+Buttigliengo+S.A.</x:v>
      </x:c>
      <x:c r="P88" s="12" t="str">
        <x:v>https://www.google.com/maps/search/?api=1&amp;query_place_id=ChIJ68U-Q4ShMpQRWG0pXZQruxw&amp;query=Boetto+y+Buttigliengo+S.A.</x:v>
      </x:c>
      <x:c r="Q88" s="12" t="str"/>
      <x:c r="R88" s="12" t="str">
        <x:v>La ficha pública confirma la empresa/planta y teléfono; la dirección textual de la ficha es inconsistente, por lo que se conserva la dirección original como probable.</x:v>
      </x:c>
      <x:c r="S88" s="12" t="str">
        <x:f>IF(K88&lt;&gt;"",K88,F88)</x:f>
        <x:v>Carlos Gervasoni 2545, Córdoba, Argentina</x:v>
      </x:c>
      <x:c r="T88" s="12" t="str">
        <x:f>IF(L88&lt;&gt;"",L88,E88)</x:f>
      </x:c>
      <x:c r="U88" s="12" t="str"/>
      <x:c r="V88" s="12" t="str"/>
      <x:c r="W88" s="12" t="str">
        <x:v>Importar verificados; revisar notas si confianza Media</x:v>
      </x:c>
    </x:row>
    <x:row r="89">
      <x:c r="A89" s="12" t="str">
        <x:v>4e6d0392-a1d5-4169-9f43-71137bcc7714</x:v>
      </x:c>
      <x:c r="B89" s="12" t="str">
        <x:v>SF-075</x:v>
      </x:c>
      <x:c r="C89" s="12" t="str">
        <x:v>Bollati Alejandro Humberto</x:v>
      </x:c>
      <x:c r="D89" s="12" t="str">
        <x:v>San Francisco</x:v>
      </x:c>
      <x:c r="E89" s="12" t="str"/>
      <x:c r="F89" s="12" t="str"/>
      <x:c r="G89" s="12" t="str">
        <x:v>-32.14399794612738</x:v>
      </x:c>
      <x:c r="H89" s="12" t="str">
        <x:v>-64.13996103805518</x:v>
      </x:c>
      <x:c r="I89" s="12" t="str">
        <x:v>Media</x:v>
      </x:c>
      <x:c r="J89" s="12" t="str">
        <x:v>VERIFICADA CON REVISIÓN</x:v>
      </x:c>
      <x:c r="K89" s="12" t="str">
        <x:v>Lothar Badersbach 4426, San Francisco, Córdoba, Argentina</x:v>
      </x:c>
      <x:c r="L89" s="12" t="str"/>
      <x:c r="M89" s="12" t="str">
        <x:v>+543564429499</x:v>
      </x:c>
      <x:c r="N89" s="12" t="str">
        <x:v>ChIJHwuSXhAoy5URFeKGEK1yX7U</x:v>
      </x:c>
      <x:c r="O89" s="12" t="str">
        <x:v>https://www.google.com/maps/search/?api=1&amp;query_place_id=ChIJHwuSXhAoy5URFeKGEK1yX7U&amp;query=Bollati%20Alejandro%20Humberto</x:v>
      </x:c>
      <x:c r="P89" s="12" t="str">
        <x:v>https://www.google.com/maps/search/?api=1&amp;query_place_id=ChIJHwuSXhAoy5URFeKGEK1yX7U&amp;query=Bollati%20Alejandro%20Humberto</x:v>
      </x:c>
      <x:c r="Q89" s="12" t="str"/>
      <x:c r="R89" s="12" t="str">
        <x:v>La ficha pública aparece como Metalúrgica Bollati; revisar razón social antes de importar automáticamente.</x:v>
      </x:c>
      <x:c r="S89" s="12" t="str">
        <x:f>IF(K89&lt;&gt;"",K89,F89)</x:f>
        <x:v>Lothar Badersbach 4426, San Francisco, Córdoba, Argentina</x:v>
      </x:c>
      <x:c r="T89" s="12" t="str">
        <x:f>IF(L89&lt;&gt;"",L89,E89)</x:f>
      </x:c>
      <x:c r="U89" s="12" t="str"/>
      <x:c r="V89" s="12" t="str"/>
      <x:c r="W89" s="12" t="str">
        <x:v>Importar verificados; revisar notas si confianza Media</x:v>
      </x:c>
    </x:row>
    <x:row r="90">
      <x:c r="A90" s="12" t="str">
        <x:v>c0774d33-c736-4157-a78d-a840c7c2a38b</x:v>
      </x:c>
      <x:c r="B90" s="12" t="str">
        <x:v>RT-043</x:v>
      </x:c>
      <x:c r="C90" s="12" t="str">
        <x:v>Bravo Gustavo y Guillermo</x:v>
      </x:c>
      <x:c r="D90" s="12" t="str">
        <x:v>Río Tercero</x:v>
      </x:c>
      <x:c r="E90" s="12" t="str"/>
      <x:c r="F90" s="12" t="str"/>
      <x:c r="G90" s="12" t="str">
        <x:v>-32.14547727561898</x:v>
      </x:c>
      <x:c r="H90" s="12" t="str">
        <x:v>-64.08460683502189</x:v>
      </x:c>
      <x:c r="I90" s="12" t="str">
        <x:v>Alta</x:v>
      </x:c>
      <x:c r="J90" s="12" t="str">
        <x:v>VERIFICADA</x:v>
      </x:c>
      <x:c r="K90" s="12" t="str">
        <x:v>Ing. Huergo 1611, Río Tercero, Córdoba</x:v>
      </x:c>
      <x:c r="L90" s="12" t="str"/>
      <x:c r="M90" s="12" t="str"/>
      <x:c r="N90" s="12" t="str"/>
      <x:c r="O90" s="12" t="str"/>
      <x:c r="P90" s="12" t="str">
        <x:v>https://parqueindustrial.riotercero.gob.ar/empresa/BRAVO-GUSTAVO-Y-GUILLERMO</x:v>
      </x:c>
      <x:c r="Q90" s="12" t="str"/>
      <x:c r="R90" s="12" t="str">
        <x:v>Registro oficial del Parque Industrial Río Tercero.</x:v>
      </x:c>
      <x:c r="S90" s="12" t="str">
        <x:f>IF(K90&lt;&gt;"",K90,F90)</x:f>
        <x:v>Ing. Huergo 1611, Río Tercero, Córdoba</x:v>
      </x:c>
      <x:c r="T90" s="12" t="str">
        <x:f>IF(L90&lt;&gt;"",L90,E90)</x:f>
      </x:c>
      <x:c r="U90" s="12" t="str"/>
      <x:c r="V90" s="12" t="str"/>
      <x:c r="W90" s="12" t="str">
        <x:v>Importar verificados; revisar notas si confianza Media</x:v>
      </x:c>
    </x:row>
    <x:row r="91">
      <x:c r="A91" s="12" t="str">
        <x:v>5dcabe5e-f08c-4be6-90cb-3f4c36f28329</x:v>
      </x:c>
      <x:c r="B91" s="12" t="str">
        <x:v>CBA-003</x:v>
      </x:c>
      <x:c r="C91" s="12" t="str">
        <x:v>CABIAL Empresa Constructora</x:v>
      </x:c>
      <x:c r="D91" s="12" t="str">
        <x:v>Córdoba Capital</x:v>
      </x:c>
      <x:c r="E91" s="12" t="str"/>
      <x:c r="F91" s="12" t="str">
        <x:v>Bv. Los Alemanes 3284, Córdoba Capital</x:v>
      </x:c>
      <x:c r="G91" s="12" t="str">
        <x:v>-31.3432986</x:v>
      </x:c>
      <x:c r="H91" s="12" t="str">
        <x:v>-64.2215033</x:v>
      </x:c>
      <x:c r="I91" s="12" t="str">
        <x:v>Media</x:v>
      </x:c>
      <x:c r="J91" s="12" t="str">
        <x:v>VERIFICADA CON REVISIÓN</x:v>
      </x:c>
      <x:c r="K91" s="12" t="str">
        <x:v>Pelagio Belindo Luna 3130, X5000 Córdoba</x:v>
      </x:c>
      <x:c r="L91" s="12" t="str"/>
      <x:c r="M91" s="12" t="str">
        <x:v>+543514822855</x:v>
      </x:c>
      <x:c r="N91" s="12" t="str">
        <x:v>ChIJs6ZIacOYMpQRjNXyNo4CSuQ</x:v>
      </x:c>
      <x:c r="O91" s="12" t="str">
        <x:v>https://www.google.com/maps/search/?api=1&amp;query_place_id=ChIJs6ZIacOYMpQRjNXyNo4CSuQ&amp;query=CABIAL%20Empresa%20Constructora</x:v>
      </x:c>
      <x:c r="P91" s="12" t="str">
        <x:v>https://www.google.com/maps/search/?api=1&amp;query_place_id=ChIJs6ZIacOYMpQRjNXyNo4CSuQ&amp;query=CABIAL%20Empresa%20Constructora</x:v>
      </x:c>
      <x:c r="Q91" s="12" t="str"/>
      <x:c r="R91" s="12" t="str">
        <x:v>La ficha pública difiere de Bv. Los Alemanes 3284 cargada originalmente; confirmar sede vigente.</x:v>
      </x:c>
      <x:c r="S91" s="12" t="str">
        <x:f>IF(K91&lt;&gt;"",K91,F91)</x:f>
        <x:v>Pelagio Belindo Luna 3130, X5000 Córdoba</x:v>
      </x:c>
      <x:c r="T91" s="12" t="str">
        <x:f>IF(L91&lt;&gt;"",L91,E91)</x:f>
      </x:c>
      <x:c r="U91" s="12" t="str"/>
      <x:c r="V91" s="12" t="str"/>
      <x:c r="W91" s="12" t="str">
        <x:v>Importar verificados; revisar notas si confianza Media</x:v>
      </x:c>
    </x:row>
    <x:row r="92">
      <x:c r="A92" s="12" t="str">
        <x:v>8391f510-b2c2-46b1-87cf-e06d5734f52d</x:v>
      </x:c>
      <x:c r="B92" s="12" t="str">
        <x:v>ELE-001</x:v>
      </x:c>
      <x:c r="C92" s="12" t="str">
        <x:v>CAGLE — Cooperativa Agrícola de Elena</x:v>
      </x:c>
      <x:c r="D92" s="12" t="str">
        <x:v>Elena</x:v>
      </x:c>
      <x:c r="E92" s="12" t="str"/>
      <x:c r="F92" s="12" t="str"/>
      <x:c r="G92" s="12" t="str">
        <x:v>-32.13625092388438</x:v>
      </x:c>
      <x:c r="H92" s="12" t="str">
        <x:v>-64.12510922035753</x:v>
      </x:c>
      <x:c r="I92" s="12" t="str">
        <x:v>Alta</x:v>
      </x:c>
      <x:c r="J92" s="12" t="str">
        <x:v>VERIFICADA</x:v>
      </x:c>
      <x:c r="K92" s="12" t="str">
        <x:v>Mitre 317, X5815 Elena, Córdoba, Argentina</x:v>
      </x:c>
      <x:c r="L92" s="12" t="str"/>
      <x:c r="M92" s="12" t="str">
        <x:v>+543584881237</x:v>
      </x:c>
      <x:c r="N92" s="12" t="str">
        <x:v>ChIJ5WHACsZ40pURIRbxMW-ZP6M</x:v>
      </x:c>
      <x:c r="O92" s="12" t="str">
        <x:v>https://www.google.com/maps/search/?api=1&amp;query_place_id=ChIJ5WHACsZ40pURIRbxMW-ZP6M&amp;query=CAGLE+—+Cooperativa+Agrícola+de+Elena</x:v>
      </x:c>
      <x:c r="P92" s="12" t="str">
        <x:v>https://www.google.com/maps/search/?api=1&amp;query_place_id=ChIJ5WHACsZ40pURIRbxMW-ZP6M&amp;query=CAGLE+—+Cooperativa+Agrícola+de+Elena</x:v>
      </x:c>
      <x:c r="Q92" s="12" t="str"/>
      <x:c r="R92" s="12" t="str">
        <x:v>Coincidencia pública verificada por nombre y localidad.</x:v>
      </x:c>
      <x:c r="S92" s="12" t="str">
        <x:f>IF(K92&lt;&gt;"",K92,F92)</x:f>
        <x:v>Mitre 317, X5815 Elena, Córdoba, Argentina</x:v>
      </x:c>
      <x:c r="T92" s="12" t="str">
        <x:f>IF(L92&lt;&gt;"",L92,E92)</x:f>
      </x:c>
      <x:c r="U92" s="12" t="str"/>
      <x:c r="V92" s="12" t="str"/>
      <x:c r="W92" s="12" t="str">
        <x:v>Importar verificados; revisar notas si confianza Media</x:v>
      </x:c>
    </x:row>
    <x:row r="93">
      <x:c r="A93" s="12" t="str">
        <x:v>6e6dde16-8509-4697-b2d1-12cafbaf13c1</x:v>
      </x:c>
      <x:c r="B93" s="12" t="str">
        <x:v>LV-014</x:v>
      </x:c>
      <x:c r="C93" s="12" t="str">
        <x:v>Cagliero Maquinarias S.A.</x:v>
      </x:c>
      <x:c r="D93" s="12" t="str">
        <x:v>Las Varillas</x:v>
      </x:c>
      <x:c r="E93" s="12" t="str"/>
      <x:c r="F93" s="12" t="str"/>
      <x:c r="G93" s="12" t="str">
        <x:v>-32.14651132109695</x:v>
      </x:c>
      <x:c r="H93" s="12" t="str">
        <x:v>-64.08695912777212</x:v>
      </x:c>
      <x:c r="I93" s="12" t="str">
        <x:v>Alta</x:v>
      </x:c>
      <x:c r="J93" s="12" t="str">
        <x:v>VERIFICADA</x:v>
      </x:c>
      <x:c r="K93" s="12" t="str">
        <x:v>Ruta 158 S/N, Las Varillas, Córdoba</x:v>
      </x:c>
      <x:c r="L93" s="12" t="str">
        <x:v>http://www.caglieromaquinarias.com</x:v>
      </x:c>
      <x:c r="M93" s="12" t="str">
        <x:v>+543533421713</x:v>
      </x:c>
      <x:c r="N93" s="12" t="str"/>
      <x:c r="O93" s="12" t="str"/>
      <x:c r="P93" s="12" t="str">
        <x:v>https://www.guiaurbana.com.ar/empresas/cagliero-maquinarias-sa-las-varillas</x:v>
      </x:c>
      <x:c r="Q93" s="12" t="str">
        <x:v>https://www.guiaurbana.com.ar/empresas/cagliero-maquinarias-sa-las-varillas</x:v>
      </x:c>
      <x:c r="R93" s="12" t="str"/>
      <x:c r="S93" s="12" t="str">
        <x:f>IF(K93&lt;&gt;"",K93,F93)</x:f>
        <x:v>Ruta 158 S/N, Las Varillas, Córdoba</x:v>
      </x:c>
      <x:c r="T93" s="12" t="str">
        <x:f>IF(L93&lt;&gt;"",L93,E93)</x:f>
        <x:v>http://www.caglieromaquinarias.com</x:v>
      </x:c>
      <x:c r="U93" s="12" t="str"/>
      <x:c r="V93" s="12" t="str"/>
      <x:c r="W93" s="12" t="str">
        <x:v>Importar verificados; revisar notas si confianza Media</x:v>
      </x:c>
    </x:row>
    <x:row r="94">
      <x:c r="A94" s="12" t="str">
        <x:v>812b660a-29fa-43b9-aa08-d5ff2f772348</x:v>
      </x:c>
      <x:c r="B94" s="12" t="str">
        <x:v>CBA-051</x:v>
      </x:c>
      <x:c r="C94" s="12" t="str">
        <x:v>Calderas Industriales Cal Marq Córdoba</x:v>
      </x:c>
      <x:c r="D94" s="12" t="str">
        <x:v>Córdoba Capital</x:v>
      </x:c>
      <x:c r="E94" s="12" t="str"/>
      <x:c r="F94" s="12" t="str">
        <x:v>Salvador Díaz Miron 65, X5000 Córdoba</x:v>
      </x:c>
      <x:c r="G94" s="12" t="str">
        <x:v>-32.14327655959583</x:v>
      </x:c>
      <x:c r="H94" s="12" t="str">
        <x:v>-64.09106542925919</x:v>
      </x:c>
      <x:c r="I94" s="12" t="str">
        <x:v>Alta</x:v>
      </x:c>
      <x:c r="J94" s="12" t="str">
        <x:v>VERIFICADA</x:v>
      </x:c>
      <x:c r="K94" s="12" t="str">
        <x:v>Salvador Díaz Miron 65, X5000 Córdoba</x:v>
      </x:c>
      <x:c r="L94" s="12" t="str"/>
      <x:c r="M94" s="12" t="str">
        <x:v>+543513324444</x:v>
      </x:c>
      <x:c r="N94" s="12" t="str">
        <x:v>ChIJf-2JSzaZMpQR586cb_h76m8</x:v>
      </x:c>
      <x:c r="O94" s="12" t="str">
        <x:v>https://www.google.com/maps/search/?api=1&amp;query_place_id=ChIJf-2JSzaZMpQR586cb_h76m8&amp;query=Calderas%20Industriales%20Cal%20Marq%20Córdoba</x:v>
      </x:c>
      <x:c r="P94" s="12" t="str">
        <x:v>https://www.google.com/maps/search/?api=1&amp;query_place_id=ChIJf-2JSzaZMpQR586cb_h76m8&amp;query=Calderas%20Industriales%20Cal%20Marq%20Córdoba</x:v>
      </x:c>
      <x:c r="Q94" s="12" t="str"/>
      <x:c r="R94" s="12" t="str"/>
      <x:c r="S94" s="12" t="str">
        <x:f>IF(K94&lt;&gt;"",K94,F94)</x:f>
        <x:v>Salvador Díaz Miron 65, X5000 Córdoba</x:v>
      </x:c>
      <x:c r="T94" s="12" t="str">
        <x:f>IF(L94&lt;&gt;"",L94,E94)</x:f>
      </x:c>
      <x:c r="U94" s="12" t="str"/>
      <x:c r="V94" s="12" t="str"/>
      <x:c r="W94" s="12" t="str">
        <x:v>Importar verificados; revisar notas si confianza Media</x:v>
      </x:c>
    </x:row>
    <x:row r="95">
      <x:c r="A95" s="12" t="str">
        <x:v>29b758ff-e16e-4953-b5f9-40dd2700b1ad</x:v>
      </x:c>
      <x:c r="B95" s="12" t="str">
        <x:v>LV-017</x:v>
      </x:c>
      <x:c r="C95" s="12" t="str">
        <x:v>Campra S.A.</x:v>
      </x:c>
      <x:c r="D95" s="12" t="str">
        <x:v>Las Varillas</x:v>
      </x:c>
      <x:c r="E95" s="12" t="str"/>
      <x:c r="F95" s="12" t="str"/>
      <x:c r="G95" s="12" t="str">
        <x:v>-32.19352906389515</x:v>
      </x:c>
      <x:c r="H95" s="12" t="str">
        <x:v>-64.07504708203565</x:v>
      </x:c>
      <x:c r="I95" s="12" t="str">
        <x:v>Alta</x:v>
      </x:c>
      <x:c r="J95" s="12" t="str">
        <x:v>VERIFICADA</x:v>
      </x:c>
      <x:c r="K95" s="12" t="str">
        <x:v>J. J. Urquiza 201, Las Varillas, Córdoba</x:v>
      </x:c>
      <x:c r="L95" s="12" t="str"/>
      <x:c r="M95" s="12" t="str">
        <x:v>+543533420675</x:v>
      </x:c>
      <x:c r="N95" s="12" t="str"/>
      <x:c r="O95" s="12" t="str"/>
      <x:c r="P95" s="12" t="str">
        <x:v>https://guiadelinterior.com.ar/campra-sa-las-varillas-cordoba</x:v>
      </x:c>
      <x:c r="Q95" s="12" t="str"/>
      <x:c r="R95" s="12" t="str"/>
      <x:c r="S95" s="12" t="str">
        <x:f>IF(K95&lt;&gt;"",K95,F95)</x:f>
        <x:v>J. J. Urquiza 201, Las Varillas, Córdoba</x:v>
      </x:c>
      <x:c r="T95" s="12" t="str">
        <x:f>IF(L95&lt;&gt;"",L95,E95)</x:f>
      </x:c>
      <x:c r="U95" s="12" t="str"/>
      <x:c r="V95" s="12" t="str"/>
      <x:c r="W95" s="12" t="str">
        <x:v>Importar verificados; revisar notas si confianza Media</x:v>
      </x:c>
    </x:row>
    <x:row r="96">
      <x:c r="A96" s="12" t="str">
        <x:v>aa0a0d68-5579-4063-afb9-e08671f00554</x:v>
      </x:c>
      <x:c r="B96" s="12" t="str">
        <x:v>RC-067</x:v>
      </x:c>
      <x:c r="C96" s="12" t="str">
        <x:v>Cantera La Negrita</x:v>
      </x:c>
      <x:c r="D96" s="12" t="str">
        <x:v>Río Cuarto</x:v>
      </x:c>
      <x:c r="E96" s="12" t="str"/>
      <x:c r="F96" s="12" t="str"/>
      <x:c r="G96" s="12" t="str">
        <x:v>-32.137721204778465</x:v>
      </x:c>
      <x:c r="H96" s="12" t="str">
        <x:v>-64.13366572895865</x:v>
      </x:c>
      <x:c r="I96" s="12" t="str">
        <x:v>Media</x:v>
      </x:c>
      <x:c r="J96" s="12" t="str">
        <x:v>VERIFICADA CON REVISIÓN</x:v>
      </x:c>
      <x:c r="K96" s="12" t="str">
        <x:v>Río Cuarto, Córdoba, Argentina</x:v>
      </x:c>
      <x:c r="L96" s="12" t="str"/>
      <x:c r="M96" s="12" t="str">
        <x:v>+543584116778</x:v>
      </x:c>
      <x:c r="N96" s="12" t="str">
        <x:v>ChIJH5x5YwAH0pURSM8dtwBUrQQ</x:v>
      </x:c>
      <x:c r="O96" s="12" t="str">
        <x:v>https://www.google.com/maps/search/?api=1&amp;query_place_id=ChIJH5x5YwAH0pURSM8dtwBUrQQ&amp;query=Cantera+La+Negrita</x:v>
      </x:c>
      <x:c r="P96" s="12" t="str">
        <x:v>https://www.google.com/maps/search/?api=1&amp;query_place_id=ChIJH5x5YwAH0pURSM8dtwBUrQQ&amp;query=Cantera+La+Negrita</x:v>
      </x:c>
      <x:c r="Q96" s="12" t="str"/>
      <x:c r="R96" s="12" t="str">
        <x:v>Ficha comercial confirma localidad pero no calle exacta.</x:v>
      </x:c>
      <x:c r="S96" s="12" t="str">
        <x:f>IF(K96&lt;&gt;"",K96,F96)</x:f>
        <x:v>Río Cuarto, Córdoba, Argentina</x:v>
      </x:c>
      <x:c r="T96" s="12" t="str">
        <x:f>IF(L96&lt;&gt;"",L96,E96)</x:f>
      </x:c>
      <x:c r="U96" s="12" t="str"/>
      <x:c r="V96" s="12" t="str"/>
      <x:c r="W96" s="12" t="str">
        <x:v>Importar verificados; revisar notas si confianza Media</x:v>
      </x:c>
    </x:row>
    <x:row r="97">
      <x:c r="A97" s="12" t="str">
        <x:v>d975abc6-86af-4497-9415-c16ed43d8b33</x:v>
      </x:c>
      <x:c r="B97" s="12" t="str">
        <x:v>RC-002</x:v>
      </x:c>
      <x:c r="C97" s="12" t="str">
        <x:v>Canteras Bringas</x:v>
      </x:c>
      <x:c r="D97" s="12" t="str">
        <x:v>Río Cuarto</x:v>
      </x:c>
      <x:c r="E97" s="12" t="str"/>
      <x:c r="F97" s="12" t="str"/>
      <x:c r="G97" s="12" t="str">
        <x:v>-32.202614335656605</x:v>
      </x:c>
      <x:c r="H97" s="12" t="str">
        <x:v>-64.14377227750772</x:v>
      </x:c>
      <x:c r="I97" s="12" t="str">
        <x:v>Alta</x:v>
      </x:c>
      <x:c r="J97" s="12" t="str">
        <x:v>VERIFICADA</x:v>
      </x:c>
      <x:c r="K97" s="12" t="str">
        <x:v>Ruta A005 Km 8,2, Río Cuarto, Córdoba</x:v>
      </x:c>
      <x:c r="L97" s="12" t="str">
        <x:v>https://www.canterasbringas.ar/</x:v>
      </x:c>
      <x:c r="M97" s="12" t="str">
        <x:v>0358 4906000 / 0358 4906010 / 0358 4901750</x:v>
      </x:c>
      <x:c r="N97" s="12" t="str"/>
      <x:c r="O97" s="12" t="str"/>
      <x:c r="P97" s="12" t="str">
        <x:v>https://www.canterasbringas.ar/contacto.html</x:v>
      </x:c>
      <x:c r="Q97" s="12" t="str">
        <x:v>https://www.canterasbringas.ar/</x:v>
      </x:c>
      <x:c r="R97" s="12" t="str"/>
      <x:c r="S97" s="12" t="str">
        <x:f>IF(K97&lt;&gt;"",K97,F97)</x:f>
        <x:v>Ruta A005 Km 8,2, Río Cuarto, Córdoba</x:v>
      </x:c>
      <x:c r="T97" s="12" t="str">
        <x:f>IF(L97&lt;&gt;"",L97,E97)</x:f>
        <x:v>https://www.canterasbringas.ar/</x:v>
      </x:c>
      <x:c r="U97" s="12" t="str"/>
      <x:c r="V97" s="12" t="str"/>
      <x:c r="W97" s="12" t="str">
        <x:v>Importar verificados; revisar notas si confianza Media</x:v>
      </x:c>
    </x:row>
    <x:row r="98">
      <x:c r="A98" s="12" t="str">
        <x:v>519fe003-c3c4-426b-aa39-3b0277cd6478</x:v>
      </x:c>
      <x:c r="B98" s="12" t="str">
        <x:v>CBA-006</x:v>
      </x:c>
      <x:c r="C98" s="12" t="str">
        <x:v>Canteras Ruiz</x:v>
      </x:c>
      <x:c r="D98" s="12" t="str">
        <x:v>Córdoba Capital</x:v>
      </x:c>
      <x:c r="E98" s="12" t="str"/>
      <x:c r="F98" s="12" t="str">
        <x:v>De los Latinos 7339, Córdoba Capital</x:v>
      </x:c>
      <x:c r="G98" s="12" t="str">
        <x:v>-31.3337032</x:v>
      </x:c>
      <x:c r="H98" s="12" t="str">
        <x:v>-64.2163211</x:v>
      </x:c>
      <x:c r="I98" s="12" t="str">
        <x:v>Media</x:v>
      </x:c>
      <x:c r="J98" s="12" t="str">
        <x:v>VERIFICADA CON REVISIÓN</x:v>
      </x:c>
      <x:c r="K98" s="12" t="str">
        <x:v>Cno C De La Merced S/N, 5000 Córdoba</x:v>
      </x:c>
      <x:c r="L98" s="12" t="str"/>
      <x:c r="M98" s="12" t="str">
        <x:v>+543515570618</x:v>
      </x:c>
      <x:c r="N98" s="12" t="str">
        <x:v>ChIJZw-5nm-YMpQRr91aXmmrDYQ</x:v>
      </x:c>
      <x:c r="O98" s="12" t="str">
        <x:v>https://www.google.com/maps/search/?api=1&amp;query_place_id=ChIJZw-5nm-YMpQRr91aXmmrDYQ&amp;query=Canteras%20Ruiz</x:v>
      </x:c>
      <x:c r="P98" s="12" t="str">
        <x:v>https://www.google.com/maps/search/?api=1&amp;query_place_id=ChIJZw-5nm-YMpQRr91aXmmrDYQ&amp;query=Canteras%20Ruiz</x:v>
      </x:c>
      <x:c r="Q98" s="12" t="str"/>
      <x:c r="R98" s="12" t="str">
        <x:v>La ficha pública difiere de De los Latinos 7339; posible cantera/planta versus oficina.</x:v>
      </x:c>
      <x:c r="S98" s="12" t="str">
        <x:f>IF(K98&lt;&gt;"",K98,F98)</x:f>
        <x:v>Cno C De La Merced S/N, 5000 Córdoba</x:v>
      </x:c>
      <x:c r="T98" s="12" t="str">
        <x:f>IF(L98&lt;&gt;"",L98,E98)</x:f>
      </x:c>
      <x:c r="U98" s="12" t="str"/>
      <x:c r="V98" s="12" t="str"/>
      <x:c r="W98" s="12" t="str">
        <x:v>Importar verificados; revisar notas si confianza Media</x:v>
      </x:c>
    </x:row>
    <x:row r="99">
      <x:c r="A99" s="12" t="str">
        <x:v>8d021b2a-3fa1-4044-b851-1f4dcd4e178e</x:v>
      </x:c>
      <x:c r="B99" s="12" t="str">
        <x:v>CBA-013</x:v>
      </x:c>
      <x:c r="C99" s="12" t="str">
        <x:v>Canteras Terra</x:v>
      </x:c>
      <x:c r="D99" s="12" t="str">
        <x:v>Córdoba Capital</x:v>
      </x:c>
      <x:c r="E99" s="12" t="str"/>
      <x:c r="F99" s="12" t="str">
        <x:v>Av. Juan B. Justo 10200, Córdoba Capital</x:v>
      </x:c>
      <x:c r="G99" s="12" t="str">
        <x:v>-31.3822707</x:v>
      </x:c>
      <x:c r="H99" s="12" t="str">
        <x:v>-64.1760266</x:v>
      </x:c>
      <x:c r="I99" s="12" t="str">
        <x:v>Media</x:v>
      </x:c>
      <x:c r="J99" s="12" t="str">
        <x:v>VERIFICADA CON REVISIÓN</x:v>
      </x:c>
      <x:c r="K99" s="12" t="str">
        <x:v>Cam. a la Laguna Azul, Córdoba</x:v>
      </x:c>
      <x:c r="L99" s="12" t="str"/>
      <x:c r="M99" s="12" t="str"/>
      <x:c r="N99" s="12" t="str">
        <x:v>ChIJJ9Da01OdMpQRT7if39i7OiA</x:v>
      </x:c>
      <x:c r="O99" s="12" t="str">
        <x:v>https://www.google.com/maps/search/?api=1&amp;query_place_id=ChIJJ9Da01OdMpQRT7if39i7OiA&amp;query=Canteras%20Terra</x:v>
      </x:c>
      <x:c r="P99" s="12" t="str">
        <x:v>https://www.google.com/maps/search/?api=1&amp;query_place_id=ChIJJ9Da01OdMpQRT7if39i7OiA&amp;query=Canteras%20Terra</x:v>
      </x:c>
      <x:c r="Q99" s="12" t="str"/>
      <x:c r="R99" s="12" t="str">
        <x:v>La ficha pública difiere de Av. Juan B. Justo 10200; posible planta/cantera.</x:v>
      </x:c>
      <x:c r="S99" s="12" t="str">
        <x:f>IF(K99&lt;&gt;"",K99,F99)</x:f>
        <x:v>Cam. a la Laguna Azul, Córdoba</x:v>
      </x:c>
      <x:c r="T99" s="12" t="str">
        <x:f>IF(L99&lt;&gt;"",L99,E99)</x:f>
      </x:c>
      <x:c r="U99" s="12" t="str"/>
      <x:c r="V99" s="12" t="str"/>
      <x:c r="W99" s="12" t="str">
        <x:v>Importar verificados; revisar notas si confianza Media</x:v>
      </x:c>
    </x:row>
    <x:row r="100">
      <x:c r="A100" s="12" t="str">
        <x:v>84168649-f1f7-4945-a8cd-2e551fc53e47</x:v>
      </x:c>
      <x:c r="B100" s="12" t="str">
        <x:v>BER-002</x:v>
      </x:c>
      <x:c r="C100" s="12" t="str">
        <x:v>Canteras/corralones locales</x:v>
      </x:c>
      <x:c r="D100" s="12" t="str">
        <x:v>Berrotarán</x:v>
      </x:c>
      <x:c r="E100" s="12" t="str"/>
      <x:c r="F100" s="12" t="str"/>
      <x:c r="G100" s="12" t="str">
        <x:v>-32.19234365965319</x:v>
      </x:c>
      <x:c r="H100" s="12" t="str">
        <x:v>-64.10681712485007</x:v>
      </x:c>
      <x:c r="I100" s="12" t="str">
        <x:v>No aplicable</x:v>
      </x:c>
      <x:c r="J100" s="12" t="str">
        <x:v>DEPURAR REGISTRO</x:v>
      </x:c>
      <x:c r="K100" s="12" t="str"/>
      <x:c r="L100" s="12" t="str"/>
      <x:c r="M100" s="12" t="str"/>
      <x:c r="N100" s="12" t="str"/>
      <x:c r="O100" s="12" t="str"/>
      <x:c r="P100" s="12" t="str"/>
      <x:c r="Q100" s="12" t="str"/>
      <x:c r="R100" s="12" t="str">
        <x:v>Registro genérico de categoría, no una empresa identificable. Debe depurarse o reemplazarse por razones sociales concretas de Berrotarán.</x:v>
      </x:c>
      <x:c r="S100" s="12" t="str">
        <x:f>IF(K100&lt;&gt;"",K100,F100)</x:f>
      </x:c>
      <x:c r="T100" s="12" t="str">
        <x:f>IF(L100&lt;&gt;"",L100,E100)</x:f>
      </x:c>
      <x:c r="U100" s="12" t="str"/>
      <x:c r="V100" s="12" t="str"/>
      <x:c r="W100" s="12" t="str">
        <x:v>Depurar o reclasificar prospecto</x:v>
      </x:c>
    </x:row>
    <x:row r="101">
      <x:c r="A101" s="12" t="str">
        <x:v>c81a6d1a-b498-4c63-8d65-c6a605868c52</x:v>
      </x:c>
      <x:c r="B101" s="12" t="str">
        <x:v>RT-012</x:v>
      </x:c>
      <x:c r="C101" s="12" t="str">
        <x:v>Caon - Concesionario Oficial CASE IH</x:v>
      </x:c>
      <x:c r="D101" s="12" t="str">
        <x:v>Río Tercero</x:v>
      </x:c>
      <x:c r="E101" s="12" t="str"/>
      <x:c r="F101" s="12" t="str"/>
      <x:c r="G101" s="12" t="str">
        <x:v>-32.207642175707456</x:v>
      </x:c>
      <x:c r="H101" s="12" t="str">
        <x:v>-64.10767900717961</x:v>
      </x:c>
      <x:c r="I101" s="12" t="str">
        <x:v>Alta</x:v>
      </x:c>
      <x:c r="J101" s="12" t="str">
        <x:v>VERIFICADA</x:v>
      </x:c>
      <x:c r="K101" s="12" t="str">
        <x:v>Av. Fuerza Aérea 120, X5850 Río Tercero, Córdoba</x:v>
      </x:c>
      <x:c r="L101" s="12" t="str"/>
      <x:c r="M101" s="12" t="str">
        <x:v>+543571682141</x:v>
      </x:c>
      <x:c r="N101" s="12" t="str">
        <x:v>ChIJgXcE9ihvzZURuYvoqGNVVvg</x:v>
      </x:c>
      <x:c r="O101" s="12" t="str">
        <x:v>https://www.google.com/maps/search/?api=1&amp;query_place_id=ChIJgXcE9ihvzZURuYvoqGNVVvg&amp;query=Caon%20-%20Concesionario%20Oficial%20CASE%20IH</x:v>
      </x:c>
      <x:c r="P101" s="12" t="str">
        <x:v>https://www.google.com/maps/search/?api=1&amp;query_place_id=ChIJgXcE9ihvzZURuYvoqGNVVvg&amp;query=Caon%20-%20Concesionario%20Oficial%20CASE%20IH</x:v>
      </x:c>
      <x:c r="Q101" s="12" t="str"/>
      <x:c r="R101" s="12" t="str"/>
      <x:c r="S101" s="12" t="str">
        <x:f>IF(K101&lt;&gt;"",K101,F101)</x:f>
        <x:v>Av. Fuerza Aérea 120, X5850 Río Tercero, Córdoba</x:v>
      </x:c>
      <x:c r="T101" s="12" t="str">
        <x:f>IF(L101&lt;&gt;"",L101,E101)</x:f>
      </x:c>
      <x:c r="U101" s="12" t="str"/>
      <x:c r="V101" s="12" t="str"/>
      <x:c r="W101" s="12" t="str">
        <x:v>Importar verificados; revisar notas si confianza Media</x:v>
      </x:c>
    </x:row>
    <x:row r="102">
      <x:c r="A102" s="12" t="str">
        <x:v>0fb987e6-5fb1-4f2a-adfd-d19edc3c15e1</x:v>
      </x:c>
      <x:c r="B102" s="12" t="str">
        <x:v>HER-018</x:v>
      </x:c>
      <x:c r="C102" s="12" t="str">
        <x:v>Caón Maquinarias — Hernando</x:v>
      </x:c>
      <x:c r="D102" s="12" t="str">
        <x:v>Hernando</x:v>
      </x:c>
      <x:c r="E102" s="12" t="str"/>
      <x:c r="F102" s="12" t="str"/>
      <x:c r="G102" s="12" t="str">
        <x:v>-32.19752626998883</x:v>
      </x:c>
      <x:c r="H102" s="12" t="str">
        <x:v>-64.14019403800785</x:v>
      </x:c>
      <x:c r="I102" s="12" t="str">
        <x:v>Alta</x:v>
      </x:c>
      <x:c r="J102" s="12" t="str">
        <x:v>VERIFICADA</x:v>
      </x:c>
      <x:c r="K102" s="12" t="str">
        <x:v>Córdoba 1711, Hernando, Córdoba, Argentina</x:v>
      </x:c>
      <x:c r="L102" s="12" t="str"/>
      <x:c r="M102" s="12" t="str">
        <x:v>+543534133333</x:v>
      </x:c>
      <x:c r="N102" s="12" t="str">
        <x:v>ChIJ__uAKhCvzZUR9GVxCb1HG2Q</x:v>
      </x:c>
      <x:c r="O102" s="12" t="str">
        <x:v>https://www.google.com/maps/search/?api=1&amp;query_place_id=ChIJ__uAKhCvzZUR9GVxCb1HG2Q&amp;query=Caón+Maquinarias+—+Hernando</x:v>
      </x:c>
      <x:c r="P102" s="12" t="str">
        <x:v>https://www.google.com/maps/search/?api=1&amp;query_place_id=ChIJ__uAKhCvzZUR9GVxCb1HG2Q&amp;query=Caón+Maquinarias+—+Hernando</x:v>
      </x:c>
      <x:c r="Q102" s="12" t="str"/>
      <x:c r="R102" s="12" t="str">
        <x:v>Coincidencia pública verificada por nombre y localidad.</x:v>
      </x:c>
      <x:c r="S102" s="12" t="str">
        <x:f>IF(K102&lt;&gt;"",K102,F102)</x:f>
        <x:v>Córdoba 1711, Hernando, Córdoba, Argentina</x:v>
      </x:c>
      <x:c r="T102" s="12" t="str">
        <x:f>IF(L102&lt;&gt;"",L102,E102)</x:f>
      </x:c>
      <x:c r="U102" s="12" t="str"/>
      <x:c r="V102" s="12" t="str"/>
      <x:c r="W102" s="12" t="str">
        <x:v>Importar verificados; revisar notas si confianza Media</x:v>
      </x:c>
    </x:row>
    <x:row r="103">
      <x:c r="A103" s="12" t="str">
        <x:v>d406aa5b-2537-456e-97ea-38f42828a23f</x:v>
      </x:c>
      <x:c r="B103" s="12" t="str">
        <x:v>MAN-1789039991325</x:v>
      </x:c>
      <x:c r="C103" s="12" t="str">
        <x:v>CAON ONCATIVO</x:v>
      </x:c>
      <x:c r="D103" s="12" t="str">
        <x:v>Oncativo</x:v>
      </x:c>
      <x:c r="E103" s="12" t="str"/>
      <x:c r="F103" s="12" t="str"/>
      <x:c r="G103" s="12" t="str">
        <x:v>-32.17114492589513</x:v>
      </x:c>
      <x:c r="H103" s="12" t="str">
        <x:v>-64.15355087971614</x:v>
      </x:c>
      <x:c r="I103" s="12" t="str">
        <x:v>Alta</x:v>
      </x:c>
      <x:c r="J103" s="12" t="str">
        <x:v>VERIFICADA</x:v>
      </x:c>
      <x:c r="K103" s="12" t="str">
        <x:v>Ruta Nacional 9 km 628, Oncativo, Córdoba, Argentina</x:v>
      </x:c>
      <x:c r="L103" s="12" t="str"/>
      <x:c r="M103" s="12" t="str">
        <x:v>+543572612983</x:v>
      </x:c>
      <x:c r="N103" s="12" t="str">
        <x:v>ChIJheH-bPAjzZURTBp-p5dclQc</x:v>
      </x:c>
      <x:c r="O103" s="12" t="str">
        <x:v>https://www.google.com/maps/search/?api=1&amp;query_place_id=ChIJheH-bPAjzZURTBp-p5dclQc&amp;query=CAON+ONCATIVO</x:v>
      </x:c>
      <x:c r="P103" s="12" t="str">
        <x:v>https://www.google.com/maps/search/?api=1&amp;query_place_id=ChIJheH-bPAjzZURTBp-p5dclQc&amp;query=CAON+ONCATIVO</x:v>
      </x:c>
      <x:c r="Q103" s="12" t="str"/>
      <x:c r="R103" s="12" t="str">
        <x:v>Coincidencia pública verificada por nombre y localidad.</x:v>
      </x:c>
      <x:c r="S103" s="12" t="str">
        <x:f>IF(K103&lt;&gt;"",K103,F103)</x:f>
        <x:v>Ruta Nacional 9 km 628, Oncativo, Córdoba, Argentina</x:v>
      </x:c>
      <x:c r="T103" s="12" t="str">
        <x:f>IF(L103&lt;&gt;"",L103,E103)</x:f>
      </x:c>
      <x:c r="U103" s="12" t="str"/>
      <x:c r="V103" s="12" t="str"/>
      <x:c r="W103" s="12" t="str">
        <x:v>Importar verificados; revisar notas si confianza Media</x:v>
      </x:c>
    </x:row>
    <x:row r="104">
      <x:c r="A104" s="12" t="str">
        <x:v>c5eae58e-bc65-4d07-a0b2-985efa0c4497</x:v>
      </x:c>
      <x:c r="B104" s="12" t="str">
        <x:v>RC-014</x:v>
      </x:c>
      <x:c r="C104" s="12" t="str">
        <x:v>Capello S.A.</x:v>
      </x:c>
      <x:c r="D104" s="12" t="str">
        <x:v>Río Cuarto</x:v>
      </x:c>
      <x:c r="E104" s="12" t="str"/>
      <x:c r="F104" s="12" t="str"/>
      <x:c r="G104" s="12" t="str">
        <x:v>-32.14783687591202</x:v>
      </x:c>
      <x:c r="H104" s="12" t="str">
        <x:v>-64.07987528169456</x:v>
      </x:c>
      <x:c r="I104" s="12" t="str">
        <x:v>Alta</x:v>
      </x:c>
      <x:c r="J104" s="12" t="str">
        <x:v>VERIFICADA</x:v>
      </x:c>
      <x:c r="K104" s="12" t="str">
        <x:v>Cabrera 381, Río Cuarto, Córdoba</x:v>
      </x:c>
      <x:c r="L104" s="12" t="str">
        <x:v>https://www.capello-sa.com.ar/</x:v>
      </x:c>
      <x:c r="M104" s="12" t="str">
        <x:v>0358 4645929</x:v>
      </x:c>
      <x:c r="N104" s="12" t="str"/>
      <x:c r="O104" s="12" t="str"/>
      <x:c r="P104" s="12" t="str">
        <x:v>https://www.capello-sa.com.ar/contacto</x:v>
      </x:c>
      <x:c r="Q104" s="12" t="str">
        <x:v>https://www.capello-sa.com.ar/</x:v>
      </x:c>
      <x:c r="R104" s="12" t="str"/>
      <x:c r="S104" s="12" t="str">
        <x:f>IF(K104&lt;&gt;"",K104,F104)</x:f>
        <x:v>Cabrera 381, Río Cuarto, Córdoba</x:v>
      </x:c>
      <x:c r="T104" s="12" t="str">
        <x:f>IF(L104&lt;&gt;"",L104,E104)</x:f>
        <x:v>https://www.capello-sa.com.ar/</x:v>
      </x:c>
      <x:c r="U104" s="12" t="str"/>
      <x:c r="V104" s="12" t="str"/>
      <x:c r="W104" s="12" t="str">
        <x:v>Importar verificados; revisar notas si confianza Media</x:v>
      </x:c>
    </x:row>
    <x:row r="105">
      <x:c r="A105" s="12" t="str">
        <x:v>86cab8c4-00bb-4b14-a748-f4cf30023d9b</x:v>
      </x:c>
      <x:c r="B105" s="12" t="str">
        <x:v>CBA-083</x:v>
      </x:c>
      <x:c r="C105" s="12" t="str">
        <x:v>CAPEMI / A. Giacomelli S.A.</x:v>
      </x:c>
      <x:c r="D105" s="12" t="str">
        <x:v>Córdoba Capital</x:v>
      </x:c>
      <x:c r="E105" s="12" t="str"/>
      <x:c r="F105" s="12" t="str">
        <x:v>Ruta 9 km 690, Ferreyra, Córdoba</x:v>
      </x:c>
      <x:c r="G105" s="12" t="str">
        <x:v>-31.4950043</x:v>
      </x:c>
      <x:c r="H105" s="12" t="str">
        <x:v>-64.0720921</x:v>
      </x:c>
      <x:c r="I105" s="12" t="str">
        <x:v>Alta</x:v>
      </x:c>
      <x:c r="J105" s="12" t="str">
        <x:v>VERIFICADA</x:v>
      </x:c>
      <x:c r="K105" s="12" t="str">
        <x:v>Ruta Nacional 9 km 690, Ferreyra, Córdoba, Argentina</x:v>
      </x:c>
      <x:c r="L105" s="12" t="str">
        <x:v>http://www.capemiweb.com</x:v>
      </x:c>
      <x:c r="M105" s="12" t="str">
        <x:v>+543514031548</x:v>
      </x:c>
      <x:c r="N105" s="12" t="str">
        <x:v>ChIJbVdWjtlCzJURrPwYG2k-49A</x:v>
      </x:c>
      <x:c r="O105" s="12" t="str">
        <x:v>https://www.google.com/maps/search/?api=1&amp;query_place_id=ChIJbVdWjtlCzJURrPwYG2k-49A&amp;query=CAPEMI%20/%20A.%20Giacomelli%20S.A.</x:v>
      </x:c>
      <x:c r="P105" s="12" t="str">
        <x:v>https://cimcc.org.ar/socios/</x:v>
      </x:c>
      <x:c r="Q105" s="12" t="str">
        <x:v>https://cimcc.org.ar/socios/</x:v>
      </x:c>
      <x:c r="R105" s="12" t="str">
        <x:v>Coincidencia pública verificada por nombre y localidad.</x:v>
      </x:c>
      <x:c r="S105" s="12" t="str">
        <x:f>IF(K105&lt;&gt;"",K105,F105)</x:f>
        <x:v>Ruta Nacional 9 km 690, Ferreyra, Córdoba, Argentina</x:v>
      </x:c>
      <x:c r="T105" s="12" t="str">
        <x:f>IF(L105&lt;&gt;"",L105,E105)</x:f>
        <x:v>http://www.capemiweb.com</x:v>
      </x:c>
      <x:c r="U105" s="12" t="str"/>
      <x:c r="V105" s="12" t="str"/>
      <x:c r="W105" s="12" t="str">
        <x:v>Importar verificados; revisar notas si confianza Media</x:v>
      </x:c>
    </x:row>
    <x:row r="106">
      <x:c r="A106" s="12" t="str">
        <x:v>e36cb2a8-b9f2-44a4-9169-dbf2b7b0bba3</x:v>
      </x:c>
      <x:c r="B106" s="12" t="str">
        <x:v>SF-062</x:v>
      </x:c>
      <x:c r="C106" s="12" t="str">
        <x:v>Carisio Jorge Francisco S.R.L.</x:v>
      </x:c>
      <x:c r="D106" s="12" t="str">
        <x:v>San Francisco</x:v>
      </x:c>
      <x:c r="E106" s="12" t="str"/>
      <x:c r="F106" s="12" t="str"/>
      <x:c r="G106" s="12" t="str">
        <x:v>-32.19268021816243</x:v>
      </x:c>
      <x:c r="H106" s="12" t="str">
        <x:v>-64.11864904231665</x:v>
      </x:c>
      <x:c r="I106" s="12" t="str">
        <x:v>Media</x:v>
      </x:c>
      <x:c r="J106" s="12" t="str">
        <x:v>VERIFICADA CON REVISIÓN</x:v>
      </x:c>
      <x:c r="K106" s="12" t="str">
        <x:v>Ing. Huergo 1558, X2400 San Francisco, Córdoba, Argentina</x:v>
      </x:c>
      <x:c r="L106" s="12" t="str"/>
      <x:c r="M106" s="12" t="str">
        <x:v>+543564424412</x:v>
      </x:c>
      <x:c r="N106" s="12" t="str">
        <x:v>ChIJXTExQFMpy5URTcF-NZeTl3Y</x:v>
      </x:c>
      <x:c r="O106" s="12" t="str">
        <x:v>https://www.google.com/maps/search/?api=1&amp;query_place_id=ChIJXTExQFMpy5URTcF-NZeTl3Y&amp;query=Carisio%20Jorge%20Francisco%20S.R.L.</x:v>
      </x:c>
      <x:c r="P106" s="12" t="str">
        <x:v>https://www.google.com/maps/search/?api=1&amp;query_place_id=ChIJXTExQFMpy5URTcF-NZeTl3Y&amp;query=Carisio%20Jorge%20Francisco%20S.R.L.</x:v>
      </x:c>
      <x:c r="Q106" s="12" t="str"/>
      <x:c r="R106" s="12" t="str">
        <x:v>La ficha pública aparece como Fundición Carisio Hermanos SRL; nombre no coincide exactamente.</x:v>
      </x:c>
      <x:c r="S106" s="12" t="str">
        <x:f>IF(K106&lt;&gt;"",K106,F106)</x:f>
        <x:v>Ing. Huergo 1558, X2400 San Francisco, Córdoba, Argentina</x:v>
      </x:c>
      <x:c r="T106" s="12" t="str">
        <x:f>IF(L106&lt;&gt;"",L106,E106)</x:f>
      </x:c>
      <x:c r="U106" s="12" t="str"/>
      <x:c r="V106" s="12" t="str"/>
      <x:c r="W106" s="12" t="str">
        <x:v>Importar verificados; revisar notas si confianza Media</x:v>
      </x:c>
    </x:row>
    <x:row r="107">
      <x:c r="A107" s="12" t="str">
        <x:v>9da0bdcd-86a3-4912-a69a-3922f85f6d94</x:v>
      </x:c>
      <x:c r="B107" s="12" t="str">
        <x:v>RC-068</x:v>
      </x:c>
      <x:c r="C107" s="12" t="str">
        <x:v>Carmix Hormigón Elaborado</x:v>
      </x:c>
      <x:c r="D107" s="12" t="str">
        <x:v>Río Cuarto</x:v>
      </x:c>
      <x:c r="E107" s="12" t="str"/>
      <x:c r="F107" s="12" t="str"/>
      <x:c r="G107" s="12" t="str">
        <x:v>-32.18936186987026</x:v>
      </x:c>
      <x:c r="H107" s="12" t="str">
        <x:v>-64.08169080821654</x:v>
      </x:c>
      <x:c r="I107" s="12" t="str">
        <x:v>Alta</x:v>
      </x:c>
      <x:c r="J107" s="12" t="str">
        <x:v>VERIFICADA</x:v>
      </x:c>
      <x:c r="K107" s="12" t="str">
        <x:v>Vélez Sarsfield 260, X5800 Río Cuarto, Córdoba, Argentina</x:v>
      </x:c>
      <x:c r="L107" s="12" t="str"/>
      <x:c r="M107" s="12" t="str"/>
      <x:c r="N107" s="12" t="str">
        <x:v>ChIJ9y9Glw4A0pURvoqnrRiUHJw</x:v>
      </x:c>
      <x:c r="O107" s="12" t="str">
        <x:v>https://www.google.com/maps/search/?api=1&amp;query_place_id=ChIJ9y9Glw4A0pURvoqnrRiUHJw&amp;query=Carmix+Hormigón+Elaborado</x:v>
      </x:c>
      <x:c r="P107" s="12" t="str">
        <x:v>https://www.google.com/maps/search/?api=1&amp;query_place_id=ChIJ9y9Glw4A0pURvoqnrRiUHJw&amp;query=Carmix+Hormigón+Elaborado</x:v>
      </x:c>
      <x:c r="Q107" s="12" t="str"/>
      <x:c r="R107" s="12" t="str">
        <x:v>Coincidencia pública verificada por nombre y localidad.</x:v>
      </x:c>
      <x:c r="S107" s="12" t="str">
        <x:f>IF(K107&lt;&gt;"",K107,F107)</x:f>
        <x:v>Vélez Sarsfield 260, X5800 Río Cuarto, Córdoba, Argentina</x:v>
      </x:c>
      <x:c r="T107" s="12" t="str">
        <x:f>IF(L107&lt;&gt;"",L107,E107)</x:f>
      </x:c>
      <x:c r="U107" s="12" t="str"/>
      <x:c r="V107" s="12" t="str"/>
      <x:c r="W107" s="12" t="str">
        <x:v>Importar verificados; revisar notas si confianza Media</x:v>
      </x:c>
    </x:row>
    <x:row r="108">
      <x:c r="A108" s="12" t="str">
        <x:v>151a24fb-0b8d-4485-9a20-3df514961d77</x:v>
      </x:c>
      <x:c r="B108" s="12" t="str">
        <x:v>RC-017</x:v>
      </x:c>
      <x:c r="C108" s="12" t="str">
        <x:v>CARMIX S.R.L.</x:v>
      </x:c>
      <x:c r="D108" s="12" t="str">
        <x:v>Río Cuarto</x:v>
      </x:c>
      <x:c r="E108" s="12" t="str"/>
      <x:c r="F108" s="12" t="str"/>
      <x:c r="G108" s="12" t="str">
        <x:v>-32.213768237993364</x:v>
      </x:c>
      <x:c r="H108" s="12" t="str">
        <x:v>-64.10664924899008</x:v>
      </x:c>
      <x:c r="I108" s="12" t="str">
        <x:v>Alta</x:v>
      </x:c>
      <x:c r="J108" s="12" t="str">
        <x:v>VERIFICADA</x:v>
      </x:c>
      <x:c r="K108" s="12" t="str">
        <x:v>Belgrano 17, Río Cuarto, Córdoba</x:v>
      </x:c>
      <x:c r="L108" s="12" t="str">
        <x:v>http://www.carmixsrl.com/</x:v>
      </x:c>
      <x:c r="M108" s="12" t="str">
        <x:v>0358 15-509-4400</x:v>
      </x:c>
      <x:c r="N108" s="12" t="str"/>
      <x:c r="O108" s="12" t="str"/>
      <x:c r="P108" s="12" t="str">
        <x:v>https://laguiaonline.com.ar/businesses/carmix-srl</x:v>
      </x:c>
      <x:c r="Q108" s="12" t="str">
        <x:v>http://www.carmixsrl.com/</x:v>
      </x:c>
      <x:c r="R108" s="12" t="str"/>
      <x:c r="S108" s="12" t="str">
        <x:f>IF(K108&lt;&gt;"",K108,F108)</x:f>
        <x:v>Belgrano 17, Río Cuarto, Córdoba</x:v>
      </x:c>
      <x:c r="T108" s="12" t="str">
        <x:f>IF(L108&lt;&gt;"",L108,E108)</x:f>
        <x:v>http://www.carmixsrl.com/</x:v>
      </x:c>
      <x:c r="U108" s="12" t="str"/>
      <x:c r="V108" s="12" t="str"/>
      <x:c r="W108" s="12" t="str">
        <x:v>Importar verificados; revisar notas si confianza Media</x:v>
      </x:c>
    </x:row>
    <x:row r="109">
      <x:c r="A109" s="12" t="str">
        <x:v>6ad312d2-ef06-45bc-8296-e9e6210a1465</x:v>
      </x:c>
      <x:c r="B109" s="12" t="str">
        <x:v>VM-007</x:v>
      </x:c>
      <x:c r="C109" s="12" t="str">
        <x:v>Carra Sanitarios</x:v>
      </x:c>
      <x:c r="D109" s="12" t="str">
        <x:v>Villa María</x:v>
      </x:c>
      <x:c r="E109" s="12" t="str"/>
      <x:c r="F109" s="12" t="str"/>
      <x:c r="G109" s="12" t="str">
        <x:v>-32.182618317077335</x:v>
      </x:c>
      <x:c r="H109" s="12" t="str">
        <x:v>-64.13804571537507</x:v>
      </x:c>
      <x:c r="I109" s="12" t="str">
        <x:v>Alta</x:v>
      </x:c>
      <x:c r="J109" s="12" t="str">
        <x:v>VERIFICADA</x:v>
      </x:c>
      <x:c r="K109" s="12" t="str">
        <x:v>Blvd. España 931, X5900 Villa María, Córdoba, Argentina</x:v>
      </x:c>
      <x:c r="L109" s="12" t="str"/>
      <x:c r="M109" s="12" t="str">
        <x:v>+543534125456</x:v>
      </x:c>
      <x:c r="N109" s="12" t="str">
        <x:v>ChIJIRs5dtdCzJURbfRlAWpFrRE</x:v>
      </x:c>
      <x:c r="O109" s="12" t="str">
        <x:v>https://www.google.com/maps/search/?api=1&amp;query_place_id=ChIJIRs5dtdCzJURbfRlAWpFrRE&amp;query=Carra%20Sanitarios</x:v>
      </x:c>
      <x:c r="P109" s="12" t="str">
        <x:v>https://www.google.com/maps/search/?api=1&amp;query_place_id=ChIJIRs5dtdCzJURbfRlAWpFrRE&amp;query=Carra%20Sanitarios</x:v>
      </x:c>
      <x:c r="Q109" s="12" t="str"/>
      <x:c r="R109" s="12" t="str"/>
      <x:c r="S109" s="12" t="str">
        <x:f>IF(K109&lt;&gt;"",K109,F109)</x:f>
        <x:v>Blvd. España 931, X5900 Villa María, Córdoba, Argentina</x:v>
      </x:c>
      <x:c r="T109" s="12" t="str">
        <x:f>IF(L109&lt;&gt;"",L109,E109)</x:f>
      </x:c>
      <x:c r="U109" s="12" t="str"/>
      <x:c r="V109" s="12" t="str"/>
      <x:c r="W109" s="12" t="str">
        <x:v>Importar verificados; revisar notas si confianza Media</x:v>
      </x:c>
    </x:row>
    <x:row r="110">
      <x:c r="A110" s="12" t="str">
        <x:v>143437ef-91ac-4210-9b0b-5aa58f309424</x:v>
      </x:c>
      <x:c r="B110" s="12" t="str">
        <x:v>RC-062</x:v>
      </x:c>
      <x:c r="C110" s="12" t="str">
        <x:v>Carranza Perforaciones</x:v>
      </x:c>
      <x:c r="D110" s="12" t="str">
        <x:v>Río Cuarto</x:v>
      </x:c>
      <x:c r="E110" s="12" t="str"/>
      <x:c r="F110" s="12" t="str"/>
      <x:c r="G110" s="12" t="str">
        <x:v>-32.15317891135285</x:v>
      </x:c>
      <x:c r="H110" s="12" t="str">
        <x:v>-64.0927848329644</x:v>
      </x:c>
      <x:c r="I110" s="12" t="str">
        <x:v>Alta</x:v>
      </x:c>
      <x:c r="J110" s="12" t="str">
        <x:v>VERIFICADA</x:v>
      </x:c>
      <x:c r="K110" s="12" t="str">
        <x:v>Laguna Leuvuco 4399, X5800 Río Cuarto, Córdoba, Argentina</x:v>
      </x:c>
      <x:c r="L110" s="12" t="str"/>
      <x:c r="M110" s="12" t="str">
        <x:v>+5493585604320</x:v>
      </x:c>
      <x:c r="N110" s="12" t="str">
        <x:v>ChIJr6curHj_0ZURsqmU9NUzWCg</x:v>
      </x:c>
      <x:c r="O110" s="12" t="str">
        <x:v>https://www.google.com/maps/search/?api=1&amp;query_place_id=ChIJr6curHj_0ZURsqmU9NUzWCg&amp;query=Carranza+Perforaciones</x:v>
      </x:c>
      <x:c r="P110" s="12" t="str">
        <x:v>https://www.google.com/maps/search/?api=1&amp;query_place_id=ChIJr6curHj_0ZURsqmU9NUzWCg&amp;query=Carranza+Perforaciones</x:v>
      </x:c>
      <x:c r="Q110" s="12" t="str"/>
      <x:c r="R110" s="12" t="str">
        <x:v>Coincidencia pública verificada por nombre y localidad.</x:v>
      </x:c>
      <x:c r="S110" s="12" t="str">
        <x:f>IF(K110&lt;&gt;"",K110,F110)</x:f>
        <x:v>Laguna Leuvuco 4399, X5800 Río Cuarto, Córdoba, Argentina</x:v>
      </x:c>
      <x:c r="T110" s="12" t="str">
        <x:f>IF(L110&lt;&gt;"",L110,E110)</x:f>
      </x:c>
      <x:c r="U110" s="12" t="str"/>
      <x:c r="V110" s="12" t="str"/>
      <x:c r="W110" s="12" t="str">
        <x:v>Importar verificados; revisar notas si confianza Media</x:v>
      </x:c>
    </x:row>
    <x:row r="111">
      <x:c r="A111" s="12" t="str">
        <x:v>5875eb23-85c9-49f2-a24d-9ec548774736</x:v>
      </x:c>
      <x:c r="B111" s="12" t="str">
        <x:v>RC-003</x:v>
      </x:c>
      <x:c r="C111" s="12" t="str">
        <x:v>CasaContainer Río Cuarto</x:v>
      </x:c>
      <x:c r="D111" s="12" t="str">
        <x:v>Río Cuarto</x:v>
      </x:c>
      <x:c r="E111" s="12" t="str"/>
      <x:c r="F111" s="12" t="str"/>
      <x:c r="G111" s="12" t="str">
        <x:v>-32.1860752282131</x:v>
      </x:c>
      <x:c r="H111" s="12" t="str">
        <x:v>-64.12263877669093</x:v>
      </x:c>
      <x:c r="I111" s="12" t="str">
        <x:v>No encontrado</x:v>
      </x:c>
      <x:c r="J111" s="12" t="str">
        <x:v>NO ENCONTRADA</x:v>
      </x:c>
      <x:c r="K111" s="12" t="str"/>
      <x:c r="L111" s="12" t="str"/>
      <x:c r="M111" s="12" t="str"/>
      <x:c r="N111" s="12" t="str"/>
      <x:c r="O111" s="12" t="str"/>
      <x:c r="P111" s="12" t="str"/>
      <x:c r="Q111" s="12" t="str"/>
      <x:c r="R111" s="12" t="str">
        <x:v>La búsqueda devolvió empresas de contenedores de Río Cuarto, pero ninguna coincidencia inequívoca con CasaContainer. No se asignó un tercero por similitud de rubro.</x:v>
      </x:c>
      <x:c r="S111" s="12" t="str">
        <x:f>IF(K111&lt;&gt;"",K111,F111)</x:f>
      </x:c>
      <x:c r="T111" s="12" t="str">
        <x:f>IF(L111&lt;&gt;"",L111,E111)</x:f>
      </x:c>
      <x:c r="U111" s="12" t="str"/>
      <x:c r="V111" s="12" t="str"/>
      <x:c r="W111" s="12" t="str">
        <x:v>Mantener original; no sobrescribir con datos nuevos</x:v>
      </x:c>
    </x:row>
    <x:row r="112">
      <x:c r="A112" s="12" t="str">
        <x:v>1be8f249-f7de-4144-bb5d-62fb63548b00</x:v>
      </x:c>
      <x:c r="B112" s="12" t="str">
        <x:v>RC-069</x:v>
      </x:c>
      <x:c r="C112" s="12" t="str">
        <x:v>Cassel Argentina</x:v>
      </x:c>
      <x:c r="D112" s="12" t="str">
        <x:v>Río Cuarto</x:v>
      </x:c>
      <x:c r="E112" s="12" t="str"/>
      <x:c r="F112" s="12" t="str"/>
      <x:c r="G112" s="12" t="str">
        <x:v>-32.197007981460615</x:v>
      </x:c>
      <x:c r="H112" s="12" t="str">
        <x:v>-64.10356423365437</x:v>
      </x:c>
      <x:c r="I112" s="12" t="str">
        <x:v>Alta</x:v>
      </x:c>
      <x:c r="J112" s="12" t="str">
        <x:v>VERIFICADA</x:v>
      </x:c>
      <x:c r="K112" s="12" t="str">
        <x:v>Av. Marcelo T. de Alvear 1889, X5800 Río Cuarto, Córdoba, Argentina</x:v>
      </x:c>
      <x:c r="L112" s="12" t="str">
        <x:v>https://casselargentina.com.ar/</x:v>
      </x:c>
      <x:c r="M112" s="12" t="str">
        <x:v>+543584646141</x:v>
      </x:c>
      <x:c r="N112" s="12" t="str"/>
      <x:c r="O112" s="12" t="str"/>
      <x:c r="P112" s="12" t="str">
        <x:v>https://casselargentina.com.ar/</x:v>
      </x:c>
      <x:c r="Q112" s="12" t="str">
        <x:v>https://casselargentina.com.ar/</x:v>
      </x:c>
      <x:c r="R112" s="12" t="str">
        <x:v>Coincidencia pública verificada por nombre y localidad.</x:v>
      </x:c>
      <x:c r="S112" s="12" t="str">
        <x:f>IF(K112&lt;&gt;"",K112,F112)</x:f>
        <x:v>Av. Marcelo T. de Alvear 1889, X5800 Río Cuarto, Córdoba, Argentina</x:v>
      </x:c>
      <x:c r="T112" s="12" t="str">
        <x:f>IF(L112&lt;&gt;"",L112,E112)</x:f>
        <x:v>https://casselargentina.com.ar/</x:v>
      </x:c>
      <x:c r="U112" s="12" t="str"/>
      <x:c r="V112" s="12" t="str"/>
      <x:c r="W112" s="12" t="str">
        <x:v>Importar verificados; revisar notas si confianza Media</x:v>
      </x:c>
    </x:row>
    <x:row r="113">
      <x:c r="A113" s="12" t="str">
        <x:v>e9f0ec5c-e6a7-4a52-9edf-95afcd7b40c8</x:v>
      </x:c>
      <x:c r="B113" s="12" t="str">
        <x:v>MAN-1789740898036</x:v>
      </x:c>
      <x:c r="C113" s="12" t="str">
        <x:v>Castro Jhon Deere</x:v>
      </x:c>
      <x:c r="D113" s="12" t="str">
        <x:v>San Francisco</x:v>
      </x:c>
      <x:c r="E113" s="12" t="str"/>
      <x:c r="F113" s="12" t="str"/>
      <x:c r="G113" s="12" t="str">
        <x:v>-32.19361901271379</x:v>
      </x:c>
      <x:c r="H113" s="12" t="str">
        <x:v>-64.09707945523846</x:v>
      </x:c>
      <x:c r="I113" s="12" t="str">
        <x:v>Media</x:v>
      </x:c>
      <x:c r="J113" s="12" t="str">
        <x:v>VERIFICADA CON REVISIÓN</x:v>
      </x:c>
      <x:c r="K113" s="12" t="str">
        <x:v>Av. Rosario de Sta Fe 425, 2400 San Francisco, Córdoba, Argentina</x:v>
      </x:c>
      <x:c r="L113" s="12" t="str"/>
      <x:c r="M113" s="12" t="str">
        <x:v>+543492719999</x:v>
      </x:c>
      <x:c r="N113" s="12" t="str">
        <x:v>ChIJUytGWCcoy5URzi6RXBh3iys</x:v>
      </x:c>
      <x:c r="O113" s="12" t="str">
        <x:v>https://www.google.com/maps/search/?api=1&amp;query_place_id=ChIJUytGWCcoy5URzi6RXBh3iys&amp;query=Castro%20Jhon%20Deere</x:v>
      </x:c>
      <x:c r="P113" s="12" t="str">
        <x:v>https://www.google.com/maps/search/?api=1&amp;query_place_id=ChIJUytGWCcoy5URzi6RXBh3iys&amp;query=Castro%20Jhon%20Deere</x:v>
      </x:c>
      <x:c r="Q113" s="12" t="str"/>
      <x:c r="R113" s="12" t="str">
        <x:v>Ficha pública 'Castro'; probable concesionario agrícola. Requiere validación adicional.</x:v>
      </x:c>
      <x:c r="S113" s="12" t="str">
        <x:f>IF(K113&lt;&gt;"",K113,F113)</x:f>
        <x:v>Av. Rosario de Sta Fe 425, 2400 San Francisco, Córdoba, Argentina</x:v>
      </x:c>
      <x:c r="T113" s="12" t="str">
        <x:f>IF(L113&lt;&gt;"",L113,E113)</x:f>
      </x:c>
      <x:c r="U113" s="12" t="str"/>
      <x:c r="V113" s="12" t="str"/>
      <x:c r="W113" s="12" t="str">
        <x:v>Importar verificados; revisar notas si confianza Media</x:v>
      </x:c>
    </x:row>
    <x:row r="114">
      <x:c r="A114" s="12" t="str">
        <x:v>2235d849-cbfb-44db-9c98-6de3cd3a0b12</x:v>
      </x:c>
      <x:c r="B114" s="12" t="str">
        <x:v>VM-089</x:v>
      </x:c>
      <x:c r="C114" s="12" t="str">
        <x:v>Cativelli S.R.L.</x:v>
      </x:c>
      <x:c r="D114" s="12" t="str">
        <x:v>Villa María</x:v>
      </x:c>
      <x:c r="E114" s="12" t="str"/>
      <x:c r="F114" s="12" t="str"/>
      <x:c r="G114" s="12" t="str">
        <x:v>-32.16824064806204</x:v>
      </x:c>
      <x:c r="H114" s="12" t="str">
        <x:v>-64.07343990254809</x:v>
      </x:c>
      <x:c r="I114" s="12" t="str">
        <x:v>Media</x:v>
      </x:c>
      <x:c r="J114" s="12" t="str">
        <x:v>VERIFICADA CON REVISIÓN</x:v>
      </x:c>
      <x:c r="K114" s="12" t="str"/>
      <x:c r="L114" s="12" t="str"/>
      <x:c r="M114" s="12" t="str"/>
      <x:c r="N114" s="12" t="str"/>
      <x:c r="O114" s="12" t="str"/>
      <x:c r="P114" s="12" t="str">
        <x:v>https://www.dateas.com/es/docs/boletin-oficial-pcia-de-cordoba-3ra-seccion/2009/03/20</x:v>
      </x:c>
      <x:c r="Q114" s="12" t="str"/>
      <x:c r="R114" s="12" t="str">
        <x:v>Razón social Cativelli S.R.L. verificada históricamente en Villa María. No se encontró un domicilio comercial actual suficientemente confiable.</x:v>
      </x:c>
      <x:c r="S114" s="12" t="str">
        <x:f>IF(K114&lt;&gt;"",K114,F114)</x:f>
      </x:c>
      <x:c r="T114" s="12" t="str">
        <x:f>IF(L114&lt;&gt;"",L114,E114)</x:f>
      </x:c>
      <x:c r="U114" s="12" t="str"/>
      <x:c r="V114" s="12" t="str"/>
      <x:c r="W114" s="12" t="str">
        <x:v>Importar verificados; revisar notas si confianza Media</x:v>
      </x:c>
    </x:row>
    <x:row r="115">
      <x:c r="A115" s="12" t="str">
        <x:v>6a5c18fa-32cc-4a1a-8693-6c711740893a</x:v>
      </x:c>
      <x:c r="B115" s="12" t="str">
        <x:v>RC-018</x:v>
      </x:c>
      <x:c r="C115" s="12" t="str">
        <x:v>Catpro Maquinarias</x:v>
      </x:c>
      <x:c r="D115" s="12" t="str">
        <x:v>Río Cuarto</x:v>
      </x:c>
      <x:c r="E115" s="12" t="str"/>
      <x:c r="F115" s="12" t="str"/>
      <x:c r="G115" s="12" t="str">
        <x:v>-32.19836192933651</x:v>
      </x:c>
      <x:c r="H115" s="12" t="str">
        <x:v>-64.1461974555639</x:v>
      </x:c>
      <x:c r="I115" s="12" t="str">
        <x:v>Alta</x:v>
      </x:c>
      <x:c r="J115" s="12" t="str">
        <x:v>VERIFICADA</x:v>
      </x:c>
      <x:c r="K115" s="12" t="str">
        <x:v>Av. Godoy Cruz 564, Río Cuarto, Córdoba</x:v>
      </x:c>
      <x:c r="L115" s="12" t="str">
        <x:v>https://www.catprosa.com.ar/</x:v>
      </x:c>
      <x:c r="M115" s="12" t="str">
        <x:v>0358 4650092 / 0358 4632206</x:v>
      </x:c>
      <x:c r="N115" s="12" t="str"/>
      <x:c r="O115" s="12" t="str"/>
      <x:c r="P115" s="12" t="str">
        <x:v>https://www.catprosa.com.ar/index.php/empresa</x:v>
      </x:c>
      <x:c r="Q115" s="12" t="str">
        <x:v>https://www.catprosa.com.ar/</x:v>
      </x:c>
      <x:c r="R115" s="12" t="str"/>
      <x:c r="S115" s="12" t="str">
        <x:f>IF(K115&lt;&gt;"",K115,F115)</x:f>
        <x:v>Av. Godoy Cruz 564, Río Cuarto, Córdoba</x:v>
      </x:c>
      <x:c r="T115" s="12" t="str">
        <x:f>IF(L115&lt;&gt;"",L115,E115)</x:f>
        <x:v>https://www.catprosa.com.ar/</x:v>
      </x:c>
      <x:c r="U115" s="12" t="str"/>
      <x:c r="V115" s="12" t="str"/>
      <x:c r="W115" s="12" t="str">
        <x:v>Importar verificados; revisar notas si confianza Media</x:v>
      </x:c>
    </x:row>
    <x:row r="116">
      <x:c r="A116" s="12" t="str">
        <x:v>22770bc8-dfa6-48c8-8f68-1dfc4bf03ea3</x:v>
      </x:c>
      <x:c r="B116" s="12" t="str">
        <x:v>SF-069</x:v>
      </x:c>
      <x:c r="C116" s="12" t="str">
        <x:v>Cavour Desarrollos S.R.L.</x:v>
      </x:c>
      <x:c r="D116" s="12" t="str">
        <x:v>San Francisco</x:v>
      </x:c>
      <x:c r="E116" s="12" t="str"/>
      <x:c r="F116" s="12" t="str"/>
      <x:c r="G116" s="12" t="str">
        <x:v>-32.204090192194066</x:v>
      </x:c>
      <x:c r="H116" s="12" t="str">
        <x:v>-64.09162089532106</x:v>
      </x:c>
      <x:c r="I116" s="12" t="str">
        <x:v>Alta</x:v>
      </x:c>
      <x:c r="J116" s="12" t="str">
        <x:v>VERIFICADA</x:v>
      </x:c>
      <x:c r="K116" s="12" t="str">
        <x:v>Dr. E. J. Carra 1576, San Francisco, Córdoba, Argentina</x:v>
      </x:c>
      <x:c r="L116" s="12" t="str"/>
      <x:c r="M116" s="12" t="str">
        <x:v>+543564445833</x:v>
      </x:c>
      <x:c r="N116" s="12" t="str">
        <x:v>ChIJI_sP3GEoy5URxXZljyMbc8M</x:v>
      </x:c>
      <x:c r="O116" s="12" t="str">
        <x:v>https://www.google.com/maps/search/?api=1&amp;query_place_id=ChIJI_sP3GEoy5URxXZljyMbc8M&amp;query=Cavour%20Desarrollos%20S.R.L.</x:v>
      </x:c>
      <x:c r="P116" s="12" t="str">
        <x:v>https://www.google.com/maps/search/?api=1&amp;query_place_id=ChIJI_sP3GEoy5URxXZljyMbc8M&amp;query=Cavour%20Desarrollos%20S.R.L.</x:v>
      </x:c>
      <x:c r="Q116" s="12" t="str"/>
      <x:c r="R116" s="12" t="str"/>
      <x:c r="S116" s="12" t="str">
        <x:f>IF(K116&lt;&gt;"",K116,F116)</x:f>
        <x:v>Dr. E. J. Carra 1576, San Francisco, Córdoba, Argentina</x:v>
      </x:c>
      <x:c r="T116" s="12" t="str">
        <x:f>IF(L116&lt;&gt;"",L116,E116)</x:f>
      </x:c>
      <x:c r="U116" s="12" t="str"/>
      <x:c r="V116" s="12" t="str"/>
      <x:c r="W116" s="12" t="str">
        <x:v>Importar verificados; revisar notas si confianza Media</x:v>
      </x:c>
    </x:row>
    <x:row r="117">
      <x:c r="A117" s="12" t="str">
        <x:v>91eb1b38-5627-49c0-b6ad-b24622566940</x:v>
      </x:c>
      <x:c r="B117" s="12" t="str">
        <x:v>OL-001</x:v>
      </x:c>
      <x:c r="C117" s="12" t="str">
        <x:v>CBA Rodados de El Viajero S.A.</x:v>
      </x:c>
      <x:c r="D117" s="12" t="str">
        <x:v>Oliva</x:v>
      </x:c>
      <x:c r="E117" s="12" t="str"/>
      <x:c r="F117" s="12" t="str"/>
      <x:c r="G117" s="12" t="str">
        <x:v>-32.21629204531059</x:v>
      </x:c>
      <x:c r="H117" s="12" t="str">
        <x:v>-64.10930352349257</x:v>
      </x:c>
      <x:c r="I117" s="12" t="str">
        <x:v>Alta</x:v>
      </x:c>
      <x:c r="J117" s="12" t="str">
        <x:v>VERIFICADA</x:v>
      </x:c>
      <x:c r="K117" s="12" t="str">
        <x:v>Roque Sáenz Peña 990, Oliva, Córdoba, Argentina</x:v>
      </x:c>
      <x:c r="L117" s="12" t="str"/>
      <x:c r="M117" s="12" t="str">
        <x:v>+543532417934</x:v>
      </x:c>
      <x:c r="N117" s="12" t="str">
        <x:v>ChIJ2Yp8DwDizJUR1T80ZWbBLTg</x:v>
      </x:c>
      <x:c r="O117" s="12" t="str">
        <x:v>https://www.google.com/maps/search/?api=1&amp;query_place_id=ChIJ2Yp8DwDizJUR1T80ZWbBLTg&amp;query=CBA+Rodados+de+El+Viajero+S.A.</x:v>
      </x:c>
      <x:c r="P117" s="12" t="str">
        <x:v>https://www.google.com/maps/search/?api=1&amp;query_place_id=ChIJ2Yp8DwDizJUR1T80ZWbBLTg&amp;query=CBA+Rodados+de+El+Viajero+S.A.</x:v>
      </x:c>
      <x:c r="Q117" s="12" t="str"/>
      <x:c r="R117" s="12" t="str">
        <x:v>Coincidencia pública verificada por nombre y localidad.</x:v>
      </x:c>
      <x:c r="S117" s="12" t="str">
        <x:f>IF(K117&lt;&gt;"",K117,F117)</x:f>
        <x:v>Roque Sáenz Peña 990, Oliva, Córdoba, Argentina</x:v>
      </x:c>
      <x:c r="T117" s="12" t="str">
        <x:f>IF(L117&lt;&gt;"",L117,E117)</x:f>
      </x:c>
      <x:c r="U117" s="12" t="str"/>
      <x:c r="V117" s="12" t="str"/>
      <x:c r="W117" s="12" t="str">
        <x:v>Importar verificados; revisar notas si confianza Media</x:v>
      </x:c>
    </x:row>
    <x:row r="118">
      <x:c r="A118" s="12" t="str">
        <x:v>b30c5ccb-82d2-4124-aa58-f2129a4eeae9</x:v>
      </x:c>
      <x:c r="B118" s="12" t="str">
        <x:v>RT-026</x:v>
      </x:c>
      <x:c r="C118" s="12" t="str">
        <x:v>Cementados Juan Nadalin e Hijos S.A.</x:v>
      </x:c>
      <x:c r="D118" s="12" t="str">
        <x:v>Río Tercero</x:v>
      </x:c>
      <x:c r="E118" s="12" t="str"/>
      <x:c r="F118" s="12" t="str"/>
      <x:c r="G118" s="12" t="str">
        <x:v>-32.141757741114354</x:v>
      </x:c>
      <x:c r="H118" s="12" t="str">
        <x:v>-64.12183907270318</x:v>
      </x:c>
      <x:c r="I118" s="12" t="str">
        <x:v>Alta</x:v>
      </x:c>
      <x:c r="J118" s="12" t="str">
        <x:v>VERIFICADA</x:v>
      </x:c>
      <x:c r="K118" s="12" t="str">
        <x:v>Ing. Luis Huergo 1591, X5850 Río Tercero, Córdoba</x:v>
      </x:c>
      <x:c r="L118" s="12" t="str"/>
      <x:c r="M118" s="12" t="str">
        <x:v>+543571420931</x:v>
      </x:c>
      <x:c r="N118" s="12" t="str">
        <x:v>ChIJo8Ivpi5vzZURKzOZDDiXa2o</x:v>
      </x:c>
      <x:c r="O118" s="12" t="str">
        <x:v>https://www.google.com/maps/search/?api=1&amp;query_place_id=ChIJo8Ivpi5vzZURKzOZDDiXa2o&amp;query=Cementados%20Juan%20Nadalin%20e%20Hijos%20S.A.</x:v>
      </x:c>
      <x:c r="P118" s="12" t="str">
        <x:v>https://www.google.com/maps/search/?api=1&amp;query_place_id=ChIJo8Ivpi5vzZURKzOZDDiXa2o&amp;query=Cementados%20Juan%20Nadalin%20e%20Hijos%20S.A.</x:v>
      </x:c>
      <x:c r="Q118" s="12" t="str"/>
      <x:c r="R118" s="12" t="str"/>
      <x:c r="S118" s="12" t="str">
        <x:f>IF(K118&lt;&gt;"",K118,F118)</x:f>
        <x:v>Ing. Luis Huergo 1591, X5850 Río Tercero, Córdoba</x:v>
      </x:c>
      <x:c r="T118" s="12" t="str">
        <x:f>IF(L118&lt;&gt;"",L118,E118)</x:f>
      </x:c>
      <x:c r="U118" s="12" t="str"/>
      <x:c r="V118" s="12" t="str"/>
      <x:c r="W118" s="12" t="str">
        <x:v>Importar verificados; revisar notas si confianza Media</x:v>
      </x:c>
    </x:row>
    <x:row r="119">
      <x:c r="A119" s="12" t="str">
        <x:v>6eb5dd44-c60f-4219-968a-281fc44a87b9</x:v>
      </x:c>
      <x:c r="B119" s="12" t="str">
        <x:v>RT-027</x:v>
      </x:c>
      <x:c r="C119" s="12" t="str">
        <x:v>Cementados Río Tercero</x:v>
      </x:c>
      <x:c r="D119" s="12" t="str">
        <x:v>Río Tercero</x:v>
      </x:c>
      <x:c r="E119" s="12" t="str"/>
      <x:c r="F119" s="12" t="str"/>
      <x:c r="G119" s="12" t="str">
        <x:v>-32.170055436629184</x:v>
      </x:c>
      <x:c r="H119" s="12" t="str">
        <x:v>-64.14549075947322</x:v>
      </x:c>
      <x:c r="I119" s="12" t="str">
        <x:v>Alta</x:v>
      </x:c>
      <x:c r="J119" s="12" t="str">
        <x:v>VERIFICADA</x:v>
      </x:c>
      <x:c r="K119" s="12" t="str">
        <x:v>Ing. Huergo 1087, Parque Industrial, Río Tercero, Córdoba</x:v>
      </x:c>
      <x:c r="L119" s="12" t="str">
        <x:v>https://cementadosriotercero.com.ar/</x:v>
      </x:c>
      <x:c r="M119" s="12" t="str">
        <x:v>+543571319490</x:v>
      </x:c>
      <x:c r="N119" s="12" t="str"/>
      <x:c r="O119" s="12" t="str"/>
      <x:c r="P119" s="12" t="str">
        <x:v>https://parqueindustrial.riotercero.gob.ar/empresa/CEMENTADOS-RIO-TERCERO</x:v>
      </x:c>
      <x:c r="Q119" s="12" t="str">
        <x:v>https://cementadosriotercero.com.ar/</x:v>
      </x:c>
      <x:c r="R119" s="12" t="str"/>
      <x:c r="S119" s="12" t="str">
        <x:f>IF(K119&lt;&gt;"",K119,F119)</x:f>
        <x:v>Ing. Huergo 1087, Parque Industrial, Río Tercero, Córdoba</x:v>
      </x:c>
      <x:c r="T119" s="12" t="str">
        <x:f>IF(L119&lt;&gt;"",L119,E119)</x:f>
        <x:v>https://cementadosriotercero.com.ar/</x:v>
      </x:c>
      <x:c r="U119" s="12" t="str"/>
      <x:c r="V119" s="12" t="str"/>
      <x:c r="W119" s="12" t="str">
        <x:v>Importar verificados; revisar notas si confianza Media</x:v>
      </x:c>
    </x:row>
    <x:row r="120">
      <x:c r="A120" s="12" t="str">
        <x:v>814b3be9-84b8-4c36-a063-39eff9926136</x:v>
      </x:c>
      <x:c r="B120" s="12" t="str">
        <x:v>SF-009</x:v>
      </x:c>
      <x:c r="C120" s="12" t="str">
        <x:v>CENA Hnos. S.R.L.</x:v>
      </x:c>
      <x:c r="D120" s="12" t="str">
        <x:v>San Francisco</x:v>
      </x:c>
      <x:c r="E120" s="12" t="str"/>
      <x:c r="F120" s="12" t="str"/>
      <x:c r="G120" s="12" t="str">
        <x:v>-32.206404560031594</x:v>
      </x:c>
      <x:c r="H120" s="12" t="str">
        <x:v>-64.1465543041022</x:v>
      </x:c>
      <x:c r="I120" s="12" t="str">
        <x:v>Alta</x:v>
      </x:c>
      <x:c r="J120" s="12" t="str">
        <x:v>VERIFICADA</x:v>
      </x:c>
      <x:c r="K120" s="12" t="str">
        <x:v>Ing. Huergo 1456, San Francisco, Córdoba, Argentina</x:v>
      </x:c>
      <x:c r="L120" s="12" t="str"/>
      <x:c r="M120" s="12" t="str">
        <x:v>+543564697351</x:v>
      </x:c>
      <x:c r="N120" s="12" t="str">
        <x:v>ChIJ7XsezWYoy5UROGqF2-JhP8A</x:v>
      </x:c>
      <x:c r="O120" s="12" t="str">
        <x:v>https://www.google.com/maps/search/?api=1&amp;query_place_id=ChIJ7XsezWYoy5UROGqF2-JhP8A&amp;query=CENA%20Hnos.%20S.R.L.</x:v>
      </x:c>
      <x:c r="P120" s="12" t="str">
        <x:v>https://www.google.com/maps/search/?api=1&amp;query_place_id=ChIJ7XsezWYoy5UROGqF2-JhP8A&amp;query=CENA%20Hnos.%20S.R.L.</x:v>
      </x:c>
      <x:c r="Q120" s="12" t="str"/>
      <x:c r="R120" s="12" t="str"/>
      <x:c r="S120" s="12" t="str">
        <x:f>IF(K120&lt;&gt;"",K120,F120)</x:f>
        <x:v>Ing. Huergo 1456, San Francisco, Córdoba, Argentina</x:v>
      </x:c>
      <x:c r="T120" s="12" t="str">
        <x:f>IF(L120&lt;&gt;"",L120,E120)</x:f>
      </x:c>
      <x:c r="U120" s="12" t="str"/>
      <x:c r="V120" s="12" t="str"/>
      <x:c r="W120" s="12" t="str">
        <x:v>Importar verificados; revisar notas si confianza Media</x:v>
      </x:c>
    </x:row>
    <x:row r="121">
      <x:c r="A121" s="12" t="str">
        <x:v>bb611bc7-b750-4120-9e02-3d7a51f33b00</x:v>
      </x:c>
      <x:c r="B121" s="12" t="str">
        <x:v>LV-058</x:v>
      </x:c>
      <x:c r="C121" s="12" t="str">
        <x:v>Centenario Implementos</x:v>
      </x:c>
      <x:c r="D121" s="12" t="str">
        <x:v>Alicia</x:v>
      </x:c>
      <x:c r="E121" s="12" t="str"/>
      <x:c r="F121" s="12" t="str"/>
      <x:c r="G121" s="12" t="str">
        <x:v>-32.17742785912824</x:v>
      </x:c>
      <x:c r="H121" s="12" t="str">
        <x:v>-64.14535893955349</x:v>
      </x:c>
      <x:c r="I121" s="12" t="str">
        <x:v>Alta</x:v>
      </x:c>
      <x:c r="J121" s="12" t="str">
        <x:v>VERIFICADA</x:v>
      </x:c>
      <x:c r="K121" s="12" t="str">
        <x:v>Rioja 560, Alicia, Córdoba, Argentina</x:v>
      </x:c>
      <x:c r="L121" s="12" t="str">
        <x:v>https://www.industriacentenario.com/</x:v>
      </x:c>
      <x:c r="M121" s="12" t="str">
        <x:v>+543533513477</x:v>
      </x:c>
      <x:c r="N121" s="12" t="str">
        <x:v>ChIJA8x7GgBzy5URzVptRiI0KkY</x:v>
      </x:c>
      <x:c r="O121" s="12" t="str">
        <x:v>https://www.google.com/maps/search/?api=1&amp;query_place_id=ChIJA8x7GgBzy5URzVptRiI0KkY&amp;query=Centenario%20Implementos</x:v>
      </x:c>
      <x:c r="P121" s="12" t="str">
        <x:v>https://www.industriacentenario.com/</x:v>
      </x:c>
      <x:c r="Q121" s="12" t="str">
        <x:v>https://www.industriacentenario.com/</x:v>
      </x:c>
      <x:c r="R121" s="12" t="str">
        <x:v>Sitio oficial 2026 publica Rioja 560; la ficha Maps muestra 25 de Mayo 38. Se prioriza la web oficial.</x:v>
      </x:c>
      <x:c r="S121" s="12" t="str">
        <x:f>IF(K121&lt;&gt;"",K121,F121)</x:f>
        <x:v>Rioja 560, Alicia, Córdoba, Argentina</x:v>
      </x:c>
      <x:c r="T121" s="12" t="str">
        <x:f>IF(L121&lt;&gt;"",L121,E121)</x:f>
        <x:v>https://www.industriacentenario.com/</x:v>
      </x:c>
      <x:c r="U121" s="12" t="str"/>
      <x:c r="V121" s="12" t="str"/>
      <x:c r="W121" s="12" t="str">
        <x:v>Importar verificados; revisar notas si confianza Media</x:v>
      </x:c>
    </x:row>
    <x:row r="122">
      <x:c r="A122" s="12" t="str">
        <x:v>3a84dc77-5103-47be-b06c-f913108fbdd4</x:v>
      </x:c>
      <x:c r="B122" s="12" t="str">
        <x:v>LV-047</x:v>
      </x:c>
      <x:c r="C122" s="12" t="str">
        <x:v>Central Block Las Varillas</x:v>
      </x:c>
      <x:c r="D122" s="12" t="str">
        <x:v>Las Varillas</x:v>
      </x:c>
      <x:c r="E122" s="12" t="str"/>
      <x:c r="F122" s="12" t="str"/>
      <x:c r="G122" s="12" t="str">
        <x:v>-32.20089047846382</x:v>
      </x:c>
      <x:c r="H122" s="12" t="str">
        <x:v>-64.1245262902087</x:v>
      </x:c>
      <x:c r="I122" s="12" t="str">
        <x:v>Alta</x:v>
      </x:c>
      <x:c r="J122" s="12" t="str">
        <x:v>VERIFICADA</x:v>
      </x:c>
      <x:c r="K122" s="12" t="str">
        <x:v>Colón 432, X5940 Las Varillas, Córdoba, Argentina</x:v>
      </x:c>
      <x:c r="L122" s="12" t="str"/>
      <x:c r="M122" s="12" t="str">
        <x:v>+543533502629</x:v>
      </x:c>
      <x:c r="N122" s="12" t="str">
        <x:v>ChIJw99bVKdly5URFREuLR-duL8</x:v>
      </x:c>
      <x:c r="O122" s="12" t="str">
        <x:v>https://www.google.com/maps/search/?api=1&amp;query_place_id=ChIJw99bVKdly5URFREuLR-duL8&amp;query=Central+Block+Las+Varillas</x:v>
      </x:c>
      <x:c r="P122" s="12" t="str">
        <x:v>https://www.google.com/maps/search/?api=1&amp;query_place_id=ChIJw99bVKdly5URFREuLR-duL8&amp;query=Central+Block+Las+Varillas</x:v>
      </x:c>
      <x:c r="Q122" s="12" t="str"/>
      <x:c r="R122" s="12" t="str">
        <x:v>Coincidencia pública verificada por nombre y localidad.</x:v>
      </x:c>
      <x:c r="S122" s="12" t="str">
        <x:f>IF(K122&lt;&gt;"",K122,F122)</x:f>
        <x:v>Colón 432, X5940 Las Varillas, Córdoba, Argentina</x:v>
      </x:c>
      <x:c r="T122" s="12" t="str">
        <x:f>IF(L122&lt;&gt;"",L122,E122)</x:f>
      </x:c>
      <x:c r="U122" s="12" t="str"/>
      <x:c r="V122" s="12" t="str"/>
      <x:c r="W122" s="12" t="str">
        <x:v>Importar verificados; revisar notas si confianza Media</x:v>
      </x:c>
    </x:row>
    <x:row r="123">
      <x:c r="A123" s="12" t="str">
        <x:v>704db8df-7b91-45ec-b834-f66c4ba5c2fb</x:v>
      </x:c>
      <x:c r="B123" s="12" t="str">
        <x:v>VM-067</x:v>
      </x:c>
      <x:c r="C123" s="12" t="str">
        <x:v>Centro Construcciones S.R.L.</x:v>
      </x:c>
      <x:c r="D123" s="12" t="str">
        <x:v>Villa María</x:v>
      </x:c>
      <x:c r="E123" s="12" t="str"/>
      <x:c r="F123" s="12" t="str"/>
      <x:c r="G123" s="12" t="str">
        <x:v>-32.21963621332391</x:v>
      </x:c>
      <x:c r="H123" s="12" t="str">
        <x:v>-64.12536343578839</x:v>
      </x:c>
      <x:c r="I123" s="12" t="str">
        <x:v>Alta</x:v>
      </x:c>
      <x:c r="J123" s="12" t="str">
        <x:v>VERIFICADA</x:v>
      </x:c>
      <x:c r="K123" s="12" t="str">
        <x:v>Av. Pres. Juan Domingo Perón esq. Fitz Roy, X5900 Villa María, Córdoba, Argentina</x:v>
      </x:c>
      <x:c r="L123" s="12" t="str"/>
      <x:c r="M123" s="12" t="str">
        <x:v>+543534282568</x:v>
      </x:c>
      <x:c r="N123" s="12" t="str">
        <x:v>ChIJRdYuw4hCzJUR1-jkutFtoTs</x:v>
      </x:c>
      <x:c r="O123" s="12" t="str">
        <x:v>https://www.google.com/maps/search/?api=1&amp;query_place_id=ChIJRdYuw4hCzJUR1-jkutFtoTs&amp;query=Centro%20Construcciones%20S.R.L.</x:v>
      </x:c>
      <x:c r="P123" s="12" t="str">
        <x:v>https://www.google.com/maps/search/?api=1&amp;query_place_id=ChIJRdYuw4hCzJUR1-jkutFtoTs&amp;query=Centro%20Construcciones%20S.R.L.</x:v>
      </x:c>
      <x:c r="Q123" s="12" t="str"/>
      <x:c r="R123" s="12" t="str"/>
      <x:c r="S123" s="12" t="str">
        <x:f>IF(K123&lt;&gt;"",K123,F123)</x:f>
        <x:v>Av. Pres. Juan Domingo Perón esq. Fitz Roy, X5900 Villa María, Córdoba, Argentina</x:v>
      </x:c>
      <x:c r="T123" s="12" t="str">
        <x:f>IF(L123&lt;&gt;"",L123,E123)</x:f>
      </x:c>
      <x:c r="U123" s="12" t="str"/>
      <x:c r="V123" s="12" t="str"/>
      <x:c r="W123" s="12" t="str">
        <x:v>Importar verificados; revisar notas si confianza Media</x:v>
      </x:c>
    </x:row>
    <x:row r="124">
      <x:c r="A124" s="12" t="str">
        <x:v>71040789-5d96-4bea-af36-30ea17487764</x:v>
      </x:c>
      <x:c r="B124" s="12" t="str">
        <x:v>CBA-042</x:v>
      </x:c>
      <x:c r="C124" s="12" t="str">
        <x:v>Centro Vial / ROMECO Córdoba</x:v>
      </x:c>
      <x:c r="D124" s="12" t="str">
        <x:v>Córdoba Capital</x:v>
      </x:c>
      <x:c r="E124" s="12" t="str"/>
      <x:c r="F124" s="12" t="str">
        <x:v>Av. Circunvalación 1180, Colectora Sur, X5014 Córdoba</x:v>
      </x:c>
      <x:c r="G124" s="12" t="str">
        <x:v>-32.18912553224814</x:v>
      </x:c>
      <x:c r="H124" s="12" t="str">
        <x:v>-64.10923401793123</x:v>
      </x:c>
      <x:c r="I124" s="12" t="str">
        <x:v>Alta</x:v>
      </x:c>
      <x:c r="J124" s="12" t="str">
        <x:v>VERIFICADA</x:v>
      </x:c>
      <x:c r="K124" s="12" t="str">
        <x:v>Av. Circunvalación 1180, Colectora Sur, X5014 Córdoba</x:v>
      </x:c>
      <x:c r="L124" s="12" t="str"/>
      <x:c r="M124" s="12" t="str">
        <x:v>+5493513090000</x:v>
      </x:c>
      <x:c r="N124" s="12" t="str">
        <x:v>ChIJuc2N9LSZMpQRS7JOfSh72lo</x:v>
      </x:c>
      <x:c r="O124" s="12" t="str">
        <x:v>https://www.google.com/maps/search/?api=1&amp;query_place_id=ChIJuc2N9LSZMpQRS7JOfSh72lo&amp;query=Centro%20Vial%20/%20ROMECO%20Córdoba</x:v>
      </x:c>
      <x:c r="P124" s="12" t="str">
        <x:v>https://www.google.com/maps/search/?api=1&amp;query_place_id=ChIJuc2N9LSZMpQRS7JOfSh72lo&amp;query=Centro%20Vial%20/%20ROMECO%20Córdoba</x:v>
      </x:c>
      <x:c r="Q124" s="12" t="str"/>
      <x:c r="R124" s="12" t="str"/>
      <x:c r="S124" s="12" t="str">
        <x:f>IF(K124&lt;&gt;"",K124,F124)</x:f>
        <x:v>Av. Circunvalación 1180, Colectora Sur, X5014 Córdoba</x:v>
      </x:c>
      <x:c r="T124" s="12" t="str">
        <x:f>IF(L124&lt;&gt;"",L124,E124)</x:f>
      </x:c>
      <x:c r="U124" s="12" t="str"/>
      <x:c r="V124" s="12" t="str"/>
      <x:c r="W124" s="12" t="str">
        <x:v>Importar verificados; revisar notas si confianza Media</x:v>
      </x:c>
    </x:row>
    <x:row r="125">
      <x:c r="A125" s="12" t="str">
        <x:v>3208801a-9a43-473f-bfae-fa58a45555e1</x:v>
      </x:c>
      <x:c r="B125" s="12" t="str">
        <x:v>SF-044</x:v>
      </x:c>
      <x:c r="C125" s="12" t="str">
        <x:v>Cesca S.A.</x:v>
      </x:c>
      <x:c r="D125" s="12" t="str">
        <x:v>San Francisco</x:v>
      </x:c>
      <x:c r="E125" s="12" t="str"/>
      <x:c r="F125" s="12" t="str"/>
      <x:c r="G125" s="12" t="str">
        <x:v>-32.175291412983555</x:v>
      </x:c>
      <x:c r="H125" s="12" t="str">
        <x:v>-64.14340059409618</x:v>
      </x:c>
      <x:c r="I125" s="12" t="str">
        <x:v>Alta</x:v>
      </x:c>
      <x:c r="J125" s="12" t="str">
        <x:v>VERIFICADA</x:v>
      </x:c>
      <x:c r="K125" s="12" t="str">
        <x:v>Santiago Pampiglione 4322, San Francisco, Córdoba, Argentina</x:v>
      </x:c>
      <x:c r="L125" s="12" t="str"/>
      <x:c r="M125" s="12" t="str">
        <x:v>+5493564654928</x:v>
      </x:c>
      <x:c r="N125" s="12" t="str">
        <x:v>ChIJZ9DBiyIoy5URBaPdKCsbaeo</x:v>
      </x:c>
      <x:c r="O125" s="12" t="str">
        <x:v>https://www.google.com/maps/search/?api=1&amp;query_place_id=ChIJZ9DBiyIoy5URBaPdKCsbaeo&amp;query=Cesca%20S.A.</x:v>
      </x:c>
      <x:c r="P125" s="12" t="str">
        <x:v>https://www.google.com/maps/search/?api=1&amp;query_place_id=ChIJZ9DBiyIoy5URBaPdKCsbaeo&amp;query=Cesca%20S.A.</x:v>
      </x:c>
      <x:c r="Q125" s="12" t="str"/>
      <x:c r="R125" s="12" t="str"/>
      <x:c r="S125" s="12" t="str">
        <x:f>IF(K125&lt;&gt;"",K125,F125)</x:f>
        <x:v>Santiago Pampiglione 4322, San Francisco, Córdoba, Argentina</x:v>
      </x:c>
      <x:c r="T125" s="12" t="str">
        <x:f>IF(L125&lt;&gt;"",L125,E125)</x:f>
      </x:c>
      <x:c r="U125" s="12" t="str"/>
      <x:c r="V125" s="12" t="str"/>
      <x:c r="W125" s="12" t="str">
        <x:v>Importar verificados; revisar notas si confianza Media</x:v>
      </x:c>
    </x:row>
    <x:row r="126">
      <x:c r="A126" s="12" t="str">
        <x:v>1ecb08a1-c59c-41ef-b0fd-83290c9f9159</x:v>
      </x:c>
      <x:c r="B126" s="12" t="str">
        <x:v>ONC-022</x:v>
      </x:c>
      <x:c r="C126" s="12" t="str">
        <x:v>CESOPOL Oncativo</x:v>
      </x:c>
      <x:c r="D126" s="12" t="str">
        <x:v>Oncativo</x:v>
      </x:c>
      <x:c r="E126" s="12" t="str"/>
      <x:c r="F126" s="12" t="str"/>
      <x:c r="G126" s="12" t="str">
        <x:v>-32.213887917841426</x:v>
      </x:c>
      <x:c r="H126" s="12" t="str">
        <x:v>-64.13202922140002</x:v>
      </x:c>
      <x:c r="I126" s="12" t="str">
        <x:v>Alta</x:v>
      </x:c>
      <x:c r="J126" s="12" t="str">
        <x:v>VERIFICADA</x:v>
      </x:c>
      <x:c r="K126" s="12" t="str">
        <x:v>Berutti 197, Oncativo, Córdoba, Argentina</x:v>
      </x:c>
      <x:c r="L126" s="12" t="str"/>
      <x:c r="M126" s="12" t="str"/>
      <x:c r="N126" s="12" t="str">
        <x:v>ChIJvc_xXOcjzZURDpw4PxXUnU0</x:v>
      </x:c>
      <x:c r="O126" s="12" t="str">
        <x:v>https://www.google.com/maps/search/?api=1&amp;query_place_id=ChIJvc_xXOcjzZURDpw4PxXUnU0&amp;query=CESOPOL+Oncativo</x:v>
      </x:c>
      <x:c r="P126" s="12" t="str">
        <x:v>https://www.google.com/maps/search/?api=1&amp;query_place_id=ChIJvc_xXOcjzZURDpw4PxXUnU0&amp;query=CESOPOL+Oncativo</x:v>
      </x:c>
      <x:c r="Q126" s="12" t="str"/>
      <x:c r="R126" s="12" t="str">
        <x:v>Coincidencia pública verificada por nombre y localidad.</x:v>
      </x:c>
      <x:c r="S126" s="12" t="str">
        <x:f>IF(K126&lt;&gt;"",K126,F126)</x:f>
        <x:v>Berutti 197, Oncativo, Córdoba, Argentina</x:v>
      </x:c>
      <x:c r="T126" s="12" t="str">
        <x:f>IF(L126&lt;&gt;"",L126,E126)</x:f>
      </x:c>
      <x:c r="U126" s="12" t="str"/>
      <x:c r="V126" s="12" t="str"/>
      <x:c r="W126" s="12" t="str">
        <x:v>Importar verificados; revisar notas si confianza Media</x:v>
      </x:c>
    </x:row>
    <x:row r="127">
      <x:c r="A127" s="12" t="str">
        <x:v>300aa66d-fb0c-4839-b5cb-40506144ea40</x:v>
      </x:c>
      <x:c r="B127" s="12" t="str">
        <x:v>VM-016</x:v>
      </x:c>
      <x:c r="C127" s="12" t="str">
        <x:v>Ceuta Contenedores</x:v>
      </x:c>
      <x:c r="D127" s="12" t="str">
        <x:v>Villa María</x:v>
      </x:c>
      <x:c r="E127" s="12" t="str"/>
      <x:c r="F127" s="12" t="str"/>
      <x:c r="G127" s="12" t="str">
        <x:v>-31.4201</x:v>
      </x:c>
      <x:c r="H127" s="12" t="str">
        <x:v>-64.1888</x:v>
      </x:c>
      <x:c r="I127" s="12" t="str">
        <x:v>No encontrado</x:v>
      </x:c>
      <x:c r="J127" s="12" t="str">
        <x:v>NO ENCONTRADA</x:v>
      </x:c>
      <x:c r="K127" s="12" t="str"/>
      <x:c r="L127" s="12" t="str"/>
      <x:c r="M127" s="12" t="str"/>
      <x:c r="N127" s="12" t="str"/>
      <x:c r="O127" s="12" t="str"/>
      <x:c r="P127" s="12" t="str"/>
      <x:c r="Q127" s="12" t="str"/>
      <x:c r="R127" s="12" t="str">
        <x:v>No se encontró coincidencia inequívoca en Villa María; se descartaron servicios de contenedores con nombres distintos.</x:v>
      </x:c>
      <x:c r="S127" s="12" t="str">
        <x:f>IF(K127&lt;&gt;"",K127,F127)</x:f>
      </x:c>
      <x:c r="T127" s="12" t="str">
        <x:f>IF(L127&lt;&gt;"",L127,E127)</x:f>
      </x:c>
      <x:c r="U127" s="12" t="str"/>
      <x:c r="V127" s="12" t="str"/>
      <x:c r="W127" s="12" t="str">
        <x:v>Mantener original; no sobrescribir con datos nuevos</x:v>
      </x:c>
    </x:row>
    <x:row r="128">
      <x:c r="A128" s="12" t="str">
        <x:v>0596f02b-ea5e-412a-8a9f-8999281a1ff9</x:v>
      </x:c>
      <x:c r="B128" s="12" t="str">
        <x:v>RT-037</x:v>
      </x:c>
      <x:c r="C128" s="12" t="str">
        <x:v>Charrúa Implementos Agrícolas</x:v>
      </x:c>
      <x:c r="D128" s="12" t="str">
        <x:v>Río Tercero</x:v>
      </x:c>
      <x:c r="E128" s="12" t="str"/>
      <x:c r="F128" s="12" t="str"/>
      <x:c r="G128" s="12" t="str">
        <x:v>-32.22002164354074</x:v>
      </x:c>
      <x:c r="H128" s="12" t="str">
        <x:v>-64.10846200180397</x:v>
      </x:c>
      <x:c r="I128" s="12" t="str">
        <x:v>Alta</x:v>
      </x:c>
      <x:c r="J128" s="12" t="str">
        <x:v>VERIFICADA</x:v>
      </x:c>
      <x:c r="K128" s="12" t="str">
        <x:v>Catamarca 2167, Parque Industrial, X5850 Río Tercero, Córdoba</x:v>
      </x:c>
      <x:c r="L128" s="12" t="str"/>
      <x:c r="M128" s="12" t="str">
        <x:v>+543571619149</x:v>
      </x:c>
      <x:c r="N128" s="12" t="str"/>
      <x:c r="O128" s="12" t="str"/>
      <x:c r="P128" s="12" t="str">
        <x:v>https://maquinac.com/empresas/charrua/</x:v>
      </x:c>
      <x:c r="Q128" s="12" t="str"/>
      <x:c r="R128" s="12" t="str"/>
      <x:c r="S128" s="12" t="str">
        <x:f>IF(K128&lt;&gt;"",K128,F128)</x:f>
        <x:v>Catamarca 2167, Parque Industrial, X5850 Río Tercero, Córdoba</x:v>
      </x:c>
      <x:c r="T128" s="12" t="str">
        <x:f>IF(L128&lt;&gt;"",L128,E128)</x:f>
      </x:c>
      <x:c r="U128" s="12" t="str"/>
      <x:c r="V128" s="12" t="str"/>
      <x:c r="W128" s="12" t="str">
        <x:v>Importar verificados; revisar notas si confianza Media</x:v>
      </x:c>
    </x:row>
    <x:row r="129">
      <x:c r="A129" s="12" t="str">
        <x:v>d2c81755-21b7-4ce5-9ad8-ac395271a2c2</x:v>
      </x:c>
      <x:c r="B129" s="12" t="str">
        <x:v>CBA-039</x:v>
      </x:c>
      <x:c r="C129" s="12" t="str">
        <x:v>Chediack - Operación Córdoba RN36</x:v>
      </x:c>
      <x:c r="D129" s="12" t="str">
        <x:v>Córdoba Capital</x:v>
      </x:c>
      <x:c r="E129" s="12" t="str"/>
      <x:c r="F129" s="12" t="str">
        <x:v>Mirizi, X5016 Córdoba</x:v>
      </x:c>
      <x:c r="G129" s="12" t="str">
        <x:v>-32.20356534913738</x:v>
      </x:c>
      <x:c r="H129" s="12" t="str">
        <x:v>-64.12958454594842</x:v>
      </x:c>
      <x:c r="I129" s="12" t="str">
        <x:v>Alta</x:v>
      </x:c>
      <x:c r="J129" s="12" t="str">
        <x:v>VERIFICADA</x:v>
      </x:c>
      <x:c r="K129" s="12" t="str">
        <x:v>Mirizi, Córdoba, Argentina</x:v>
      </x:c>
      <x:c r="L129" s="12" t="str"/>
      <x:c r="M129" s="12" t="str">
        <x:v>+543512430578</x:v>
      </x:c>
      <x:c r="N129" s="12" t="str">
        <x:v>ChIJXSabVgCjMpQRx5yQFE4fWQg</x:v>
      </x:c>
      <x:c r="O129" s="12" t="str">
        <x:v>https://www.google.com/maps/search/?api=1&amp;query_place_id=ChIJXSabVgCjMpQRx5yQFE4fWQg&amp;query=Chediack+-+Operación+Córdoba+RN36</x:v>
      </x:c>
      <x:c r="P129" s="12" t="str">
        <x:v>https://www.google.com/maps/search/?api=1&amp;query_place_id=ChIJXSabVgCjMpQRx5yQFE4fWQg&amp;query=Chediack+-+Operación+Córdoba+RN36</x:v>
      </x:c>
      <x:c r="Q129" s="12" t="str"/>
      <x:c r="R129" s="12" t="str">
        <x:v>Coincidencia pública verificada por nombre y localidad.</x:v>
      </x:c>
      <x:c r="S129" s="12" t="str">
        <x:f>IF(K129&lt;&gt;"",K129,F129)</x:f>
        <x:v>Mirizi, Córdoba, Argentina</x:v>
      </x:c>
      <x:c r="T129" s="12" t="str">
        <x:f>IF(L129&lt;&gt;"",L129,E129)</x:f>
      </x:c>
      <x:c r="U129" s="12" t="str"/>
      <x:c r="V129" s="12" t="str"/>
      <x:c r="W129" s="12" t="str">
        <x:v>Importar verificados; revisar notas si confianza Media</x:v>
      </x:c>
    </x:row>
    <x:row r="130">
      <x:c r="A130" s="12" t="str">
        <x:v>cdd07164-c280-4363-9572-f0ac6cd38b54</x:v>
      </x:c>
      <x:c r="B130" s="12" t="str">
        <x:v>VM-096</x:v>
      </x:c>
      <x:c r="C130" s="12" t="str">
        <x:v>Cherasco S.R.L. Maquinas Agrícolas</x:v>
      </x:c>
      <x:c r="D130" s="12" t="str">
        <x:v>Villa María</x:v>
      </x:c>
      <x:c r="E130" s="12" t="str"/>
      <x:c r="F130" s="12" t="str"/>
      <x:c r="G130" s="12" t="str">
        <x:v>-32.199947784911785</x:v>
      </x:c>
      <x:c r="H130" s="12" t="str">
        <x:v>-64.08467610198412</x:v>
      </x:c>
      <x:c r="I130" s="12" t="str">
        <x:v>Media</x:v>
      </x:c>
      <x:c r="J130" s="12" t="str">
        <x:v>VERIFICADA CON REVISIÓN</x:v>
      </x:c>
      <x:c r="K130" s="12" t="str">
        <x:v>RN9, Villa María, Córdoba, Argentina</x:v>
      </x:c>
      <x:c r="L130" s="12" t="str"/>
      <x:c r="M130" s="12" t="str">
        <x:v>+543534612245</x:v>
      </x:c>
      <x:c r="N130" s="12" t="str">
        <x:v>ChIJKwdiSkVpzJURixMK4hbdu7A</x:v>
      </x:c>
      <x:c r="O130" s="12" t="str">
        <x:v>https://www.google.com/maps/search/?api=1&amp;query_place_id=ChIJKwdiSkVpzJURixMK4hbdu7A&amp;query=Cherasco%20S.R.L.%20Maquinas%20Agrícolas</x:v>
      </x:c>
      <x:c r="P130" s="12" t="str">
        <x:v>https://www.google.com/maps/search/?api=1&amp;query_place_id=ChIJKwdiSkVpzJURixMK4hbdu7A&amp;query=Cherasco%20S.R.L.%20Maquinas%20Agrícolas</x:v>
      </x:c>
      <x:c r="Q130" s="12" t="str"/>
      <x:c r="R130" s="12" t="str">
        <x:v>Ficha pública figura como Cherasco Maquinarias.</x:v>
      </x:c>
      <x:c r="S130" s="12" t="str">
        <x:f>IF(K130&lt;&gt;"",K130,F130)</x:f>
        <x:v>RN9, Villa María, Córdoba, Argentina</x:v>
      </x:c>
      <x:c r="T130" s="12" t="str">
        <x:f>IF(L130&lt;&gt;"",L130,E130)</x:f>
      </x:c>
      <x:c r="U130" s="12" t="str"/>
      <x:c r="V130" s="12" t="str"/>
      <x:c r="W130" s="12" t="str">
        <x:v>Importar verificados; revisar notas si confianza Media</x:v>
      </x:c>
    </x:row>
    <x:row r="131">
      <x:c r="A131" s="12" t="str">
        <x:v>e1279a25-95ea-449e-9eb5-7e74cfbef00d</x:v>
      </x:c>
      <x:c r="B131" s="12" t="str">
        <x:v>SF-016</x:v>
      </x:c>
      <x:c r="C131" s="12" t="str">
        <x:v>Cilindros Hidráulicos Delfabro S.R.L.</x:v>
      </x:c>
      <x:c r="D131" s="12" t="str">
        <x:v>San Francisco</x:v>
      </x:c>
      <x:c r="E131" s="12" t="str"/>
      <x:c r="F131" s="12" t="str"/>
      <x:c r="G131" s="12" t="str">
        <x:v>-32.19269394551486</x:v>
      </x:c>
      <x:c r="H131" s="12" t="str">
        <x:v>-64.11395368130506</x:v>
      </x:c>
      <x:c r="I131" s="12" t="str">
        <x:v>Alta</x:v>
      </x:c>
      <x:c r="J131" s="12" t="str">
        <x:v>VERIFICADA</x:v>
      </x:c>
      <x:c r="K131" s="12" t="str">
        <x:v>Pje. Lisandro de la Torre, San Francisco, Córdoba, Argentina</x:v>
      </x:c>
      <x:c r="L131" s="12" t="str"/>
      <x:c r="M131" s="12" t="str">
        <x:v>+543564420656</x:v>
      </x:c>
      <x:c r="N131" s="12" t="str">
        <x:v>ChIJIXgzbBcoy5UREdwF8uptdXI</x:v>
      </x:c>
      <x:c r="O131" s="12" t="str">
        <x:v>https://www.google.com/maps/search/?api=1&amp;query_place_id=ChIJIXgzbBcoy5UREdwF8uptdXI&amp;query=Cilindros%20Hidráulicos%20Delfabro%20S.R.L.</x:v>
      </x:c>
      <x:c r="P131" s="12" t="str">
        <x:v>https://www.google.com/maps/search/?api=1&amp;query_place_id=ChIJIXgzbBcoy5UREdwF8uptdXI&amp;query=Cilindros%20Hidráulicos%20Delfabro%20S.R.L.</x:v>
      </x:c>
      <x:c r="Q131" s="12" t="str"/>
      <x:c r="R131" s="12" t="str"/>
      <x:c r="S131" s="12" t="str">
        <x:f>IF(K131&lt;&gt;"",K131,F131)</x:f>
        <x:v>Pje. Lisandro de la Torre, San Francisco, Córdoba, Argentina</x:v>
      </x:c>
      <x:c r="T131" s="12" t="str">
        <x:f>IF(L131&lt;&gt;"",L131,E131)</x:f>
      </x:c>
      <x:c r="U131" s="12" t="str"/>
      <x:c r="V131" s="12" t="str"/>
      <x:c r="W131" s="12" t="str">
        <x:v>Importar verificados; revisar notas si confianza Media</x:v>
      </x:c>
    </x:row>
    <x:row r="132">
      <x:c r="A132" s="12" t="str">
        <x:v>79fd64a7-496d-4a83-b4e0-48f92aa88c14</x:v>
      </x:c>
      <x:c r="B132" s="12" t="str">
        <x:v>LV-021</x:v>
      </x:c>
      <x:c r="C132" s="12" t="str">
        <x:v>CILTON S.A.</x:v>
      </x:c>
      <x:c r="D132" s="12" t="str">
        <x:v>Las Varillas</x:v>
      </x:c>
      <x:c r="E132" s="12" t="str"/>
      <x:c r="F132" s="12" t="str"/>
      <x:c r="G132" s="12" t="str">
        <x:v>-32.21070067629742</x:v>
      </x:c>
      <x:c r="H132" s="12" t="str">
        <x:v>-64.11861145655527</x:v>
      </x:c>
      <x:c r="I132" s="12" t="str">
        <x:v>Alta</x:v>
      </x:c>
      <x:c r="J132" s="12" t="str">
        <x:v>VERIFICADA</x:v>
      </x:c>
      <x:c r="K132" s="12" t="str">
        <x:v>Antártida 67, Las Varillas, Córdoba</x:v>
      </x:c>
      <x:c r="L132" s="12" t="str">
        <x:v>https://cilton.com.ar/</x:v>
      </x:c>
      <x:c r="M132" s="12" t="str">
        <x:v>+543533420821</x:v>
      </x:c>
      <x:c r="N132" s="12" t="str"/>
      <x:c r="O132" s="12" t="str"/>
      <x:c r="P132" s="12" t="str">
        <x:v>https://cilton.com.ar/</x:v>
      </x:c>
      <x:c r="Q132" s="12" t="str">
        <x:v>https://cilton.com.ar/</x:v>
      </x:c>
      <x:c r="R132" s="12" t="str"/>
      <x:c r="S132" s="12" t="str">
        <x:f>IF(K132&lt;&gt;"",K132,F132)</x:f>
        <x:v>Antártida 67, Las Varillas, Córdoba</x:v>
      </x:c>
      <x:c r="T132" s="12" t="str">
        <x:f>IF(L132&lt;&gt;"",L132,E132)</x:f>
        <x:v>https://cilton.com.ar/</x:v>
      </x:c>
      <x:c r="U132" s="12" t="str"/>
      <x:c r="V132" s="12" t="str"/>
      <x:c r="W132" s="12" t="str">
        <x:v>Importar verificados; revisar notas si confianza Media</x:v>
      </x:c>
    </x:row>
    <x:row r="133">
      <x:c r="A133" s="12" t="str">
        <x:v>0f057d71-6f6f-4312-a030-7c95fa3f519b</x:v>
      </x:c>
      <x:c r="B133" s="12" t="str">
        <x:v>RT-013</x:v>
      </x:c>
      <x:c r="C133" s="12" t="str">
        <x:v>Cimat SRL</x:v>
      </x:c>
      <x:c r="D133" s="12" t="str">
        <x:v>Río Tercero</x:v>
      </x:c>
      <x:c r="E133" s="12" t="str"/>
      <x:c r="F133" s="12" t="str"/>
      <x:c r="G133" s="12" t="str">
        <x:v>-32.13732926646172</x:v>
      </x:c>
      <x:c r="H133" s="12" t="str">
        <x:v>-64.1317425493138</x:v>
      </x:c>
      <x:c r="I133" s="12" t="str">
        <x:v>Alta</x:v>
      </x:c>
      <x:c r="J133" s="12" t="str">
        <x:v>VERIFICADA</x:v>
      </x:c>
      <x:c r="K133" s="12" t="str">
        <x:v>Av. Pres. Arturo Illia 626, X5850 Río Tercero, Córdoba</x:v>
      </x:c>
      <x:c r="L133" s="12" t="str"/>
      <x:c r="M133" s="12" t="str">
        <x:v>+543571422153</x:v>
      </x:c>
      <x:c r="N133" s="12" t="str">
        <x:v>ChIJx1fqij1vzZURTyPlI4ZH93I</x:v>
      </x:c>
      <x:c r="O133" s="12" t="str">
        <x:v>https://www.google.com/maps/search/?api=1&amp;query_place_id=ChIJx1fqij1vzZURTyPlI4ZH93I&amp;query=Cimat%20SRL</x:v>
      </x:c>
      <x:c r="P133" s="12" t="str">
        <x:v>https://www.google.com/maps/search/?api=1&amp;query_place_id=ChIJx1fqij1vzZURTyPlI4ZH93I&amp;query=Cimat%20SRL</x:v>
      </x:c>
      <x:c r="Q133" s="12" t="str"/>
      <x:c r="R133" s="12" t="str"/>
      <x:c r="S133" s="12" t="str">
        <x:f>IF(K133&lt;&gt;"",K133,F133)</x:f>
        <x:v>Av. Pres. Arturo Illia 626, X5850 Río Tercero, Córdoba</x:v>
      </x:c>
      <x:c r="T133" s="12" t="str">
        <x:f>IF(L133&lt;&gt;"",L133,E133)</x:f>
      </x:c>
      <x:c r="U133" s="12" t="str"/>
      <x:c r="V133" s="12" t="str"/>
      <x:c r="W133" s="12" t="str">
        <x:v>Importar verificados; revisar notas si confianza Media</x:v>
      </x:c>
    </x:row>
    <x:row r="134">
      <x:c r="A134" s="12" t="str">
        <x:v>a7114748-ba06-4ec1-a468-c7d93f494faa</x:v>
      </x:c>
      <x:c r="B134" s="12" t="str">
        <x:v>HER-011</x:v>
      </x:c>
      <x:c r="C134" s="12" t="str">
        <x:v>Cismondi Construcciones</x:v>
      </x:c>
      <x:c r="D134" s="12" t="str">
        <x:v>Hernando</x:v>
      </x:c>
      <x:c r="E134" s="12" t="str"/>
      <x:c r="F134" s="12" t="str"/>
      <x:c r="G134" s="12" t="str">
        <x:v>-32.18137457306207</x:v>
      </x:c>
      <x:c r="H134" s="12" t="str">
        <x:v>-64.10281569892169</x:v>
      </x:c>
      <x:c r="I134" s="12" t="str">
        <x:v>Alta</x:v>
      </x:c>
      <x:c r="J134" s="12" t="str">
        <x:v>VERIFICADA</x:v>
      </x:c>
      <x:c r="K134" s="12" t="str">
        <x:v>F. Alcorta 416, Hernando, Córdoba, Argentina</x:v>
      </x:c>
      <x:c r="L134" s="12" t="str"/>
      <x:c r="M134" s="12" t="str">
        <x:v>+543536579486</x:v>
      </x:c>
      <x:c r="N134" s="12" t="str">
        <x:v>ChIJYyn_ZjyvzZURm3WsfUOSw-0</x:v>
      </x:c>
      <x:c r="O134" s="12" t="str">
        <x:v>https://www.google.com/maps/search/?api=1&amp;query_place_id=ChIJYyn_ZjyvzZURm3WsfUOSw-0&amp;query=Cismondi+Construcciones</x:v>
      </x:c>
      <x:c r="P134" s="12" t="str">
        <x:v>https://www.google.com/maps/search/?api=1&amp;query_place_id=ChIJYyn_ZjyvzZURm3WsfUOSw-0&amp;query=Cismondi+Construcciones</x:v>
      </x:c>
      <x:c r="Q134" s="12" t="str"/>
      <x:c r="R134" s="12" t="str">
        <x:v>Coincidencia pública verificada por nombre y localidad.</x:v>
      </x:c>
      <x:c r="S134" s="12" t="str">
        <x:f>IF(K134&lt;&gt;"",K134,F134)</x:f>
        <x:v>F. Alcorta 416, Hernando, Córdoba, Argentina</x:v>
      </x:c>
      <x:c r="T134" s="12" t="str">
        <x:f>IF(L134&lt;&gt;"",L134,E134)</x:f>
      </x:c>
      <x:c r="U134" s="12" t="str"/>
      <x:c r="V134" s="12" t="str"/>
      <x:c r="W134" s="12" t="str">
        <x:v>Importar verificados; revisar notas si confianza Media</x:v>
      </x:c>
    </x:row>
    <x:row r="135">
      <x:c r="A135" s="12" t="str">
        <x:v>f7f346e1-6019-4627-94b4-ee483cc02de7</x:v>
      </x:c>
      <x:c r="B135" s="12" t="str">
        <x:v>ONC-001</x:v>
      </x:c>
      <x:c r="C135" s="12" t="str">
        <x:v>CLAAS Argentina S.A.U. - Oncativo</x:v>
      </x:c>
      <x:c r="D135" s="12" t="str">
        <x:v>Oncativo</x:v>
      </x:c>
      <x:c r="E135" s="12" t="str"/>
      <x:c r="F135" s="12" t="str"/>
      <x:c r="G135" s="12" t="str">
        <x:v>-32.18625359637025</x:v>
      </x:c>
      <x:c r="H135" s="12" t="str">
        <x:v>-64.06959724443198</x:v>
      </x:c>
      <x:c r="I135" s="12" t="str">
        <x:v>Alta</x:v>
      </x:c>
      <x:c r="J135" s="12" t="str">
        <x:v>VERIFICADA</x:v>
      </x:c>
      <x:c r="K135" s="12" t="str">
        <x:v>Autopista Córdoba-Rosario / RN9 km 628, Oncativo, Córdoba, Argentina</x:v>
      </x:c>
      <x:c r="L135" s="12" t="str"/>
      <x:c r="M135" s="12" t="str">
        <x:v>+543572455981</x:v>
      </x:c>
      <x:c r="N135" s="12" t="str">
        <x:v>ChIJ312U0zwhzZURxIWtydPAnZs</x:v>
      </x:c>
      <x:c r="O135" s="12" t="str">
        <x:v>https://www.google.com/maps/search/?api=1&amp;query_place_id=ChIJ312U0zwhzZURxIWtydPAnZs&amp;query=CLAAS+Argentina+S.A.U.+-+Oncativo</x:v>
      </x:c>
      <x:c r="P135" s="12" t="str">
        <x:v>https://www.google.com/maps/search/?api=1&amp;query_place_id=ChIJ312U0zwhzZURxIWtydPAnZs&amp;query=CLAAS+Argentina+S.A.U.+-+Oncativo</x:v>
      </x:c>
      <x:c r="Q135" s="12" t="str"/>
      <x:c r="R135" s="12" t="str">
        <x:v>Coincidencia pública verificada por nombre y localidad.</x:v>
      </x:c>
      <x:c r="S135" s="12" t="str">
        <x:f>IF(K135&lt;&gt;"",K135,F135)</x:f>
        <x:v>Autopista Córdoba-Rosario / RN9 km 628, Oncativo, Córdoba, Argentina</x:v>
      </x:c>
      <x:c r="T135" s="12" t="str">
        <x:f>IF(L135&lt;&gt;"",L135,E135)</x:f>
      </x:c>
      <x:c r="U135" s="12" t="str"/>
      <x:c r="V135" s="12" t="str"/>
      <x:c r="W135" s="12" t="str">
        <x:v>Importar verificados; revisar notas si confianza Media</x:v>
      </x:c>
    </x:row>
    <x:row r="136">
      <x:c r="A136" s="12" t="str">
        <x:v>d9b3638e-ab53-42c4-b758-d16846c9420a</x:v>
      </x:c>
      <x:c r="B136" s="12" t="str">
        <x:v>LV-001</x:v>
      </x:c>
      <x:c r="C136" s="12" t="str">
        <x:v>CMZ S.A. - Zanello</x:v>
      </x:c>
      <x:c r="D136" s="12" t="str">
        <x:v>Las Varillas</x:v>
      </x:c>
      <x:c r="E136" s="12" t="str"/>
      <x:c r="F136" s="12" t="str"/>
      <x:c r="G136" s="12" t="str">
        <x:v>-32.15925257550906</x:v>
      </x:c>
      <x:c r="H136" s="12" t="str">
        <x:v>-64.12907318558514</x:v>
      </x:c>
      <x:c r="I136" s="12" t="str">
        <x:v>Alta</x:v>
      </x:c>
      <x:c r="J136" s="12" t="str">
        <x:v>VERIFICADA</x:v>
      </x:c>
      <x:c r="K136" s="12" t="str">
        <x:v>Buenos Aires 582, X5940 Las Varillas, Córdoba</x:v>
      </x:c>
      <x:c r="L136" s="12" t="str">
        <x:v>https://www.zanello.com.ar/</x:v>
      </x:c>
      <x:c r="M136" s="12" t="str">
        <x:v>+543533425843</x:v>
      </x:c>
      <x:c r="N136" s="12" t="str"/>
      <x:c r="O136" s="12" t="str"/>
      <x:c r="P136" s="12" t="str">
        <x:v>https://afamac.com.ar/catalogo/asociados-afamac/zanello/</x:v>
      </x:c>
      <x:c r="Q136" s="12" t="str">
        <x:v>https://afamac.com.ar/catalogo/asociados-afamac/zanello/</x:v>
      </x:c>
      <x:c r="R136" s="12" t="str"/>
      <x:c r="S136" s="12" t="str">
        <x:f>IF(K136&lt;&gt;"",K136,F136)</x:f>
        <x:v>Buenos Aires 582, X5940 Las Varillas, Córdoba</x:v>
      </x:c>
      <x:c r="T136" s="12" t="str">
        <x:f>IF(L136&lt;&gt;"",L136,E136)</x:f>
        <x:v>https://www.zanello.com.ar/</x:v>
      </x:c>
      <x:c r="U136" s="12" t="str"/>
      <x:c r="V136" s="12" t="str"/>
      <x:c r="W136" s="12" t="str">
        <x:v>Importar verificados; revisar notas si confianza Media</x:v>
      </x:c>
    </x:row>
    <x:row r="137">
      <x:c r="A137" s="12" t="str">
        <x:v>db0cfdfc-fb0f-4baf-a2fb-3711c07a4f18</x:v>
      </x:c>
      <x:c r="B137" s="12" t="str">
        <x:v>RC-063</x:v>
      </x:c>
      <x:c r="C137" s="12" t="str">
        <x:v>Columbia Elevadores - Río Cuarto</x:v>
      </x:c>
      <x:c r="D137" s="12" t="str">
        <x:v>Río Cuarto</x:v>
      </x:c>
      <x:c r="E137" s="12" t="str"/>
      <x:c r="F137" s="12" t="str"/>
      <x:c r="G137" s="12" t="str">
        <x:v>-32.188865922102806</x:v>
      </x:c>
      <x:c r="H137" s="12" t="str">
        <x:v>-64.09596565164924</x:v>
      </x:c>
      <x:c r="I137" s="12" t="str">
        <x:v>Media</x:v>
      </x:c>
      <x:c r="J137" s="12" t="str">
        <x:v>VERIFICADA CON REVISIÓN</x:v>
      </x:c>
      <x:c r="K137" s="12" t="str">
        <x:v>Río Cuarto, Córdoba</x:v>
      </x:c>
      <x:c r="L137" s="12" t="str">
        <x:v>https://columbiaelevadores.com/</x:v>
      </x:c>
      <x:c r="M137" s="12" t="str">
        <x:v>+54 9 358 5093820</x:v>
      </x:c>
      <x:c r="N137" s="12" t="str"/>
      <x:c r="O137" s="12" t="str"/>
      <x:c r="P137" s="12" t="str">
        <x:v>https://columbiaelevadores.com/</x:v>
      </x:c>
      <x:c r="Q137" s="12" t="str">
        <x:v>https://columbiaelevadores.com/</x:v>
      </x:c>
      <x:c r="R137" s="12" t="str">
        <x:v>La web oficial confirma Río Cuarto y contacto, pero no publica calle.</x:v>
      </x:c>
      <x:c r="S137" s="12" t="str">
        <x:f>IF(K137&lt;&gt;"",K137,F137)</x:f>
        <x:v>Río Cuarto, Córdoba</x:v>
      </x:c>
      <x:c r="T137" s="12" t="str">
        <x:f>IF(L137&lt;&gt;"",L137,E137)</x:f>
        <x:v>https://columbiaelevadores.com/</x:v>
      </x:c>
      <x:c r="U137" s="12" t="str"/>
      <x:c r="V137" s="12" t="str"/>
      <x:c r="W137" s="12" t="str">
        <x:v>Importar verificados; revisar notas si confianza Media</x:v>
      </x:c>
    </x:row>
    <x:row r="138">
      <x:c r="A138" s="12" t="str">
        <x:v>223da43a-28f7-4837-a5b1-be0b358fed27</x:v>
      </x:c>
      <x:c r="B138" s="12" t="str">
        <x:v>VM-044</x:v>
      </x:c>
      <x:c r="C138" s="12" t="str">
        <x:v>Comercializadora Pauny — Villa María</x:v>
      </x:c>
      <x:c r="D138" s="12" t="str">
        <x:v>Villa María</x:v>
      </x:c>
      <x:c r="E138" s="12" t="str"/>
      <x:c r="F138" s="12" t="str"/>
      <x:c r="G138" s="12" t="str">
        <x:v>-32.17668925260271</x:v>
      </x:c>
      <x:c r="H138" s="12" t="str">
        <x:v>-64.11169597709407</x:v>
      </x:c>
      <x:c r="I138" s="12" t="str">
        <x:v>Media</x:v>
      </x:c>
      <x:c r="J138" s="12" t="str">
        <x:v>VERIFICADA CON REVISIÓN</x:v>
      </x:c>
      <x:c r="K138" s="12" t="str">
        <x:v>Colectora Sur Autopista Córdoba-Rosario esq. F. García, X5900 Villa María, Córdoba, Argentina</x:v>
      </x:c>
      <x:c r="L138" s="12" t="str"/>
      <x:c r="M138" s="12" t="str">
        <x:v>+543535002145</x:v>
      </x:c>
      <x:c r="N138" s="12" t="str">
        <x:v>ChIJlTZZu5nMMpQRktupkUL2SXI</x:v>
      </x:c>
      <x:c r="O138" s="12" t="str">
        <x:v>https://www.google.com/maps/search/?api=1&amp;query_place_id=ChIJlTZZu5nMMpQRktupkUL2SXI&amp;query=Comercializadora%20Pauny%20—%20Villa%20María</x:v>
      </x:c>
      <x:c r="P138" s="12" t="str">
        <x:v>https://www.google.com/maps/search/?api=1&amp;query_place_id=ChIJlTZZu5nMMpQRktupkUL2SXI&amp;query=Comercializadora%20Pauny%20—%20Villa%20María</x:v>
      </x:c>
      <x:c r="Q138" s="12" t="str"/>
      <x:c r="R138" s="12" t="str">
        <x:v>Ficha pública figura como concesionario Pauny.</x:v>
      </x:c>
      <x:c r="S138" s="12" t="str">
        <x:f>IF(K138&lt;&gt;"",K138,F138)</x:f>
        <x:v>Colectora Sur Autopista Córdoba-Rosario esq. F. García, X5900 Villa María, Córdoba, Argentina</x:v>
      </x:c>
      <x:c r="T138" s="12" t="str">
        <x:f>IF(L138&lt;&gt;"",L138,E138)</x:f>
      </x:c>
      <x:c r="U138" s="12" t="str"/>
      <x:c r="V138" s="12" t="str"/>
      <x:c r="W138" s="12" t="str">
        <x:v>Importar verificados; revisar notas si confianza Media</x:v>
      </x:c>
    </x:row>
    <x:row r="139">
      <x:c r="A139" s="12" t="str">
        <x:v>6323fff0-e48a-4e89-b202-6b7cb0a22f80</x:v>
      </x:c>
      <x:c r="B139" s="12" t="str">
        <x:v>SF-024</x:v>
      </x:c>
      <x:c r="C139" s="12" t="str">
        <x:v>Computrol S.R.L.</x:v>
      </x:c>
      <x:c r="D139" s="12" t="str">
        <x:v>San Francisco</x:v>
      </x:c>
      <x:c r="E139" s="12" t="str"/>
      <x:c r="F139" s="12" t="str"/>
      <x:c r="G139" s="12" t="str">
        <x:v>-32.19469282088344</x:v>
      </x:c>
      <x:c r="H139" s="12" t="str">
        <x:v>-64.14946703801179</x:v>
      </x:c>
      <x:c r="I139" s="12" t="str">
        <x:v>Alta</x:v>
      </x:c>
      <x:c r="J139" s="12" t="str">
        <x:v>VERIFICADA</x:v>
      </x:c>
      <x:c r="K139" s="12" t="str">
        <x:v>Santiago Pampiglione 4630, San Francisco, Córdoba, Argentina</x:v>
      </x:c>
      <x:c r="L139" s="12" t="str"/>
      <x:c r="M139" s="12" t="str">
        <x:v>+543564445800</x:v>
      </x:c>
      <x:c r="N139" s="12" t="str">
        <x:v>ChIJR5FtC4ooy5URxFDy8L2T5Wo</x:v>
      </x:c>
      <x:c r="O139" s="12" t="str">
        <x:v>https://www.google.com/maps/search/?api=1&amp;query_place_id=ChIJR5FtC4ooy5URxFDy8L2T5Wo&amp;query=Computrol%20S.R.L.</x:v>
      </x:c>
      <x:c r="P139" s="12" t="str">
        <x:v>https://www.google.com/maps/search/?api=1&amp;query_place_id=ChIJR5FtC4ooy5URxFDy8L2T5Wo&amp;query=Computrol%20S.R.L.</x:v>
      </x:c>
      <x:c r="Q139" s="12" t="str"/>
      <x:c r="R139" s="12" t="str"/>
      <x:c r="S139" s="12" t="str">
        <x:f>IF(K139&lt;&gt;"",K139,F139)</x:f>
        <x:v>Santiago Pampiglione 4630, San Francisco, Córdoba, Argentina</x:v>
      </x:c>
      <x:c r="T139" s="12" t="str">
        <x:f>IF(L139&lt;&gt;"",L139,E139)</x:f>
      </x:c>
      <x:c r="U139" s="12" t="str"/>
      <x:c r="V139" s="12" t="str"/>
      <x:c r="W139" s="12" t="str">
        <x:v>Importar verificados; revisar notas si confianza Media</x:v>
      </x:c>
    </x:row>
    <x:row r="140">
      <x:c r="A140" s="12" t="str">
        <x:v>488d3f04-f333-444b-962d-9e34bc8f5c50</x:v>
      </x:c>
      <x:c r="B140" s="12" t="str">
        <x:v>RT-055</x:v>
      </x:c>
      <x:c r="C140" s="12" t="str">
        <x:v>Conax</x:v>
      </x:c>
      <x:c r="D140" s="12" t="str">
        <x:v>Río Tercero</x:v>
      </x:c>
      <x:c r="E140" s="12" t="str"/>
      <x:c r="F140" s="12" t="str"/>
      <x:c r="G140" s="12" t="str">
        <x:v>-32.134434170172014</x:v>
      </x:c>
      <x:c r="H140" s="12" t="str">
        <x:v>-64.11147175598667</x:v>
      </x:c>
      <x:c r="I140" s="12" t="str">
        <x:v>Alta</x:v>
      </x:c>
      <x:c r="J140" s="12" t="str">
        <x:v>VERIFICADA</x:v>
      </x:c>
      <x:c r="K140" s="12" t="str">
        <x:v>C. Paula Albarracín de Sarmiento 1687, X5850 Río Tercero, Córdoba</x:v>
      </x:c>
      <x:c r="L140" s="12" t="str"/>
      <x:c r="M140" s="12" t="str">
        <x:v>+543571348077</x:v>
      </x:c>
      <x:c r="N140" s="12" t="str">
        <x:v>ChIJx9MBG6xvzZURxfSI5w7tLqU</x:v>
      </x:c>
      <x:c r="O140" s="12" t="str">
        <x:v>https://www.google.com/maps/search/?api=1&amp;query_place_id=ChIJx9MBG6xvzZURxfSI5w7tLqU&amp;query=Conax</x:v>
      </x:c>
      <x:c r="P140" s="12" t="str">
        <x:v>https://www.google.com/maps/search/?api=1&amp;query_place_id=ChIJx9MBG6xvzZURxfSI5w7tLqU&amp;query=Conax</x:v>
      </x:c>
      <x:c r="Q140" s="12" t="str"/>
      <x:c r="R140" s="12" t="str"/>
      <x:c r="S140" s="12" t="str">
        <x:f>IF(K140&lt;&gt;"",K140,F140)</x:f>
        <x:v>C. Paula Albarracín de Sarmiento 1687, X5850 Río Tercero, Córdoba</x:v>
      </x:c>
      <x:c r="T140" s="12" t="str">
        <x:f>IF(L140&lt;&gt;"",L140,E140)</x:f>
      </x:c>
      <x:c r="U140" s="12" t="str"/>
      <x:c r="V140" s="12" t="str"/>
      <x:c r="W140" s="12" t="str">
        <x:v>Importar verificados; revisar notas si confianza Media</x:v>
      </x:c>
    </x:row>
    <x:row r="141">
      <x:c r="A141" s="12" t="str">
        <x:v>e5eb5694-ce06-4bf3-995f-22e807a09716</x:v>
      </x:c>
      <x:c r="B141" s="12" t="str">
        <x:v>CBA-023</x:v>
      </x:c>
      <x:c r="C141" s="12" t="str">
        <x:v>CONCI — Córdoba</x:v>
      </x:c>
      <x:c r="D141" s="12" t="str">
        <x:v>Córdoba Capital</x:v>
      </x:c>
      <x:c r="E141" s="12" t="str"/>
      <x:c r="F141" s="12" t="str">
        <x:v>Simbolar 2254, Córdoba Capital</x:v>
      </x:c>
      <x:c r="G141" s="12" t="str">
        <x:v>-31.4362364</x:v>
      </x:c>
      <x:c r="H141" s="12" t="str">
        <x:v>-64.1280875</x:v>
      </x:c>
      <x:c r="I141" s="12" t="str">
        <x:v>Alta</x:v>
      </x:c>
      <x:c r="J141" s="12" t="str">
        <x:v>VERIFICADA</x:v>
      </x:c>
      <x:c r="K141" s="12" t="str">
        <x:v>Av. Juan B. Justo 6500, Córdoba, Argentina</x:v>
      </x:c>
      <x:c r="L141" s="12" t="str"/>
      <x:c r="M141" s="12" t="str">
        <x:v>+5493512175220</x:v>
      </x:c>
      <x:c r="N141" s="12" t="str">
        <x:v>ChIJabY-x5WZMpQRxvR1oPuZAhk</x:v>
      </x:c>
      <x:c r="O141" s="12" t="str">
        <x:v>https://www.google.com/maps/search/?api=1&amp;query_place_id=ChIJabY-x5WZMpQRxvR1oPuZAhk&amp;query=CONCI+—+Córdoba</x:v>
      </x:c>
      <x:c r="P141" s="12" t="str">
        <x:v>https://www.google.com/maps/search/?api=1&amp;query_place_id=ChIJabY-x5WZMpQRxvR1oPuZAhk&amp;query=CONCI+—+Córdoba</x:v>
      </x:c>
      <x:c r="Q141" s="12" t="str"/>
      <x:c r="R141" s="12" t="str">
        <x:v>Ficha comercial vigente del concesionario John Deere CONCI; reemplaza una dirección original que no correspondía al concesionario.</x:v>
      </x:c>
      <x:c r="S141" s="12" t="str">
        <x:f>IF(K141&lt;&gt;"",K141,F141)</x:f>
        <x:v>Av. Juan B. Justo 6500, Córdoba, Argentina</x:v>
      </x:c>
      <x:c r="T141" s="12" t="str">
        <x:f>IF(L141&lt;&gt;"",L141,E141)</x:f>
      </x:c>
      <x:c r="U141" s="12" t="str"/>
      <x:c r="V141" s="12" t="str"/>
      <x:c r="W141" s="12" t="str">
        <x:v>Importar verificados; revisar notas si confianza Media</x:v>
      </x:c>
    </x:row>
    <x:row r="142">
      <x:c r="A142" s="12" t="str">
        <x:v>7f73cd72-5446-41b7-bd2b-331b7ad9070e</x:v>
      </x:c>
      <x:c r="B142" s="12" t="str">
        <x:v>RC-040</x:v>
      </x:c>
      <x:c r="C142" s="12" t="str">
        <x:v>Construcciones Eléctricas Zorzán S.A. (CEZSA)</x:v>
      </x:c>
      <x:c r="D142" s="12" t="str">
        <x:v>Río Cuarto</x:v>
      </x:c>
      <x:c r="E142" s="12" t="str"/>
      <x:c r="F142" s="12" t="str"/>
      <x:c r="G142" s="12" t="str">
        <x:v>-32.19606897504673</x:v>
      </x:c>
      <x:c r="H142" s="12" t="str">
        <x:v>-64.12647075386704</x:v>
      </x:c>
      <x:c r="I142" s="12" t="str">
        <x:v>Alta</x:v>
      </x:c>
      <x:c r="J142" s="12" t="str">
        <x:v>VERIFICADA</x:v>
      </x:c>
      <x:c r="K142" s="12" t="str">
        <x:v>Parque Industrial Bio4, lote 18-19, X5800 Río Cuarto, Córdoba, Argentina</x:v>
      </x:c>
      <x:c r="L142" s="12" t="str"/>
      <x:c r="M142" s="12" t="str">
        <x:v>+543586093071</x:v>
      </x:c>
      <x:c r="N142" s="12" t="str">
        <x:v>ChIJ2dc3cP3_zZURKIlrf1kfsLU</x:v>
      </x:c>
      <x:c r="O142" s="12" t="str">
        <x:v>https://www.google.com/maps/search/?api=1&amp;query_place_id=ChIJ2dc3cP3_zZURKIlrf1kfsLU&amp;query=Construcciones+Eléctricas+Zorzán+S.A.+(CEZSA)</x:v>
      </x:c>
      <x:c r="P142" s="12" t="str">
        <x:v>https://www.google.com/maps/search/?api=1&amp;query_place_id=ChIJ2dc3cP3_zZURKIlrf1kfsLU&amp;query=Construcciones+Eléctricas+Zorzán+S.A.+(CEZSA)</x:v>
      </x:c>
      <x:c r="Q142" s="12" t="str"/>
      <x:c r="R142" s="12" t="str">
        <x:v>Coincidencia pública verificada por nombre y localidad.</x:v>
      </x:c>
      <x:c r="S142" s="12" t="str">
        <x:f>IF(K142&lt;&gt;"",K142,F142)</x:f>
        <x:v>Parque Industrial Bio4, lote 18-19, X5800 Río Cuarto, Córdoba, Argentina</x:v>
      </x:c>
      <x:c r="T142" s="12" t="str">
        <x:f>IF(L142&lt;&gt;"",L142,E142)</x:f>
      </x:c>
      <x:c r="U142" s="12" t="str"/>
      <x:c r="V142" s="12" t="str"/>
      <x:c r="W142" s="12" t="str">
        <x:v>Importar verificados; revisar notas si confianza Media</x:v>
      </x:c>
    </x:row>
    <x:row r="143">
      <x:c r="A143" s="12" t="str">
        <x:v>d2f72be9-e62a-42a0-9c71-11e3035b53cd</x:v>
      </x:c>
      <x:c r="B143" s="12" t="str">
        <x:v>RC-004</x:v>
      </x:c>
      <x:c r="C143" s="12" t="str">
        <x:v>Construcciones Metálicas El Colono S.A.</x:v>
      </x:c>
      <x:c r="D143" s="12" t="str">
        <x:v>Río Cuarto</x:v>
      </x:c>
      <x:c r="E143" s="12" t="str"/>
      <x:c r="F143" s="12" t="str"/>
      <x:c r="G143" s="12" t="str">
        <x:v>-32.19571737544888</x:v>
      </x:c>
      <x:c r="H143" s="12" t="str">
        <x:v>-64.07955666039159</x:v>
      </x:c>
      <x:c r="I143" s="12" t="str">
        <x:v>Alta</x:v>
      </x:c>
      <x:c r="J143" s="12" t="str">
        <x:v>VERIFICADA</x:v>
      </x:c>
      <x:c r="K143" s="12" t="str">
        <x:v>Julio Borda 86, X5800 Río Cuarto, Córdoba, Argentina</x:v>
      </x:c>
      <x:c r="L143" s="12" t="str"/>
      <x:c r="M143" s="12" t="str">
        <x:v>+543584628525</x:v>
      </x:c>
      <x:c r="N143" s="12" t="str">
        <x:v>ChIJNRO7bvL_0ZURIWi-GjE36OA</x:v>
      </x:c>
      <x:c r="O143" s="12" t="str">
        <x:v>https://www.google.com/maps/search/?api=1&amp;query_place_id=ChIJNRO7bvL_0ZURIWi-GjE36OA&amp;query=Construcciones+Metálicas+El+Colono+S.A.</x:v>
      </x:c>
      <x:c r="P143" s="12" t="str">
        <x:v>https://www.google.com/maps/search/?api=1&amp;query_place_id=ChIJNRO7bvL_0ZURIWi-GjE36OA&amp;query=Construcciones+Metálicas+El+Colono+S.A.</x:v>
      </x:c>
      <x:c r="Q143" s="12" t="str"/>
      <x:c r="R143" s="12" t="str">
        <x:v>Coincidencia pública verificada por nombre y localidad.</x:v>
      </x:c>
      <x:c r="S143" s="12" t="str">
        <x:f>IF(K143&lt;&gt;"",K143,F143)</x:f>
        <x:v>Julio Borda 86, X5800 Río Cuarto, Córdoba, Argentina</x:v>
      </x:c>
      <x:c r="T143" s="12" t="str">
        <x:f>IF(L143&lt;&gt;"",L143,E143)</x:f>
      </x:c>
      <x:c r="U143" s="12" t="str"/>
      <x:c r="V143" s="12" t="str"/>
      <x:c r="W143" s="12" t="str">
        <x:v>Importar verificados; revisar notas si confianza Media</x:v>
      </x:c>
    </x:row>
    <x:row r="144">
      <x:c r="A144" s="12" t="str">
        <x:v>112359dc-7b97-4081-b947-c5f061fa3f3e</x:v>
      </x:c>
      <x:c r="B144" s="12" t="str">
        <x:v>LV-048</x:v>
      </x:c>
      <x:c r="C144" s="12" t="str">
        <x:v>Construcciones Romano</x:v>
      </x:c>
      <x:c r="D144" s="12" t="str">
        <x:v>Las Varillas</x:v>
      </x:c>
      <x:c r="E144" s="12" t="str"/>
      <x:c r="F144" s="12" t="str"/>
      <x:c r="G144" s="12" t="str">
        <x:v>-32.20426286362492</x:v>
      </x:c>
      <x:c r="H144" s="12" t="str">
        <x:v>-64.11316729209899</x:v>
      </x:c>
      <x:c r="I144" s="12" t="str">
        <x:v>Alta</x:v>
      </x:c>
      <x:c r="J144" s="12" t="str">
        <x:v>VERIFICADA</x:v>
      </x:c>
      <x:c r="K144" s="12" t="str">
        <x:v>La Rioja 245, X5941 Las Varillas, Córdoba, Argentina</x:v>
      </x:c>
      <x:c r="L144" s="12" t="str"/>
      <x:c r="M144" s="12" t="str">
        <x:v>+543533420060</x:v>
      </x:c>
      <x:c r="N144" s="12" t="str">
        <x:v>ChIJB2W3FhNky5URgRYJbudBEL0</x:v>
      </x:c>
      <x:c r="O144" s="12" t="str">
        <x:v>https://www.google.com/maps/search/?api=1&amp;query_place_id=ChIJB2W3FhNky5URgRYJbudBEL0&amp;query=Construcciones+Romano</x:v>
      </x:c>
      <x:c r="P144" s="12" t="str">
        <x:v>https://www.google.com/maps/search/?api=1&amp;query_place_id=ChIJB2W3FhNky5URgRYJbudBEL0&amp;query=Construcciones+Romano</x:v>
      </x:c>
      <x:c r="Q144" s="12" t="str"/>
      <x:c r="R144" s="12" t="str">
        <x:v>Coincidencia pública verificada por nombre y localidad.</x:v>
      </x:c>
      <x:c r="S144" s="12" t="str">
        <x:f>IF(K144&lt;&gt;"",K144,F144)</x:f>
        <x:v>La Rioja 245, X5941 Las Varillas, Córdoba, Argentina</x:v>
      </x:c>
      <x:c r="T144" s="12" t="str">
        <x:f>IF(L144&lt;&gt;"",L144,E144)</x:f>
      </x:c>
      <x:c r="U144" s="12" t="str"/>
      <x:c r="V144" s="12" t="str"/>
      <x:c r="W144" s="12" t="str">
        <x:v>Importar verificados; revisar notas si confianza Media</x:v>
      </x:c>
    </x:row>
    <x:row r="145">
      <x:c r="A145" s="12" t="str">
        <x:v>f63e9864-e0ee-4a13-b6d6-90bd39ada131</x:v>
      </x:c>
      <x:c r="B145" s="12" t="str">
        <x:v>RT-044</x:v>
      </x:c>
      <x:c r="C145" s="12" t="str">
        <x:v>Construcciones Sermanter S.R.L.</x:v>
      </x:c>
      <x:c r="D145" s="12" t="str">
        <x:v>Río Tercero</x:v>
      </x:c>
      <x:c r="E145" s="12" t="str"/>
      <x:c r="F145" s="12" t="str"/>
      <x:c r="G145" s="12" t="str">
        <x:v>-32.20021512685227</x:v>
      </x:c>
      <x:c r="H145" s="12" t="str">
        <x:v>-64.14287189080126</x:v>
      </x:c>
      <x:c r="I145" s="12" t="str">
        <x:v>Alta</x:v>
      </x:c>
      <x:c r="J145" s="12" t="str">
        <x:v>VERIFICADA</x:v>
      </x:c>
      <x:c r="K145" s="12" t="str">
        <x:v>E. del Campo 1729, Río Tercero, Córdoba, Argentina</x:v>
      </x:c>
      <x:c r="L145" s="12" t="str"/>
      <x:c r="M145" s="12" t="str">
        <x:v>+543571550211</x:v>
      </x:c>
      <x:c r="N145" s="12" t="str"/>
      <x:c r="O145" s="12" t="str"/>
      <x:c r="P145" s="12" t="str">
        <x:v>https://parqueindustrial.riotercero.gob.ar/empresa/L%26D-CEMENTADOS</x:v>
      </x:c>
      <x:c r="Q145" s="12" t="str">
        <x:v>https://parqueindustrial.riotercero.gob.ar/empresa/L%26D-CEMENTADOS</x:v>
      </x:c>
      <x:c r="R145" s="12" t="str">
        <x:v>Domicilio informado por el Parque Industrial de Río Tercero.</x:v>
      </x:c>
      <x:c r="S145" s="12" t="str">
        <x:f>IF(K145&lt;&gt;"",K145,F145)</x:f>
        <x:v>E. del Campo 1729, Río Tercero, Córdoba, Argentina</x:v>
      </x:c>
      <x:c r="T145" s="12" t="str">
        <x:f>IF(L145&lt;&gt;"",L145,E145)</x:f>
      </x:c>
      <x:c r="U145" s="12" t="str"/>
      <x:c r="V145" s="12" t="str"/>
      <x:c r="W145" s="12" t="str">
        <x:v>Importar verificados; revisar notas si confianza Media</x:v>
      </x:c>
    </x:row>
    <x:row r="146">
      <x:c r="A146" s="12" t="str">
        <x:v>7520cb70-80ef-4c80-920c-005818f0fdce</x:v>
      </x:c>
      <x:c r="B146" s="12" t="str">
        <x:v>LV-069</x:v>
      </x:c>
      <x:c r="C146" s="12" t="str">
        <x:v>Construcciones Vitelli</x:v>
      </x:c>
      <x:c r="D146" s="12" t="str">
        <x:v>Sacanta</x:v>
      </x:c>
      <x:c r="E146" s="12" t="str"/>
      <x:c r="F146" s="12" t="str"/>
      <x:c r="G146" s="12" t="str">
        <x:v>-32.19203906931134</x:v>
      </x:c>
      <x:c r="H146" s="12" t="str">
        <x:v>-64.10468141965535</x:v>
      </x:c>
      <x:c r="I146" s="12" t="str">
        <x:v>Alta</x:v>
      </x:c>
      <x:c r="J146" s="12" t="str">
        <x:v>VERIFICADA</x:v>
      </x:c>
      <x:c r="K146" s="12" t="str">
        <x:v>Sacanta, Córdoba, Argentina</x:v>
      </x:c>
      <x:c r="L146" s="12" t="str"/>
      <x:c r="M146" s="12" t="str">
        <x:v>+543533519102</x:v>
      </x:c>
      <x:c r="N146" s="12" t="str">
        <x:v>ChIJW4t32Q2xzJURwG8q5JAE4Wc</x:v>
      </x:c>
      <x:c r="O146" s="12" t="str">
        <x:v>https://www.google.com/maps/search/?api=1&amp;query_place_id=ChIJW4t32Q2xzJURwG8q5JAE4Wc&amp;query=Construcciones+Vitelli</x:v>
      </x:c>
      <x:c r="P146" s="12" t="str">
        <x:v>https://www.google.com/maps/search/?api=1&amp;query_place_id=ChIJW4t32Q2xzJURwG8q5JAE4Wc&amp;query=Construcciones+Vitelli</x:v>
      </x:c>
      <x:c r="Q146" s="12" t="str"/>
      <x:c r="R146" s="12" t="str">
        <x:v>Coincidencia pública verificada por nombre y localidad.</x:v>
      </x:c>
      <x:c r="S146" s="12" t="str">
        <x:f>IF(K146&lt;&gt;"",K146,F146)</x:f>
        <x:v>Sacanta, Córdoba, Argentina</x:v>
      </x:c>
      <x:c r="T146" s="12" t="str">
        <x:f>IF(L146&lt;&gt;"",L146,E146)</x:f>
      </x:c>
      <x:c r="U146" s="12" t="str"/>
      <x:c r="V146" s="12" t="str"/>
      <x:c r="W146" s="12" t="str">
        <x:v>Importar verificados; revisar notas si confianza Media</x:v>
      </x:c>
    </x:row>
    <x:row r="147">
      <x:c r="A147" s="12" t="str">
        <x:v>28ee5616-b5c7-4d45-9116-3c163e310649</x:v>
      </x:c>
      <x:c r="B147" s="12" t="str">
        <x:v>LV-033</x:v>
      </x:c>
      <x:c r="C147" s="12" t="str">
        <x:v>Constructora Betoncor</x:v>
      </x:c>
      <x:c r="D147" s="12" t="str">
        <x:v>Las Varillas</x:v>
      </x:c>
      <x:c r="E147" s="12" t="str"/>
      <x:c r="F147" s="12" t="str"/>
      <x:c r="G147" s="12" t="str">
        <x:v>-32.20637421883821</x:v>
      </x:c>
      <x:c r="H147" s="12" t="str">
        <x:v>-64.11325130850882</x:v>
      </x:c>
      <x:c r="I147" s="12" t="str">
        <x:v>Alta</x:v>
      </x:c>
      <x:c r="J147" s="12" t="str">
        <x:v>VERIFICADA</x:v>
      </x:c>
      <x:c r="K147" s="12" t="str">
        <x:v>RP13, X5940 Las Varillas, Córdoba, Argentina</x:v>
      </x:c>
      <x:c r="L147" s="12" t="str"/>
      <x:c r="M147" s="12" t="str">
        <x:v>+543533686512</x:v>
      </x:c>
      <x:c r="N147" s="12" t="str">
        <x:v>ChIJ5bhUmVBly5URqbewlKtRpVY</x:v>
      </x:c>
      <x:c r="O147" s="12" t="str">
        <x:v>https://www.google.com/maps/search/?api=1&amp;query_place_id=ChIJ5bhUmVBly5URqbewlKtRpVY&amp;query=Constructora+Betoncor</x:v>
      </x:c>
      <x:c r="P147" s="12" t="str">
        <x:v>https://www.google.com/maps/search/?api=1&amp;query_place_id=ChIJ5bhUmVBly5URqbewlKtRpVY&amp;query=Constructora+Betoncor</x:v>
      </x:c>
      <x:c r="Q147" s="12" t="str"/>
      <x:c r="R147" s="12" t="str">
        <x:v>Coincidencia pública verificada por nombre y localidad.</x:v>
      </x:c>
      <x:c r="S147" s="12" t="str">
        <x:f>IF(K147&lt;&gt;"",K147,F147)</x:f>
        <x:v>RP13, X5940 Las Varillas, Córdoba, Argentina</x:v>
      </x:c>
      <x:c r="T147" s="12" t="str">
        <x:f>IF(L147&lt;&gt;"",L147,E147)</x:f>
      </x:c>
      <x:c r="U147" s="12" t="str"/>
      <x:c r="V147" s="12" t="str"/>
      <x:c r="W147" s="12" t="str">
        <x:v>Importar verificados; revisar notas si confianza Media</x:v>
      </x:c>
    </x:row>
    <x:row r="148">
      <x:c r="A148" s="12" t="str">
        <x:v>1077f77b-ca5b-40ac-bbb7-80abbe0526fb</x:v>
      </x:c>
      <x:c r="B148" s="12" t="str">
        <x:v>SF-045</x:v>
      </x:c>
      <x:c r="C148" s="12" t="str">
        <x:v>Constructora Centro</x:v>
      </x:c>
      <x:c r="D148" s="12" t="str">
        <x:v>San Francisco</x:v>
      </x:c>
      <x:c r="E148" s="12" t="str"/>
      <x:c r="F148" s="12" t="str"/>
      <x:c r="G148" s="12" t="str">
        <x:v>-32.15613621099712</x:v>
      </x:c>
      <x:c r="H148" s="12" t="str">
        <x:v>-64.0908108958299</x:v>
      </x:c>
      <x:c r="I148" s="12" t="str">
        <x:v>Alta</x:v>
      </x:c>
      <x:c r="J148" s="12" t="str">
        <x:v>VERIFICADA</x:v>
      </x:c>
      <x:c r="K148" s="12" t="str">
        <x:v>Pje. Cangallo 62, San Francisco, Córdoba, Argentina</x:v>
      </x:c>
      <x:c r="L148" s="12" t="str"/>
      <x:c r="M148" s="12" t="str">
        <x:v>+5493564629187</x:v>
      </x:c>
      <x:c r="N148" s="12" t="str">
        <x:v>ChIJO75c2Bkoy5URX-pIP84wC8g</x:v>
      </x:c>
      <x:c r="O148" s="12" t="str">
        <x:v>https://www.google.com/maps/search/?api=1&amp;query_place_id=ChIJO75c2Bkoy5URX-pIP84wC8g&amp;query=Constructora%20Centro</x:v>
      </x:c>
      <x:c r="P148" s="12" t="str">
        <x:v>https://www.google.com/maps/search/?api=1&amp;query_place_id=ChIJO75c2Bkoy5URX-pIP84wC8g&amp;query=Constructora%20Centro</x:v>
      </x:c>
      <x:c r="Q148" s="12" t="str"/>
      <x:c r="R148" s="12" t="str"/>
      <x:c r="S148" s="12" t="str">
        <x:f>IF(K148&lt;&gt;"",K148,F148)</x:f>
        <x:v>Pje. Cangallo 62, San Francisco, Córdoba, Argentina</x:v>
      </x:c>
      <x:c r="T148" s="12" t="str">
        <x:f>IF(L148&lt;&gt;"",L148,E148)</x:f>
      </x:c>
      <x:c r="U148" s="12" t="str"/>
      <x:c r="V148" s="12" t="str"/>
      <x:c r="W148" s="12" t="str">
        <x:v>Importar verificados; revisar notas si confianza Media</x:v>
      </x:c>
    </x:row>
    <x:row r="149">
      <x:c r="A149" s="12" t="str">
        <x:v>a8f6a277-afc0-4c97-84c9-0e5b8ea92990</x:v>
      </x:c>
      <x:c r="B149" s="12" t="str">
        <x:v>LV-031</x:v>
      </x:c>
      <x:c r="C149" s="12" t="str">
        <x:v>Constructora del Valle S.A.</x:v>
      </x:c>
      <x:c r="D149" s="12" t="str">
        <x:v>Las Varillas</x:v>
      </x:c>
      <x:c r="E149" s="12" t="str"/>
      <x:c r="F149" s="12" t="str"/>
      <x:c r="G149" s="12" t="str">
        <x:v>-32.136995956715246</x:v>
      </x:c>
      <x:c r="H149" s="12" t="str">
        <x:v>-64.1154482558411</x:v>
      </x:c>
      <x:c r="I149" s="12" t="str">
        <x:v>Alta</x:v>
      </x:c>
      <x:c r="J149" s="12" t="str">
        <x:v>VERIFICADA</x:v>
      </x:c>
      <x:c r="K149" s="12" t="str">
        <x:v>Roque Sáenz Peña 220, X5940 Las Varillas, Córdoba, Argentina</x:v>
      </x:c>
      <x:c r="L149" s="12" t="str">
        <x:v>https://constructoradelvalle.com/</x:v>
      </x:c>
      <x:c r="M149" s="12" t="str">
        <x:v>+543533474567</x:v>
      </x:c>
      <x:c r="N149" s="12" t="str">
        <x:v>ChIJp4Ze8Ydly5UR0x_KJNyvkdI</x:v>
      </x:c>
      <x:c r="O149" s="12" t="str">
        <x:v>https://www.google.com/maps/search/?api=1&amp;query_place_id=ChIJp4Ze8Ydly5UR0x_KJNyvkdI&amp;query=Constructora+del+Valle+S.A.</x:v>
      </x:c>
      <x:c r="P149" s="12" t="str">
        <x:v>https://www.google.com/maps/search/?api=1&amp;query_place_id=ChIJp4Ze8Ydly5UR0x_KJNyvkdI&amp;query=Constructora+del+Valle+S.A.</x:v>
      </x:c>
      <x:c r="Q149" s="12" t="str">
        <x:v>https://constructoradelvalle.com/la-empresa/</x:v>
      </x:c>
      <x:c r="R149" s="12" t="str">
        <x:v>Sitio oficial confirma oficina Las Varillas.</x:v>
      </x:c>
      <x:c r="S149" s="12" t="str">
        <x:f>IF(K149&lt;&gt;"",K149,F149)</x:f>
        <x:v>Roque Sáenz Peña 220, X5940 Las Varillas, Córdoba, Argentina</x:v>
      </x:c>
      <x:c r="T149" s="12" t="str">
        <x:f>IF(L149&lt;&gt;"",L149,E149)</x:f>
        <x:v>https://constructoradelvalle.com/</x:v>
      </x:c>
      <x:c r="U149" s="12" t="str"/>
      <x:c r="V149" s="12" t="str"/>
      <x:c r="W149" s="12" t="str">
        <x:v>Importar verificados; revisar notas si confianza Media</x:v>
      </x:c>
    </x:row>
    <x:row r="150">
      <x:c r="A150" s="12" t="str">
        <x:v>351e9f10-d6d9-4be4-a23d-086e0a170f9a</x:v>
      </x:c>
      <x:c r="B150" s="12" t="str">
        <x:v>VA-003</x:v>
      </x:c>
      <x:c r="C150" s="12" t="str">
        <x:v>Construir Villa Ascasubi</x:v>
      </x:c>
      <x:c r="D150" s="12" t="str">
        <x:v>Villa Ascasubi</x:v>
      </x:c>
      <x:c r="E150" s="12" t="str"/>
      <x:c r="F150" s="12" t="str"/>
      <x:c r="G150" s="12" t="str">
        <x:v>-32.170380826461134</x:v>
      </x:c>
      <x:c r="H150" s="12" t="str">
        <x:v>-64.15371157212073</x:v>
      </x:c>
      <x:c r="I150" s="12" t="str">
        <x:v>Alta</x:v>
      </x:c>
      <x:c r="J150" s="12" t="str">
        <x:v>VERIFICADA</x:v>
      </x:c>
      <x:c r="K150" s="12" t="str">
        <x:v>Pueyrredón y Dr. Tomás Garzón, X5935 Villa Ascasubi, Córdoba, Argentina</x:v>
      </x:c>
      <x:c r="L150" s="12" t="str"/>
      <x:c r="M150" s="12" t="str">
        <x:v>+5493571577272</x:v>
      </x:c>
      <x:c r="N150" s="12" t="str">
        <x:v>ChIJj1QiX7cTzZUReG4A28EGo6A</x:v>
      </x:c>
      <x:c r="O150" s="12" t="str">
        <x:v>https://www.google.com/maps/search/?api=1&amp;query_place_id=ChIJj1QiX7cTzZUReG4A28EGo6A&amp;query=Construir+Villa+Ascasubi</x:v>
      </x:c>
      <x:c r="P150" s="12" t="str">
        <x:v>https://www.google.com/maps/search/?api=1&amp;query_place_id=ChIJj1QiX7cTzZUReG4A28EGo6A&amp;query=Construir+Villa+Ascasubi</x:v>
      </x:c>
      <x:c r="Q150" s="12" t="str"/>
      <x:c r="R150" s="12" t="str">
        <x:v>Coincidencia pública verificada por nombre y localidad.</x:v>
      </x:c>
      <x:c r="S150" s="12" t="str">
        <x:f>IF(K150&lt;&gt;"",K150,F150)</x:f>
        <x:v>Pueyrredón y Dr. Tomás Garzón, X5935 Villa Ascasubi, Córdoba, Argentina</x:v>
      </x:c>
      <x:c r="T150" s="12" t="str">
        <x:f>IF(L150&lt;&gt;"",L150,E150)</x:f>
      </x:c>
      <x:c r="U150" s="12" t="str"/>
      <x:c r="V150" s="12" t="str"/>
      <x:c r="W150" s="12" t="str">
        <x:v>Importar verificados; revisar notas si confianza Media</x:v>
      </x:c>
    </x:row>
    <x:row r="151">
      <x:c r="A151" s="12" t="str">
        <x:v>57af61be-2752-41b1-94da-c2b3e4c8a2d3</x:v>
      </x:c>
      <x:c r="B151" s="12" t="str">
        <x:v>VM-020</x:v>
      </x:c>
      <x:c r="C151" s="12" t="str">
        <x:v>Contemar</x:v>
      </x:c>
      <x:c r="D151" s="12" t="str">
        <x:v>Villa María</x:v>
      </x:c>
      <x:c r="E151" s="12" t="str"/>
      <x:c r="F151" s="12" t="str"/>
      <x:c r="G151" s="12" t="str">
        <x:v>-32.145361731786515</x:v>
      </x:c>
      <x:c r="H151" s="12" t="str">
        <x:v>-64.10892665330479</x:v>
      </x:c>
      <x:c r="I151" s="12" t="str">
        <x:v>Media</x:v>
      </x:c>
      <x:c r="J151" s="12" t="str">
        <x:v>VERIFICADA CON REVISIÓN</x:v>
      </x:c>
      <x:c r="K151" s="12" t="str">
        <x:v>Piedras 1665, X5900 Villa María, Córdoba, Argentina</x:v>
      </x:c>
      <x:c r="L151" s="12" t="str"/>
      <x:c r="M151" s="12" t="str">
        <x:v>+543534184616</x:v>
      </x:c>
      <x:c r="N151" s="12" t="str">
        <x:v>ChIJDbOqaQBDzJURAcYqKIFOS6c</x:v>
      </x:c>
      <x:c r="O151" s="12" t="str">
        <x:v>https://www.google.com/maps/search/?api=1&amp;query_place_id=ChIJDbOqaQBDzJURAcYqKIFOS6c&amp;query=Contemar</x:v>
      </x:c>
      <x:c r="P151" s="12" t="str">
        <x:v>https://www.google.com/maps/search/?api=1&amp;query_place_id=ChIJDbOqaQBDzJURAcYqKIFOS6c&amp;query=Contemar</x:v>
      </x:c>
      <x:c r="Q151" s="12" t="str"/>
      <x:c r="R151" s="12" t="str">
        <x:v>Ficha pública figura como Conte-Mar contenedores.</x:v>
      </x:c>
      <x:c r="S151" s="12" t="str">
        <x:f>IF(K151&lt;&gt;"",K151,F151)</x:f>
        <x:v>Piedras 1665, X5900 Villa María, Córdoba, Argentina</x:v>
      </x:c>
      <x:c r="T151" s="12" t="str">
        <x:f>IF(L151&lt;&gt;"",L151,E151)</x:f>
      </x:c>
      <x:c r="U151" s="12" t="str"/>
      <x:c r="V151" s="12" t="str"/>
      <x:c r="W151" s="12" t="str">
        <x:v>Importar verificados; revisar notas si confianza Media</x:v>
      </x:c>
    </x:row>
    <x:row r="152">
      <x:c r="A152" s="12" t="str">
        <x:v>f065da47-8a84-4ff7-9bfa-d0051a2b31f5</x:v>
      </x:c>
      <x:c r="B152" s="12" t="str">
        <x:v>ONC-018</x:v>
      </x:c>
      <x:c r="C152" s="12" t="str">
        <x:v>Cooperativa Agrícola Ganadera y de Consumo de Oncativo Ltda.</x:v>
      </x:c>
      <x:c r="D152" s="12" t="str">
        <x:v>Oncativo</x:v>
      </x:c>
      <x:c r="E152" s="12" t="str"/>
      <x:c r="F152" s="12" t="str"/>
      <x:c r="G152" s="12" t="str">
        <x:v>-32.197218477495795</x:v>
      </x:c>
      <x:c r="H152" s="12" t="str">
        <x:v>-64.12017720793034</x:v>
      </x:c>
      <x:c r="I152" s="12" t="str">
        <x:v>Alta</x:v>
      </x:c>
      <x:c r="J152" s="12" t="str">
        <x:v>VERIFICADA</x:v>
      </x:c>
      <x:c r="K152" s="12" t="str">
        <x:v>Ruta Nacional 9 km 627, Oncativo, Córdoba</x:v>
      </x:c>
      <x:c r="L152" s="12" t="str"/>
      <x:c r="M152" s="12" t="str"/>
      <x:c r="N152" s="12" t="str"/>
      <x:c r="O152" s="12" t="str"/>
      <x:c r="P152" s="12" t="str">
        <x:v>https://indicadores.ar/empresa/30530554089-cooperativa-agricola-ganadera-y-de-consumo-de-oncativo-ltda</x:v>
      </x:c>
      <x:c r="Q152" s="12" t="str"/>
      <x:c r="R152" s="12" t="str">
        <x:v>Domicilio fiscal actualizado al 7/09/2026 según registro público.</x:v>
      </x:c>
      <x:c r="S152" s="12" t="str">
        <x:f>IF(K152&lt;&gt;"",K152,F152)</x:f>
        <x:v>Ruta Nacional 9 km 627, Oncativo, Córdoba</x:v>
      </x:c>
      <x:c r="T152" s="12" t="str">
        <x:f>IF(L152&lt;&gt;"",L152,E152)</x:f>
      </x:c>
      <x:c r="U152" s="12" t="str"/>
      <x:c r="V152" s="12" t="str"/>
      <x:c r="W152" s="12" t="str">
        <x:v>Importar verificados; revisar notas si confianza Media</x:v>
      </x:c>
    </x:row>
    <x:row r="153">
      <x:c r="A153" s="12" t="str">
        <x:v>d99f817f-1064-4c8f-9407-e413cf3eb432</x:v>
      </x:c>
      <x:c r="B153" s="12" t="str">
        <x:v>HER-001</x:v>
      </x:c>
      <x:c r="C153" s="12" t="str">
        <x:v>Cooperativa Agrícola La Vencedora</x:v>
      </x:c>
      <x:c r="D153" s="12" t="str">
        <x:v>Hernando</x:v>
      </x:c>
      <x:c r="E153" s="12" t="str"/>
      <x:c r="F153" s="12" t="str"/>
      <x:c r="G153" s="12" t="str">
        <x:v>-32.194625794040356</x:v>
      </x:c>
      <x:c r="H153" s="12" t="str">
        <x:v>-64.12724103483794</x:v>
      </x:c>
      <x:c r="I153" s="12" t="str">
        <x:v>Alta</x:v>
      </x:c>
      <x:c r="J153" s="12" t="str">
        <x:v>VERIFICADA</x:v>
      </x:c>
      <x:c r="K153" s="12" t="str">
        <x:v>Blvd. Rivadavia 200, Hernando, Córdoba, Argentina</x:v>
      </x:c>
      <x:c r="L153" s="12" t="str"/>
      <x:c r="M153" s="12" t="str">
        <x:v>+543534847133</x:v>
      </x:c>
      <x:c r="N153" s="12" t="str">
        <x:v>ChIJH5IHiDqvzZURkMqxX1Il-9c</x:v>
      </x:c>
      <x:c r="O153" s="12" t="str">
        <x:v>https://www.google.com/maps/search/?api=1&amp;query_place_id=ChIJH5IHiDqvzZURkMqxX1Il-9c&amp;query=Cooperativa+Agrícola+La+Vencedora</x:v>
      </x:c>
      <x:c r="P153" s="12" t="str">
        <x:v>https://www.google.com/maps/search/?api=1&amp;query_place_id=ChIJH5IHiDqvzZURkMqxX1Il-9c&amp;query=Cooperativa+Agrícola+La+Vencedora</x:v>
      </x:c>
      <x:c r="Q153" s="12" t="str"/>
      <x:c r="R153" s="12" t="str">
        <x:v>Coincidencia pública verificada por nombre y localidad.</x:v>
      </x:c>
      <x:c r="S153" s="12" t="str">
        <x:f>IF(K153&lt;&gt;"",K153,F153)</x:f>
        <x:v>Blvd. Rivadavia 200, Hernando, Córdoba, Argentina</x:v>
      </x:c>
      <x:c r="T153" s="12" t="str">
        <x:f>IF(L153&lt;&gt;"",L153,E153)</x:f>
      </x:c>
      <x:c r="U153" s="12" t="str"/>
      <x:c r="V153" s="12" t="str"/>
      <x:c r="W153" s="12" t="str">
        <x:v>Importar verificados; revisar notas si confianza Media</x:v>
      </x:c>
    </x:row>
    <x:row r="154">
      <x:c r="A154" s="12" t="str">
        <x:v>47eff5b7-f4f6-42b1-997c-2edf75c67297</x:v>
      </x:c>
      <x:c r="B154" s="12" t="str">
        <x:v>ALM-001</x:v>
      </x:c>
      <x:c r="C154" s="12" t="str">
        <x:v>Cooperativa Agropecuaria Almafuerte</x:v>
      </x:c>
      <x:c r="D154" s="12" t="str">
        <x:v>Almafuerte</x:v>
      </x:c>
      <x:c r="E154" s="12" t="str"/>
      <x:c r="F154" s="12" t="str"/>
      <x:c r="G154" s="12" t="str">
        <x:v>-32.17986585480419</x:v>
      </x:c>
      <x:c r="H154" s="12" t="str">
        <x:v>-64.13493732580773</x:v>
      </x:c>
      <x:c r="I154" s="12" t="str">
        <x:v>Alta</x:v>
      </x:c>
      <x:c r="J154" s="12" t="str">
        <x:v>VERIFICADA</x:v>
      </x:c>
      <x:c r="K154" s="12" t="str">
        <x:v>Islas Malvinas 360, Almafuerte, Córdoba, Argentina</x:v>
      </x:c>
      <x:c r="L154" s="12" t="str">
        <x:v>https://www.coopagroalmafuerte.com.ar/</x:v>
      </x:c>
      <x:c r="M154" s="12" t="str"/>
      <x:c r="N154" s="12" t="str"/>
      <x:c r="O154" s="12" t="str"/>
      <x:c r="P154" s="12" t="str">
        <x:v>https://www.coopagroalmafuerte.com.ar/</x:v>
      </x:c>
      <x:c r="Q154" s="12" t="str">
        <x:v>https://www.coopagroalmafuerte.com.ar/</x:v>
      </x:c>
      <x:c r="R154" s="12" t="str">
        <x:v>Coincidencia pública verificada por nombre y localidad.</x:v>
      </x:c>
      <x:c r="S154" s="12" t="str">
        <x:f>IF(K154&lt;&gt;"",K154,F154)</x:f>
        <x:v>Islas Malvinas 360, Almafuerte, Córdoba, Argentina</x:v>
      </x:c>
      <x:c r="T154" s="12" t="str">
        <x:f>IF(L154&lt;&gt;"",L154,E154)</x:f>
        <x:v>https://www.coopagroalmafuerte.com.ar/</x:v>
      </x:c>
      <x:c r="U154" s="12" t="str"/>
      <x:c r="V154" s="12" t="str"/>
      <x:c r="W154" s="12" t="str">
        <x:v>Importar verificados; revisar notas si confianza Media</x:v>
      </x:c>
    </x:row>
    <x:row r="155">
      <x:c r="A155" s="12" t="str">
        <x:v>4fd0b13c-65dd-469b-b998-12d7aa9814dc</x:v>
      </x:c>
      <x:c r="B155" s="12" t="str">
        <x:v>AGI-002</x:v>
      </x:c>
      <x:c r="C155" s="12" t="str">
        <x:v>Cooperativa Alba de Gigena</x:v>
      </x:c>
      <x:c r="D155" s="12" t="str">
        <x:v>Alcira Gigena</x:v>
      </x:c>
      <x:c r="E155" s="12" t="str"/>
      <x:c r="F155" s="12" t="str"/>
      <x:c r="G155" s="12" t="str">
        <x:v>-32.157314964500976</x:v>
      </x:c>
      <x:c r="H155" s="12" t="str">
        <x:v>-64.11924959752001</x:v>
      </x:c>
      <x:c r="I155" s="12" t="str">
        <x:v>Alta</x:v>
      </x:c>
      <x:c r="J155" s="12" t="str">
        <x:v>VERIFICADA</x:v>
      </x:c>
      <x:c r="K155" s="12" t="str">
        <x:v>Bv. Roca, X5813 Alcira Gigena, Córdoba, Argentina</x:v>
      </x:c>
      <x:c r="L155" s="12" t="str"/>
      <x:c r="M155" s="12" t="str"/>
      <x:c r="N155" s="12" t="str">
        <x:v>ChIJy8BT7n-KzZUR0Ew1w4_Zims</x:v>
      </x:c>
      <x:c r="O155" s="12" t="str">
        <x:v>https://www.google.com/maps/search/?api=1&amp;query_place_id=ChIJy8BT7n-KzZUR0Ew1w4_Zims&amp;query=Cooperativa+Alba+de+Gigena</x:v>
      </x:c>
      <x:c r="P155" s="12" t="str">
        <x:v>https://www.google.com/maps/search/?api=1&amp;query_place_id=ChIJy8BT7n-KzZUR0Ew1w4_Zims&amp;query=Cooperativa+Alba+de+Gigena</x:v>
      </x:c>
      <x:c r="Q155" s="12" t="str"/>
      <x:c r="R155" s="12" t="str">
        <x:v>Coincidencia pública verificada por nombre y localidad.</x:v>
      </x:c>
      <x:c r="S155" s="12" t="str">
        <x:f>IF(K155&lt;&gt;"",K155,F155)</x:f>
        <x:v>Bv. Roca, X5813 Alcira Gigena, Córdoba, Argentina</x:v>
      </x:c>
      <x:c r="T155" s="12" t="str">
        <x:f>IF(L155&lt;&gt;"",L155,E155)</x:f>
      </x:c>
      <x:c r="U155" s="12" t="str"/>
      <x:c r="V155" s="12" t="str"/>
      <x:c r="W155" s="12" t="str">
        <x:v>Importar verificados; revisar notas si confianza Media</x:v>
      </x:c>
    </x:row>
    <x:row r="156">
      <x:c r="A156" s="12" t="str">
        <x:v>e450f847-3e3c-4da0-8f5c-e0ab1ed487d2</x:v>
      </x:c>
      <x:c r="B156" s="12" t="str">
        <x:v>TP-006</x:v>
      </x:c>
      <x:c r="C156" s="12" t="str">
        <x:v>Cooperativa de Energía Eléctrica y Agua Tío Pujio Ltda.</x:v>
      </x:c>
      <x:c r="D156" s="12" t="str">
        <x:v>Tío Pujio</x:v>
      </x:c>
      <x:c r="E156" s="12" t="str"/>
      <x:c r="F156" s="12" t="str"/>
      <x:c r="G156" s="12" t="str">
        <x:v>-32.14588589748369</x:v>
      </x:c>
      <x:c r="H156" s="12" t="str">
        <x:v>-64.12550740768063</x:v>
      </x:c>
      <x:c r="I156" s="12" t="str">
        <x:v>Alta</x:v>
      </x:c>
      <x:c r="J156" s="12" t="str">
        <x:v>VERIFICADA</x:v>
      </x:c>
      <x:c r="K156" s="12" t="str">
        <x:v>Juan Domingo Perón 386, Tío Pujio, Córdoba, Argentina</x:v>
      </x:c>
      <x:c r="L156" s="12" t="str"/>
      <x:c r="M156" s="12" t="str">
        <x:v>+543534860518</x:v>
      </x:c>
      <x:c r="N156" s="12" t="str">
        <x:v>ChIJI56eZFJYzJURXyDrWo9lJEg</x:v>
      </x:c>
      <x:c r="O156" s="12" t="str">
        <x:v>https://www.google.com/maps/search/?api=1&amp;query_place_id=ChIJI56eZFJYzJURXyDrWo9lJEg&amp;query=Cooperativa+de+Energía+Eléctrica+y+Agua+Tío+Pujio+Ltda.</x:v>
      </x:c>
      <x:c r="P156" s="12" t="str">
        <x:v>https://www.google.com/maps/search/?api=1&amp;query_place_id=ChIJI56eZFJYzJURXyDrWo9lJEg&amp;query=Cooperativa+de+Energía+Eléctrica+y+Agua+Tío+Pujio+Ltda.</x:v>
      </x:c>
      <x:c r="Q156" s="12" t="str"/>
      <x:c r="R156" s="12" t="str">
        <x:v>Coincidencia pública verificada por nombre y localidad.</x:v>
      </x:c>
      <x:c r="S156" s="12" t="str">
        <x:f>IF(K156&lt;&gt;"",K156,F156)</x:f>
        <x:v>Juan Domingo Perón 386, Tío Pujio, Córdoba, Argentina</x:v>
      </x:c>
      <x:c r="T156" s="12" t="str">
        <x:f>IF(L156&lt;&gt;"",L156,E156)</x:f>
      </x:c>
      <x:c r="U156" s="12" t="str"/>
      <x:c r="V156" s="12" t="str"/>
      <x:c r="W156" s="12" t="str">
        <x:v>Importar verificados; revisar notas si confianza Media</x:v>
      </x:c>
    </x:row>
    <x:row r="157">
      <x:c r="A157" s="12" t="str">
        <x:v>9e4ecd77-24d7-4edb-b273-43e6765c03cf</x:v>
      </x:c>
      <x:c r="B157" s="12" t="str">
        <x:v>VA-002</x:v>
      </x:c>
      <x:c r="C157" s="12" t="str">
        <x:v>Cooperativa de Villa Ascasubi</x:v>
      </x:c>
      <x:c r="D157" s="12" t="str">
        <x:v>Villa Ascasubi</x:v>
      </x:c>
      <x:c r="E157" s="12" t="str"/>
      <x:c r="F157" s="12" t="str"/>
      <x:c r="G157" s="12" t="str">
        <x:v>-32.175798248738</x:v>
      </x:c>
      <x:c r="H157" s="12" t="str">
        <x:v>-64.15325692568292</x:v>
      </x:c>
      <x:c r="I157" s="12" t="str">
        <x:v>Alta</x:v>
      </x:c>
      <x:c r="J157" s="12" t="str">
        <x:v>VERIFICADA</x:v>
      </x:c>
      <x:c r="K157" s="12" t="str">
        <x:v>25 de Mayo 82, X5935 Villa Ascasubi, Córdoba, Argentina</x:v>
      </x:c>
      <x:c r="L157" s="12" t="str"/>
      <x:c r="M157" s="12" t="str">
        <x:v>+543571498118</x:v>
      </x:c>
      <x:c r="N157" s="12" t="str">
        <x:v>ChIJs3wtawATzZURdXDSWIXs26c</x:v>
      </x:c>
      <x:c r="O157" s="12" t="str">
        <x:v>https://www.google.com/maps/search/?api=1&amp;query_place_id=ChIJs3wtawATzZURdXDSWIXs26c&amp;query=Cooperativa+de+Villa+Ascasubi</x:v>
      </x:c>
      <x:c r="P157" s="12" t="str">
        <x:v>https://www.google.com/maps/search/?api=1&amp;query_place_id=ChIJs3wtawATzZURdXDSWIXs26c&amp;query=Cooperativa+de+Villa+Ascasubi</x:v>
      </x:c>
      <x:c r="Q157" s="12" t="str"/>
      <x:c r="R157" s="12" t="str">
        <x:v>Coincidencia local con Cooperativa de Electricidad, Obras y Servicios Públicos Ltda. de Villa Ascasubi.</x:v>
      </x:c>
      <x:c r="S157" s="12" t="str">
        <x:f>IF(K157&lt;&gt;"",K157,F157)</x:f>
        <x:v>25 de Mayo 82, X5935 Villa Ascasubi, Córdoba, Argentina</x:v>
      </x:c>
      <x:c r="T157" s="12" t="str">
        <x:f>IF(L157&lt;&gt;"",L157,E157)</x:f>
      </x:c>
      <x:c r="U157" s="12" t="str"/>
      <x:c r="V157" s="12" t="str"/>
      <x:c r="W157" s="12" t="str">
        <x:v>Importar verificados; revisar notas si confianza Media</x:v>
      </x:c>
    </x:row>
    <x:row r="158">
      <x:c r="A158" s="12" t="str">
        <x:v>f71a5a45-ba87-46b8-a176-c6ccc74d9c11</x:v>
      </x:c>
      <x:c r="B158" s="12" t="str">
        <x:v>OL-005</x:v>
      </x:c>
      <x:c r="C158" s="12" t="str">
        <x:v>Cooperativa La Federación de Oliva Ltda.</x:v>
      </x:c>
      <x:c r="D158" s="12" t="str">
        <x:v>Oliva</x:v>
      </x:c>
      <x:c r="E158" s="12" t="str"/>
      <x:c r="F158" s="12" t="str"/>
      <x:c r="G158" s="12" t="str">
        <x:v>-32.15675057209488</x:v>
      </x:c>
      <x:c r="H158" s="12" t="str">
        <x:v>-64.13864776504172</x:v>
      </x:c>
      <x:c r="I158" s="12" t="str">
        <x:v>Alta</x:v>
      </x:c>
      <x:c r="J158" s="12" t="str">
        <x:v>VERIFICADA</x:v>
      </x:c>
      <x:c r="K158" s="12" t="str">
        <x:v>Oliva, Córdoba, Argentina</x:v>
      </x:c>
      <x:c r="L158" s="12" t="str"/>
      <x:c r="M158" s="12" t="str">
        <x:v>+543532420016</x:v>
      </x:c>
      <x:c r="N158" s="12" t="str">
        <x:v>ChIJ53iW9NgfzZURvNt2oTiuXfc</x:v>
      </x:c>
      <x:c r="O158" s="12" t="str">
        <x:v>https://www.google.com/maps/search/?api=1&amp;query_place_id=ChIJ53iW9NgfzZURvNt2oTiuXfc&amp;query=Cooperativa+La+Federación+de+Oliva+Ltda.</x:v>
      </x:c>
      <x:c r="P158" s="12" t="str">
        <x:v>https://www.google.com/maps/search/?api=1&amp;query_place_id=ChIJ53iW9NgfzZURvNt2oTiuXfc&amp;query=Cooperativa+La+Federación+de+Oliva+Ltda.</x:v>
      </x:c>
      <x:c r="Q158" s="12" t="str"/>
      <x:c r="R158" s="12" t="str">
        <x:v>Coincidencia pública verificada por nombre y localidad.</x:v>
      </x:c>
      <x:c r="S158" s="12" t="str">
        <x:f>IF(K158&lt;&gt;"",K158,F158)</x:f>
        <x:v>Oliva, Córdoba, Argentina</x:v>
      </x:c>
      <x:c r="T158" s="12" t="str">
        <x:f>IF(L158&lt;&gt;"",L158,E158)</x:f>
      </x:c>
      <x:c r="U158" s="12" t="str"/>
      <x:c r="V158" s="12" t="str"/>
      <x:c r="W158" s="12" t="str">
        <x:v>Importar verificados; revisar notas si confianza Media</x:v>
      </x:c>
    </x:row>
    <x:row r="159">
      <x:c r="A159" s="12" t="str">
        <x:v>6abc3238-d8d8-4c2c-9ae6-6547103fcb76</x:v>
      </x:c>
      <x:c r="B159" s="12" t="str">
        <x:v>SF-100</x:v>
      </x:c>
      <x:c r="C159" s="12" t="str">
        <x:v>Copitrac San Francisco S.A.</x:v>
      </x:c>
      <x:c r="D159" s="12" t="str">
        <x:v>San Francisco</x:v>
      </x:c>
      <x:c r="E159" s="12" t="str"/>
      <x:c r="F159" s="12" t="str"/>
      <x:c r="G159" s="12" t="str">
        <x:v>-32.18056974778487</x:v>
      </x:c>
      <x:c r="H159" s="12" t="str">
        <x:v>-64.09495507955617</x:v>
      </x:c>
      <x:c r="I159" s="12" t="str">
        <x:v>Alta</x:v>
      </x:c>
      <x:c r="J159" s="12" t="str">
        <x:v>VERIFICADA</x:v>
      </x:c>
      <x:c r="K159" s="12" t="str">
        <x:v>Rotonda Av. Urquiza y Av. Rosario de Sta Fe, X2400 San Francisco, Córdoba, Argentina</x:v>
      </x:c>
      <x:c r="L159" s="12" t="str"/>
      <x:c r="M159" s="12" t="str">
        <x:v>+543564410263</x:v>
      </x:c>
      <x:c r="N159" s="12" t="str">
        <x:v>ChIJgzg8ZVApy5URfFgj_P4_n9w</x:v>
      </x:c>
      <x:c r="O159" s="12" t="str">
        <x:v>https://www.google.com/maps/search/?api=1&amp;query_place_id=ChIJgzg8ZVApy5URfFgj_P4_n9w&amp;query=Copitrac%20San%20Francisco%20S.A.</x:v>
      </x:c>
      <x:c r="P159" s="12" t="str">
        <x:v>https://www.google.com/maps/search/?api=1&amp;query_place_id=ChIJgzg8ZVApy5URfFgj_P4_n9w&amp;query=Copitrac%20San%20Francisco%20S.A.</x:v>
      </x:c>
      <x:c r="Q159" s="12" t="str"/>
      <x:c r="R159" s="12" t="str"/>
      <x:c r="S159" s="12" t="str">
        <x:f>IF(K159&lt;&gt;"",K159,F159)</x:f>
        <x:v>Rotonda Av. Urquiza y Av. Rosario de Sta Fe, X2400 San Francisco, Córdoba, Argentina</x:v>
      </x:c>
      <x:c r="T159" s="12" t="str">
        <x:f>IF(L159&lt;&gt;"",L159,E159)</x:f>
      </x:c>
      <x:c r="U159" s="12" t="str"/>
      <x:c r="V159" s="12" t="str"/>
      <x:c r="W159" s="12" t="str">
        <x:v>Importar verificados; revisar notas si confianza Media</x:v>
      </x:c>
    </x:row>
    <x:row r="160">
      <x:c r="A160" s="12" t="str">
        <x:v>9eca1bbd-f667-4c9e-9abf-c6622986d9ea</x:v>
      </x:c>
      <x:c r="B160" s="12" t="str">
        <x:v>CBA-084</x:v>
      </x:c>
      <x:c r="C160" s="12" t="str">
        <x:v>Cor Love S.R.L.</x:v>
      </x:c>
      <x:c r="D160" s="12" t="str">
        <x:v>Córdoba Capital</x:v>
      </x:c>
      <x:c r="E160" s="12" t="str"/>
      <x:c r="F160" s="12" t="str">
        <x:v>Leopoldo Casavega 2935, Villa Aspacia, Córdoba</x:v>
      </x:c>
      <x:c r="G160" s="12" t="str">
        <x:v>-31.4425222</x:v>
      </x:c>
      <x:c r="H160" s="12" t="str">
        <x:v>-64.25113</x:v>
      </x:c>
      <x:c r="I160" s="12" t="str">
        <x:v>Alta</x:v>
      </x:c>
      <x:c r="J160" s="12" t="str">
        <x:v>VERIFICADA</x:v>
      </x:c>
      <x:c r="K160" s="12" t="str">
        <x:v>Leopoldo Antonio Casavega 2935, Córdoba, Argentina</x:v>
      </x:c>
      <x:c r="L160" s="12" t="str"/>
      <x:c r="M160" s="12" t="str">
        <x:v>+543516150090</x:v>
      </x:c>
      <x:c r="N160" s="12" t="str">
        <x:v>ChIJg-Cyf_GhMpQRkcoCqcFRyAI</x:v>
      </x:c>
      <x:c r="O160" s="12" t="str">
        <x:v>https://www.google.com/maps/search/?api=1&amp;query_place_id=ChIJg-Cyf_GhMpQRkcoCqcFRyAI&amp;query=Cor+Love+S.R.L.</x:v>
      </x:c>
      <x:c r="P160" s="12" t="str">
        <x:v>https://www.google.com/maps/search/?api=1&amp;query_place_id=ChIJg-Cyf_GhMpQRkcoCqcFRyAI&amp;query=Cor+Love+S.R.L.</x:v>
      </x:c>
      <x:c r="Q160" s="12" t="str"/>
      <x:c r="R160" s="12" t="str">
        <x:v>Coincidencia pública verificada por nombre y localidad.</x:v>
      </x:c>
      <x:c r="S160" s="12" t="str">
        <x:f>IF(K160&lt;&gt;"",K160,F160)</x:f>
        <x:v>Leopoldo Antonio Casavega 2935, Córdoba, Argentina</x:v>
      </x:c>
      <x:c r="T160" s="12" t="str">
        <x:f>IF(L160&lt;&gt;"",L160,E160)</x:f>
      </x:c>
      <x:c r="U160" s="12" t="str"/>
      <x:c r="V160" s="12" t="str"/>
      <x:c r="W160" s="12" t="str">
        <x:v>Importar verificados; revisar notas si confianza Media</x:v>
      </x:c>
    </x:row>
    <x:row r="161">
      <x:c r="A161" s="12" t="str">
        <x:v>6211adf6-839f-49f8-8b85-0dccda6ad5b7</x:v>
      </x:c>
      <x:c r="B161" s="12" t="str">
        <x:v>MAL-001</x:v>
      </x:c>
      <x:c r="C161" s="12" t="str">
        <x:v>Corblock</x:v>
      </x:c>
      <x:c r="D161" s="12" t="str">
        <x:v>Malagueño</x:v>
      </x:c>
      <x:c r="E161" s="12" t="str"/>
      <x:c r="F161" s="12" t="str"/>
      <x:c r="G161" s="12" t="str">
        <x:v>-32.139670198017946</x:v>
      </x:c>
      <x:c r="H161" s="12" t="str">
        <x:v>-64.08896351196172</x:v>
      </x:c>
      <x:c r="I161" s="12" t="str">
        <x:v>Alta</x:v>
      </x:c>
      <x:c r="J161" s="12" t="str">
        <x:v>VERIFICADA</x:v>
      </x:c>
      <x:c r="K161" s="12" t="str">
        <x:v>Av. Italia s/n, X5101 Malagueño, Córdoba, Argentina</x:v>
      </x:c>
      <x:c r="L161" s="12" t="str"/>
      <x:c r="M161" s="12" t="str">
        <x:v>+543513568259</x:v>
      </x:c>
      <x:c r="N161" s="12" t="str">
        <x:v>ChIJ8T1K9sNfLZQRRASRdvzZXU8</x:v>
      </x:c>
      <x:c r="O161" s="12" t="str">
        <x:v>https://www.google.com/maps/search/?api=1&amp;query_place_id=ChIJ8T1K9sNfLZQRRASRdvzZXU8&amp;query=Corblock</x:v>
      </x:c>
      <x:c r="P161" s="12" t="str">
        <x:v>https://www.google.com/maps/search/?api=1&amp;query_place_id=ChIJ8T1K9sNfLZQRRASRdvzZXU8&amp;query=Corblock</x:v>
      </x:c>
      <x:c r="Q161" s="12" t="str"/>
      <x:c r="R161" s="12" t="str">
        <x:v>Coincidencia pública verificada por nombre y localidad.</x:v>
      </x:c>
      <x:c r="S161" s="12" t="str">
        <x:f>IF(K161&lt;&gt;"",K161,F161)</x:f>
        <x:v>Av. Italia s/n, X5101 Malagueño, Córdoba, Argentina</x:v>
      </x:c>
      <x:c r="T161" s="12" t="str">
        <x:f>IF(L161&lt;&gt;"",L161,E161)</x:f>
      </x:c>
      <x:c r="U161" s="12" t="str"/>
      <x:c r="V161" s="12" t="str"/>
      <x:c r="W161" s="12" t="str">
        <x:v>Importar verificados; revisar notas si confianza Media</x:v>
      </x:c>
    </x:row>
    <x:row r="162">
      <x:c r="A162" s="12" t="str">
        <x:v>8d46d872-40a5-4bfb-8d17-e56395e570ec</x:v>
      </x:c>
      <x:c r="B162" s="12" t="str">
        <x:v>OL-011</x:v>
      </x:c>
      <x:c r="C162" s="12" t="str">
        <x:v>Corralón "Bossa Block"</x:v>
      </x:c>
      <x:c r="D162" s="12" t="str">
        <x:v>Oliva</x:v>
      </x:c>
      <x:c r="E162" s="12" t="str"/>
      <x:c r="F162" s="12" t="str"/>
      <x:c r="G162" s="12" t="str">
        <x:v>-32.195264694014774</x:v>
      </x:c>
      <x:c r="H162" s="12" t="str">
        <x:v>-64.10498499802452</x:v>
      </x:c>
      <x:c r="I162" s="12" t="str">
        <x:v>Alta</x:v>
      </x:c>
      <x:c r="J162" s="12" t="str">
        <x:v>VERIFICADA</x:v>
      </x:c>
      <x:c r="K162" s="12" t="str">
        <x:v>Sarmiento 701, Oliva, Córdoba, Argentina</x:v>
      </x:c>
      <x:c r="L162" s="12" t="str"/>
      <x:c r="M162" s="12" t="str"/>
      <x:c r="N162" s="12" t="str">
        <x:v>ChIJ28ko0BvizJURT23S7AhAHy4</x:v>
      </x:c>
      <x:c r="O162" s="12" t="str">
        <x:v>https://www.google.com/maps/search/?api=1&amp;query_place_id=ChIJ28ko0BvizJURT23S7AhAHy4&amp;query=Corralón+"Bossa+Block"</x:v>
      </x:c>
      <x:c r="P162" s="12" t="str">
        <x:v>https://www.google.com/maps/search/?api=1&amp;query_place_id=ChIJ28ko0BvizJURT23S7AhAHy4&amp;query=Corralón+"Bossa+Block"</x:v>
      </x:c>
      <x:c r="Q162" s="12" t="str"/>
      <x:c r="R162" s="12" t="str">
        <x:v>Coincidencia pública verificada por nombre y localidad.</x:v>
      </x:c>
      <x:c r="S162" s="12" t="str">
        <x:f>IF(K162&lt;&gt;"",K162,F162)</x:f>
        <x:v>Sarmiento 701, Oliva, Córdoba, Argentina</x:v>
      </x:c>
      <x:c r="T162" s="12" t="str">
        <x:f>IF(L162&lt;&gt;"",L162,E162)</x:f>
      </x:c>
      <x:c r="U162" s="12" t="str"/>
      <x:c r="V162" s="12" t="str"/>
      <x:c r="W162" s="12" t="str">
        <x:v>Importar verificados; revisar notas si confianza Media</x:v>
      </x:c>
    </x:row>
    <x:row r="163">
      <x:c r="A163" s="12" t="str">
        <x:v>921be1ec-a8c6-4801-90e1-099020d05f2e</x:v>
      </x:c>
      <x:c r="B163" s="12" t="str">
        <x:v>TP-008</x:v>
      </x:c>
      <x:c r="C163" s="12" t="str">
        <x:v>Corralón "El Gallo"</x:v>
      </x:c>
      <x:c r="D163" s="12" t="str">
        <x:v>Tío Pujio</x:v>
      </x:c>
      <x:c r="E163" s="12" t="str"/>
      <x:c r="F163" s="12" t="str"/>
      <x:c r="G163" s="12" t="str">
        <x:v>-32.187432270563846</x:v>
      </x:c>
      <x:c r="H163" s="12" t="str">
        <x:v>-64.1404747822324</x:v>
      </x:c>
      <x:c r="I163" s="12" t="str">
        <x:v>Alta</x:v>
      </x:c>
      <x:c r="J163" s="12" t="str">
        <x:v>VERIFICADA</x:v>
      </x:c>
      <x:c r="K163" s="12" t="str">
        <x:v>Sarmiento, Tío Pujio, Córdoba, Argentina</x:v>
      </x:c>
      <x:c r="L163" s="12" t="str"/>
      <x:c r="M163" s="12" t="str">
        <x:v>+543534213686</x:v>
      </x:c>
      <x:c r="N163" s="12" t="str">
        <x:v>ChIJHyw_iAVZzJURlRdhxoCkMI8</x:v>
      </x:c>
      <x:c r="O163" s="12" t="str">
        <x:v>https://www.google.com/maps/search/?api=1&amp;query_place_id=ChIJHyw_iAVZzJURlRdhxoCkMI8&amp;query=Corralón+"El+Gallo"</x:v>
      </x:c>
      <x:c r="P163" s="12" t="str">
        <x:v>https://www.google.com/maps/search/?api=1&amp;query_place_id=ChIJHyw_iAVZzJURlRdhxoCkMI8&amp;query=Corralón+"El+Gallo"</x:v>
      </x:c>
      <x:c r="Q163" s="12" t="str"/>
      <x:c r="R163" s="12" t="str">
        <x:v>Coincidencia pública verificada por nombre y localidad.</x:v>
      </x:c>
      <x:c r="S163" s="12" t="str">
        <x:f>IF(K163&lt;&gt;"",K163,F163)</x:f>
        <x:v>Sarmiento, Tío Pujio, Córdoba, Argentina</x:v>
      </x:c>
      <x:c r="T163" s="12" t="str">
        <x:f>IF(L163&lt;&gt;"",L163,E163)</x:f>
      </x:c>
      <x:c r="U163" s="12" t="str"/>
      <x:c r="V163" s="12" t="str"/>
      <x:c r="W163" s="12" t="str">
        <x:v>Importar verificados; revisar notas si confianza Media</x:v>
      </x:c>
    </x:row>
    <x:row r="164">
      <x:c r="A164" s="12" t="str">
        <x:v>6cc73334-53cd-4c71-b391-f763cd95b7b1</x:v>
      </x:c>
      <x:c r="B164" s="12" t="str">
        <x:v>LV-052</x:v>
      </x:c>
      <x:c r="C164" s="12" t="str">
        <x:v>Corralón Acevedo</x:v>
      </x:c>
      <x:c r="D164" s="12" t="str">
        <x:v>Las Varillas</x:v>
      </x:c>
      <x:c r="E164" s="12" t="str"/>
      <x:c r="F164" s="12" t="str"/>
      <x:c r="G164" s="12" t="str">
        <x:v>-32.15849100113865</x:v>
      </x:c>
      <x:c r="H164" s="12" t="str">
        <x:v>-64.08922588057106</x:v>
      </x:c>
      <x:c r="I164" s="12" t="str">
        <x:v>Alta</x:v>
      </x:c>
      <x:c r="J164" s="12" t="str">
        <x:v>VERIFICADA</x:v>
      </x:c>
      <x:c r="K164" s="12" t="str">
        <x:v>D. F. Sarmiento 470, X5941 Las Varillas, Córdoba, Argentina</x:v>
      </x:c>
      <x:c r="L164" s="12" t="str"/>
      <x:c r="M164" s="12" t="str">
        <x:v>+543533425026</x:v>
      </x:c>
      <x:c r="N164" s="12" t="str">
        <x:v>ChIJq01yERNky5URYEupYCNwwFY</x:v>
      </x:c>
      <x:c r="O164" s="12" t="str">
        <x:v>https://www.google.com/maps/search/?api=1&amp;query_place_id=ChIJq01yERNky5URYEupYCNwwFY&amp;query=Corralón+Acevedo</x:v>
      </x:c>
      <x:c r="P164" s="12" t="str">
        <x:v>https://www.google.com/maps/search/?api=1&amp;query_place_id=ChIJq01yERNky5URYEupYCNwwFY&amp;query=Corralón+Acevedo</x:v>
      </x:c>
      <x:c r="Q164" s="12" t="str"/>
      <x:c r="R164" s="12" t="str">
        <x:v>Coincidencia pública verificada por nombre y localidad.</x:v>
      </x:c>
      <x:c r="S164" s="12" t="str">
        <x:f>IF(K164&lt;&gt;"",K164,F164)</x:f>
        <x:v>D. F. Sarmiento 470, X5941 Las Varillas, Córdoba, Argentina</x:v>
      </x:c>
      <x:c r="T164" s="12" t="str">
        <x:f>IF(L164&lt;&gt;"",L164,E164)</x:f>
      </x:c>
      <x:c r="U164" s="12" t="str"/>
      <x:c r="V164" s="12" t="str"/>
      <x:c r="W164" s="12" t="str">
        <x:v>Importar verificados; revisar notas si confianza Media</x:v>
      </x:c>
    </x:row>
    <x:row r="165">
      <x:c r="A165" s="12" t="str">
        <x:v>7288c46d-8b7a-4aa9-8740-67300f8a5c85</x:v>
      </x:c>
      <x:c r="B165" s="12" t="str">
        <x:v>MAL-003</x:v>
      </x:c>
      <x:c r="C165" s="12" t="str">
        <x:v>Corralón Bergese Hnos.</x:v>
      </x:c>
      <x:c r="D165" s="12" t="str">
        <x:v>Malagueño</x:v>
      </x:c>
      <x:c r="E165" s="12" t="str"/>
      <x:c r="F165" s="12" t="str"/>
      <x:c r="G165" s="12" t="str">
        <x:v>-32.18497819744432</x:v>
      </x:c>
      <x:c r="H165" s="12" t="str">
        <x:v>-64.08206756392939</x:v>
      </x:c>
      <x:c r="I165" s="12" t="str">
        <x:v>Alta</x:v>
      </x:c>
      <x:c r="J165" s="12" t="str">
        <x:v>VERIFICADA</x:v>
      </x:c>
      <x:c r="K165" s="12" t="str">
        <x:v>Colectora, Barrio Villa San Nicolás, X5101 Malagueño, Córdoba, Argentina</x:v>
      </x:c>
      <x:c r="L165" s="12" t="str"/>
      <x:c r="M165" s="12" t="str">
        <x:v>+543516870914</x:v>
      </x:c>
      <x:c r="N165" s="12" t="str">
        <x:v>ChIJ__nAnjpnLZQRyQoB_yxRVLs</x:v>
      </x:c>
      <x:c r="O165" s="12" t="str">
        <x:v>https://www.google.com/maps/search/?api=1&amp;query_place_id=ChIJ__nAnjpnLZQRyQoB_yxRVLs&amp;query=Corralón+Bergese+Hnos.</x:v>
      </x:c>
      <x:c r="P165" s="12" t="str">
        <x:v>https://www.google.com/maps/search/?api=1&amp;query_place_id=ChIJ__nAnjpnLZQRyQoB_yxRVLs&amp;query=Corralón+Bergese+Hnos.</x:v>
      </x:c>
      <x:c r="Q165" s="12" t="str"/>
      <x:c r="R165" s="12" t="str">
        <x:v>Coincidencia pública verificada por nombre y localidad.</x:v>
      </x:c>
      <x:c r="S165" s="12" t="str">
        <x:f>IF(K165&lt;&gt;"",K165,F165)</x:f>
        <x:v>Colectora, Barrio Villa San Nicolás, X5101 Malagueño, Córdoba, Argentina</x:v>
      </x:c>
      <x:c r="T165" s="12" t="str">
        <x:f>IF(L165&lt;&gt;"",L165,E165)</x:f>
      </x:c>
      <x:c r="U165" s="12" t="str"/>
      <x:c r="V165" s="12" t="str"/>
      <x:c r="W165" s="12" t="str">
        <x:v>Importar verificados; revisar notas si confianza Media</x:v>
      </x:c>
    </x:row>
    <x:row r="166">
      <x:c r="A166" s="12" t="str">
        <x:v>023f36c6-2a2f-4de0-8e25-d34526ed51d8</x:v>
      </x:c>
      <x:c r="B166" s="12" t="str">
        <x:v>CBA-007</x:v>
      </x:c>
      <x:c r="C166" s="12" t="str">
        <x:v>Corralón Mis Ladrillos</x:v>
      </x:c>
      <x:c r="D166" s="12" t="str">
        <x:v>Córdoba Capital</x:v>
      </x:c>
      <x:c r="E166" s="12" t="str"/>
      <x:c r="F166" s="12" t="str">
        <x:v>Francisco del Prado 3385, Córdoba Capital</x:v>
      </x:c>
      <x:c r="G166" s="12" t="str">
        <x:v>-31.3697532</x:v>
      </x:c>
      <x:c r="H166" s="12" t="str">
        <x:v>-64.1527243</x:v>
      </x:c>
      <x:c r="I166" s="12" t="str">
        <x:v>Media</x:v>
      </x:c>
      <x:c r="J166" s="12" t="str">
        <x:v>VERIFICADA CON REVISIÓN</x:v>
      </x:c>
      <x:c r="K166" s="12" t="str">
        <x:v>Av. Colón 2322, X5003 Córdoba</x:v>
      </x:c>
      <x:c r="L166" s="12" t="str"/>
      <x:c r="M166" s="12" t="str">
        <x:v>+543517518377</x:v>
      </x:c>
      <x:c r="N166" s="12" t="str">
        <x:v>ChIJa7Hw0paYMpQR3n2p2IGt6Bk</x:v>
      </x:c>
      <x:c r="O166" s="12" t="str">
        <x:v>https://www.google.com/maps/search/?api=1&amp;query_place_id=ChIJa7Hw0paYMpQR3n2p2IGt6Bk&amp;query=Corralón%20Mis%20Ladrillos</x:v>
      </x:c>
      <x:c r="P166" s="12" t="str">
        <x:v>https://www.google.com/maps/search/?api=1&amp;query_place_id=ChIJa7Hw0paYMpQR3n2p2IGt6Bk&amp;query=Corralón%20Mis%20Ladrillos</x:v>
      </x:c>
      <x:c r="Q166" s="12" t="str"/>
      <x:c r="R166" s="12" t="str">
        <x:v>La ficha pública difiere de Francisco del Prado 3385 cargada originalmente; confirmar sede vigente.</x:v>
      </x:c>
      <x:c r="S166" s="12" t="str">
        <x:f>IF(K166&lt;&gt;"",K166,F166)</x:f>
        <x:v>Av. Colón 2322, X5003 Córdoba</x:v>
      </x:c>
      <x:c r="T166" s="12" t="str">
        <x:f>IF(L166&lt;&gt;"",L166,E166)</x:f>
      </x:c>
      <x:c r="U166" s="12" t="str"/>
      <x:c r="V166" s="12" t="str"/>
      <x:c r="W166" s="12" t="str">
        <x:v>Importar verificados; revisar notas si confianza Media</x:v>
      </x:c>
    </x:row>
    <x:row r="167">
      <x:c r="A167" s="12" t="str">
        <x:v>be2667a0-401f-48d3-ae95-5f8719d931de</x:v>
      </x:c>
      <x:c r="B167" s="12" t="str">
        <x:v>LV-053</x:v>
      </x:c>
      <x:c r="C167" s="12" t="str">
        <x:v>Corralón Pisos y Revestimientos</x:v>
      </x:c>
      <x:c r="D167" s="12" t="str">
        <x:v>Las Varillas</x:v>
      </x:c>
      <x:c r="E167" s="12" t="str"/>
      <x:c r="F167" s="12" t="str"/>
      <x:c r="G167" s="12" t="str">
        <x:v>-32.178321791208155</x:v>
      </x:c>
      <x:c r="H167" s="12" t="str">
        <x:v>-64.11443254601369</x:v>
      </x:c>
      <x:c r="I167" s="12" t="str">
        <x:v>Alta</x:v>
      </x:c>
      <x:c r="J167" s="12" t="str">
        <x:v>VERIFICADA</x:v>
      </x:c>
      <x:c r="K167" s="12" t="str">
        <x:v>Av. Martin Fierro 410, X5940 Las Varillas, Córdoba, Argentina</x:v>
      </x:c>
      <x:c r="L167" s="12" t="str"/>
      <x:c r="M167" s="12" t="str">
        <x:v>+543533420750</x:v>
      </x:c>
      <x:c r="N167" s="12" t="str">
        <x:v>ChIJq01yERNky5URqg9qyRtFFkU</x:v>
      </x:c>
      <x:c r="O167" s="12" t="str">
        <x:v>https://www.google.com/maps/search/?api=1&amp;query_place_id=ChIJq01yERNky5URqg9qyRtFFkU&amp;query=Corralón+Pisos+y+Revestimientos</x:v>
      </x:c>
      <x:c r="P167" s="12" t="str">
        <x:v>https://www.google.com/maps/search/?api=1&amp;query_place_id=ChIJq01yERNky5URqg9qyRtFFkU&amp;query=Corralón+Pisos+y+Revestimientos</x:v>
      </x:c>
      <x:c r="Q167" s="12" t="str"/>
      <x:c r="R167" s="12" t="str">
        <x:v>Coincidencia pública verificada por nombre y localidad.</x:v>
      </x:c>
      <x:c r="S167" s="12" t="str">
        <x:f>IF(K167&lt;&gt;"",K167,F167)</x:f>
        <x:v>Av. Martin Fierro 410, X5940 Las Varillas, Córdoba, Argentina</x:v>
      </x:c>
      <x:c r="T167" s="12" t="str">
        <x:f>IF(L167&lt;&gt;"",L167,E167)</x:f>
      </x:c>
      <x:c r="U167" s="12" t="str"/>
      <x:c r="V167" s="12" t="str"/>
      <x:c r="W167" s="12" t="str">
        <x:v>Importar verificados; revisar notas si confianza Media</x:v>
      </x:c>
    </x:row>
    <x:row r="168">
      <x:c r="A168" s="12" t="str">
        <x:v>bbb620c7-1df8-4f59-a12f-f37833b4b5ab</x:v>
      </x:c>
      <x:c r="B168" s="12" t="str">
        <x:v>RC-079</x:v>
      </x:c>
      <x:c r="C168" s="12" t="str">
        <x:v>Corralón Rolotti - Moldear Piscinas</x:v>
      </x:c>
      <x:c r="D168" s="12" t="str">
        <x:v>Río Cuarto</x:v>
      </x:c>
      <x:c r="E168" s="12" t="str"/>
      <x:c r="F168" s="12" t="str"/>
      <x:c r="G168" s="12" t="str">
        <x:v>-32.19577136090499</x:v>
      </x:c>
      <x:c r="H168" s="12" t="str">
        <x:v>-64.07657403145272</x:v>
      </x:c>
      <x:c r="I168" s="12" t="str">
        <x:v>Alta</x:v>
      </x:c>
      <x:c r="J168" s="12" t="str">
        <x:v>VERIFICADA</x:v>
      </x:c>
      <x:c r="K168" s="12" t="str">
        <x:v>Sarmiento 2849, X5800 Río Cuarto, Córdoba, Argentina</x:v>
      </x:c>
      <x:c r="L168" s="12" t="str"/>
      <x:c r="M168" s="12" t="str">
        <x:v>+543584642105</x:v>
      </x:c>
      <x:c r="N168" s="12" t="str">
        <x:v>ChIJoyJL9PD_0ZURV2IN-_IND5I</x:v>
      </x:c>
      <x:c r="O168" s="12" t="str">
        <x:v>https://www.google.com/maps/search/?api=1&amp;query_place_id=ChIJoyJL9PD_0ZURV2IN-_IND5I&amp;query=Corralón+Rolotti+-+Moldear+Piscinas</x:v>
      </x:c>
      <x:c r="P168" s="12" t="str">
        <x:v>https://www.google.com/maps/search/?api=1&amp;query_place_id=ChIJoyJL9PD_0ZURV2IN-_IND5I&amp;query=Corralón+Rolotti+-+Moldear+Piscinas</x:v>
      </x:c>
      <x:c r="Q168" s="12" t="str"/>
      <x:c r="R168" s="12" t="str">
        <x:v>Coincidencia pública verificada por nombre y localidad.</x:v>
      </x:c>
      <x:c r="S168" s="12" t="str">
        <x:f>IF(K168&lt;&gt;"",K168,F168)</x:f>
        <x:v>Sarmiento 2849, X5800 Río Cuarto, Córdoba, Argentina</x:v>
      </x:c>
      <x:c r="T168" s="12" t="str">
        <x:f>IF(L168&lt;&gt;"",L168,E168)</x:f>
      </x:c>
      <x:c r="U168" s="12" t="str"/>
      <x:c r="V168" s="12" t="str"/>
      <x:c r="W168" s="12" t="str">
        <x:v>Importar verificados; revisar notas si confianza Media</x:v>
      </x:c>
    </x:row>
    <x:row r="169">
      <x:c r="A169" s="12" t="str">
        <x:v>9637ca9e-0733-40f0-bd37-a9692f6bd8c3</x:v>
      </x:c>
      <x:c r="B169" s="12" t="str">
        <x:v>RC-029</x:v>
      </x:c>
      <x:c r="C169" s="12" t="str">
        <x:v>Corralón Rolotti — Moldear Piscinas</x:v>
      </x:c>
      <x:c r="D169" s="12" t="str">
        <x:v>Río Cuarto</x:v>
      </x:c>
      <x:c r="E169" s="12" t="str"/>
      <x:c r="F169" s="12" t="str"/>
      <x:c r="G169" s="12" t="str">
        <x:v>-32.17885114134738</x:v>
      </x:c>
      <x:c r="H169" s="12" t="str">
        <x:v>-64.15735454777767</x:v>
      </x:c>
      <x:c r="I169" s="12" t="str">
        <x:v>Alta</x:v>
      </x:c>
      <x:c r="J169" s="12" t="str">
        <x:v>VERIFICADA</x:v>
      </x:c>
      <x:c r="K169" s="12" t="str">
        <x:v>Sarmiento 2849, X5800 Río Cuarto, Córdoba, Argentina</x:v>
      </x:c>
      <x:c r="L169" s="12" t="str"/>
      <x:c r="M169" s="12" t="str">
        <x:v>+543584642105</x:v>
      </x:c>
      <x:c r="N169" s="12" t="str">
        <x:v>ChIJoyJL9PD_0ZURV2IN-_IND5I</x:v>
      </x:c>
      <x:c r="O169" s="12" t="str">
        <x:v>https://www.google.com/maps/search/?api=1&amp;query_place_id=ChIJoyJL9PD_0ZURV2IN-_IND5I&amp;query=Corralón+Rolotti+—+Moldear+Piscinas</x:v>
      </x:c>
      <x:c r="P169" s="12" t="str">
        <x:v>https://www.google.com/maps/search/?api=1&amp;query_place_id=ChIJoyJL9PD_0ZURV2IN-_IND5I&amp;query=Corralón+Rolotti+—+Moldear+Piscinas</x:v>
      </x:c>
      <x:c r="Q169" s="12" t="str"/>
      <x:c r="R169" s="12" t="str">
        <x:v>Coincidencia pública verificada por nombre y localidad.</x:v>
      </x:c>
      <x:c r="S169" s="12" t="str">
        <x:f>IF(K169&lt;&gt;"",K169,F169)</x:f>
        <x:v>Sarmiento 2849, X5800 Río Cuarto, Córdoba, Argentina</x:v>
      </x:c>
      <x:c r="T169" s="12" t="str">
        <x:f>IF(L169&lt;&gt;"",L169,E169)</x:f>
      </x:c>
      <x:c r="U169" s="12" t="str"/>
      <x:c r="V169" s="12" t="str"/>
      <x:c r="W169" s="12" t="str">
        <x:v>Importar verificados; revisar notas si confianza Media</x:v>
      </x:c>
    </x:row>
    <x:row r="170">
      <x:c r="A170" s="12" t="str">
        <x:v>66232553-20fd-43f5-9308-7554cd8a9d9d</x:v>
      </x:c>
      <x:c r="B170" s="12" t="str">
        <x:v>VA-001</x:v>
      </x:c>
      <x:c r="C170" s="12" t="str">
        <x:v>Costa del Río SRL</x:v>
      </x:c>
      <x:c r="D170" s="12" t="str">
        <x:v>Villa Ascasubi</x:v>
      </x:c>
      <x:c r="E170" s="12" t="str"/>
      <x:c r="F170" s="12" t="str"/>
      <x:c r="G170" s="12" t="str">
        <x:v>-32.15247663209379</x:v>
      </x:c>
      <x:c r="H170" s="12" t="str">
        <x:v>-64.14012802736983</x:v>
      </x:c>
      <x:c r="I170" s="12" t="str">
        <x:v>Alta</x:v>
      </x:c>
      <x:c r="J170" s="12" t="str">
        <x:v>VERIFICADA</x:v>
      </x:c>
      <x:c r="K170" s="12" t="str">
        <x:v>Ruta E79 45, X5935 Villa Ascasubi, Córdoba, Argentina</x:v>
      </x:c>
      <x:c r="L170" s="12" t="str"/>
      <x:c r="M170" s="12" t="str">
        <x:v>+5493571618618</x:v>
      </x:c>
      <x:c r="N170" s="12" t="str">
        <x:v>ChIJDSzF4oETzZURi0DMikoUkwc</x:v>
      </x:c>
      <x:c r="O170" s="12" t="str">
        <x:v>https://www.google.com/maps/search/?api=1&amp;query_place_id=ChIJDSzF4oETzZURi0DMikoUkwc&amp;query=Costa+del+Río+SRL</x:v>
      </x:c>
      <x:c r="P170" s="12" t="str">
        <x:v>https://www.google.com/maps/search/?api=1&amp;query_place_id=ChIJDSzF4oETzZURi0DMikoUkwc&amp;query=Costa+del+Río+SRL</x:v>
      </x:c>
      <x:c r="Q170" s="12" t="str"/>
      <x:c r="R170" s="12" t="str">
        <x:v>Coincidencia pública verificada por nombre y localidad.</x:v>
      </x:c>
      <x:c r="S170" s="12" t="str">
        <x:f>IF(K170&lt;&gt;"",K170,F170)</x:f>
        <x:v>Ruta E79 45, X5935 Villa Ascasubi, Córdoba, Argentina</x:v>
      </x:c>
      <x:c r="T170" s="12" t="str">
        <x:f>IF(L170&lt;&gt;"",L170,E170)</x:f>
      </x:c>
      <x:c r="U170" s="12" t="str"/>
      <x:c r="V170" s="12" t="str"/>
      <x:c r="W170" s="12" t="str">
        <x:v>Importar verificados; revisar notas si confianza Media</x:v>
      </x:c>
    </x:row>
    <x:row r="171">
      <x:c r="A171" s="12" t="str">
        <x:v>beebabbc-2c17-4681-b9b2-53bfd5c07c74</x:v>
      </x:c>
      <x:c r="B171" s="12" t="str">
        <x:v>AGI-001</x:v>
      </x:c>
      <x:c r="C171" s="12" t="str">
        <x:v>Cotagro — Alcira Gigena</x:v>
      </x:c>
      <x:c r="D171" s="12" t="str">
        <x:v>Alcira Gigena</x:v>
      </x:c>
      <x:c r="E171" s="12" t="str"/>
      <x:c r="F171" s="12" t="str"/>
      <x:c r="G171" s="12" t="str">
        <x:v>-32.16029476882415</x:v>
      </x:c>
      <x:c r="H171" s="12" t="str">
        <x:v>-64.14517214775186</x:v>
      </x:c>
      <x:c r="I171" s="12" t="str">
        <x:v>Alta</x:v>
      </x:c>
      <x:c r="J171" s="12" t="str">
        <x:v>VERIFICADA</x:v>
      </x:c>
      <x:c r="K171" s="12" t="str">
        <x:v>RN36 km 648,5, X5813 Alcira Gigena, Córdoba, Argentina</x:v>
      </x:c>
      <x:c r="L171" s="12" t="str">
        <x:v>https://www.cotagroweb.com.ar/</x:v>
      </x:c>
      <x:c r="M171" s="12" t="str"/>
      <x:c r="N171" s="12" t="str">
        <x:v>ChIJTdOk8A920pURf_NPa5H72jU</x:v>
      </x:c>
      <x:c r="O171" s="12" t="str">
        <x:v>https://www.google.com/maps/search/?api=1&amp;query_place_id=ChIJTdOk8A920pURf_NPa5H72jU&amp;query=Cotagro%20%E2%80%94%20Alcira%20Gigena</x:v>
      </x:c>
      <x:c r="P171" s="12" t="str">
        <x:v>https://www.cotagroweb.com.ar/contacto/</x:v>
      </x:c>
      <x:c r="Q171" s="12" t="str">
        <x:v>https://www.cotagroweb.com.ar/contacto/</x:v>
      </x:c>
      <x:c r="R171" s="12" t="str">
        <x:v>Coincidencia pública verificada por nombre y localidad.</x:v>
      </x:c>
      <x:c r="S171" s="12" t="str">
        <x:f>IF(K171&lt;&gt;"",K171,F171)</x:f>
        <x:v>RN36 km 648,5, X5813 Alcira Gigena, Córdoba, Argentina</x:v>
      </x:c>
      <x:c r="T171" s="12" t="str">
        <x:f>IF(L171&lt;&gt;"",L171,E171)</x:f>
        <x:v>https://www.cotagroweb.com.ar/</x:v>
      </x:c>
      <x:c r="U171" s="12" t="str"/>
      <x:c r="V171" s="12" t="str"/>
      <x:c r="W171" s="12" t="str">
        <x:v>Importar verificados; revisar notas si confianza Media</x:v>
      </x:c>
    </x:row>
    <x:row r="172">
      <x:c r="A172" s="12" t="str">
        <x:v>b9cc3d13-621b-456b-a591-3fa0f9fe1d75</x:v>
      </x:c>
      <x:c r="B172" s="12" t="str">
        <x:v>RC-015</x:v>
      </x:c>
      <x:c r="C172" s="12" t="str">
        <x:v>Cotagro — Río Cuarto</x:v>
      </x:c>
      <x:c r="D172" s="12" t="str">
        <x:v>Río Cuarto</x:v>
      </x:c>
      <x:c r="E172" s="12" t="str"/>
      <x:c r="F172" s="12" t="str"/>
      <x:c r="G172" s="12" t="str">
        <x:v>-32.18505810531618</x:v>
      </x:c>
      <x:c r="H172" s="12" t="str">
        <x:v>-64.11392465921176</x:v>
      </x:c>
      <x:c r="I172" s="12" t="str">
        <x:v>Alta</x:v>
      </x:c>
      <x:c r="J172" s="12" t="str">
        <x:v>VERIFICADA</x:v>
      </x:c>
      <x:c r="K172" s="12" t="str">
        <x:v>RN A005 2782, X5800 Río Cuarto, Córdoba, Argentina</x:v>
      </x:c>
      <x:c r="L172" s="12" t="str"/>
      <x:c r="M172" s="12" t="str">
        <x:v>+5493584647369</x:v>
      </x:c>
      <x:c r="N172" s="12" t="str">
        <x:v>ChIJmVG4T8wB0pURu8S72mVwC1E</x:v>
      </x:c>
      <x:c r="O172" s="12" t="str">
        <x:v>https://www.google.com/maps/search/?api=1&amp;query_place_id=ChIJmVG4T8wB0pURu8S72mVwC1E&amp;query=Cotagro+—+Río+Cuarto</x:v>
      </x:c>
      <x:c r="P172" s="12" t="str">
        <x:v>https://www.google.com/maps/search/?api=1&amp;query_place_id=ChIJmVG4T8wB0pURu8S72mVwC1E&amp;query=Cotagro+—+Río+Cuarto</x:v>
      </x:c>
      <x:c r="Q172" s="12" t="str"/>
      <x:c r="R172" s="12" t="str">
        <x:v>Coincidencia pública verificada por nombre y localidad.</x:v>
      </x:c>
      <x:c r="S172" s="12" t="str">
        <x:f>IF(K172&lt;&gt;"",K172,F172)</x:f>
        <x:v>RN A005 2782, X5800 Río Cuarto, Córdoba, Argentina</x:v>
      </x:c>
      <x:c r="T172" s="12" t="str">
        <x:f>IF(L172&lt;&gt;"",L172,E172)</x:f>
      </x:c>
      <x:c r="U172" s="12" t="str"/>
      <x:c r="V172" s="12" t="str"/>
      <x:c r="W172" s="12" t="str">
        <x:v>Importar verificados; revisar notas si confianza Media</x:v>
      </x:c>
    </x:row>
    <x:row r="173">
      <x:c r="A173" s="12" t="str">
        <x:v>d5b20420-cf85-450b-abb5-572629761744</x:v>
      </x:c>
      <x:c r="B173" s="12" t="str">
        <x:v>CHU-001</x:v>
      </x:c>
      <x:c r="C173" s="12" t="str">
        <x:v>Cotagro — Sucursal Chucul</x:v>
      </x:c>
      <x:c r="D173" s="12" t="str">
        <x:v>Chucul</x:v>
      </x:c>
      <x:c r="E173" s="12" t="str"/>
      <x:c r="F173" s="12" t="str"/>
      <x:c r="G173" s="12" t="str">
        <x:v>-32.17522747249306</x:v>
      </x:c>
      <x:c r="H173" s="12" t="str">
        <x:v>-64.12466819542567</x:v>
      </x:c>
      <x:c r="I173" s="12" t="str">
        <x:v>Alta</x:v>
      </x:c>
      <x:c r="J173" s="12" t="str">
        <x:v>VERIFICADA</x:v>
      </x:c>
      <x:c r="K173" s="12" t="str">
        <x:v>San Martín s/n, X5822 Chucul, Córdoba, Argentina</x:v>
      </x:c>
      <x:c r="L173" s="12" t="str">
        <x:v>https://www.cotagroweb.com.ar/</x:v>
      </x:c>
      <x:c r="M173" s="12" t="str">
        <x:v>+5493584912008</x:v>
      </x:c>
      <x:c r="N173" s="12" t="str">
        <x:v>ChIJ2wn95G37zZUROP6GT2l8-fE</x:v>
      </x:c>
      <x:c r="O173" s="12" t="str">
        <x:v>https://www.google.com/maps/search/?api=1&amp;query_place_id=ChIJ2wn95G37zZUROP6GT2l8-fE&amp;query=Cotagro%20%E2%80%94%20Sucursal%20Chucul</x:v>
      </x:c>
      <x:c r="P173" s="12" t="str">
        <x:v>https://www.cotagroweb.com.ar/contacto/</x:v>
      </x:c>
      <x:c r="Q173" s="12" t="str">
        <x:v>https://www.cotagroweb.com.ar/contacto/</x:v>
      </x:c>
      <x:c r="R173" s="12" t="str">
        <x:v>Coincidencia pública verificada por nombre y localidad.</x:v>
      </x:c>
      <x:c r="S173" s="12" t="str">
        <x:f>IF(K173&lt;&gt;"",K173,F173)</x:f>
        <x:v>San Martín s/n, X5822 Chucul, Córdoba, Argentina</x:v>
      </x:c>
      <x:c r="T173" s="12" t="str">
        <x:f>IF(L173&lt;&gt;"",L173,E173)</x:f>
        <x:v>https://www.cotagroweb.com.ar/</x:v>
      </x:c>
      <x:c r="U173" s="12" t="str"/>
      <x:c r="V173" s="12" t="str"/>
      <x:c r="W173" s="12" t="str">
        <x:v>Importar verificados; revisar notas si confianza Media</x:v>
      </x:c>
    </x:row>
    <x:row r="174">
      <x:c r="A174" s="12" t="str">
        <x:v>7d8b5d89-5c9c-4224-a884-b9c67e857830</x:v>
      </x:c>
      <x:c r="B174" s="12" t="str">
        <x:v>SF-063</x:v>
      </x:c>
      <x:c r="C174" s="12" t="str">
        <x:v>Cravero Repuestos</x:v>
      </x:c>
      <x:c r="D174" s="12" t="str">
        <x:v>San Francisco</x:v>
      </x:c>
      <x:c r="E174" s="12" t="str"/>
      <x:c r="F174" s="12" t="str"/>
      <x:c r="G174" s="12" t="str">
        <x:v>-32.20823997147722</x:v>
      </x:c>
      <x:c r="H174" s="12" t="str">
        <x:v>-64.12424191051227</x:v>
      </x:c>
      <x:c r="I174" s="12" t="str">
        <x:v>Alta</x:v>
      </x:c>
      <x:c r="J174" s="12" t="str">
        <x:v>VERIFICADA</x:v>
      </x:c>
      <x:c r="K174" s="12" t="str">
        <x:v>Blvd. Roca 3978, San Francisco, Córdoba, Argentina</x:v>
      </x:c>
      <x:c r="L174" s="12" t="str">
        <x:v>https://www.craverorepuestos.com/</x:v>
      </x:c>
      <x:c r="M174" s="12" t="str">
        <x:v>+543564639871</x:v>
      </x:c>
      <x:c r="N174" s="12" t="str">
        <x:v>ChIJr-DpG5opy5URI9ZV-zGgPBk</x:v>
      </x:c>
      <x:c r="O174" s="12" t="str">
        <x:v>https://www.google.com/maps/search/?api=1&amp;query_place_id=ChIJr-DpG5opy5URI9ZV-zGgPBk&amp;query=Cravero%20Repuestos</x:v>
      </x:c>
      <x:c r="P174" s="12" t="str">
        <x:v>https://www.google.com/maps/search/?api=1&amp;query_place_id=ChIJr-DpG5opy5URI9ZV-zGgPBk&amp;query=Cravero%20Repuestos</x:v>
      </x:c>
      <x:c r="Q174" s="12" t="str">
        <x:v>https://www.craverorepuestos.com/contacto</x:v>
      </x:c>
      <x:c r="R174" s="12" t="str"/>
      <x:c r="S174" s="12" t="str">
        <x:f>IF(K174&lt;&gt;"",K174,F174)</x:f>
        <x:v>Blvd. Roca 3978, San Francisco, Córdoba, Argentina</x:v>
      </x:c>
      <x:c r="T174" s="12" t="str">
        <x:f>IF(L174&lt;&gt;"",L174,E174)</x:f>
        <x:v>https://www.craverorepuestos.com/</x:v>
      </x:c>
      <x:c r="U174" s="12" t="str"/>
      <x:c r="V174" s="12" t="str"/>
      <x:c r="W174" s="12" t="str">
        <x:v>Importar verificados; revisar notas si confianza Media</x:v>
      </x:c>
    </x:row>
    <x:row r="175">
      <x:c r="A175" s="12" t="str">
        <x:v>a346505a-ac02-44b2-8546-58422b74dbf4</x:v>
      </x:c>
      <x:c r="B175" s="12" t="str">
        <x:v>HER-017</x:v>
      </x:c>
      <x:c r="C175" s="12" t="str">
        <x:v>CyS Agro — Hernando</x:v>
      </x:c>
      <x:c r="D175" s="12" t="str">
        <x:v>Hernando</x:v>
      </x:c>
      <x:c r="E175" s="12" t="str"/>
      <x:c r="F175" s="12" t="str"/>
      <x:c r="G175" s="12" t="str">
        <x:v>-32.17084917037492</x:v>
      </x:c>
      <x:c r="H175" s="12" t="str">
        <x:v>-64.10533443087189</x:v>
      </x:c>
      <x:c r="I175" s="12" t="str">
        <x:v>Alta</x:v>
      </x:c>
      <x:c r="J175" s="12" t="str">
        <x:v>VERIFICADA</x:v>
      </x:c>
      <x:c r="K175" s="12" t="str">
        <x:v>Hernando, Córdoba, Argentina</x:v>
      </x:c>
      <x:c r="L175" s="12" t="str"/>
      <x:c r="M175" s="12" t="str">
        <x:v>+5493532677698</x:v>
      </x:c>
      <x:c r="N175" s="12" t="str">
        <x:v>ChIJnRWpP3WvzZUR-Lw0W46ZP5U</x:v>
      </x:c>
      <x:c r="O175" s="12" t="str">
        <x:v>https://www.google.com/maps/search/?api=1&amp;query_place_id=ChIJnRWpP3WvzZUR-Lw0W46ZP5U&amp;query=CyS+Agro+—+Hernando</x:v>
      </x:c>
      <x:c r="P175" s="12" t="str">
        <x:v>https://www.google.com/maps/search/?api=1&amp;query_place_id=ChIJnRWpP3WvzZUR-Lw0W46ZP5U&amp;query=CyS+Agro+—+Hernando</x:v>
      </x:c>
      <x:c r="Q175" s="12" t="str"/>
      <x:c r="R175" s="12" t="str">
        <x:v>Coincidencia pública verificada por nombre y localidad.</x:v>
      </x:c>
      <x:c r="S175" s="12" t="str">
        <x:f>IF(K175&lt;&gt;"",K175,F175)</x:f>
        <x:v>Hernando, Córdoba, Argentina</x:v>
      </x:c>
      <x:c r="T175" s="12" t="str">
        <x:f>IF(L175&lt;&gt;"",L175,E175)</x:f>
      </x:c>
      <x:c r="U175" s="12" t="str"/>
      <x:c r="V175" s="12" t="str"/>
      <x:c r="W175" s="12" t="str">
        <x:v>Importar verificados; revisar notas si confianza Media</x:v>
      </x:c>
    </x:row>
    <x:row r="176">
      <x:c r="A176" s="12" t="str">
        <x:v>4e394547-209f-46d7-a99c-1596e554c6bb</x:v>
      </x:c>
      <x:c r="B176" s="12" t="str">
        <x:v>RC-022</x:v>
      </x:c>
      <x:c r="C176" s="12" t="str">
        <x:v>CyS Agro — Río Cuarto</x:v>
      </x:c>
      <x:c r="D176" s="12" t="str">
        <x:v>Río Cuarto</x:v>
      </x:c>
      <x:c r="E176" s="12" t="str"/>
      <x:c r="F176" s="12" t="str"/>
      <x:c r="G176" s="12" t="str">
        <x:v>-32.205297720498535</x:v>
      </x:c>
      <x:c r="H176" s="12" t="str">
        <x:v>-64.07914936784825</x:v>
      </x:c>
      <x:c r="I176" s="12" t="str">
        <x:v>Alta</x:v>
      </x:c>
      <x:c r="J176" s="12" t="str">
        <x:v>VERIFICADA</x:v>
      </x:c>
      <x:c r="K176" s="12" t="str">
        <x:v>Av. Godoy Cruz 509/569, Río Cuarto, Córdoba, Argentina</x:v>
      </x:c>
      <x:c r="L176" s="12" t="str">
        <x:v>https://cysagro.com/</x:v>
      </x:c>
      <x:c r="M176" s="12" t="str">
        <x:v>+5493586012240</x:v>
      </x:c>
      <x:c r="N176" s="12" t="str">
        <x:v>ChIJIToWsvj_0ZURLhiwTgb3Gyo</x:v>
      </x:c>
      <x:c r="O176" s="12" t="str">
        <x:v>https://www.google.com/maps/search/?api=1&amp;query_place_id=ChIJIToWsvj_0ZURLhiwTgb3Gyo&amp;query=CyS+Agro+—+Río+Cuarto</x:v>
      </x:c>
      <x:c r="P176" s="12" t="str">
        <x:v>https://www.google.com/maps/search/?api=1&amp;query_place_id=ChIJIToWsvj_0ZURLhiwTgb3Gyo&amp;query=CyS+Agro+—+Río+Cuarto</x:v>
      </x:c>
      <x:c r="Q176" s="12" t="str">
        <x:v>https://cysagro.com/</x:v>
      </x:c>
      <x:c r="R176" s="12" t="str">
        <x:v>Sitio oficial confirma sucursal Río Cuarto.</x:v>
      </x:c>
      <x:c r="S176" s="12" t="str">
        <x:f>IF(K176&lt;&gt;"",K176,F176)</x:f>
        <x:v>Av. Godoy Cruz 509/569, Río Cuarto, Córdoba, Argentina</x:v>
      </x:c>
      <x:c r="T176" s="12" t="str">
        <x:f>IF(L176&lt;&gt;"",L176,E176)</x:f>
        <x:v>https://cysagro.com/</x:v>
      </x:c>
      <x:c r="U176" s="12" t="str"/>
      <x:c r="V176" s="12" t="str"/>
      <x:c r="W176" s="12" t="str">
        <x:v>Importar verificados; revisar notas si confianza Media</x:v>
      </x:c>
    </x:row>
    <x:row r="177">
      <x:c r="A177" s="12" t="str">
        <x:v>2b9df4c5-5000-4539-a52c-4cf4ae87bd21</x:v>
      </x:c>
      <x:c r="B177" s="12" t="str">
        <x:v>RT-014</x:v>
      </x:c>
      <x:c r="C177" s="12" t="str">
        <x:v>D &amp; M ESTRUCTURAS</x:v>
      </x:c>
      <x:c r="D177" s="12" t="str">
        <x:v>Río Tercero</x:v>
      </x:c>
      <x:c r="E177" s="12" t="str"/>
      <x:c r="F177" s="12" t="str"/>
      <x:c r="G177" s="12" t="str">
        <x:v>-32.180538986986456</x:v>
      </x:c>
      <x:c r="H177" s="12" t="str">
        <x:v>-64.12108916189288</x:v>
      </x:c>
      <x:c r="I177" s="12" t="str">
        <x:v>Media</x:v>
      </x:c>
      <x:c r="J177" s="12" t="str">
        <x:v>VERIFICADA CON REVISIÓN</x:v>
      </x:c>
      <x:c r="K177" s="12" t="str">
        <x:v>X5850 Río Tercero, Córdoba</x:v>
      </x:c>
      <x:c r="L177" s="12" t="str"/>
      <x:c r="M177" s="12" t="str"/>
      <x:c r="N177" s="12" t="str">
        <x:v>ChIJdWbAin1vzZURLkr5zLRw7Sw</x:v>
      </x:c>
      <x:c r="O177" s="12" t="str">
        <x:v>https://www.google.com/maps/search/?api=1&amp;query_place_id=ChIJdWbAin1vzZURLkr5zLRw7Sw&amp;query=D%20&amp;%20M%20ESTRUCTURAS</x:v>
      </x:c>
      <x:c r="P177" s="12" t="str">
        <x:v>https://www.google.com/maps/search/?api=1&amp;query_place_id=ChIJdWbAin1vzZURLkr5zLRw7Sw&amp;query=D%20&amp;%20M%20ESTRUCTURAS</x:v>
      </x:c>
      <x:c r="Q177" s="12" t="str"/>
      <x:c r="R177" s="12" t="str">
        <x:v>La ficha pública identifica la empresa pero no publica calle/número.</x:v>
      </x:c>
      <x:c r="S177" s="12" t="str">
        <x:f>IF(K177&lt;&gt;"",K177,F177)</x:f>
        <x:v>X5850 Río Tercero, Córdoba</x:v>
      </x:c>
      <x:c r="T177" s="12" t="str">
        <x:f>IF(L177&lt;&gt;"",L177,E177)</x:f>
      </x:c>
      <x:c r="U177" s="12" t="str"/>
      <x:c r="V177" s="12" t="str"/>
      <x:c r="W177" s="12" t="str">
        <x:v>Importar verificados; revisar notas si confianza Media</x:v>
      </x:c>
    </x:row>
    <x:row r="178">
      <x:c r="A178" s="12" t="str">
        <x:v>44830e67-517e-45d0-b3d0-e1651b3fac77</x:v>
      </x:c>
      <x:c r="B178" s="12" t="str">
        <x:v>RC-028</x:v>
      </x:c>
      <x:c r="C178" s="12" t="str">
        <x:v>Da Natureza Piscinas y Riegos</x:v>
      </x:c>
      <x:c r="D178" s="12" t="str">
        <x:v>Río Cuarto</x:v>
      </x:c>
      <x:c r="E178" s="12" t="str"/>
      <x:c r="F178" s="12" t="str"/>
      <x:c r="G178" s="12" t="str">
        <x:v>-32.14031196014058</x:v>
      </x:c>
      <x:c r="H178" s="12" t="str">
        <x:v>-64.09289928257192</x:v>
      </x:c>
      <x:c r="I178" s="12" t="str">
        <x:v>Alta</x:v>
      </x:c>
      <x:c r="J178" s="12" t="str">
        <x:v>VERIFICADA</x:v>
      </x:c>
      <x:c r="K178" s="12" t="str">
        <x:v>Reverendo Padre Silvi 551, X5806 Río Cuarto, Córdoba, Argentina</x:v>
      </x:c>
      <x:c r="L178" s="12" t="str"/>
      <x:c r="M178" s="12" t="str">
        <x:v>+543584287330</x:v>
      </x:c>
      <x:c r="N178" s="12" t="str">
        <x:v>ChIJWyDhR6UB0pURBGOzxmEl7bs</x:v>
      </x:c>
      <x:c r="O178" s="12" t="str">
        <x:v>https://www.google.com/maps/search/?api=1&amp;query_place_id=ChIJWyDhR6UB0pURBGOzxmEl7bs&amp;query=Da+Natureza+Piscinas+y+Riegos</x:v>
      </x:c>
      <x:c r="P178" s="12" t="str">
        <x:v>https://www.google.com/maps/search/?api=1&amp;query_place_id=ChIJWyDhR6UB0pURBGOzxmEl7bs&amp;query=Da+Natureza+Piscinas+y+Riegos</x:v>
      </x:c>
      <x:c r="Q178" s="12" t="str"/>
      <x:c r="R178" s="12" t="str">
        <x:v>Coincidencia pública verificada por nombre y localidad.</x:v>
      </x:c>
      <x:c r="S178" s="12" t="str">
        <x:f>IF(K178&lt;&gt;"",K178,F178)</x:f>
        <x:v>Reverendo Padre Silvi 551, X5806 Río Cuarto, Córdoba, Argentina</x:v>
      </x:c>
      <x:c r="T178" s="12" t="str">
        <x:f>IF(L178&lt;&gt;"",L178,E178)</x:f>
      </x:c>
      <x:c r="U178" s="12" t="str"/>
      <x:c r="V178" s="12" t="str"/>
      <x:c r="W178" s="12" t="str">
        <x:v>Importar verificados; revisar notas si confianza Media</x:v>
      </x:c>
    </x:row>
    <x:row r="179">
      <x:c r="A179" s="12" t="str">
        <x:v>830e7ff7-593f-4534-9adc-b58700c371cb</x:v>
      </x:c>
      <x:c r="B179" s="12" t="str">
        <x:v>RC-005</x:v>
      </x:c>
      <x:c r="C179" s="12" t="str">
        <x:v>Da Ros Premoldeados</x:v>
      </x:c>
      <x:c r="D179" s="12" t="str">
        <x:v>Río Cuarto</x:v>
      </x:c>
      <x:c r="E179" s="12" t="str"/>
      <x:c r="F179" s="12" t="str"/>
      <x:c r="G179" s="12" t="str">
        <x:v>-32.15192256436562</x:v>
      </x:c>
      <x:c r="H179" s="12" t="str">
        <x:v>-64.10303159684608</x:v>
      </x:c>
      <x:c r="I179" s="12" t="str">
        <x:v>Alta</x:v>
      </x:c>
      <x:c r="J179" s="12" t="str">
        <x:v>VERIFICADA</x:v>
      </x:c>
      <x:c r="K179" s="12" t="str">
        <x:v>Sobremonte 2960, Río Cuarto, Córdoba, Argentina</x:v>
      </x:c>
      <x:c r="L179" s="12" t="str"/>
      <x:c r="M179" s="12" t="str">
        <x:v>+543586009812</x:v>
      </x:c>
      <x:c r="N179" s="12" t="str">
        <x:v>ChIJLyi-xPP_0ZURfSzviaA5FW4</x:v>
      </x:c>
      <x:c r="O179" s="12" t="str">
        <x:v>https://www.google.com/maps/search/?api=1&amp;query_place_id=ChIJLyi-xPP_0ZURfSzviaA5FW4&amp;query=Da+Ros+Premoldeados</x:v>
      </x:c>
      <x:c r="P179" s="12" t="str">
        <x:v>https://www.google.com/maps/search/?api=1&amp;query_place_id=ChIJLyi-xPP_0ZURfSzviaA5FW4&amp;query=Da+Ros+Premoldeados</x:v>
      </x:c>
      <x:c r="Q179" s="12" t="str"/>
      <x:c r="R179" s="12" t="str">
        <x:v>Coincidencia pública verificada por nombre y localidad.</x:v>
      </x:c>
      <x:c r="S179" s="12" t="str">
        <x:f>IF(K179&lt;&gt;"",K179,F179)</x:f>
        <x:v>Sobremonte 2960, Río Cuarto, Córdoba, Argentina</x:v>
      </x:c>
      <x:c r="T179" s="12" t="str">
        <x:f>IF(L179&lt;&gt;"",L179,E179)</x:f>
      </x:c>
      <x:c r="U179" s="12" t="str"/>
      <x:c r="V179" s="12" t="str"/>
      <x:c r="W179" s="12" t="str">
        <x:v>Importar verificados; revisar notas si confianza Media</x:v>
      </x:c>
    </x:row>
    <x:row r="180">
      <x:c r="A180" s="12" t="str">
        <x:v>94435241-e990-4b25-b015-a1c2a7d6a5fe</x:v>
      </x:c>
      <x:c r="B180" s="12" t="str">
        <x:v>LV-008</x:v>
      </x:c>
      <x:c r="C180" s="12" t="str">
        <x:v>Dachsa S.A. / Cerutti</x:v>
      </x:c>
      <x:c r="D180" s="12" t="str">
        <x:v>Las Varillas</x:v>
      </x:c>
      <x:c r="E180" s="12" t="str"/>
      <x:c r="F180" s="12" t="str"/>
      <x:c r="G180" s="12" t="str">
        <x:v>-32.20015231638796</x:v>
      </x:c>
      <x:c r="H180" s="12" t="str">
        <x:v>-64.11909409722557</x:v>
      </x:c>
      <x:c r="I180" s="12" t="str">
        <x:v>Alta</x:v>
      </x:c>
      <x:c r="J180" s="12" t="str">
        <x:v>VERIFICADA</x:v>
      </x:c>
      <x:c r="K180" s="12" t="str">
        <x:v>Mitre 1050, Las Varillas, Córdoba</x:v>
      </x:c>
      <x:c r="L180" s="12" t="str">
        <x:v>https://8760-ar.all.biz/</x:v>
      </x:c>
      <x:c r="M180" s="12" t="str">
        <x:v>+54 3533 420275</x:v>
      </x:c>
      <x:c r="N180" s="12" t="str"/>
      <x:c r="O180" s="12" t="str"/>
      <x:c r="P180" s="12" t="str">
        <x:v>https://8760-ar.all.biz/</x:v>
      </x:c>
      <x:c r="Q180" s="12" t="str">
        <x:v>https://8760-ar.all.biz/</x:v>
      </x:c>
      <x:c r="R180" s="12" t="str">
        <x:v>Dachsa S.A. corresponde a la fabricante de implementos marca Cerutti en Las Varillas.</x:v>
      </x:c>
      <x:c r="S180" s="12" t="str">
        <x:f>IF(K180&lt;&gt;"",K180,F180)</x:f>
        <x:v>Mitre 1050, Las Varillas, Córdoba</x:v>
      </x:c>
      <x:c r="T180" s="12" t="str">
        <x:f>IF(L180&lt;&gt;"",L180,E180)</x:f>
        <x:v>https://8760-ar.all.biz/</x:v>
      </x:c>
      <x:c r="U180" s="12" t="str"/>
      <x:c r="V180" s="12" t="str"/>
      <x:c r="W180" s="12" t="str">
        <x:v>Importar verificados; revisar notas si confianza Media</x:v>
      </x:c>
    </x:row>
    <x:row r="181">
      <x:c r="A181" s="12" t="str">
        <x:v>65715ce0-4979-4f9c-9265-4a78f7cf1443</x:v>
      </x:c>
      <x:c r="B181" s="12" t="str">
        <x:v>AGI-006</x:v>
      </x:c>
      <x:c r="C181" s="12" t="str">
        <x:v>Daniotti Maquinarias</x:v>
      </x:c>
      <x:c r="D181" s="12" t="str">
        <x:v>Alcira Gigena</x:v>
      </x:c>
      <x:c r="E181" s="12" t="str"/>
      <x:c r="F181" s="12" t="str"/>
      <x:c r="G181" s="12" t="str">
        <x:v>-32.14579229683487</x:v>
      </x:c>
      <x:c r="H181" s="12" t="str">
        <x:v>-64.14330654558171</x:v>
      </x:c>
      <x:c r="I181" s="12" t="str">
        <x:v>Alta</x:v>
      </x:c>
      <x:c r="J181" s="12" t="str">
        <x:v>VERIFICADA</x:v>
      </x:c>
      <x:c r="K181" s="12" t="str">
        <x:v>Pellegrini s/n, X5813 Alcira Gigena, Córdoba, Argentina</x:v>
      </x:c>
      <x:c r="L181" s="12" t="str"/>
      <x:c r="M181" s="12" t="str">
        <x:v>+543584960939</x:v>
      </x:c>
      <x:c r="N181" s="12" t="str">
        <x:v>ChIJV4PHfIGKzZURlgGNNCSnC3g</x:v>
      </x:c>
      <x:c r="O181" s="12" t="str">
        <x:v>https://www.google.com/maps/search/?api=1&amp;query_place_id=ChIJV4PHfIGKzZURlgGNNCSnC3g&amp;query=Daniotti+Maquinarias</x:v>
      </x:c>
      <x:c r="P181" s="12" t="str">
        <x:v>https://www.google.com/maps/search/?api=1&amp;query_place_id=ChIJV4PHfIGKzZURlgGNNCSnC3g&amp;query=Daniotti+Maquinarias</x:v>
      </x:c>
      <x:c r="Q181" s="12" t="str"/>
      <x:c r="R181" s="12" t="str">
        <x:v>Coincidencia pública verificada por nombre y localidad.</x:v>
      </x:c>
      <x:c r="S181" s="12" t="str">
        <x:f>IF(K181&lt;&gt;"",K181,F181)</x:f>
        <x:v>Pellegrini s/n, X5813 Alcira Gigena, Córdoba, Argentina</x:v>
      </x:c>
      <x:c r="T181" s="12" t="str">
        <x:f>IF(L181&lt;&gt;"",L181,E181)</x:f>
      </x:c>
      <x:c r="U181" s="12" t="str"/>
      <x:c r="V181" s="12" t="str"/>
      <x:c r="W181" s="12" t="str">
        <x:v>Importar verificados; revisar notas si confianza Media</x:v>
      </x:c>
    </x:row>
    <x:row r="182">
      <x:c r="A182" s="12" t="str">
        <x:v>d625f038-7154-4fae-93f0-804a4845681f</x:v>
      </x:c>
      <x:c r="B182" s="12" t="str">
        <x:v>LV-028</x:v>
      </x:c>
      <x:c r="C182" s="12" t="str">
        <x:v>Dealbera Hnos. S.A.</x:v>
      </x:c>
      <x:c r="D182" s="12" t="str">
        <x:v>Las Varillas</x:v>
      </x:c>
      <x:c r="E182" s="12" t="str"/>
      <x:c r="F182" s="12" t="str"/>
      <x:c r="G182" s="12" t="str">
        <x:v>-32.168995847355646</x:v>
      </x:c>
      <x:c r="H182" s="12" t="str">
        <x:v>-64.07890885232636</x:v>
      </x:c>
      <x:c r="I182" s="12" t="str">
        <x:v>Alta</x:v>
      </x:c>
      <x:c r="J182" s="12" t="str">
        <x:v>VERIFICADA</x:v>
      </x:c>
      <x:c r="K182" s="12" t="str">
        <x:v>Tucumán 537, Las Varillas, Córdoba</x:v>
      </x:c>
      <x:c r="L182" s="12" t="str"/>
      <x:c r="M182" s="12" t="str">
        <x:v>+543533422692</x:v>
      </x:c>
      <x:c r="N182" s="12" t="str"/>
      <x:c r="O182" s="12" t="str"/>
      <x:c r="P182" s="12" t="str">
        <x:v>https://guiadelinterior.com.ar/metalurgica-dealbera-las-varillas-cordoba</x:v>
      </x:c>
      <x:c r="Q182" s="12" t="str"/>
      <x:c r="R182" s="12" t="str"/>
      <x:c r="S182" s="12" t="str">
        <x:f>IF(K182&lt;&gt;"",K182,F182)</x:f>
        <x:v>Tucumán 537, Las Varillas, Córdoba</x:v>
      </x:c>
      <x:c r="T182" s="12" t="str">
        <x:f>IF(L182&lt;&gt;"",L182,E182)</x:f>
      </x:c>
      <x:c r="U182" s="12" t="str"/>
      <x:c r="V182" s="12" t="str"/>
      <x:c r="W182" s="12" t="str">
        <x:v>Importar verificados; revisar notas si confianza Media</x:v>
      </x:c>
    </x:row>
    <x:row r="183">
      <x:c r="A183" s="12" t="str">
        <x:v>edbf5cfb-482d-4641-a779-2c887f669e3f</x:v>
      </x:c>
      <x:c r="B183" s="12" t="str">
        <x:v>SF-046</x:v>
      </x:c>
      <x:c r="C183" s="12" t="str">
        <x:v>Delbre S.R.L.</x:v>
      </x:c>
      <x:c r="D183" s="12" t="str">
        <x:v>San Francisco</x:v>
      </x:c>
      <x:c r="E183" s="12" t="str"/>
      <x:c r="F183" s="12" t="str"/>
      <x:c r="G183" s="12" t="str">
        <x:v>-32.136197488006694</x:v>
      </x:c>
      <x:c r="H183" s="12" t="str">
        <x:v>-64.13024476613899</x:v>
      </x:c>
      <x:c r="I183" s="12" t="str">
        <x:v>Alta</x:v>
      </x:c>
      <x:c r="J183" s="12" t="str">
        <x:v>VERIFICADA</x:v>
      </x:c>
      <x:c r="K183" s="12" t="str">
        <x:v>Ing. Huergo 1802, San Francisco, Córdoba</x:v>
      </x:c>
      <x:c r="L183" s="12" t="str">
        <x:v>https://www.delbre.com.ar/</x:v>
      </x:c>
      <x:c r="M183" s="12" t="str">
        <x:v>+5493564621183</x:v>
      </x:c>
      <x:c r="N183" s="12" t="str"/>
      <x:c r="O183" s="12" t="str"/>
      <x:c r="P183" s="12" t="str">
        <x:v>https://www.delbre.com.ar/</x:v>
      </x:c>
      <x:c r="Q183" s="12" t="str">
        <x:v>https://www.delbre.com.ar/</x:v>
      </x:c>
      <x:c r="R183" s="12" t="str"/>
      <x:c r="S183" s="12" t="str">
        <x:f>IF(K183&lt;&gt;"",K183,F183)</x:f>
        <x:v>Ing. Huergo 1802, San Francisco, Córdoba</x:v>
      </x:c>
      <x:c r="T183" s="12" t="str">
        <x:f>IF(L183&lt;&gt;"",L183,E183)</x:f>
        <x:v>https://www.delbre.com.ar/</x:v>
      </x:c>
      <x:c r="U183" s="12" t="str"/>
      <x:c r="V183" s="12" t="str"/>
      <x:c r="W183" s="12" t="str">
        <x:v>Importar verificados; revisar notas si confianza Media</x:v>
      </x:c>
    </x:row>
    <x:row r="184">
      <x:c r="A184" s="12" t="str">
        <x:v>afa4f2d4-6af1-4cb8-ae3f-8ab37e8110fb</x:v>
      </x:c>
      <x:c r="B184" s="12" t="str">
        <x:v>HER-002</x:v>
      </x:c>
      <x:c r="C184" s="12" t="str">
        <x:v>DELCRE Construcciones SRL</x:v>
      </x:c>
      <x:c r="D184" s="12" t="str">
        <x:v>Hernando</x:v>
      </x:c>
      <x:c r="E184" s="12" t="str"/>
      <x:c r="F184" s="12" t="str"/>
      <x:c r="G184" s="12" t="str">
        <x:v>-32.17727134350888</x:v>
      </x:c>
      <x:c r="H184" s="12" t="str">
        <x:v>-64.15208368801554</x:v>
      </x:c>
      <x:c r="I184" s="12" t="str">
        <x:v>Alta</x:v>
      </x:c>
      <x:c r="J184" s="12" t="str">
        <x:v>VERIFICADA</x:v>
      </x:c>
      <x:c r="K184" s="12" t="str">
        <x:v>Ruta Provincial 6 km 64, Hernando, Córdoba, Argentina</x:v>
      </x:c>
      <x:c r="L184" s="12" t="str">
        <x:v>https://www.delcre.com.ar/</x:v>
      </x:c>
      <x:c r="M184" s="12" t="str">
        <x:v>+543534961086</x:v>
      </x:c>
      <x:c r="N184" s="12" t="str">
        <x:v>ChIJH9oenViuzZURyfMFOgHLyxM</x:v>
      </x:c>
      <x:c r="O184" s="12" t="str">
        <x:v>https://www.google.com/maps/search/?api=1&amp;query_place_id=ChIJH9oenViuzZURyfMFOgHLyxM&amp;query=DELCRE%20Construcciones%20SRL</x:v>
      </x:c>
      <x:c r="P184" s="12" t="str">
        <x:v>https://www.delcre.com.ar/contacto/</x:v>
      </x:c>
      <x:c r="Q184" s="12" t="str">
        <x:v>https://www.delcre.com.ar/contacto/</x:v>
      </x:c>
      <x:c r="R184" s="12" t="str">
        <x:v>Coincidencia pública verificada por nombre y localidad.</x:v>
      </x:c>
      <x:c r="S184" s="12" t="str">
        <x:f>IF(K184&lt;&gt;"",K184,F184)</x:f>
        <x:v>Ruta Provincial 6 km 64, Hernando, Córdoba, Argentina</x:v>
      </x:c>
      <x:c r="T184" s="12" t="str">
        <x:f>IF(L184&lt;&gt;"",L184,E184)</x:f>
        <x:v>https://www.delcre.com.ar/</x:v>
      </x:c>
      <x:c r="U184" s="12" t="str"/>
      <x:c r="V184" s="12" t="str"/>
      <x:c r="W184" s="12" t="str">
        <x:v>Importar verificados; revisar notas si confianza Media</x:v>
      </x:c>
    </x:row>
    <x:row r="185">
      <x:c r="A185" s="12" t="str">
        <x:v>74923db6-948d-43c7-acf5-71775cfef296</x:v>
      </x:c>
      <x:c r="B185" s="12" t="str">
        <x:v>MAN-1789744290314</x:v>
      </x:c>
      <x:c r="C185" s="12" t="str">
        <x:v>Delyar</x:v>
      </x:c>
      <x:c r="D185" s="12" t="str">
        <x:v>San Francisco</x:v>
      </x:c>
      <x:c r="E185" s="12" t="str"/>
      <x:c r="F185" s="12" t="str"/>
      <x:c r="G185" s="12" t="str">
        <x:v>-32.16000178752379</x:v>
      </x:c>
      <x:c r="H185" s="12" t="str">
        <x:v>-64.07810906060922</x:v>
      </x:c>
      <x:c r="I185" s="12" t="str">
        <x:v>Alta</x:v>
      </x:c>
      <x:c r="J185" s="12" t="str">
        <x:v>VERIFICADA</x:v>
      </x:c>
      <x:c r="K185" s="12" t="str">
        <x:v>Blvd. Roca 3103, X2400 San Francisco, Córdoba, Argentina</x:v>
      </x:c>
      <x:c r="L185" s="12" t="str"/>
      <x:c r="M185" s="12" t="str">
        <x:v>+543564436226</x:v>
      </x:c>
      <x:c r="N185" s="12" t="str">
        <x:v>ChIJIWbib0coy5URFOw3ZyIU_O0</x:v>
      </x:c>
      <x:c r="O185" s="12" t="str">
        <x:v>https://www.google.com/maps/search/?api=1&amp;query_place_id=ChIJIWbib0coy5URFOw3ZyIU_O0&amp;query=Delyar</x:v>
      </x:c>
      <x:c r="P185" s="12" t="str">
        <x:v>https://www.google.com/maps/search/?api=1&amp;query_place_id=ChIJIWbib0coy5URFOw3ZyIU_O0&amp;query=Delyar</x:v>
      </x:c>
      <x:c r="Q185" s="12" t="str"/>
      <x:c r="R185" s="12" t="str"/>
      <x:c r="S185" s="12" t="str">
        <x:f>IF(K185&lt;&gt;"",K185,F185)</x:f>
        <x:v>Blvd. Roca 3103, X2400 San Francisco, Córdoba, Argentina</x:v>
      </x:c>
      <x:c r="T185" s="12" t="str">
        <x:f>IF(L185&lt;&gt;"",L185,E185)</x:f>
      </x:c>
      <x:c r="U185" s="12" t="str"/>
      <x:c r="V185" s="12" t="str"/>
      <x:c r="W185" s="12" t="str">
        <x:v>Importar verificados; revisar notas si confianza Media</x:v>
      </x:c>
    </x:row>
    <x:row r="186">
      <x:c r="A186" s="12" t="str">
        <x:v>16727098-4fdb-4ee1-b661-44d9f1872b27</x:v>
      </x:c>
      <x:c r="B186" s="12" t="str">
        <x:v>RC-035</x:v>
      </x:c>
      <x:c r="C186" s="12" t="str">
        <x:v>Demarchi S.A.</x:v>
      </x:c>
      <x:c r="D186" s="12" t="str">
        <x:v>Río Cuarto</x:v>
      </x:c>
      <x:c r="E186" s="12" t="str"/>
      <x:c r="F186" s="12" t="str"/>
      <x:c r="G186" s="12" t="str">
        <x:v>-32.1763402270786</x:v>
      </x:c>
      <x:c r="H186" s="12" t="str">
        <x:v>-64.14643549766832</x:v>
      </x:c>
      <x:c r="I186" s="12" t="str">
        <x:v>Alta</x:v>
      </x:c>
      <x:c r="J186" s="12" t="str">
        <x:v>VERIFICADA</x:v>
      </x:c>
      <x:c r="K186" s="12" t="str">
        <x:v>Av. Godoy Cruz 485, Río Cuarto, Córdoba</x:v>
      </x:c>
      <x:c r="L186" s="12" t="str">
        <x:v>https://www.demarchi.com.ar/</x:v>
      </x:c>
      <x:c r="M186" s="12" t="str"/>
      <x:c r="N186" s="12" t="str"/>
      <x:c r="O186" s="12" t="str"/>
      <x:c r="P186" s="12" t="str">
        <x:v>https://www.demarchi.com.ar/es/quienes-somos/</x:v>
      </x:c>
      <x:c r="Q186" s="12" t="str">
        <x:v>https://www.demarchi.com.ar/</x:v>
      </x:c>
      <x:c r="R186" s="12" t="str"/>
      <x:c r="S186" s="12" t="str">
        <x:f>IF(K186&lt;&gt;"",K186,F186)</x:f>
        <x:v>Av. Godoy Cruz 485, Río Cuarto, Córdoba</x:v>
      </x:c>
      <x:c r="T186" s="12" t="str">
        <x:f>IF(L186&lt;&gt;"",L186,E186)</x:f>
        <x:v>https://www.demarchi.com.ar/</x:v>
      </x:c>
      <x:c r="U186" s="12" t="str"/>
      <x:c r="V186" s="12" t="str"/>
      <x:c r="W186" s="12" t="str">
        <x:v>Importar verificados; revisar notas si confianza Media</x:v>
      </x:c>
    </x:row>
    <x:row r="187">
      <x:c r="A187" s="12" t="str">
        <x:v>37e65ac3-e6b4-4e6d-bd37-505a88c08c06</x:v>
      </x:c>
      <x:c r="B187" s="12" t="str">
        <x:v>CBA-049</x:v>
      </x:c>
      <x:c r="C187" s="12" t="str">
        <x:v>Demoliciones Brasca</x:v>
      </x:c>
      <x:c r="D187" s="12" t="str">
        <x:v>Córdoba Capital</x:v>
      </x:c>
      <x:c r="E187" s="12" t="str"/>
      <x:c r="F187" s="12" t="str">
        <x:v>Méjico 155, X5004 Córdoba</x:v>
      </x:c>
      <x:c r="G187" s="12" t="str">
        <x:v>-31.4122587</x:v>
      </x:c>
      <x:c r="H187" s="12" t="str">
        <x:v>-64.1586266</x:v>
      </x:c>
      <x:c r="I187" s="12" t="str">
        <x:v>Alta</x:v>
      </x:c>
      <x:c r="J187" s="12" t="str">
        <x:v>VERIFICADA</x:v>
      </x:c>
      <x:c r="K187" s="12" t="str">
        <x:v>Méjico 155, X5004 Córdoba</x:v>
      </x:c>
      <x:c r="L187" s="12" t="str"/>
      <x:c r="M187" s="12" t="str">
        <x:v>+543514510341</x:v>
      </x:c>
      <x:c r="N187" s="12" t="str">
        <x:v>ChIJb-o_TK-iMpQREiGMooKp_dM</x:v>
      </x:c>
      <x:c r="O187" s="12" t="str">
        <x:v>https://www.google.com/maps/search/?api=1&amp;query_place_id=ChIJb-o_TK-iMpQREiGMooKp_dM&amp;query=Demoliciones%20Brasca</x:v>
      </x:c>
      <x:c r="P187" s="12" t="str">
        <x:v>https://www.google.com/maps/search/?api=1&amp;query_place_id=ChIJb-o_TK-iMpQREiGMooKp_dM&amp;query=Demoliciones%20Brasca</x:v>
      </x:c>
      <x:c r="Q187" s="12" t="str"/>
      <x:c r="R187" s="12" t="str"/>
      <x:c r="S187" s="12" t="str">
        <x:f>IF(K187&lt;&gt;"",K187,F187)</x:f>
        <x:v>Méjico 155, X5004 Córdoba</x:v>
      </x:c>
      <x:c r="T187" s="12" t="str">
        <x:f>IF(L187&lt;&gt;"",L187,E187)</x:f>
      </x:c>
      <x:c r="U187" s="12" t="str"/>
      <x:c r="V187" s="12" t="str"/>
      <x:c r="W187" s="12" t="str">
        <x:v>Importar verificados; revisar notas si confianza Media</x:v>
      </x:c>
    </x:row>
    <x:row r="188">
      <x:c r="A188" s="12" t="str">
        <x:v>152cf141-6494-4537-9c1c-413950135566</x:v>
      </x:c>
      <x:c r="B188" s="12" t="str">
        <x:v>CBA-047</x:v>
      </x:c>
      <x:c r="C188" s="12" t="str">
        <x:v>Demoliciones y Excavaciones Signorini S.A.</x:v>
      </x:c>
      <x:c r="D188" s="12" t="str">
        <x:v>Córdoba Capital</x:v>
      </x:c>
      <x:c r="E188" s="12" t="str"/>
      <x:c r="F188" s="12" t="str">
        <x:v>Tte. Gral. Donato Alvarez 7812, Córdoba</x:v>
      </x:c>
      <x:c r="G188" s="12" t="str">
        <x:v>-32.168452020170726</x:v>
      </x:c>
      <x:c r="H188" s="12" t="str">
        <x:v>-64.07143628089281</x:v>
      </x:c>
      <x:c r="I188" s="12" t="str">
        <x:v>Alta</x:v>
      </x:c>
      <x:c r="J188" s="12" t="str">
        <x:v>VERIFICADA</x:v>
      </x:c>
      <x:c r="K188" s="12" t="str">
        <x:v>Tte. Gral. Donato Alvarez 7812, Córdoba, Argentina</x:v>
      </x:c>
      <x:c r="L188" s="12" t="str"/>
      <x:c r="M188" s="12" t="str">
        <x:v>+543516134084</x:v>
      </x:c>
      <x:c r="N188" s="12" t="str">
        <x:v>ChIJ_anrpxecMpQRFGt5Fn5cwUA</x:v>
      </x:c>
      <x:c r="O188" s="12" t="str">
        <x:v>https://www.google.com/maps/search/?api=1&amp;query_place_id=ChIJ_anrpxecMpQRFGt5Fn5cwUA&amp;query=Demoliciones+y+Excavaciones+Signorini+S.A.</x:v>
      </x:c>
      <x:c r="P188" s="12" t="str">
        <x:v>https://www.google.com/maps/search/?api=1&amp;query_place_id=ChIJ_anrpxecMpQRFGt5Fn5cwUA&amp;query=Demoliciones+y+Excavaciones+Signorini+S.A.</x:v>
      </x:c>
      <x:c r="Q188" s="12" t="str"/>
      <x:c r="R188" s="12" t="str">
        <x:v>Coincidencia pública verificada por nombre y localidad.</x:v>
      </x:c>
      <x:c r="S188" s="12" t="str">
        <x:f>IF(K188&lt;&gt;"",K188,F188)</x:f>
        <x:v>Tte. Gral. Donato Alvarez 7812, Córdoba, Argentina</x:v>
      </x:c>
      <x:c r="T188" s="12" t="str">
        <x:f>IF(L188&lt;&gt;"",L188,E188)</x:f>
      </x:c>
      <x:c r="U188" s="12" t="str"/>
      <x:c r="V188" s="12" t="str"/>
      <x:c r="W188" s="12" t="str">
        <x:v>Importar verificados; revisar notas si confianza Media</x:v>
      </x:c>
    </x:row>
    <x:row r="189">
      <x:c r="A189" s="12" t="str">
        <x:v>8341df29-8f0d-4dc5-ae27-799cbb3dfa33</x:v>
      </x:c>
      <x:c r="B189" s="12" t="str">
        <x:v>SF-111</x:v>
      </x:c>
      <x:c r="C189" s="12" t="str">
        <x:v>Desarmadero de Tractores Capellino</x:v>
      </x:c>
      <x:c r="D189" s="12" t="str">
        <x:v>San Francisco</x:v>
      </x:c>
      <x:c r="E189" s="12" t="str"/>
      <x:c r="F189" s="12" t="str"/>
      <x:c r="G189" s="12" t="str">
        <x:v>-32.20994493039409</x:v>
      </x:c>
      <x:c r="H189" s="12" t="str">
        <x:v>-64.10800486332208</x:v>
      </x:c>
      <x:c r="I189" s="12" t="str">
        <x:v>Alta</x:v>
      </x:c>
      <x:c r="J189" s="12" t="str">
        <x:v>VERIFICADA</x:v>
      </x:c>
      <x:c r="K189" s="12" t="str">
        <x:v>C. 108 1375, X2400 San Francisco, Córdoba, Argentina</x:v>
      </x:c>
      <x:c r="L189" s="12" t="str"/>
      <x:c r="M189" s="12" t="str">
        <x:v>+543564650794</x:v>
      </x:c>
      <x:c r="N189" s="12" t="str">
        <x:v>ChIJsxwW2hzYypURk9LZ2jqmTqA</x:v>
      </x:c>
      <x:c r="O189" s="12" t="str">
        <x:v>https://www.google.com/maps/search/?api=1&amp;query_place_id=ChIJsxwW2hzYypURk9LZ2jqmTqA&amp;query=Desarmadero%20de%20Tractores%20Capellino</x:v>
      </x:c>
      <x:c r="P189" s="12" t="str">
        <x:v>https://www.google.com/maps/search/?api=1&amp;query_place_id=ChIJsxwW2hzYypURk9LZ2jqmTqA&amp;query=Desarmadero%20de%20Tractores%20Capellino</x:v>
      </x:c>
      <x:c r="Q189" s="12" t="str"/>
      <x:c r="R189" s="12" t="str"/>
      <x:c r="S189" s="12" t="str">
        <x:f>IF(K189&lt;&gt;"",K189,F189)</x:f>
        <x:v>C. 108 1375, X2400 San Francisco, Córdoba, Argentina</x:v>
      </x:c>
      <x:c r="T189" s="12" t="str">
        <x:f>IF(L189&lt;&gt;"",L189,E189)</x:f>
      </x:c>
      <x:c r="U189" s="12" t="str"/>
      <x:c r="V189" s="12" t="str"/>
      <x:c r="W189" s="12" t="str">
        <x:v>Importar verificados; revisar notas si confianza Media</x:v>
      </x:c>
    </x:row>
    <x:row r="190">
      <x:c r="A190" s="12" t="str">
        <x:v>e50492ba-6e5e-4754-a5d9-b40eee5ea3fc</x:v>
      </x:c>
      <x:c r="B190" s="12" t="str">
        <x:v>VM-090</x:v>
      </x:c>
      <x:c r="C190" s="12" t="str">
        <x:v>Destefanis (DIPAEMA)</x:v>
      </x:c>
      <x:c r="D190" s="12" t="str">
        <x:v>Villa María</x:v>
      </x:c>
      <x:c r="E190" s="12" t="str"/>
      <x:c r="F190" s="12" t="str"/>
      <x:c r="G190" s="12" t="str">
        <x:v>-32.209588895870965</x:v>
      </x:c>
      <x:c r="H190" s="12" t="str">
        <x:v>-64.09933417610499</x:v>
      </x:c>
      <x:c r="I190" s="12" t="str">
        <x:v>Media</x:v>
      </x:c>
      <x:c r="J190" s="12" t="str">
        <x:v>VERIFICADA CON REVISIÓN</x:v>
      </x:c>
      <x:c r="K190" s="12" t="str">
        <x:v>Int. Poretti 455, X5900 Villa María, Córdoba, Argentina</x:v>
      </x:c>
      <x:c r="L190" s="12" t="str"/>
      <x:c r="M190" s="12" t="str">
        <x:v>+543534524081</x:v>
      </x:c>
      <x:c r="N190" s="12" t="str">
        <x:v>ChIJ80A2ibtDzJURH90YNDmnUcA</x:v>
      </x:c>
      <x:c r="O190" s="12" t="str">
        <x:v>https://www.google.com/maps/search/?api=1&amp;query_place_id=ChIJ80A2ibtDzJURH90YNDmnUcA&amp;query=Destefanis+(DIPAEMA)</x:v>
      </x:c>
      <x:c r="P190" s="12" t="str">
        <x:v>https://www.google.com/maps/search/?api=1&amp;query_place_id=ChIJ80A2ibtDzJURH90YNDmnUcA&amp;query=Destefanis+(DIPAEMA)</x:v>
      </x:c>
      <x:c r="Q190" s="12" t="str"/>
      <x:c r="R190" s="12" t="str">
        <x:v>Coincide apellido/actividad metalúrgica en Villa María; revisar razón social DIPAEMA.</x:v>
      </x:c>
      <x:c r="S190" s="12" t="str">
        <x:f>IF(K190&lt;&gt;"",K190,F190)</x:f>
        <x:v>Int. Poretti 455, X5900 Villa María, Córdoba, Argentina</x:v>
      </x:c>
      <x:c r="T190" s="12" t="str">
        <x:f>IF(L190&lt;&gt;"",L190,E190)</x:f>
      </x:c>
      <x:c r="U190" s="12" t="str"/>
      <x:c r="V190" s="12" t="str"/>
      <x:c r="W190" s="12" t="str">
        <x:v>Importar verificados; revisar notas si confianza Media</x:v>
      </x:c>
    </x:row>
    <x:row r="191">
      <x:c r="A191" s="12" t="str">
        <x:v>3a8cea78-6f44-4a4b-b710-3d3bd9a9f143</x:v>
      </x:c>
      <x:c r="B191" s="12" t="str">
        <x:v>RC-006</x:v>
      </x:c>
      <x:c r="C191" s="12" t="str">
        <x:v>Dexco Constructora</x:v>
      </x:c>
      <x:c r="D191" s="12" t="str">
        <x:v>Río Cuarto</x:v>
      </x:c>
      <x:c r="E191" s="12" t="str"/>
      <x:c r="F191" s="12" t="str"/>
      <x:c r="G191" s="12" t="str">
        <x:v>-32.17407597880986</x:v>
      </x:c>
      <x:c r="H191" s="12" t="str">
        <x:v>-64.14474034568876</x:v>
      </x:c>
      <x:c r="I191" s="12" t="str">
        <x:v>Alta</x:v>
      </x:c>
      <x:c r="J191" s="12" t="str">
        <x:v>VERIFICADA</x:v>
      </x:c>
      <x:c r="K191" s="12" t="str">
        <x:v>Lorenzo Suárez de Figueroa 2650, X5806 Río Cuarto, Córdoba, Argentina</x:v>
      </x:c>
      <x:c r="L191" s="12" t="str"/>
      <x:c r="M191" s="12" t="str">
        <x:v>+543584640139</x:v>
      </x:c>
      <x:c r="N191" s="12" t="str">
        <x:v>ChIJ1THMX1QA0pURLTr-AOzGE4Q</x:v>
      </x:c>
      <x:c r="O191" s="12" t="str">
        <x:v>https://www.google.com/maps/search/?api=1&amp;query_place_id=ChIJ1THMX1QA0pURLTr-AOzGE4Q&amp;query=Dexco+Constructora</x:v>
      </x:c>
      <x:c r="P191" s="12" t="str">
        <x:v>https://www.google.com/maps/search/?api=1&amp;query_place_id=ChIJ1THMX1QA0pURLTr-AOzGE4Q&amp;query=Dexco+Constructora</x:v>
      </x:c>
      <x:c r="Q191" s="12" t="str"/>
      <x:c r="R191" s="12" t="str">
        <x:v>Coincidencia pública verificada por nombre y localidad.</x:v>
      </x:c>
      <x:c r="S191" s="12" t="str">
        <x:f>IF(K191&lt;&gt;"",K191,F191)</x:f>
        <x:v>Lorenzo Suárez de Figueroa 2650, X5806 Río Cuarto, Córdoba, Argentina</x:v>
      </x:c>
      <x:c r="T191" s="12" t="str">
        <x:f>IF(L191&lt;&gt;"",L191,E191)</x:f>
      </x:c>
      <x:c r="U191" s="12" t="str"/>
      <x:c r="V191" s="12" t="str"/>
      <x:c r="W191" s="12" t="str">
        <x:v>Importar verificados; revisar notas si confianza Media</x:v>
      </x:c>
    </x:row>
    <x:row r="192">
      <x:c r="A192" s="12" t="str">
        <x:v>f3a92c8d-d0af-4e06-ae16-07f0f9c97f5c</x:v>
      </x:c>
      <x:c r="B192" s="12" t="str">
        <x:v>CBA-043</x:v>
      </x:c>
      <x:c r="C192" s="12" t="str">
        <x:v>DI LUCA | Constructora</x:v>
      </x:c>
      <x:c r="D192" s="12" t="str">
        <x:v>Córdoba Capital</x:v>
      </x:c>
      <x:c r="E192" s="12" t="str"/>
      <x:c r="F192" s="12" t="str">
        <x:v>Rufino Cuervo 1085, Córdoba</x:v>
      </x:c>
      <x:c r="G192" s="12" t="str">
        <x:v>-31.3925175</x:v>
      </x:c>
      <x:c r="H192" s="12" t="str">
        <x:v>-64.2205692</x:v>
      </x:c>
      <x:c r="I192" s="12" t="str">
        <x:v>Alta</x:v>
      </x:c>
      <x:c r="J192" s="12" t="str">
        <x:v>VERIFICADA</x:v>
      </x:c>
      <x:c r="K192" s="12" t="str">
        <x:v>Rufino Cuervo 1085, X5008 Córdoba</x:v>
      </x:c>
      <x:c r="L192" s="12" t="str"/>
      <x:c r="M192" s="12" t="str">
        <x:v>+543519037342</x:v>
      </x:c>
      <x:c r="N192" s="12" t="str">
        <x:v>ChIJ86oLjsSYMpQRkUIaw9AUr88</x:v>
      </x:c>
      <x:c r="O192" s="12" t="str">
        <x:v>https://www.google.com/maps/search/?api=1&amp;query_place_id=ChIJ86oLjsSYMpQRkUIaw9AUr88&amp;query=DI%20LUCA%20|%20Constructora</x:v>
      </x:c>
      <x:c r="P192" s="12" t="str">
        <x:v>https://www.google.com/maps/search/?api=1&amp;query_place_id=ChIJ86oLjsSYMpQRkUIaw9AUr88&amp;query=DI%20LUCA%20|%20Constructora</x:v>
      </x:c>
      <x:c r="Q192" s="12" t="str"/>
      <x:c r="R192" s="12" t="str"/>
      <x:c r="S192" s="12" t="str">
        <x:f>IF(K192&lt;&gt;"",K192,F192)</x:f>
        <x:v>Rufino Cuervo 1085, X5008 Córdoba</x:v>
      </x:c>
      <x:c r="T192" s="12" t="str">
        <x:f>IF(L192&lt;&gt;"",L192,E192)</x:f>
      </x:c>
      <x:c r="U192" s="12" t="str"/>
      <x:c r="V192" s="12" t="str"/>
      <x:c r="W192" s="12" t="str">
        <x:v>Importar verificados; revisar notas si confianza Media</x:v>
      </x:c>
    </x:row>
    <x:row r="193">
      <x:c r="A193" s="12" t="str">
        <x:v>627f0626-7482-4fa4-b2d5-82bce59c7be7</x:v>
      </x:c>
      <x:c r="B193" s="12" t="str">
        <x:v>RC-051</x:v>
      </x:c>
      <x:c r="C193" s="12" t="str">
        <x:v>Diesel Lange - Río Cuarto</x:v>
      </x:c>
      <x:c r="D193" s="12" t="str">
        <x:v>Río Cuarto</x:v>
      </x:c>
      <x:c r="E193" s="12" t="str"/>
      <x:c r="F193" s="12" t="str"/>
      <x:c r="G193" s="12" t="str">
        <x:v>-32.14991414925109</x:v>
      </x:c>
      <x:c r="H193" s="12" t="str">
        <x:v>-64.13453198553131</x:v>
      </x:c>
      <x:c r="I193" s="12" t="str">
        <x:v>Alta</x:v>
      </x:c>
      <x:c r="J193" s="12" t="str">
        <x:v>VERIFICADA</x:v>
      </x:c>
      <x:c r="K193" s="12" t="str">
        <x:v>Ruta Nacional A005 Km 2,6, Río Cuarto, Córdoba</x:v>
      </x:c>
      <x:c r="L193" s="12" t="str">
        <x:v>https://www.diesellange.com.ar/</x:v>
      </x:c>
      <x:c r="M193" s="12" t="str">
        <x:v>0810-220-0090 / 0358 4640657</x:v>
      </x:c>
      <x:c r="N193" s="12" t="str"/>
      <x:c r="O193" s="12" t="str"/>
      <x:c r="P193" s="12" t="str">
        <x:v>https://www.diesellange.com.ar/sucursales/</x:v>
      </x:c>
      <x:c r="Q193" s="12" t="str">
        <x:v>https://www.diesellange.com.ar/</x:v>
      </x:c>
      <x:c r="R193" s="12" t="str"/>
      <x:c r="S193" s="12" t="str">
        <x:f>IF(K193&lt;&gt;"",K193,F193)</x:f>
        <x:v>Ruta Nacional A005 Km 2,6, Río Cuarto, Córdoba</x:v>
      </x:c>
      <x:c r="T193" s="12" t="str">
        <x:f>IF(L193&lt;&gt;"",L193,E193)</x:f>
        <x:v>https://www.diesellange.com.ar/</x:v>
      </x:c>
      <x:c r="U193" s="12" t="str"/>
      <x:c r="V193" s="12" t="str"/>
      <x:c r="W193" s="12" t="str">
        <x:v>Importar verificados; revisar notas si confianza Media</x:v>
      </x:c>
    </x:row>
    <x:row r="194">
      <x:c r="A194" s="12" t="str">
        <x:v>fb67a560-b545-434f-8e4f-05ddc6fcfcdd</x:v>
      </x:c>
      <x:c r="B194" s="12" t="str">
        <x:v>TAN-002</x:v>
      </x:c>
      <x:c r="C194" s="12" t="str">
        <x:v>DIEZTREINTA S.A.S.</x:v>
      </x:c>
      <x:c r="D194" s="12" t="str">
        <x:v>Tancacha</x:v>
      </x:c>
      <x:c r="E194" s="12" t="str"/>
      <x:c r="F194" s="12" t="str"/>
      <x:c r="G194" s="12" t="str">
        <x:v>-32.19337279325696</x:v>
      </x:c>
      <x:c r="H194" s="12" t="str">
        <x:v>-64.12239836960003</x:v>
      </x:c>
      <x:c r="I194" s="12" t="str">
        <x:v>Alta</x:v>
      </x:c>
      <x:c r="J194" s="12" t="str">
        <x:v>VERIFICADA</x:v>
      </x:c>
      <x:c r="K194" s="12" t="str">
        <x:v>Av. San Martín 1028, Tancacha, Córdoba</x:v>
      </x:c>
      <x:c r="L194" s="12" t="str"/>
      <x:c r="M194" s="12" t="str">
        <x:v>03571-460582</x:v>
      </x:c>
      <x:c r="N194" s="12" t="str"/>
      <x:c r="O194" s="12" t="str"/>
      <x:c r="P194" s="12" t="str">
        <x:v>https://www.ecogas.com.ar/appweb/leo/ui-empresas-constructoras.php</x:v>
      </x:c>
      <x:c r="Q194" s="12" t="str"/>
      <x:c r="R194" s="12" t="str">
        <x:v>Empresa constructora habilitada en listado de Ecogas; domicilio y contactos publicados para Tancacha.</x:v>
      </x:c>
      <x:c r="S194" s="12" t="str">
        <x:f>IF(K194&lt;&gt;"",K194,F194)</x:f>
        <x:v>Av. San Martín 1028, Tancacha, Córdoba</x:v>
      </x:c>
      <x:c r="T194" s="12" t="str">
        <x:f>IF(L194&lt;&gt;"",L194,E194)</x:f>
      </x:c>
      <x:c r="U194" s="12" t="str"/>
      <x:c r="V194" s="12" t="str"/>
      <x:c r="W194" s="12" t="str">
        <x:v>Importar verificados; revisar notas si confianza Media</x:v>
      </x:c>
    </x:row>
    <x:row r="195">
      <x:c r="A195" s="12" t="str">
        <x:v>094890de-fa18-4c76-a383-e9698d5aa7c9</x:v>
      </x:c>
      <x:c r="B195" s="12" t="str">
        <x:v>VM-009</x:v>
      </x:c>
      <x:c r="C195" s="12" t="str">
        <x:v>Dipromas S.R.L.</x:v>
      </x:c>
      <x:c r="D195" s="12" t="str">
        <x:v>Villa María</x:v>
      </x:c>
      <x:c r="E195" s="12" t="str"/>
      <x:c r="F195" s="12" t="str"/>
      <x:c r="G195" s="12" t="str">
        <x:v>-32.15761732532887</x:v>
      </x:c>
      <x:c r="H195" s="12" t="str">
        <x:v>-64.09766087759779</x:v>
      </x:c>
      <x:c r="I195" s="12" t="str">
        <x:v>Alta</x:v>
      </x:c>
      <x:c r="J195" s="12" t="str">
        <x:v>VERIFICADA</x:v>
      </x:c>
      <x:c r="K195" s="12" t="str">
        <x:v>Buenos Aires 1702, X5900 Villa María, Córdoba, Argentina</x:v>
      </x:c>
      <x:c r="L195" s="12" t="str"/>
      <x:c r="M195" s="12" t="str">
        <x:v>+543534635571</x:v>
      </x:c>
      <x:c r="N195" s="12" t="str">
        <x:v>ChIJVTeu7cJCzJURLM2ysjuOepw</x:v>
      </x:c>
      <x:c r="O195" s="12" t="str">
        <x:v>https://www.google.com/maps/search/?api=1&amp;query_place_id=ChIJVTeu7cJCzJURLM2ysjuOepw&amp;query=Dipromas%20S.R.L.</x:v>
      </x:c>
      <x:c r="P195" s="12" t="str">
        <x:v>https://www.google.com/maps/search/?api=1&amp;query_place_id=ChIJVTeu7cJCzJURLM2ysjuOepw&amp;query=Dipromas%20S.R.L.</x:v>
      </x:c>
      <x:c r="Q195" s="12" t="str"/>
      <x:c r="R195" s="12" t="str"/>
      <x:c r="S195" s="12" t="str">
        <x:f>IF(K195&lt;&gt;"",K195,F195)</x:f>
        <x:v>Buenos Aires 1702, X5900 Villa María, Córdoba, Argentina</x:v>
      </x:c>
      <x:c r="T195" s="12" t="str">
        <x:f>IF(L195&lt;&gt;"",L195,E195)</x:f>
      </x:c>
      <x:c r="U195" s="12" t="str"/>
      <x:c r="V195" s="12" t="str"/>
      <x:c r="W195" s="12" t="str">
        <x:v>Importar verificados; revisar notas si confianza Media</x:v>
      </x:c>
    </x:row>
    <x:row r="196">
      <x:c r="A196" s="12" t="str">
        <x:v>d6c2912c-1810-4964-b1a2-92f62b7778f4</x:v>
      </x:c>
      <x:c r="B196" s="12" t="str">
        <x:v>LV-032</x:v>
      </x:c>
      <x:c r="C196" s="12" t="str">
        <x:v>Distribuidora Pauny S.R.L.</x:v>
      </x:c>
      <x:c r="D196" s="12" t="str">
        <x:v>Las Varillas</x:v>
      </x:c>
      <x:c r="E196" s="12" t="str"/>
      <x:c r="F196" s="12" t="str"/>
      <x:c r="G196" s="12" t="str">
        <x:v>-32.20376215978164</x:v>
      </x:c>
      <x:c r="H196" s="12" t="str">
        <x:v>-64.0783124048945</x:v>
      </x:c>
      <x:c r="I196" s="12" t="str">
        <x:v>Alta</x:v>
      </x:c>
      <x:c r="J196" s="12" t="str">
        <x:v>VERIFICADA</x:v>
      </x:c>
      <x:c r="K196" s="12" t="str">
        <x:v>Av. Martin Fierro 943, X5940 Las Varillas, Córdoba, Argentina</x:v>
      </x:c>
      <x:c r="L196" s="12" t="str"/>
      <x:c r="M196" s="12" t="str">
        <x:v>+543533456406</x:v>
      </x:c>
      <x:c r="N196" s="12" t="str">
        <x:v>ChIJB2W3FhNky5URHQMqK9GZj8U</x:v>
      </x:c>
      <x:c r="O196" s="12" t="str">
        <x:v>https://www.google.com/maps/search/?api=1&amp;query_place_id=ChIJB2W3FhNky5URHQMqK9GZj8U&amp;query=Distribuidora+Pauny+S.R.L.</x:v>
      </x:c>
      <x:c r="P196" s="12" t="str">
        <x:v>https://www.google.com/maps/search/?api=1&amp;query_place_id=ChIJB2W3FhNky5URHQMqK9GZj8U&amp;query=Distribuidora+Pauny+S.R.L.</x:v>
      </x:c>
      <x:c r="Q196" s="12" t="str"/>
      <x:c r="R196" s="12" t="str">
        <x:v>Coincidencia pública verificada por nombre y localidad.</x:v>
      </x:c>
      <x:c r="S196" s="12" t="str">
        <x:f>IF(K196&lt;&gt;"",K196,F196)</x:f>
        <x:v>Av. Martin Fierro 943, X5940 Las Varillas, Córdoba, Argentina</x:v>
      </x:c>
      <x:c r="T196" s="12" t="str">
        <x:f>IF(L196&lt;&gt;"",L196,E196)</x:f>
      </x:c>
      <x:c r="U196" s="12" t="str"/>
      <x:c r="V196" s="12" t="str"/>
      <x:c r="W196" s="12" t="str">
        <x:v>Importar verificados; revisar notas si confianza Media</x:v>
      </x:c>
    </x:row>
    <x:row r="197">
      <x:c r="A197" s="12" t="str">
        <x:v>580d1c32-2f09-4d2b-8cf4-15fb9d75bfd8</x:v>
      </x:c>
      <x:c r="B197" s="12" t="str">
        <x:v>VM-008</x:v>
      </x:c>
      <x:c r="C197" s="12" t="str">
        <x:v>DM Constructora</x:v>
      </x:c>
      <x:c r="D197" s="12" t="str">
        <x:v>Villa María</x:v>
      </x:c>
      <x:c r="E197" s="12" t="str"/>
      <x:c r="F197" s="12" t="str"/>
      <x:c r="G197" s="12" t="str">
        <x:v>-32.1777040519479</x:v>
      </x:c>
      <x:c r="H197" s="12" t="str">
        <x:v>-64.13330862900716</x:v>
      </x:c>
      <x:c r="I197" s="12" t="str">
        <x:v>Alta</x:v>
      </x:c>
      <x:c r="J197" s="12" t="str">
        <x:v>VERIFICADA</x:v>
      </x:c>
      <x:c r="K197" s="12" t="str">
        <x:v>San Juan 1117, X5900 Villa María, Córdoba</x:v>
      </x:c>
      <x:c r="L197" s="12" t="str">
        <x:v>https://dmconstructora.com.ar/</x:v>
      </x:c>
      <x:c r="M197" s="12" t="str">
        <x:v>+543534260498</x:v>
      </x:c>
      <x:c r="N197" s="12" t="str">
        <x:v>ChIJzTsDt-hDzJUR1085drvpICA</x:v>
      </x:c>
      <x:c r="O197" s="12" t="str">
        <x:v>https://www.google.com/maps/search/?api=1&amp;query_place_id=ChIJzTsDt-hDzJUR1085drvpICA&amp;query=DM%20Constructora</x:v>
      </x:c>
      <x:c r="P197" s="12" t="str">
        <x:v>https://www.google.com/maps/search/?api=1&amp;query_place_id=ChIJzTsDt-hDzJUR1085drvpICA&amp;query=DM%20Constructora</x:v>
      </x:c>
      <x:c r="Q197" s="12" t="str">
        <x:v>https://dmconstructora.com.ar/</x:v>
      </x:c>
      <x:c r="R197" s="12" t="str"/>
      <x:c r="S197" s="12" t="str">
        <x:f>IF(K197&lt;&gt;"",K197,F197)</x:f>
        <x:v>San Juan 1117, X5900 Villa María, Córdoba</x:v>
      </x:c>
      <x:c r="T197" s="12" t="str">
        <x:f>IF(L197&lt;&gt;"",L197,E197)</x:f>
        <x:v>https://dmconstructora.com.ar/</x:v>
      </x:c>
      <x:c r="U197" s="12" t="str"/>
      <x:c r="V197" s="12" t="str"/>
      <x:c r="W197" s="12" t="str">
        <x:v>Importar verificados; revisar notas si confianza Media</x:v>
      </x:c>
    </x:row>
    <x:row r="198">
      <x:c r="A198" s="12" t="str">
        <x:v>e0471c54-a4a9-4618-b552-c6d2fe29246b</x:v>
      </x:c>
      <x:c r="B198" s="12" t="str">
        <x:v>BER-001</x:v>
      </x:c>
      <x:c r="C198" s="12" t="str">
        <x:v>Doble A Servicios Metalúrgicos</x:v>
      </x:c>
      <x:c r="D198" s="12" t="str">
        <x:v>Berrotarán</x:v>
      </x:c>
      <x:c r="E198" s="12" t="str"/>
      <x:c r="F198" s="12" t="str"/>
      <x:c r="G198" s="12" t="str">
        <x:v>-32.218560182153446</x:v>
      </x:c>
      <x:c r="H198" s="12" t="str">
        <x:v>-64.11868779849405</x:v>
      </x:c>
      <x:c r="I198" s="12" t="str">
        <x:v>No encontrado</x:v>
      </x:c>
      <x:c r="J198" s="12" t="str">
        <x:v>NO ENCONTRADA</x:v>
      </x:c>
      <x:c r="K198" s="12" t="str"/>
      <x:c r="L198" s="12" t="str"/>
      <x:c r="M198" s="12" t="str"/>
      <x:c r="N198" s="12" t="str"/>
      <x:c r="O198" s="12" t="str"/>
      <x:c r="P198" s="12" t="str"/>
      <x:c r="Q198" s="12" t="str"/>
      <x:c r="R198" s="12" t="str">
        <x:v>No se encontró una coincidencia pública inequívoca en Berrotarán.</x:v>
      </x:c>
      <x:c r="S198" s="12" t="str">
        <x:f>IF(K198&lt;&gt;"",K198,F198)</x:f>
      </x:c>
      <x:c r="T198" s="12" t="str">
        <x:f>IF(L198&lt;&gt;"",L198,E198)</x:f>
      </x:c>
      <x:c r="U198" s="12" t="str"/>
      <x:c r="V198" s="12" t="str"/>
      <x:c r="W198" s="12" t="str">
        <x:v>Mantener original; no sobrescribir con datos nuevos</x:v>
      </x:c>
    </x:row>
    <x:row r="199">
      <x:c r="A199" s="12" t="str">
        <x:v>3dee6a1e-b9df-4cc7-9946-ce270845d3cb</x:v>
      </x:c>
      <x:c r="B199" s="12" t="str">
        <x:v>LV-015</x:v>
      </x:c>
      <x:c r="C199" s="12" t="str">
        <x:v>Doffo - Maquinarias Agrícolas y Viales</x:v>
      </x:c>
      <x:c r="D199" s="12" t="str">
        <x:v>Las Varillas</x:v>
      </x:c>
      <x:c r="E199" s="12" t="str"/>
      <x:c r="F199" s="12" t="str"/>
      <x:c r="G199" s="12" t="str">
        <x:v>-32.217091097035336</x:v>
      </x:c>
      <x:c r="H199" s="12" t="str">
        <x:v>-64.12991478894929</x:v>
      </x:c>
      <x:c r="I199" s="12" t="str">
        <x:v>Alta</x:v>
      </x:c>
      <x:c r="J199" s="12" t="str">
        <x:v>VERIFICADA</x:v>
      </x:c>
      <x:c r="K199" s="12" t="str">
        <x:v>B. Rivadavia S/N, X5940 Las Varillas, Córdoba, Argentina</x:v>
      </x:c>
      <x:c r="L199" s="12" t="str"/>
      <x:c r="M199" s="12" t="str">
        <x:v>+543533456851</x:v>
      </x:c>
      <x:c r="N199" s="12" t="str">
        <x:v>ChIJm78ldVdly5URbssJjVTPMsk</x:v>
      </x:c>
      <x:c r="O199" s="12" t="str">
        <x:v>https://www.google.com/maps/search/?api=1&amp;query_place_id=ChIJm78ldVdly5URbssJjVTPMsk&amp;query=Doffo+-+Maquinarias+Agrícolas+y+Viales</x:v>
      </x:c>
      <x:c r="P199" s="12" t="str">
        <x:v>https://www.google.com/maps/search/?api=1&amp;query_place_id=ChIJm78ldVdly5URbssJjVTPMsk&amp;query=Doffo+-+Maquinarias+Agrícolas+y+Viales</x:v>
      </x:c>
      <x:c r="Q199" s="12" t="str"/>
      <x:c r="R199" s="12" t="str">
        <x:v>Coincidencia pública verificada por nombre y localidad.</x:v>
      </x:c>
      <x:c r="S199" s="12" t="str">
        <x:f>IF(K199&lt;&gt;"",K199,F199)</x:f>
        <x:v>B. Rivadavia S/N, X5940 Las Varillas, Córdoba, Argentina</x:v>
      </x:c>
      <x:c r="T199" s="12" t="str">
        <x:f>IF(L199&lt;&gt;"",L199,E199)</x:f>
      </x:c>
      <x:c r="U199" s="12" t="str"/>
      <x:c r="V199" s="12" t="str"/>
      <x:c r="W199" s="12" t="str">
        <x:v>Importar verificados; revisar notas si confianza Media</x:v>
      </x:c>
    </x:row>
    <x:row r="200">
      <x:c r="A200" s="12" t="str">
        <x:v>6ea670db-85f3-4200-86de-47dc36795157</x:v>
      </x:c>
      <x:c r="B200" s="12" t="str">
        <x:v>VM-083</x:v>
      </x:c>
      <x:c r="C200" s="12" t="str">
        <x:v>Don Américo S.R.L.</x:v>
      </x:c>
      <x:c r="D200" s="12" t="str">
        <x:v>Villa María</x:v>
      </x:c>
      <x:c r="E200" s="12" t="str"/>
      <x:c r="F200" s="12" t="str"/>
      <x:c r="G200" s="12" t="str">
        <x:v>-32.20774114372986</x:v>
      </x:c>
      <x:c r="H200" s="12" t="str">
        <x:v>-64.08226911612981</x:v>
      </x:c>
      <x:c r="I200" s="12" t="str">
        <x:v>Media</x:v>
      </x:c>
      <x:c r="J200" s="12" t="str">
        <x:v>VERIFICADA CON REVISIÓN</x:v>
      </x:c>
      <x:c r="K200" s="12" t="str">
        <x:v>Int. Maciel 341, Villa María, Córdoba</x:v>
      </x:c>
      <x:c r="L200" s="12" t="str"/>
      <x:c r="M200" s="12" t="str"/>
      <x:c r="N200" s="12" t="str">
        <x:v>ChIJU00mQ1ZCzJUR9ucREK5UZnM</x:v>
      </x:c>
      <x:c r="O200" s="12" t="str">
        <x:v>https://www.google.com/maps/search/?api=1&amp;query_place_id=ChIJU00mQ1ZCzJUR9ucREK5UZnM&amp;query=Don%20Américo%20S.R.L.</x:v>
      </x:c>
      <x:c r="P200" s="12" t="str">
        <x:v>https://www.google.com/maps/search/?api=1&amp;query_place_id=ChIJU00mQ1ZCzJUR9ucREK5UZnM&amp;query=Don%20Américo%20S.R.L.</x:v>
      </x:c>
      <x:c r="Q200" s="12" t="str"/>
      <x:c r="R200" s="12" t="str">
        <x:v>La ficha pública aparece como DON AMERICO NUTRICION ANIMAL; revisar que corresponda a la misma razón social.</x:v>
      </x:c>
      <x:c r="S200" s="12" t="str">
        <x:f>IF(K200&lt;&gt;"",K200,F200)</x:f>
        <x:v>Int. Maciel 341, Villa María, Córdoba</x:v>
      </x:c>
      <x:c r="T200" s="12" t="str">
        <x:f>IF(L200&lt;&gt;"",L200,E200)</x:f>
      </x:c>
      <x:c r="U200" s="12" t="str"/>
      <x:c r="V200" s="12" t="str"/>
      <x:c r="W200" s="12" t="str">
        <x:v>Importar verificados; revisar notas si confianza Media</x:v>
      </x:c>
    </x:row>
    <x:row r="201">
      <x:c r="A201" s="12" t="str">
        <x:v>8b481253-170f-483f-8949-7ae143d89a57</x:v>
      </x:c>
      <x:c r="B201" s="12" t="str">
        <x:v>VM-079</x:v>
      </x:c>
      <x:c r="C201" s="12" t="str">
        <x:v>Don Emilio S.R.L.</x:v>
      </x:c>
      <x:c r="D201" s="12" t="str">
        <x:v>Villa María</x:v>
      </x:c>
      <x:c r="E201" s="12" t="str"/>
      <x:c r="F201" s="12" t="str"/>
      <x:c r="G201" s="12" t="str">
        <x:v>-32.16597465639811</x:v>
      </x:c>
      <x:c r="H201" s="12" t="str">
        <x:v>-64.13979051217726</x:v>
      </x:c>
      <x:c r="I201" s="12" t="str">
        <x:v>Media</x:v>
      </x:c>
      <x:c r="J201" s="12" t="str">
        <x:v>VERIFICADA CON REVISIÓN</x:v>
      </x:c>
      <x:c r="K201" s="12" t="str">
        <x:v>Av. Presidente Juan Domingo Perón 1650, Villa María, Córdoba</x:v>
      </x:c>
      <x:c r="L201" s="12" t="str"/>
      <x:c r="M201" s="12" t="str">
        <x:v>+543534548061</x:v>
      </x:c>
      <x:c r="N201" s="12" t="str">
        <x:v>ChIJs77Mpu5CzJUR17m_U-eQg68</x:v>
      </x:c>
      <x:c r="O201" s="12" t="str">
        <x:v>https://www.google.com/maps/search/?api=1&amp;query_place_id=ChIJs77Mpu5CzJUR17m_U-eQg68&amp;query=Don%20Emilio%20S.R.L.</x:v>
      </x:c>
      <x:c r="P201" s="12" t="str">
        <x:v>https://www.google.com/maps/search/?api=1&amp;query_place_id=ChIJs77Mpu5CzJUR17m_U-eQg68&amp;query=Don%20Emilio%20S.R.L.</x:v>
      </x:c>
      <x:c r="Q201" s="12" t="str"/>
      <x:c r="R201" s="12" t="str">
        <x:v>La búsqueda devuelve Don Emilio Autoservicio Mayorista y más de una referencia de dirección; confirmar sucursal/razón social.</x:v>
      </x:c>
      <x:c r="S201" s="12" t="str">
        <x:f>IF(K201&lt;&gt;"",K201,F201)</x:f>
        <x:v>Av. Presidente Juan Domingo Perón 1650, Villa María, Córdoba</x:v>
      </x:c>
      <x:c r="T201" s="12" t="str">
        <x:f>IF(L201&lt;&gt;"",L201,E201)</x:f>
      </x:c>
      <x:c r="U201" s="12" t="str"/>
      <x:c r="V201" s="12" t="str"/>
      <x:c r="W201" s="12" t="str">
        <x:v>Importar verificados; revisar notas si confianza Media</x:v>
      </x:c>
    </x:row>
    <x:row r="202">
      <x:c r="A202" s="12" t="str">
        <x:v>20758c56-6dc4-4349-a556-c1948d486473</x:v>
      </x:c>
      <x:c r="B202" s="12" t="str">
        <x:v>VM-065</x:v>
      </x:c>
      <x:c r="C202" s="12" t="str">
        <x:v>Don Primo S.A.</x:v>
      </x:c>
      <x:c r="D202" s="12" t="str">
        <x:v>Villa María</x:v>
      </x:c>
      <x:c r="E202" s="12" t="str"/>
      <x:c r="F202" s="12" t="str"/>
      <x:c r="G202" s="12" t="str">
        <x:v>-32.17307113982246</x:v>
      </x:c>
      <x:c r="H202" s="12" t="str">
        <x:v>-64.10515788538754</x:v>
      </x:c>
      <x:c r="I202" s="12" t="str">
        <x:v>Media</x:v>
      </x:c>
      <x:c r="J202" s="12" t="str">
        <x:v>VERIFICADA CON REVISIÓN</x:v>
      </x:c>
      <x:c r="K202" s="12" t="str">
        <x:v>Bv. Sarmiento 2032, Villa María, Córdoba, Argentina</x:v>
      </x:c>
      <x:c r="L202" s="12" t="str"/>
      <x:c r="M202" s="12" t="str"/>
      <x:c r="N202" s="12" t="str"/>
      <x:c r="O202" s="12" t="str"/>
      <x:c r="P202" s="12" t="str">
        <x:v>https://ar.vlex.com/vid/sociedades-comerciales-365525822</x:v>
      </x:c>
      <x:c r="Q202" s="12" t="str">
        <x:v>https://ar.vlex.com/vid/sociedades-comerciales-365525822</x:v>
      </x:c>
      <x:c r="R202" s="12" t="str">
        <x:v>Domicilio legal publicado en Boletín Oficial 2012; razón social sigue registrada en Villa María en 2023. Requiere validación de vigencia del domicilio.</x:v>
      </x:c>
      <x:c r="S202" s="12" t="str">
        <x:f>IF(K202&lt;&gt;"",K202,F202)</x:f>
        <x:v>Bv. Sarmiento 2032, Villa María, Córdoba, Argentina</x:v>
      </x:c>
      <x:c r="T202" s="12" t="str">
        <x:f>IF(L202&lt;&gt;"",L202,E202)</x:f>
      </x:c>
      <x:c r="U202" s="12" t="str"/>
      <x:c r="V202" s="12" t="str"/>
      <x:c r="W202" s="12" t="str">
        <x:v>Importar verificados; revisar notas si confianza Media</x:v>
      </x:c>
    </x:row>
    <x:row r="203">
      <x:c r="A203" s="12" t="str">
        <x:v>cea9f88d-e31c-4ef8-940b-bc3f06816934</x:v>
      </x:c>
      <x:c r="B203" s="12" t="str">
        <x:v>CBA-036</x:v>
      </x:c>
      <x:c r="C203" s="12" t="str">
        <x:v>Dromos S.A. | Movimiento de Suelos</x:v>
      </x:c>
      <x:c r="D203" s="12" t="str">
        <x:v>Córdoba Capital</x:v>
      </x:c>
      <x:c r="E203" s="12" t="str"/>
      <x:c r="F203" s="12" t="str">
        <x:v>José Barros Pazos 3300, X5009 Córdoba</x:v>
      </x:c>
      <x:c r="G203" s="12" t="str">
        <x:v>-31.3875708</x:v>
      </x:c>
      <x:c r="H203" s="12" t="str">
        <x:v>-64.2261281</x:v>
      </x:c>
      <x:c r="I203" s="12" t="str">
        <x:v>Alta</x:v>
      </x:c>
      <x:c r="J203" s="12" t="str">
        <x:v>VERIFICADA</x:v>
      </x:c>
      <x:c r="K203" s="12" t="str">
        <x:v>José Barros Pazos 3300, Córdoba, Argentina</x:v>
      </x:c>
      <x:c r="L203" s="12" t="str"/>
      <x:c r="M203" s="12" t="str">
        <x:v>+543513783771</x:v>
      </x:c>
      <x:c r="N203" s="12" t="str">
        <x:v>ChIJ09u-DduYMpQR5fd3Rhr63JM</x:v>
      </x:c>
      <x:c r="O203" s="12" t="str">
        <x:v>https://www.google.com/maps/search/?api=1&amp;query_place_id=ChIJ09u-DduYMpQR5fd3Rhr63JM&amp;query=Dromos+S.A.+|+Movimiento+de+Suelos</x:v>
      </x:c>
      <x:c r="P203" s="12" t="str">
        <x:v>https://www.google.com/maps/search/?api=1&amp;query_place_id=ChIJ09u-DduYMpQR5fd3Rhr63JM&amp;query=Dromos+S.A.+|+Movimiento+de+Suelos</x:v>
      </x:c>
      <x:c r="Q203" s="12" t="str"/>
      <x:c r="R203" s="12" t="str">
        <x:v>Coincidencia pública verificada por nombre y localidad.</x:v>
      </x:c>
      <x:c r="S203" s="12" t="str">
        <x:f>IF(K203&lt;&gt;"",K203,F203)</x:f>
        <x:v>José Barros Pazos 3300, Córdoba, Argentina</x:v>
      </x:c>
      <x:c r="T203" s="12" t="str">
        <x:f>IF(L203&lt;&gt;"",L203,E203)</x:f>
      </x:c>
      <x:c r="U203" s="12" t="str"/>
      <x:c r="V203" s="12" t="str"/>
      <x:c r="W203" s="12" t="str">
        <x:v>Importar verificados; revisar notas si confianza Media</x:v>
      </x:c>
    </x:row>
    <x:row r="204">
      <x:c r="A204" s="12" t="str">
        <x:v>9cc7a242-c1e2-4f97-9784-49b03f44b84b</x:v>
      </x:c>
      <x:c r="B204" s="12" t="str">
        <x:v>RT-015</x:v>
      </x:c>
      <x:c r="C204" s="12" t="str">
        <x:v>Duter S.A.</x:v>
      </x:c>
      <x:c r="D204" s="12" t="str">
        <x:v>Río Tercero</x:v>
      </x:c>
      <x:c r="E204" s="12" t="str"/>
      <x:c r="F204" s="12" t="str"/>
      <x:c r="G204" s="12" t="str">
        <x:v>-32.20153089993515</x:v>
      </x:c>
      <x:c r="H204" s="12" t="str">
        <x:v>-64.07876124551242</x:v>
      </x:c>
      <x:c r="I204" s="12" t="str">
        <x:v>Alta</x:v>
      </x:c>
      <x:c r="J204" s="12" t="str">
        <x:v>VERIFICADA</x:v>
      </x:c>
      <x:c r="K204" s="12" t="str">
        <x:v>Benjamin Franklin 1665, X5850 Río Tercero, Córdoba</x:v>
      </x:c>
      <x:c r="L204" s="12" t="str"/>
      <x:c r="M204" s="12" t="str">
        <x:v>+543571565177</x:v>
      </x:c>
      <x:c r="N204" s="12" t="str">
        <x:v>ChIJBb6EKoFvzZURiH7wZHru3W0</x:v>
      </x:c>
      <x:c r="O204" s="12" t="str">
        <x:v>https://www.google.com/maps/search/?api=1&amp;query_place_id=ChIJBb6EKoFvzZURiH7wZHru3W0&amp;query=Duter%20S.A.</x:v>
      </x:c>
      <x:c r="P204" s="12" t="str">
        <x:v>https://www.google.com/maps/search/?api=1&amp;query_place_id=ChIJBb6EKoFvzZURiH7wZHru3W0&amp;query=Duter%20S.A.</x:v>
      </x:c>
      <x:c r="Q204" s="12" t="str"/>
      <x:c r="R204" s="12" t="str"/>
      <x:c r="S204" s="12" t="str">
        <x:f>IF(K204&lt;&gt;"",K204,F204)</x:f>
        <x:v>Benjamin Franklin 1665, X5850 Río Tercero, Córdoba</x:v>
      </x:c>
      <x:c r="T204" s="12" t="str">
        <x:f>IF(L204&lt;&gt;"",L204,E204)</x:f>
      </x:c>
      <x:c r="U204" s="12" t="str"/>
      <x:c r="V204" s="12" t="str"/>
      <x:c r="W204" s="12" t="str">
        <x:v>Importar verificados; revisar notas si confianza Media</x:v>
      </x:c>
    </x:row>
    <x:row r="205">
      <x:c r="A205" s="12" t="str">
        <x:v>7a0281b5-b6e4-48ff-a7e0-2fa8c38fb8a7</x:v>
      </x:c>
      <x:c r="B205" s="12" t="str">
        <x:v>ONC-002</x:v>
      </x:c>
      <x:c r="C205" s="12" t="str">
        <x:v>Dynamis S.R.L.</x:v>
      </x:c>
      <x:c r="D205" s="12" t="str">
        <x:v>Oncativo</x:v>
      </x:c>
      <x:c r="E205" s="12" t="str"/>
      <x:c r="F205" s="12" t="str"/>
      <x:c r="G205" s="12" t="str">
        <x:v>-32.1594290949958</x:v>
      </x:c>
      <x:c r="H205" s="12" t="str">
        <x:v>-64.10378128638033</x:v>
      </x:c>
      <x:c r="I205" s="12" t="str">
        <x:v>Alta</x:v>
      </x:c>
      <x:c r="J205" s="12" t="str">
        <x:v>VERIFICADA</x:v>
      </x:c>
      <x:c r="K205" s="12" t="str">
        <x:v>La Rioja 480, Oncativo, Córdoba, Argentina</x:v>
      </x:c>
      <x:c r="L205" s="12" t="str"/>
      <x:c r="M205" s="12" t="str">
        <x:v>+543572457482</x:v>
      </x:c>
      <x:c r="N205" s="12" t="str">
        <x:v>ChIJhxhF6t0jzZURf5l4dH4kLGU</x:v>
      </x:c>
      <x:c r="O205" s="12" t="str">
        <x:v>https://www.google.com/maps/search/?api=1&amp;query_place_id=ChIJhxhF6t0jzZURf5l4dH4kLGU&amp;query=Dynamis+S.R.L.</x:v>
      </x:c>
      <x:c r="P205" s="12" t="str">
        <x:v>https://www.google.com/maps/search/?api=1&amp;query_place_id=ChIJhxhF6t0jzZURf5l4dH4kLGU&amp;query=Dynamis+S.R.L.</x:v>
      </x:c>
      <x:c r="Q205" s="12" t="str"/>
      <x:c r="R205" s="12" t="str">
        <x:v>Coincidencia pública verificada por nombre y localidad.</x:v>
      </x:c>
      <x:c r="S205" s="12" t="str">
        <x:f>IF(K205&lt;&gt;"",K205,F205)</x:f>
        <x:v>La Rioja 480, Oncativo, Córdoba, Argentina</x:v>
      </x:c>
      <x:c r="T205" s="12" t="str">
        <x:f>IF(L205&lt;&gt;"",L205,E205)</x:f>
      </x:c>
      <x:c r="U205" s="12" t="str"/>
      <x:c r="V205" s="12" t="str"/>
      <x:c r="W205" s="12" t="str">
        <x:v>Importar verificados; revisar notas si confianza Media</x:v>
      </x:c>
    </x:row>
    <x:row r="206">
      <x:c r="A206" s="12" t="str">
        <x:v>a1f153fb-2438-4ca1-9cf9-9c036979c548</x:v>
      </x:c>
      <x:c r="B206" s="12" t="str">
        <x:v>ONC-013</x:v>
      </x:c>
      <x:c r="C206" s="12" t="str">
        <x:v>E Postacchini S.A.S.</x:v>
      </x:c>
      <x:c r="D206" s="12" t="str">
        <x:v>Oncativo</x:v>
      </x:c>
      <x:c r="E206" s="12" t="str"/>
      <x:c r="F206" s="12" t="str"/>
      <x:c r="G206" s="12" t="str">
        <x:v>-32.172904586648436</x:v>
      </x:c>
      <x:c r="H206" s="12" t="str">
        <x:v>-64.11408817332749</x:v>
      </x:c>
      <x:c r="I206" s="12" t="str">
        <x:v>Alta</x:v>
      </x:c>
      <x:c r="J206" s="12" t="str">
        <x:v>VERIFICADA</x:v>
      </x:c>
      <x:c r="K206" s="12" t="str">
        <x:v>Autopista Córdoba-Rosario Km 628,3, Oncativo, Córdoba</x:v>
      </x:c>
      <x:c r="L206" s="12" t="str"/>
      <x:c r="M206" s="12" t="str">
        <x:v>03572 666808</x:v>
      </x:c>
      <x:c r="N206" s="12" t="str"/>
      <x:c r="O206" s="12" t="str"/>
      <x:c r="P206" s="12" t="str">
        <x:v>https://therra.com.ar/concesionarios/</x:v>
      </x:c>
      <x:c r="Q206" s="12" t="str"/>
      <x:c r="R206" s="12" t="str"/>
      <x:c r="S206" s="12" t="str">
        <x:f>IF(K206&lt;&gt;"",K206,F206)</x:f>
        <x:v>Autopista Córdoba-Rosario Km 628,3, Oncativo, Córdoba</x:v>
      </x:c>
      <x:c r="T206" s="12" t="str">
        <x:f>IF(L206&lt;&gt;"",L206,E206)</x:f>
      </x:c>
      <x:c r="U206" s="12" t="str"/>
      <x:c r="V206" s="12" t="str"/>
      <x:c r="W206" s="12" t="str">
        <x:v>Importar verificados; revisar notas si confianza Media</x:v>
      </x:c>
    </x:row>
    <x:row r="207">
      <x:c r="A207" s="12" t="str">
        <x:v>9ae81b7b-3059-4a3f-bd24-f242b5bba088</x:v>
      </x:c>
      <x:c r="B207" s="12" t="str">
        <x:v>ELE-004</x:v>
      </x:c>
      <x:c r="C207" s="12" t="str">
        <x:v>Ecocaio</x:v>
      </x:c>
      <x:c r="D207" s="12" t="str">
        <x:v>Elena</x:v>
      </x:c>
      <x:c r="E207" s="12" t="str"/>
      <x:c r="F207" s="12" t="str"/>
      <x:c r="G207" s="12" t="str">
        <x:v>-32.15059815291095</x:v>
      </x:c>
      <x:c r="H207" s="12" t="str">
        <x:v>-64.11629464147681</x:v>
      </x:c>
      <x:c r="I207" s="12" t="str">
        <x:v>Media</x:v>
      </x:c>
      <x:c r="J207" s="12" t="str">
        <x:v>VERIFICADA CON REVISIÓN</x:v>
      </x:c>
      <x:c r="K207" s="12" t="str">
        <x:v>Elena, Córdoba</x:v>
      </x:c>
      <x:c r="L207" s="12" t="str"/>
      <x:c r="M207" s="12" t="str"/>
      <x:c r="N207" s="12" t="str"/>
      <x:c r="O207" s="12" t="str"/>
      <x:c r="P207" s="12" t="str">
        <x:v>https://somoscordobeses.com/2026/06/09/cordoba-cerro-su-participacion-en-agroactiva-2024-2/</x:v>
      </x:c>
      <x:c r="Q207" s="12" t="str"/>
      <x:c r="R207" s="12" t="str">
        <x:v>Empresa y localidad confirmadas en participación productiva provincial 2026; sin domicilio público preciso hallado.</x:v>
      </x:c>
      <x:c r="S207" s="12" t="str">
        <x:f>IF(K207&lt;&gt;"",K207,F207)</x:f>
        <x:v>Elena, Córdoba</x:v>
      </x:c>
      <x:c r="T207" s="12" t="str">
        <x:f>IF(L207&lt;&gt;"",L207,E207)</x:f>
      </x:c>
      <x:c r="U207" s="12" t="str"/>
      <x:c r="V207" s="12" t="str"/>
      <x:c r="W207" s="12" t="str">
        <x:v>Importar verificados; revisar notas si confianza Media</x:v>
      </x:c>
    </x:row>
    <x:row r="208">
      <x:c r="A208" s="12" t="str">
        <x:v>8fe27829-7445-43c2-848c-f91c582d10a1</x:v>
      </x:c>
      <x:c r="B208" s="12" t="str">
        <x:v>ONC-023</x:v>
      </x:c>
      <x:c r="C208" s="12" t="str">
        <x:v>Econovo Agrovial / Farmtrac</x:v>
      </x:c>
      <x:c r="D208" s="12" t="str">
        <x:v>Oncativo</x:v>
      </x:c>
      <x:c r="E208" s="12" t="str"/>
      <x:c r="F208" s="12" t="str"/>
      <x:c r="G208" s="12" t="str">
        <x:v>-32.18373029641217</x:v>
      </x:c>
      <x:c r="H208" s="12" t="str">
        <x:v>-64.15385218137396</x:v>
      </x:c>
      <x:c r="I208" s="12" t="str">
        <x:v>Alta</x:v>
      </x:c>
      <x:c r="J208" s="12" t="str">
        <x:v>VERIFICADA</x:v>
      </x:c>
      <x:c r="K208" s="12" t="str">
        <x:v>Autopista Córdoba-Rosario Km 628,5, Oncativo, Córdoba</x:v>
      </x:c>
      <x:c r="L208" s="12" t="str">
        <x:v>http://www.econovo.com.ar/</x:v>
      </x:c>
      <x:c r="M208" s="12" t="str">
        <x:v>03572 462665</x:v>
      </x:c>
      <x:c r="N208" s="12" t="str"/>
      <x:c r="O208" s="12" t="str"/>
      <x:c r="P208" s="12" t="str">
        <x:v>https://guiadelinterior.com.ar/econovo-equipos-y-servicios-oncativo-cordoba</x:v>
      </x:c>
      <x:c r="Q208" s="12" t="str">
        <x:v>https://www.findglocal.com/AR/Oncativo/114880095339134/Econovo</x:v>
      </x:c>
      <x:c r="R208" s="12" t="str">
        <x:v>La ficha pública corresponde a Econovo Equipos y Servicios.</x:v>
      </x:c>
      <x:c r="S208" s="12" t="str">
        <x:f>IF(K208&lt;&gt;"",K208,F208)</x:f>
        <x:v>Autopista Córdoba-Rosario Km 628,5, Oncativo, Córdoba</x:v>
      </x:c>
      <x:c r="T208" s="12" t="str">
        <x:f>IF(L208&lt;&gt;"",L208,E208)</x:f>
        <x:v>http://www.econovo.com.ar/</x:v>
      </x:c>
      <x:c r="U208" s="12" t="str"/>
      <x:c r="V208" s="12" t="str"/>
      <x:c r="W208" s="12" t="str">
        <x:v>Importar verificados; revisar notas si confianza Media</x:v>
      </x:c>
    </x:row>
    <x:row r="209">
      <x:c r="A209" s="12" t="str">
        <x:v>24c0f221-e7db-485c-8e16-9aee4016f89f</x:v>
      </x:c>
      <x:c r="B209" s="12" t="str">
        <x:v>SF-030</x:v>
      </x:c>
      <x:c r="C209" s="12" t="str">
        <x:v>EDG S.R.L.</x:v>
      </x:c>
      <x:c r="D209" s="12" t="str">
        <x:v>San Francisco</x:v>
      </x:c>
      <x:c r="E209" s="12" t="str"/>
      <x:c r="F209" s="12" t="str"/>
      <x:c r="G209" s="12" t="str">
        <x:v>-32.17138341806289</x:v>
      </x:c>
      <x:c r="H209" s="12" t="str">
        <x:v>-64.14477224484642</x:v>
      </x:c>
      <x:c r="I209" s="12" t="str">
        <x:v>Media</x:v>
      </x:c>
      <x:c r="J209" s="12" t="str">
        <x:v>VERIFICADA CON REVISIÓN</x:v>
      </x:c>
      <x:c r="K209" s="12" t="str"/>
      <x:c r="L209" s="12" t="str"/>
      <x:c r="M209" s="12" t="str"/>
      <x:c r="N209" s="12" t="str"/>
      <x:c r="O209" s="12" t="str"/>
      <x:c r="P209" s="12" t="str">
        <x:v>https://www.cuitonline.com/detalle/30714090603/edg-s.r.l.html</x:v>
      </x:c>
      <x:c r="Q209" s="12" t="str">
        <x:v>https://indicadores.ar/empresas/sector/fabricacion-de-maquinaria-y-equipo-de-uso-agropecuario-y-forestal/cordoba/san-francisco</x:v>
      </x:c>
      <x:c r="R209" s="12" t="str">
        <x:v>Razón social EDG S.R.L. y radicación en San Francisco verificadas por registro empresarial; no se obtuvo domicilio comercial público confiable.</x:v>
      </x:c>
      <x:c r="S209" s="12" t="str">
        <x:f>IF(K209&lt;&gt;"",K209,F209)</x:f>
      </x:c>
      <x:c r="T209" s="12" t="str">
        <x:f>IF(L209&lt;&gt;"",L209,E209)</x:f>
      </x:c>
      <x:c r="U209" s="12" t="str"/>
      <x:c r="V209" s="12" t="str"/>
      <x:c r="W209" s="12" t="str">
        <x:v>Importar verificados; revisar notas si confianza Media</x:v>
      </x:c>
    </x:row>
    <x:row r="210">
      <x:c r="A210" s="12" t="str">
        <x:v>8869ef8e-64a3-4ae5-9e9d-a3dda20c7cc4</x:v>
      </x:c>
      <x:c r="B210" s="12" t="str">
        <x:v>MAN-1789744126256</x:v>
      </x:c>
      <x:c r="C210" s="12" t="str">
        <x:v>EDH Don Hector</x:v>
      </x:c>
      <x:c r="D210" s="12" t="str">
        <x:v>San Francisco</x:v>
      </x:c>
      <x:c r="E210" s="12" t="str"/>
      <x:c r="F210" s="12" t="str"/>
      <x:c r="G210" s="12" t="str">
        <x:v>-32.17031010446559</x:v>
      </x:c>
      <x:c r="H210" s="12" t="str">
        <x:v>-64.10646240119863</x:v>
      </x:c>
      <x:c r="I210" s="12" t="str">
        <x:v>No encontrado</x:v>
      </x:c>
      <x:c r="J210" s="12" t="str">
        <x:v>NO ENCONTRADA</x:v>
      </x:c>
      <x:c r="K210" s="12" t="str"/>
      <x:c r="L210" s="12" t="str"/>
      <x:c r="M210" s="12" t="str"/>
      <x:c r="N210" s="12" t="str"/>
      <x:c r="O210" s="12" t="str"/>
      <x:c r="P210" s="12" t="str"/>
      <x:c r="Q210" s="12" t="str"/>
      <x:c r="R210" s="12" t="str">
        <x:v>No se encontró una coincidencia empresarial inequívoca en San Francisco; se descartó un homónimo en Santa Fe.</x:v>
      </x:c>
      <x:c r="S210" s="12" t="str">
        <x:f>IF(K210&lt;&gt;"",K210,F210)</x:f>
      </x:c>
      <x:c r="T210" s="12" t="str">
        <x:f>IF(L210&lt;&gt;"",L210,E210)</x:f>
      </x:c>
      <x:c r="U210" s="12" t="str"/>
      <x:c r="V210" s="12" t="str"/>
      <x:c r="W210" s="12" t="str">
        <x:v>Mantener original; no sobrescribir con datos nuevos</x:v>
      </x:c>
    </x:row>
    <x:row r="211">
      <x:c r="A211" s="12" t="str">
        <x:v>b68276da-7aca-40ba-b37d-e5a899529e43</x:v>
      </x:c>
      <x:c r="B211" s="12" t="str">
        <x:v>TAN-003</x:v>
      </x:c>
      <x:c r="C211" s="12" t="str">
        <x:v>El Álamo S.R.L. - Tancacha</x:v>
      </x:c>
      <x:c r="D211" s="12" t="str">
        <x:v>Tancacha</x:v>
      </x:c>
      <x:c r="E211" s="12" t="str"/>
      <x:c r="F211" s="12" t="str"/>
      <x:c r="G211" s="12" t="str">
        <x:v>-32.14470580947399</x:v>
      </x:c>
      <x:c r="H211" s="12" t="str">
        <x:v>-64.11108740097148</x:v>
      </x:c>
      <x:c r="I211" s="12" t="str">
        <x:v>Alta</x:v>
      </x:c>
      <x:c r="J211" s="12" t="str">
        <x:v>VERIFICADA</x:v>
      </x:c>
      <x:c r="K211" s="12" t="str">
        <x:v>Tancacha, Córdoba, Argentina</x:v>
      </x:c>
      <x:c r="L211" s="12" t="str"/>
      <x:c r="M211" s="12" t="str">
        <x:v>+543571460730</x:v>
      </x:c>
      <x:c r="N211" s="12" t="str">
        <x:v>ChIJ-RgFNtdzzZURGBtvJ2DffhM</x:v>
      </x:c>
      <x:c r="O211" s="12" t="str">
        <x:v>https://www.google.com/maps/search/?api=1&amp;query_place_id=ChIJ-RgFNtdzzZURGBtvJ2DffhM&amp;query=El+Álamo+S.R.L.+-+Tancacha</x:v>
      </x:c>
      <x:c r="P211" s="12" t="str">
        <x:v>https://www.google.com/maps/search/?api=1&amp;query_place_id=ChIJ-RgFNtdzzZURGBtvJ2DffhM&amp;query=El+Álamo+S.R.L.+-+Tancacha</x:v>
      </x:c>
      <x:c r="Q211" s="12" t="str"/>
      <x:c r="R211" s="12" t="str">
        <x:v>Coincidencia pública verificada por nombre y localidad.</x:v>
      </x:c>
      <x:c r="S211" s="12" t="str">
        <x:f>IF(K211&lt;&gt;"",K211,F211)</x:f>
        <x:v>Tancacha, Córdoba, Argentina</x:v>
      </x:c>
      <x:c r="T211" s="12" t="str">
        <x:f>IF(L211&lt;&gt;"",L211,E211)</x:f>
      </x:c>
      <x:c r="U211" s="12" t="str"/>
      <x:c r="V211" s="12" t="str"/>
      <x:c r="W211" s="12" t="str">
        <x:v>Importar verificados; revisar notas si confianza Media</x:v>
      </x:c>
    </x:row>
    <x:row r="212">
      <x:c r="A212" s="12" t="str">
        <x:v>4e522a52-2e24-4d8d-ba7f-80dcc5824311</x:v>
      </x:c>
      <x:c r="B212" s="12" t="str">
        <x:v>SIE-001</x:v>
      </x:c>
      <x:c r="C212" s="12" t="str">
        <x:v>El Alto Áridos, Hormigón y Desarrollos</x:v>
      </x:c>
      <x:c r="D212" s="12" t="str">
        <x:v>Córdoba / Sierras</x:v>
      </x:c>
      <x:c r="E212" s="12" t="str"/>
      <x:c r="F212" s="12" t="str"/>
      <x:c r="G212" s="12" t="str">
        <x:v>-32.204807376028505</x:v>
      </x:c>
      <x:c r="H212" s="12" t="str">
        <x:v>-64.09161380592765</x:v>
      </x:c>
      <x:c r="I212" s="12" t="str">
        <x:v>Alta</x:v>
      </x:c>
      <x:c r="J212" s="12" t="str">
        <x:v>VERIFICADA</x:v>
      </x:c>
      <x:c r="K212" s="12" t="str">
        <x:v>RP E56 km 2,5, Anisacate, Córdoba</x:v>
      </x:c>
      <x:c r="L212" s="12" t="str">
        <x:v>https://www.elalto.ar/</x:v>
      </x:c>
      <x:c r="M212" s="12" t="str">
        <x:v>+5493547452513</x:v>
      </x:c>
      <x:c r="N212" s="12" t="str">
        <x:v>ChIJs9k8LCNULZQRk9WU_YYS-RI</x:v>
      </x:c>
      <x:c r="O212" s="12" t="str">
        <x:v>https://www.google.com/maps/search/?api=1&amp;query_place_id=ChIJs9k8LCNULZQRk9WU_YYS-RI&amp;query=El%20Alto%20Canteras%20Hormigones%20Desarrollos</x:v>
      </x:c>
      <x:c r="P212" s="12" t="str">
        <x:v>https://www.google.com/maps/search/?api=1&amp;query_place_id=ChIJs9k8LCNULZQRk9WU_YYS-RI&amp;query=El%20Alto%20Canteras%20Hormigones%20Desarrollos</x:v>
      </x:c>
      <x:c r="Q212" s="12" t="str">
        <x:v>https://www.elalto.ar/</x:v>
      </x:c>
      <x:c r="R212" s="12" t="str">
        <x:v>Coincidencia oficial y comercial consistente. Opera en Sierras de Córdoba con canteras, hormigón y desarrollos.</x:v>
      </x:c>
      <x:c r="S212" s="12" t="str">
        <x:f>IF(K212&lt;&gt;"",K212,F212)</x:f>
        <x:v>RP E56 km 2,5, Anisacate, Córdoba</x:v>
      </x:c>
      <x:c r="T212" s="12" t="str">
        <x:f>IF(L212&lt;&gt;"",L212,E212)</x:f>
        <x:v>https://www.elalto.ar/</x:v>
      </x:c>
      <x:c r="U212" s="12" t="str"/>
      <x:c r="V212" s="12" t="str"/>
      <x:c r="W212" s="12" t="str">
        <x:v>Importar verificados; revisar notas si confianza Media</x:v>
      </x:c>
    </x:row>
    <x:row r="213">
      <x:c r="A213" s="12" t="str">
        <x:v>9139b384-f9a0-4da6-a8b1-6e1dee6fe833</x:v>
      </x:c>
      <x:c r="B213" s="12" t="str">
        <x:v>RC-043</x:v>
      </x:c>
      <x:c r="C213" s="12" t="str">
        <x:v>El Colono S.A.</x:v>
      </x:c>
      <x:c r="D213" s="12" t="str">
        <x:v>Río Cuarto</x:v>
      </x:c>
      <x:c r="E213" s="12" t="str"/>
      <x:c r="F213" s="12" t="str"/>
      <x:c r="G213" s="12" t="str">
        <x:v>-32.21800961046434</x:v>
      </x:c>
      <x:c r="H213" s="12" t="str">
        <x:v>-64.10628781549612</x:v>
      </x:c>
      <x:c r="I213" s="12" t="str">
        <x:v>Alta</x:v>
      </x:c>
      <x:c r="J213" s="12" t="str">
        <x:v>VERIFICADA</x:v>
      </x:c>
      <x:c r="K213" s="12" t="str">
        <x:v>Julio Borda 86, X5800 Río Cuarto, Córdoba, Argentina</x:v>
      </x:c>
      <x:c r="L213" s="12" t="str"/>
      <x:c r="M213" s="12" t="str">
        <x:v>+543584628525</x:v>
      </x:c>
      <x:c r="N213" s="12" t="str">
        <x:v>ChIJNRO7bvL_0ZURIWi-GjE36OA</x:v>
      </x:c>
      <x:c r="O213" s="12" t="str">
        <x:v>https://www.google.com/maps/search/?api=1&amp;query_place_id=ChIJNRO7bvL_0ZURIWi-GjE36OA&amp;query=El+Colono+S.A.</x:v>
      </x:c>
      <x:c r="P213" s="12" t="str">
        <x:v>https://www.google.com/maps/search/?api=1&amp;query_place_id=ChIJNRO7bvL_0ZURIWi-GjE36OA&amp;query=El+Colono+S.A.</x:v>
      </x:c>
      <x:c r="Q213" s="12" t="str"/>
      <x:c r="R213" s="12" t="str">
        <x:v>Coincidencia pública verificada por nombre y localidad.</x:v>
      </x:c>
      <x:c r="S213" s="12" t="str">
        <x:f>IF(K213&lt;&gt;"",K213,F213)</x:f>
        <x:v>Julio Borda 86, X5800 Río Cuarto, Córdoba, Argentina</x:v>
      </x:c>
      <x:c r="T213" s="12" t="str">
        <x:f>IF(L213&lt;&gt;"",L213,E213)</x:f>
      </x:c>
      <x:c r="U213" s="12" t="str"/>
      <x:c r="V213" s="12" t="str"/>
      <x:c r="W213" s="12" t="str">
        <x:v>Importar verificados; revisar notas si confianza Media</x:v>
      </x:c>
    </x:row>
    <x:row r="214">
      <x:c r="A214" s="12" t="str">
        <x:v>dbc759d9-d3ef-421e-acd3-7be2a8e7c508</x:v>
      </x:c>
      <x:c r="B214" s="12" t="str">
        <x:v>ONC-019</x:v>
      </x:c>
      <x:c r="C214" s="12" t="str">
        <x:v>El Triunfo Oncativo</x:v>
      </x:c>
      <x:c r="D214" s="12" t="str">
        <x:v>Oncativo</x:v>
      </x:c>
      <x:c r="E214" s="12" t="str"/>
      <x:c r="F214" s="12" t="str"/>
      <x:c r="G214" s="12" t="str">
        <x:v>-32.22050353237256</x:v>
      </x:c>
      <x:c r="H214" s="12" t="str">
        <x:v>-64.10922104114753</x:v>
      </x:c>
      <x:c r="I214" s="12" t="str">
        <x:v>Alta</x:v>
      </x:c>
      <x:c r="J214" s="12" t="str">
        <x:v>VERIFICADA</x:v>
      </x:c>
      <x:c r="K214" s="12" t="str">
        <x:v>Juan Domingo Perón 1656, Oncativo, Córdoba, Argentina</x:v>
      </x:c>
      <x:c r="L214" s="12" t="str"/>
      <x:c r="M214" s="12" t="str">
        <x:v>+543572466288</x:v>
      </x:c>
      <x:c r="N214" s="12" t="str">
        <x:v>ChIJPXcXFd8jzZURnUwmdTV_07s</x:v>
      </x:c>
      <x:c r="O214" s="12" t="str">
        <x:v>https://www.google.com/maps/search/?api=1&amp;query_place_id=ChIJPXcXFd8jzZURnUwmdTV_07s&amp;query=El+Triunfo+Oncativo</x:v>
      </x:c>
      <x:c r="P214" s="12" t="str">
        <x:v>https://www.google.com/maps/search/?api=1&amp;query_place_id=ChIJPXcXFd8jzZURnUwmdTV_07s&amp;query=El+Triunfo+Oncativo</x:v>
      </x:c>
      <x:c r="Q214" s="12" t="str"/>
      <x:c r="R214" s="12" t="str">
        <x:v>Coincidencia pública verificada por nombre y localidad.</x:v>
      </x:c>
      <x:c r="S214" s="12" t="str">
        <x:f>IF(K214&lt;&gt;"",K214,F214)</x:f>
        <x:v>Juan Domingo Perón 1656, Oncativo, Córdoba, Argentina</x:v>
      </x:c>
      <x:c r="T214" s="12" t="str">
        <x:f>IF(L214&lt;&gt;"",L214,E214)</x:f>
      </x:c>
      <x:c r="U214" s="12" t="str"/>
      <x:c r="V214" s="12" t="str"/>
      <x:c r="W214" s="12" t="str">
        <x:v>Importar verificados; revisar notas si confianza Media</x:v>
      </x:c>
    </x:row>
    <x:row r="215">
      <x:c r="A215" s="12" t="str">
        <x:v>7897b092-80d1-4418-96dc-bc9ba5333f55</x:v>
      </x:c>
      <x:c r="B215" s="12" t="str">
        <x:v>SF-056</x:v>
      </x:c>
      <x:c r="C215" s="12" t="str">
        <x:v>EMEVG S.A.</x:v>
      </x:c>
      <x:c r="D215" s="12" t="str">
        <x:v>San Francisco</x:v>
      </x:c>
      <x:c r="E215" s="12" t="str"/>
      <x:c r="F215" s="12" t="str"/>
      <x:c r="G215" s="12" t="str">
        <x:v>-32.18917392656306</x:v>
      </x:c>
      <x:c r="H215" s="12" t="str">
        <x:v>-64.11606412974264</x:v>
      </x:c>
      <x:c r="I215" s="12" t="str">
        <x:v>Alta</x:v>
      </x:c>
      <x:c r="J215" s="12" t="str">
        <x:v>VERIFICADA</x:v>
      </x:c>
      <x:c r="K215" s="12" t="str">
        <x:v>Lothar Badersbach 4352, San Francisco, Córdoba</x:v>
      </x:c>
      <x:c r="L215" s="12" t="str"/>
      <x:c r="M215" s="12" t="str"/>
      <x:c r="N215" s="12" t="str"/>
      <x:c r="O215" s="12" t="str"/>
      <x:c r="P215" s="12" t="str">
        <x:v>https://indicadores.ar/empresa/30711160600-emevg-s-a</x:v>
      </x:c>
      <x:c r="Q215" s="12" t="str"/>
      <x:c r="R215" s="12" t="str">
        <x:v>Domicilio fiscal actualizado al 02/08/2026.</x:v>
      </x:c>
      <x:c r="S215" s="12" t="str">
        <x:f>IF(K215&lt;&gt;"",K215,F215)</x:f>
        <x:v>Lothar Badersbach 4352, San Francisco, Córdoba</x:v>
      </x:c>
      <x:c r="T215" s="12" t="str">
        <x:f>IF(L215&lt;&gt;"",L215,E215)</x:f>
      </x:c>
      <x:c r="U215" s="12" t="str"/>
      <x:c r="V215" s="12" t="str"/>
      <x:c r="W215" s="12" t="str">
        <x:v>Importar verificados; revisar notas si confianza Media</x:v>
      </x:c>
    </x:row>
    <x:row r="216">
      <x:c r="A216" s="12" t="str">
        <x:v>655e56f0-c8d9-4ed1-864a-a1a46486e7a0</x:v>
      </x:c>
      <x:c r="B216" s="12" t="str">
        <x:v>VM-086</x:v>
      </x:c>
      <x:c r="C216" s="12" t="str">
        <x:v>ENINDER</x:v>
      </x:c>
      <x:c r="D216" s="12" t="str">
        <x:v>Villa María</x:v>
      </x:c>
      <x:c r="E216" s="12" t="str"/>
      <x:c r="F216" s="12" t="str"/>
      <x:c r="G216" s="12" t="str">
        <x:v>-32.216536092386946</x:v>
      </x:c>
      <x:c r="H216" s="12" t="str">
        <x:v>-64.10408432098019</x:v>
      </x:c>
      <x:c r="I216" s="12" t="str">
        <x:v>Alta</x:v>
      </x:c>
      <x:c r="J216" s="12" t="str">
        <x:v>VERIFICADA</x:v>
      </x:c>
      <x:c r="K216" s="12" t="str">
        <x:v>San Juan 569, Villa María, Córdoba</x:v>
      </x:c>
      <x:c r="L216" s="12" t="str"/>
      <x:c r="M216" s="12" t="str">
        <x:v>0353-4536904</x:v>
      </x:c>
      <x:c r="N216" s="12" t="str"/>
      <x:c r="O216" s="12" t="str"/>
      <x:c r="P216" s="12" t="str">
        <x:v>https://www.dateas.com/es/docs/boletin-oficial-pcia-de-cordoba-4ta-seccion/2009/02/09</x:v>
      </x:c>
      <x:c r="Q216" s="12" t="str">
        <x:v>https://www.agn.gob.ar/sites/default/files/informes/ficha_129_2016.pdf</x:v>
      </x:c>
      <x:c r="R216" s="12" t="str">
        <x:v>ENINDER = Ente Intermunicipal para el Desarrollo Regional. Domicilio y teléfono publicados en licitaciones oficiales históricas; conviene confirmar vigencia operativa antes de visita.</x:v>
      </x:c>
      <x:c r="S216" s="12" t="str">
        <x:f>IF(K216&lt;&gt;"",K216,F216)</x:f>
        <x:v>San Juan 569, Villa María, Córdoba</x:v>
      </x:c>
      <x:c r="T216" s="12" t="str">
        <x:f>IF(L216&lt;&gt;"",L216,E216)</x:f>
      </x:c>
      <x:c r="U216" s="12" t="str"/>
      <x:c r="V216" s="12" t="str"/>
      <x:c r="W216" s="12" t="str">
        <x:v>Importar verificados; revisar notas si confianza Media</x:v>
      </x:c>
    </x:row>
    <x:row r="217">
      <x:c r="A217" s="12" t="str">
        <x:v>d3e2ae94-7736-409d-936c-d4f1406a83bd</x:v>
      </x:c>
      <x:c r="B217" s="12" t="str">
        <x:v>LV-071</x:v>
      </x:c>
      <x:c r="C217" s="12" t="str">
        <x:v>Escobedo Motores y Repuestos</x:v>
      </x:c>
      <x:c r="D217" s="12" t="str">
        <x:v>Las Varillas</x:v>
      </x:c>
      <x:c r="E217" s="12" t="str"/>
      <x:c r="F217" s="12" t="str"/>
      <x:c r="G217" s="12" t="str">
        <x:v>-32.144927356833094</x:v>
      </x:c>
      <x:c r="H217" s="12" t="str">
        <x:v>-64.13823729079128</x:v>
      </x:c>
      <x:c r="I217" s="12" t="str">
        <x:v>Alta</x:v>
      </x:c>
      <x:c r="J217" s="12" t="str">
        <x:v>VERIFICADA</x:v>
      </x:c>
      <x:c r="K217" s="12" t="str">
        <x:v>B. Rivadavia 239, X5940 Las Varillas, Córdoba, Argentina</x:v>
      </x:c>
      <x:c r="L217" s="12" t="str"/>
      <x:c r="M217" s="12" t="str">
        <x:v>+543533423475</x:v>
      </x:c>
      <x:c r="N217" s="12" t="str">
        <x:v>ChIJvU8mFTJly5UR3frlThcvY_Y</x:v>
      </x:c>
      <x:c r="O217" s="12" t="str">
        <x:v>https://www.google.com/maps/search/?api=1&amp;query_place_id=ChIJvU8mFTJly5UR3frlThcvY_Y&amp;query=Escobedo+Motores+y+Repuestos</x:v>
      </x:c>
      <x:c r="P217" s="12" t="str">
        <x:v>https://www.google.com/maps/search/?api=1&amp;query_place_id=ChIJvU8mFTJly5UR3frlThcvY_Y&amp;query=Escobedo+Motores+y+Repuestos</x:v>
      </x:c>
      <x:c r="Q217" s="12" t="str"/>
      <x:c r="R217" s="12" t="str">
        <x:v>Coincidencia pública verificada por nombre y localidad.</x:v>
      </x:c>
      <x:c r="S217" s="12" t="str">
        <x:f>IF(K217&lt;&gt;"",K217,F217)</x:f>
        <x:v>B. Rivadavia 239, X5940 Las Varillas, Córdoba, Argentina</x:v>
      </x:c>
      <x:c r="T217" s="12" t="str">
        <x:f>IF(L217&lt;&gt;"",L217,E217)</x:f>
      </x:c>
      <x:c r="U217" s="12" t="str"/>
      <x:c r="V217" s="12" t="str"/>
      <x:c r="W217" s="12" t="str">
        <x:v>Importar verificados; revisar notas si confianza Media</x:v>
      </x:c>
    </x:row>
    <x:row r="218">
      <x:c r="A218" s="12" t="str">
        <x:v>482e36de-8113-46d5-8688-9339a71ca1f8</x:v>
      </x:c>
      <x:c r="B218" s="12" t="str">
        <x:v>RT-016</x:v>
      </x:c>
      <x:c r="C218" s="12" t="str">
        <x:v>ESISA</x:v>
      </x:c>
      <x:c r="D218" s="12" t="str">
        <x:v>Río Tercero</x:v>
      </x:c>
      <x:c r="E218" s="12" t="str"/>
      <x:c r="F218" s="12" t="str"/>
      <x:c r="G218" s="12" t="str">
        <x:v>-32.15519188057644</x:v>
      </x:c>
      <x:c r="H218" s="12" t="str">
        <x:v>-64.14190475163333</x:v>
      </x:c>
      <x:c r="I218" s="12" t="str">
        <x:v>Alta</x:v>
      </x:c>
      <x:c r="J218" s="12" t="str">
        <x:v>VERIFICADA</x:v>
      </x:c>
      <x:c r="K218" s="12" t="str">
        <x:v>A. Volta 1628, Río Tercero, Córdoba</x:v>
      </x:c>
      <x:c r="L218" s="12" t="str"/>
      <x:c r="M218" s="12" t="str"/>
      <x:c r="N218" s="12" t="str"/>
      <x:c r="O218" s="12" t="str"/>
      <x:c r="P218" s="12" t="str">
        <x:v>https://parqueindustrial.riotercero.gob.ar/empresa/ESISA</x:v>
      </x:c>
      <x:c r="Q218" s="12" t="str"/>
      <x:c r="R218" s="12" t="str"/>
      <x:c r="S218" s="12" t="str">
        <x:f>IF(K218&lt;&gt;"",K218,F218)</x:f>
        <x:v>A. Volta 1628, Río Tercero, Córdoba</x:v>
      </x:c>
      <x:c r="T218" s="12" t="str">
        <x:f>IF(L218&lt;&gt;"",L218,E218)</x:f>
      </x:c>
      <x:c r="U218" s="12" t="str"/>
      <x:c r="V218" s="12" t="str"/>
      <x:c r="W218" s="12" t="str">
        <x:v>Importar verificados; revisar notas si confianza Media</x:v>
      </x:c>
    </x:row>
    <x:row r="219">
      <x:c r="A219" s="12" t="str">
        <x:v>d6d6ba66-8852-43da-a206-9bb7239815e2</x:v>
      </x:c>
      <x:c r="B219" s="12" t="str">
        <x:v>RC-025</x:v>
      </x:c>
      <x:c r="C219" s="12" t="str">
        <x:v>Establecimiento Industrial Rattini S.A.</x:v>
      </x:c>
      <x:c r="D219" s="12" t="str">
        <x:v>Río Cuarto</x:v>
      </x:c>
      <x:c r="E219" s="12" t="str"/>
      <x:c r="F219" s="12" t="str"/>
      <x:c r="G219" s="12" t="str">
        <x:v>-32.14864212557128</x:v>
      </x:c>
      <x:c r="H219" s="12" t="str">
        <x:v>-64.14658878968308</x:v>
      </x:c>
      <x:c r="I219" s="12" t="str">
        <x:v>Alta</x:v>
      </x:c>
      <x:c r="J219" s="12" t="str">
        <x:v>VERIFICADA</x:v>
      </x:c>
      <x:c r="K219" s="12" t="str">
        <x:v>Av. Pres. Perón Oeste 2231, X5800 Río Cuarto, Córdoba, Argentina</x:v>
      </x:c>
      <x:c r="L219" s="12" t="str">
        <x:v>https://rattini.com.ar/</x:v>
      </x:c>
      <x:c r="M219" s="12" t="str">
        <x:v>+543584621480</x:v>
      </x:c>
      <x:c r="N219" s="12" t="str">
        <x:v>ChIJqfs7sRkA0pUR5zXA6AYm6wo</x:v>
      </x:c>
      <x:c r="O219" s="12" t="str">
        <x:v>https://www.google.com/maps/search/?api=1&amp;query_place_id=ChIJqfs7sRkA0pUR5zXA6AYm6wo&amp;query=Establecimiento+Industrial+Rattini+S.A.</x:v>
      </x:c>
      <x:c r="P219" s="12" t="str">
        <x:v>https://www.google.com/maps/search/?api=1&amp;query_place_id=ChIJqfs7sRkA0pUR5zXA6AYm6wo&amp;query=Establecimiento+Industrial+Rattini+S.A.</x:v>
      </x:c>
      <x:c r="Q219" s="12" t="str">
        <x:v>https://rattini.com.ar/nosotros/</x:v>
      </x:c>
      <x:c r="R219" s="12" t="str">
        <x:v>Sitio oficial confirma dirección.</x:v>
      </x:c>
      <x:c r="S219" s="12" t="str">
        <x:f>IF(K219&lt;&gt;"",K219,F219)</x:f>
        <x:v>Av. Pres. Perón Oeste 2231, X5800 Río Cuarto, Córdoba, Argentina</x:v>
      </x:c>
      <x:c r="T219" s="12" t="str">
        <x:f>IF(L219&lt;&gt;"",L219,E219)</x:f>
        <x:v>https://rattini.com.ar/</x:v>
      </x:c>
      <x:c r="U219" s="12" t="str"/>
      <x:c r="V219" s="12" t="str"/>
      <x:c r="W219" s="12" t="str">
        <x:v>Importar verificados; revisar notas si confianza Media</x:v>
      </x:c>
    </x:row>
    <x:row r="220">
      <x:c r="A220" s="12" t="str">
        <x:v>2a0254eb-06ae-43cb-8a22-537b16e80626</x:v>
      </x:c>
      <x:c r="B220" s="12" t="str">
        <x:v>ONC-003</x:v>
      </x:c>
      <x:c r="C220" s="12" t="str">
        <x:v>Establecimientos Metalúrgicos Oncativo S.A.</x:v>
      </x:c>
      <x:c r="D220" s="12" t="str">
        <x:v>Oncativo</x:v>
      </x:c>
      <x:c r="E220" s="12" t="str"/>
      <x:c r="F220" s="12" t="str"/>
      <x:c r="G220" s="12" t="str">
        <x:v>-32.18974201608161</x:v>
      </x:c>
      <x:c r="H220" s="12" t="str">
        <x:v>-64.08117095881538</x:v>
      </x:c>
      <x:c r="I220" s="12" t="str">
        <x:v>Alta</x:v>
      </x:c>
      <x:c r="J220" s="12" t="str">
        <x:v>VERIFICADA</x:v>
      </x:c>
      <x:c r="K220" s="12" t="str">
        <x:v>Bv. B. Mitre 733, Oncativo, Córdoba</x:v>
      </x:c>
      <x:c r="L220" s="12" t="str"/>
      <x:c r="M220" s="12" t="str">
        <x:v>03572 466145</x:v>
      </x:c>
      <x:c r="N220" s="12" t="str"/>
      <x:c r="O220" s="12" t="str"/>
      <x:c r="P220" s="12" t="str">
        <x:v>https://www.telexplorer.com.ar/Maquinaria-agricola-repuestos-y-accesorios-EN-Oncativo</x:v>
      </x:c>
      <x:c r="Q220" s="12" t="str"/>
      <x:c r="R220" s="12" t="str"/>
      <x:c r="S220" s="12" t="str">
        <x:f>IF(K220&lt;&gt;"",K220,F220)</x:f>
        <x:v>Bv. B. Mitre 733, Oncativo, Córdoba</x:v>
      </x:c>
      <x:c r="T220" s="12" t="str">
        <x:f>IF(L220&lt;&gt;"",L220,E220)</x:f>
      </x:c>
      <x:c r="U220" s="12" t="str"/>
      <x:c r="V220" s="12" t="str"/>
      <x:c r="W220" s="12" t="str">
        <x:v>Importar verificados; revisar notas si confianza Media</x:v>
      </x:c>
    </x:row>
    <x:row r="221">
      <x:c r="A221" s="12" t="str">
        <x:v>ba05381e-4652-40a2-b57d-7209d782f690</x:v>
      </x:c>
      <x:c r="B221" s="12" t="str">
        <x:v>SF-086</x:v>
      </x:c>
      <x:c r="C221" s="12" t="str">
        <x:v>Estación La Finca</x:v>
      </x:c>
      <x:c r="D221" s="12" t="str">
        <x:v>San Francisco</x:v>
      </x:c>
      <x:c r="E221" s="12" t="str"/>
      <x:c r="F221" s="12" t="str"/>
      <x:c r="G221" s="12" t="str">
        <x:v>-32.135819966780865</x:v>
      </x:c>
      <x:c r="H221" s="12" t="str">
        <x:v>-64.11877643195915</x:v>
      </x:c>
      <x:c r="I221" s="12" t="str">
        <x:v>Alta</x:v>
      </x:c>
      <x:c r="J221" s="12" t="str">
        <x:v>VERIFICADA</x:v>
      </x:c>
      <x:c r="K221" s="12" t="str">
        <x:v>J. J. Torres 4537, X2400 San Francisco, Córdoba, Argentina</x:v>
      </x:c>
      <x:c r="L221" s="12" t="str"/>
      <x:c r="M221" s="12" t="str">
        <x:v>+543564445823</x:v>
      </x:c>
      <x:c r="N221" s="12" t="str">
        <x:v>ChIJJfZR8GIoy5URCBZaRe9y6Ls</x:v>
      </x:c>
      <x:c r="O221" s="12" t="str">
        <x:v>https://www.google.com/maps/search/?api=1&amp;query_place_id=ChIJJfZR8GIoy5URCBZaRe9y6Ls&amp;query=Estación%20La%20Finca</x:v>
      </x:c>
      <x:c r="P221" s="12" t="str">
        <x:v>https://www.google.com/maps/search/?api=1&amp;query_place_id=ChIJJfZR8GIoy5URCBZaRe9y6Ls&amp;query=Estación%20La%20Finca</x:v>
      </x:c>
      <x:c r="Q221" s="12" t="str"/>
      <x:c r="R221" s="12" t="str"/>
      <x:c r="S221" s="12" t="str">
        <x:f>IF(K221&lt;&gt;"",K221,F221)</x:f>
        <x:v>J. J. Torres 4537, X2400 San Francisco, Córdoba, Argentina</x:v>
      </x:c>
      <x:c r="T221" s="12" t="str">
        <x:f>IF(L221&lt;&gt;"",L221,E221)</x:f>
      </x:c>
      <x:c r="U221" s="12" t="str"/>
      <x:c r="V221" s="12" t="str"/>
      <x:c r="W221" s="12" t="str">
        <x:v>Importar verificados; revisar notas si confianza Media</x:v>
      </x:c>
    </x:row>
    <x:row r="222">
      <x:c r="A222" s="12" t="str">
        <x:v>0e3432f6-e757-41a5-b9f4-258431628bcd</x:v>
      </x:c>
      <x:c r="B222" s="12" t="str">
        <x:v>SF-014</x:v>
      </x:c>
      <x:c r="C222" s="12" t="str">
        <x:v>Ever Wear S.A.</x:v>
      </x:c>
      <x:c r="D222" s="12" t="str">
        <x:v>San Francisco</x:v>
      </x:c>
      <x:c r="E222" s="12" t="str"/>
      <x:c r="F222" s="12" t="str"/>
      <x:c r="G222" s="12" t="str">
        <x:v>-32.145477961997656</x:v>
      </x:c>
      <x:c r="H222" s="12" t="str">
        <x:v>-64.11422129035427</x:v>
      </x:c>
      <x:c r="I222" s="12" t="str">
        <x:v>Media</x:v>
      </x:c>
      <x:c r="J222" s="12" t="str">
        <x:v>VERIFICADA CON REVISIÓN</x:v>
      </x:c>
      <x:c r="K222" s="12" t="str">
        <x:v>Av. Rosario de Sta Fe 2208, X2400 San Francisco, Córdoba, Argentina</x:v>
      </x:c>
      <x:c r="L222" s="12" t="str"/>
      <x:c r="M222" s="12" t="str">
        <x:v>+543564424240</x:v>
      </x:c>
      <x:c r="N222" s="12" t="str">
        <x:v>ChIJs5bYxiUoy5URQnylbh0fURA</x:v>
      </x:c>
      <x:c r="O222" s="12" t="str">
        <x:v>https://www.google.com/maps/search/?api=1&amp;query_place_id=ChIJs5bYxiUoy5URQnylbh0fURA&amp;query=Ever%20Wear%20S.A.</x:v>
      </x:c>
      <x:c r="P222" s="12" t="str">
        <x:v>https://www.google.com/maps/search/?api=1&amp;query_place_id=ChIJs5bYxiUoy5URQnylbh0fURA&amp;query=Ever%20Wear%20S.A.</x:v>
      </x:c>
      <x:c r="Q222" s="12" t="str"/>
      <x:c r="R222" s="12" t="str">
        <x:v>Ficha pública figura como Ever Wear sin razón social completa.</x:v>
      </x:c>
      <x:c r="S222" s="12" t="str">
        <x:f>IF(K222&lt;&gt;"",K222,F222)</x:f>
        <x:v>Av. Rosario de Sta Fe 2208, X2400 San Francisco, Córdoba, Argentina</x:v>
      </x:c>
      <x:c r="T222" s="12" t="str">
        <x:f>IF(L222&lt;&gt;"",L222,E222)</x:f>
      </x:c>
      <x:c r="U222" s="12" t="str"/>
      <x:c r="V222" s="12" t="str"/>
      <x:c r="W222" s="12" t="str">
        <x:v>Importar verificados; revisar notas si confianza Media</x:v>
      </x:c>
    </x:row>
    <x:row r="223">
      <x:c r="A223" s="12" t="str">
        <x:v>5616a756-5509-4c19-a041-5636955876f2</x:v>
      </x:c>
      <x:c r="B223" s="12" t="str">
        <x:v>SF-037</x:v>
      </x:c>
      <x:c r="C223" s="12" t="str">
        <x:v>Expreso Brío S.R.L.</x:v>
      </x:c>
      <x:c r="D223" s="12" t="str">
        <x:v>San Francisco</x:v>
      </x:c>
      <x:c r="E223" s="12" t="str"/>
      <x:c r="F223" s="12" t="str"/>
      <x:c r="G223" s="12" t="str">
        <x:v>-32.187276484807256</x:v>
      </x:c>
      <x:c r="H223" s="12" t="str">
        <x:v>-64.12601389677744</x:v>
      </x:c>
      <x:c r="I223" s="12" t="str">
        <x:v>Alta</x:v>
      </x:c>
      <x:c r="J223" s="12" t="str">
        <x:v>VERIFICADA</x:v>
      </x:c>
      <x:c r="K223" s="12" t="str">
        <x:v>Pietro Finazzi 4683, X2400 San Francisco, Córdoba, Argentina</x:v>
      </x:c>
      <x:c r="L223" s="12" t="str"/>
      <x:c r="M223" s="12" t="str">
        <x:v>+543564472264</x:v>
      </x:c>
      <x:c r="N223" s="12" t="str">
        <x:v>ChIJg6d_xAkpy5UR2rS-NawCBfU</x:v>
      </x:c>
      <x:c r="O223" s="12" t="str">
        <x:v>https://www.google.com/maps/search/?api=1&amp;query_place_id=ChIJg6d_xAkpy5UR2rS-NawCBfU&amp;query=Expreso%20Brío%20S.R.L.</x:v>
      </x:c>
      <x:c r="P223" s="12" t="str">
        <x:v>https://www.google.com/maps/search/?api=1&amp;query_place_id=ChIJg6d_xAkpy5UR2rS-NawCBfU&amp;query=Expreso%20Brío%20S.R.L.</x:v>
      </x:c>
      <x:c r="Q223" s="12" t="str"/>
      <x:c r="R223" s="12" t="str"/>
      <x:c r="S223" s="12" t="str">
        <x:f>IF(K223&lt;&gt;"",K223,F223)</x:f>
        <x:v>Pietro Finazzi 4683, X2400 San Francisco, Córdoba, Argentina</x:v>
      </x:c>
      <x:c r="T223" s="12" t="str">
        <x:f>IF(L223&lt;&gt;"",L223,E223)</x:f>
      </x:c>
      <x:c r="U223" s="12" t="str"/>
      <x:c r="V223" s="12" t="str"/>
      <x:c r="W223" s="12" t="str">
        <x:v>Importar verificados; revisar notas si confianza Media</x:v>
      </x:c>
    </x:row>
    <x:row r="224">
      <x:c r="A224" s="12" t="str">
        <x:v>34bf97a1-565a-44fc-8490-c3d97f005fe9</x:v>
      </x:c>
      <x:c r="B224" s="12" t="str">
        <x:v>RT-045</x:v>
      </x:c>
      <x:c r="C224" s="12" t="str">
        <x:v>Fabri-Mec</x:v>
      </x:c>
      <x:c r="D224" s="12" t="str">
        <x:v>Río Tercero</x:v>
      </x:c>
      <x:c r="E224" s="12" t="str"/>
      <x:c r="F224" s="12" t="str"/>
      <x:c r="G224" s="12" t="str">
        <x:v>-32.167065232332384</x:v>
      </x:c>
      <x:c r="H224" s="12" t="str">
        <x:v>-64.11583010101855</x:v>
      </x:c>
      <x:c r="I224" s="12" t="str">
        <x:v>Alta</x:v>
      </x:c>
      <x:c r="J224" s="12" t="str">
        <x:v>VERIFICADA</x:v>
      </x:c>
      <x:c r="K224" s="12" t="str">
        <x:v>Ing. Huergo 1502 esquina M. M. de Güemes, Río Tercero, Córdoba, Argentina</x:v>
      </x:c>
      <x:c r="L224" s="12" t="str"/>
      <x:c r="M224" s="12" t="str">
        <x:v>+543571579685</x:v>
      </x:c>
      <x:c r="N224" s="12" t="str"/>
      <x:c r="O224" s="12" t="str"/>
      <x:c r="P224" s="12" t="str">
        <x:v>https://parqueindustrial.riotercero.gob.ar/empresa/Fabri-Mec</x:v>
      </x:c>
      <x:c r="Q224" s="12" t="str">
        <x:v>https://parqueindustrial.riotercero.gob.ar/empresa/Fabri-Mec</x:v>
      </x:c>
      <x:c r="R224" s="12" t="str">
        <x:v>Domicilio informado por el Parque Industrial de Río Tercero.</x:v>
      </x:c>
      <x:c r="S224" s="12" t="str">
        <x:f>IF(K224&lt;&gt;"",K224,F224)</x:f>
        <x:v>Ing. Huergo 1502 esquina M. M. de Güemes, Río Tercero, Córdoba, Argentina</x:v>
      </x:c>
      <x:c r="T224" s="12" t="str">
        <x:f>IF(L224&lt;&gt;"",L224,E224)</x:f>
      </x:c>
      <x:c r="U224" s="12" t="str"/>
      <x:c r="V224" s="12" t="str"/>
      <x:c r="W224" s="12" t="str">
        <x:v>Importar verificados; revisar notas si confianza Media</x:v>
      </x:c>
    </x:row>
    <x:row r="225">
      <x:c r="A225" s="12" t="str">
        <x:v>983c6988-dcf0-4527-a92b-235fb992d86d</x:v>
      </x:c>
      <x:c r="B225" s="12" t="str">
        <x:v>RC-070</x:v>
      </x:c>
      <x:c r="C225" s="12" t="str">
        <x:v>Fábrica de Cabinas I.M.S.A.</x:v>
      </x:c>
      <x:c r="D225" s="12" t="str">
        <x:v>Río Cuarto</x:v>
      </x:c>
      <x:c r="E225" s="12" t="str"/>
      <x:c r="F225" s="12" t="str"/>
      <x:c r="G225" s="12" t="str">
        <x:v>-32.189948122485205</x:v>
      </x:c>
      <x:c r="H225" s="12" t="str">
        <x:v>-64.10615948264643</x:v>
      </x:c>
      <x:c r="I225" s="12" t="str">
        <x:v>Alta</x:v>
      </x:c>
      <x:c r="J225" s="12" t="str">
        <x:v>VERIFICADA</x:v>
      </x:c>
      <x:c r="K225" s="12" t="str">
        <x:v>Río Deseado 634, X5800 Río Cuarto, Córdoba, Argentina</x:v>
      </x:c>
      <x:c r="L225" s="12" t="str"/>
      <x:c r="M225" s="12" t="str">
        <x:v>+543584375447</x:v>
      </x:c>
      <x:c r="N225" s="12" t="str">
        <x:v>ChIJry0g-1IA0pURl4FimySC-Ek</x:v>
      </x:c>
      <x:c r="O225" s="12" t="str">
        <x:v>https://www.google.com/maps/search/?api=1&amp;query_place_id=ChIJry0g-1IA0pURl4FimySC-Ek&amp;query=Fábrica+de+Cabinas+I.M.S.A.</x:v>
      </x:c>
      <x:c r="P225" s="12" t="str">
        <x:v>https://www.google.com/maps/search/?api=1&amp;query_place_id=ChIJry0g-1IA0pURl4FimySC-Ek&amp;query=Fábrica+de+Cabinas+I.M.S.A.</x:v>
      </x:c>
      <x:c r="Q225" s="12" t="str"/>
      <x:c r="R225" s="12" t="str">
        <x:v>Coincidencia pública verificada por nombre y localidad.</x:v>
      </x:c>
      <x:c r="S225" s="12" t="str">
        <x:f>IF(K225&lt;&gt;"",K225,F225)</x:f>
        <x:v>Río Deseado 634, X5800 Río Cuarto, Córdoba, Argentina</x:v>
      </x:c>
      <x:c r="T225" s="12" t="str">
        <x:f>IF(L225&lt;&gt;"",L225,E225)</x:f>
      </x:c>
      <x:c r="U225" s="12" t="str"/>
      <x:c r="V225" s="12" t="str"/>
      <x:c r="W225" s="12" t="str">
        <x:v>Importar verificados; revisar notas si confianza Media</x:v>
      </x:c>
    </x:row>
    <x:row r="226">
      <x:c r="A226" s="12" t="str">
        <x:v>c576a9e2-7913-446b-80fd-9a00c585b195</x:v>
      </x:c>
      <x:c r="B226" s="12" t="str">
        <x:v>RT-046</x:v>
      </x:c>
      <x:c r="C226" s="12" t="str">
        <x:v>Fábrica Militar Río Tercero</x:v>
      </x:c>
      <x:c r="D226" s="12" t="str">
        <x:v>Río Tercero</x:v>
      </x:c>
      <x:c r="E226" s="12" t="str"/>
      <x:c r="F226" s="12" t="str"/>
      <x:c r="G226" s="12" t="str">
        <x:v>-32.186948916024356</x:v>
      </x:c>
      <x:c r="H226" s="12" t="str">
        <x:v>-64.09084676575242</x:v>
      </x:c>
      <x:c r="I226" s="12" t="str">
        <x:v>Alta</x:v>
      </x:c>
      <x:c r="J226" s="12" t="str">
        <x:v>VERIFICADA</x:v>
      </x:c>
      <x:c r="K226" s="12" t="str">
        <x:v>Mendoza S/N, B° El Libertador, X5850 Río Tercero, Córdoba</x:v>
      </x:c>
      <x:c r="L226" s="12" t="str"/>
      <x:c r="M226" s="12" t="str">
        <x:v>+543571421136</x:v>
      </x:c>
      <x:c r="N226" s="12" t="str"/>
      <x:c r="O226" s="12" t="str"/>
      <x:c r="P226" s="12" t="str">
        <x:v>https://www.guiaurbana.com.ar/empresas/fabrica-militar-rio-iii-rio-tercero</x:v>
      </x:c>
      <x:c r="Q226" s="12" t="str"/>
      <x:c r="R226" s="12" t="str"/>
      <x:c r="S226" s="12" t="str">
        <x:f>IF(K226&lt;&gt;"",K226,F226)</x:f>
        <x:v>Mendoza S/N, B° El Libertador, X5850 Río Tercero, Córdoba</x:v>
      </x:c>
      <x:c r="T226" s="12" t="str">
        <x:f>IF(L226&lt;&gt;"",L226,E226)</x:f>
      </x:c>
      <x:c r="U226" s="12" t="str"/>
      <x:c r="V226" s="12" t="str"/>
      <x:c r="W226" s="12" t="str">
        <x:v>Importar verificados; revisar notas si confianza Media</x:v>
      </x:c>
    </x:row>
    <x:row r="227">
      <x:c r="A227" s="12" t="str">
        <x:v>04be2f3b-d1b3-42fc-ac05-716285a04c2c</x:v>
      </x:c>
      <x:c r="B227" s="12" t="str">
        <x:v>SF-005</x:v>
      </x:c>
      <x:c r="C227" s="12" t="str">
        <x:v>FEBRA Implementos Agrícolas</x:v>
      </x:c>
      <x:c r="D227" s="12" t="str">
        <x:v>San Francisco</x:v>
      </x:c>
      <x:c r="E227" s="12" t="str"/>
      <x:c r="F227" s="12" t="str"/>
      <x:c r="G227" s="12" t="str">
        <x:v>-32.137373133527355</x:v>
      </x:c>
      <x:c r="H227" s="12" t="str">
        <x:v>-64.11154013220431</x:v>
      </x:c>
      <x:c r="I227" s="12" t="str">
        <x:v>Alta</x:v>
      </x:c>
      <x:c r="J227" s="12" t="str">
        <x:v>VERIFICADA</x:v>
      </x:c>
      <x:c r="K227" s="12" t="str">
        <x:v>Lother Barders 4461, San Francisco, Córdoba, Argentina</x:v>
      </x:c>
      <x:c r="L227" s="12" t="str"/>
      <x:c r="M227" s="12" t="str">
        <x:v>+543564506516</x:v>
      </x:c>
      <x:c r="N227" s="12" t="str">
        <x:v>ChIJ1WnS4HApy5URtuSkHWLogZc</x:v>
      </x:c>
      <x:c r="O227" s="12" t="str">
        <x:v>https://www.google.com/maps/search/?api=1&amp;query_place_id=ChIJ1WnS4HApy5URtuSkHWLogZc&amp;query=FEBRA%20Implementos%20Agrícolas</x:v>
      </x:c>
      <x:c r="P227" s="12" t="str">
        <x:v>https://www.google.com/maps/search/?api=1&amp;query_place_id=ChIJ1WnS4HApy5URtuSkHWLogZc&amp;query=FEBRA%20Implementos%20Agrícolas</x:v>
      </x:c>
      <x:c r="Q227" s="12" t="str"/>
      <x:c r="R227" s="12" t="str"/>
      <x:c r="S227" s="12" t="str">
        <x:f>IF(K227&lt;&gt;"",K227,F227)</x:f>
        <x:v>Lother Barders 4461, San Francisco, Córdoba, Argentina</x:v>
      </x:c>
      <x:c r="T227" s="12" t="str">
        <x:f>IF(L227&lt;&gt;"",L227,E227)</x:f>
      </x:c>
      <x:c r="U227" s="12" t="str"/>
      <x:c r="V227" s="12" t="str"/>
      <x:c r="W227" s="12" t="str">
        <x:v>Importar verificados; revisar notas si confianza Media</x:v>
      </x:c>
    </x:row>
    <x:row r="228">
      <x:c r="A228" s="12" t="str">
        <x:v>4fcd165f-b2ae-40a6-8b13-0460b4b2d1ef</x:v>
      </x:c>
      <x:c r="B228" s="12" t="str">
        <x:v>VM-088</x:v>
      </x:c>
      <x:c r="C228" s="12" t="str">
        <x:v>Felipe Hnos S.A.</x:v>
      </x:c>
      <x:c r="D228" s="12" t="str">
        <x:v>Villa María</x:v>
      </x:c>
      <x:c r="E228" s="12" t="str"/>
      <x:c r="F228" s="12" t="str"/>
      <x:c r="G228" s="12" t="str">
        <x:v>-32.18293880784035</x:v>
      </x:c>
      <x:c r="H228" s="12" t="str">
        <x:v>-64.10065979175747</x:v>
      </x:c>
      <x:c r="I228" s="12" t="str">
        <x:v>Alta</x:v>
      </x:c>
      <x:c r="J228" s="12" t="str">
        <x:v>VERIFICADA</x:v>
      </x:c>
      <x:c r="K228" s="12" t="str">
        <x:v>Puerto Rico 2121, X5900CEC Villa María, Córdoba, Argentina</x:v>
      </x:c>
      <x:c r="L228" s="12" t="str"/>
      <x:c r="M228" s="12" t="str">
        <x:v>+543534170350</x:v>
      </x:c>
      <x:c r="N228" s="12" t="str">
        <x:v>ChIJl5PP2olCzJURnS5JH144yAA</x:v>
      </x:c>
      <x:c r="O228" s="12" t="str">
        <x:v>https://www.google.com/maps/search/?api=1&amp;query_place_id=ChIJl5PP2olCzJURnS5JH144yAA&amp;query=Felipe+Hnos+S.A.</x:v>
      </x:c>
      <x:c r="P228" s="12" t="str">
        <x:v>https://www.google.com/maps/search/?api=1&amp;query_place_id=ChIJl5PP2olCzJURnS5JH144yAA&amp;query=Felipe+Hnos+S.A.</x:v>
      </x:c>
      <x:c r="Q228" s="12" t="str"/>
      <x:c r="R228" s="12" t="str">
        <x:v>Coincidencia fuerte con Frutihorticola Felipe S.A. en Villa María.</x:v>
      </x:c>
      <x:c r="S228" s="12" t="str">
        <x:f>IF(K228&lt;&gt;"",K228,F228)</x:f>
        <x:v>Puerto Rico 2121, X5900CEC Villa María, Córdoba, Argentina</x:v>
      </x:c>
      <x:c r="T228" s="12" t="str">
        <x:f>IF(L228&lt;&gt;"",L228,E228)</x:f>
      </x:c>
      <x:c r="U228" s="12" t="str"/>
      <x:c r="V228" s="12" t="str"/>
      <x:c r="W228" s="12" t="str">
        <x:v>Importar verificados; revisar notas si confianza Media</x:v>
      </x:c>
    </x:row>
    <x:row r="229">
      <x:c r="A229" s="12" t="str">
        <x:v>2b49a29d-5f0e-4b27-b6ef-b904425a359d</x:v>
      </x:c>
      <x:c r="B229" s="12" t="str">
        <x:v>LV-025</x:v>
      </x:c>
      <x:c r="C229" s="12" t="str">
        <x:v>Fer Mec S.A.</x:v>
      </x:c>
      <x:c r="D229" s="12" t="str">
        <x:v>Las Varillas</x:v>
      </x:c>
      <x:c r="E229" s="12" t="str"/>
      <x:c r="F229" s="12" t="str"/>
      <x:c r="G229" s="12" t="str">
        <x:v>-32.14422706038005</x:v>
      </x:c>
      <x:c r="H229" s="12" t="str">
        <x:v>-64.08559143530098</x:v>
      </x:c>
      <x:c r="I229" s="12" t="str">
        <x:v>Alta</x:v>
      </x:c>
      <x:c r="J229" s="12" t="str">
        <x:v>VERIFICADA</x:v>
      </x:c>
      <x:c r="K229" s="12" t="str">
        <x:v>Sargento Cabral 724, X5940 Las Varillas, Córdoba, Argentina</x:v>
      </x:c>
      <x:c r="L229" s="12" t="str"/>
      <x:c r="M229" s="12" t="str">
        <x:v>+543533422061</x:v>
      </x:c>
      <x:c r="N229" s="12" t="str">
        <x:v>ChIJnXZvX7tly5UResZ4d4k1pTA</x:v>
      </x:c>
      <x:c r="O229" s="12" t="str">
        <x:v>https://www.google.com/maps/search/?api=1&amp;query_place_id=ChIJnXZvX7tly5UResZ4d4k1pTA&amp;query=Fer+Mec+S.A.</x:v>
      </x:c>
      <x:c r="P229" s="12" t="str">
        <x:v>https://www.google.com/maps/search/?api=1&amp;query_place_id=ChIJnXZvX7tly5UResZ4d4k1pTA&amp;query=Fer+Mec+S.A.</x:v>
      </x:c>
      <x:c r="Q229" s="12" t="str"/>
      <x:c r="R229" s="12" t="str">
        <x:v>Coincidencia pública verificada por nombre y localidad.</x:v>
      </x:c>
      <x:c r="S229" s="12" t="str">
        <x:f>IF(K229&lt;&gt;"",K229,F229)</x:f>
        <x:v>Sargento Cabral 724, X5940 Las Varillas, Córdoba, Argentina</x:v>
      </x:c>
      <x:c r="T229" s="12" t="str">
        <x:f>IF(L229&lt;&gt;"",L229,E229)</x:f>
      </x:c>
      <x:c r="U229" s="12" t="str"/>
      <x:c r="V229" s="12" t="str"/>
      <x:c r="W229" s="12" t="str">
        <x:v>Importar verificados; revisar notas si confianza Media</x:v>
      </x:c>
    </x:row>
    <x:row r="230">
      <x:c r="A230" s="12" t="str">
        <x:v>e9d020d5-c701-4d41-ae72-c50337476b24</x:v>
      </x:c>
      <x:c r="B230" s="12" t="str">
        <x:v>LV-009</x:v>
      </x:c>
      <x:c r="C230" s="12" t="str">
        <x:v>Ferrari Maquinarias</x:v>
      </x:c>
      <x:c r="D230" s="12" t="str">
        <x:v>Las Varillas</x:v>
      </x:c>
      <x:c r="E230" s="12" t="str"/>
      <x:c r="F230" s="12" t="str"/>
      <x:c r="G230" s="12" t="str">
        <x:v>-32.18667887092934</x:v>
      </x:c>
      <x:c r="H230" s="12" t="str">
        <x:v>-64.14405190336973</x:v>
      </x:c>
      <x:c r="I230" s="12" t="str">
        <x:v>Alta</x:v>
      </x:c>
      <x:c r="J230" s="12" t="str">
        <x:v>VERIFICADA</x:v>
      </x:c>
      <x:c r="K230" s="12" t="str">
        <x:v>Av. Martin Fierro 98, X5940 Las Varillas, Córdoba, Argentina</x:v>
      </x:c>
      <x:c r="L230" s="12" t="str"/>
      <x:c r="M230" s="12" t="str">
        <x:v>+543533686174</x:v>
      </x:c>
      <x:c r="N230" s="12" t="str">
        <x:v>ChIJMSZEAhRky5URFle3UG2sg4Q</x:v>
      </x:c>
      <x:c r="O230" s="12" t="str">
        <x:v>https://www.google.com/maps/search/?api=1&amp;query_place_id=ChIJMSZEAhRky5URFle3UG2sg4Q&amp;query=Ferrari+Maquinarias</x:v>
      </x:c>
      <x:c r="P230" s="12" t="str">
        <x:v>https://www.google.com/maps/search/?api=1&amp;query_place_id=ChIJMSZEAhRky5URFle3UG2sg4Q&amp;query=Ferrari+Maquinarias</x:v>
      </x:c>
      <x:c r="Q230" s="12" t="str"/>
      <x:c r="R230" s="12" t="str">
        <x:v>Coincidencia pública verificada por nombre y localidad.</x:v>
      </x:c>
      <x:c r="S230" s="12" t="str">
        <x:f>IF(K230&lt;&gt;"",K230,F230)</x:f>
        <x:v>Av. Martin Fierro 98, X5940 Las Varillas, Córdoba, Argentina</x:v>
      </x:c>
      <x:c r="T230" s="12" t="str">
        <x:f>IF(L230&lt;&gt;"",L230,E230)</x:f>
      </x:c>
      <x:c r="U230" s="12" t="str"/>
      <x:c r="V230" s="12" t="str"/>
      <x:c r="W230" s="12" t="str">
        <x:v>Importar verificados; revisar notas si confianza Media</x:v>
      </x:c>
    </x:row>
    <x:row r="231">
      <x:c r="A231" s="12" t="str">
        <x:v>9db1c39f-0064-44d6-b52e-f2043e51951d</x:v>
      </x:c>
      <x:c r="B231" s="12" t="str">
        <x:v>VM-068</x:v>
      </x:c>
      <x:c r="C231" s="12" t="str">
        <x:v>Ferrero y Mattio S.R.L.</x:v>
      </x:c>
      <x:c r="D231" s="12" t="str">
        <x:v>Villa María</x:v>
      </x:c>
      <x:c r="E231" s="12" t="str"/>
      <x:c r="F231" s="12" t="str"/>
      <x:c r="G231" s="12" t="str">
        <x:v>-32.19400429164863</x:v>
      </x:c>
      <x:c r="H231" s="12" t="str">
        <x:v>-64.0817101696111</x:v>
      </x:c>
      <x:c r="I231" s="12" t="str">
        <x:v>Media</x:v>
      </x:c>
      <x:c r="J231" s="12" t="str">
        <x:v>VERIFICADA CON REVISIÓN</x:v>
      </x:c>
      <x:c r="K231" s="12" t="str">
        <x:v>Jujuy 544, X5900 Villa María, Córdoba, Argentina</x:v>
      </x:c>
      <x:c r="L231" s="12" t="str"/>
      <x:c r="M231" s="12" t="str">
        <x:v>+543534817069</x:v>
      </x:c>
      <x:c r="N231" s="12" t="str">
        <x:v>ChIJ-236ESFDzJURK9hJDpzd39o</x:v>
      </x:c>
      <x:c r="O231" s="12" t="str">
        <x:v>https://www.google.com/maps/search/?api=1&amp;query_place_id=ChIJ-236ESFDzJURK9hJDpzd39o&amp;query=Ferrero+y+Mattio+S.R.L.</x:v>
      </x:c>
      <x:c r="P231" s="12" t="str">
        <x:v>https://www.google.com/maps/search/?api=1&amp;query_place_id=ChIJ-236ESFDzJURK9hJDpzd39o&amp;query=Ferrero+y+Mattio+S.R.L.</x:v>
      </x:c>
      <x:c r="Q231" s="12" t="str"/>
      <x:c r="R231" s="12" t="str">
        <x:v>La dirección histórica coincide; la ficha comercial actual figura como Fema Electricidad. Revisar continuidad de razón social.</x:v>
      </x:c>
      <x:c r="S231" s="12" t="str">
        <x:f>IF(K231&lt;&gt;"",K231,F231)</x:f>
        <x:v>Jujuy 544, X5900 Villa María, Córdoba, Argentina</x:v>
      </x:c>
      <x:c r="T231" s="12" t="str">
        <x:f>IF(L231&lt;&gt;"",L231,E231)</x:f>
      </x:c>
      <x:c r="U231" s="12" t="str"/>
      <x:c r="V231" s="12" t="str"/>
      <x:c r="W231" s="12" t="str">
        <x:v>Importar verificados; revisar notas si confianza Media</x:v>
      </x:c>
    </x:row>
    <x:row r="232">
      <x:c r="A232" s="12" t="str">
        <x:v>6d5ece98-d298-44bb-b70f-eb81cc3e0f42</x:v>
      </x:c>
      <x:c r="B232" s="12" t="str">
        <x:v>ONC-007</x:v>
      </x:c>
      <x:c r="C232" s="12" t="str">
        <x:v>Fertimaq</x:v>
      </x:c>
      <x:c r="D232" s="12" t="str">
        <x:v>Oncativo</x:v>
      </x:c>
      <x:c r="E232" s="12" t="str"/>
      <x:c r="F232" s="12" t="str"/>
      <x:c r="G232" s="12" t="str">
        <x:v>-32.152852099722935</x:v>
      </x:c>
      <x:c r="H232" s="12" t="str">
        <x:v>-64.12678582756644</x:v>
      </x:c>
      <x:c r="I232" s="12" t="str">
        <x:v>Alta</x:v>
      </x:c>
      <x:c r="J232" s="12" t="str">
        <x:v>VERIFICADA</x:v>
      </x:c>
      <x:c r="K232" s="12" t="str">
        <x:v>Ruta 9 km 631, Oncativo, Córdoba, Argentina</x:v>
      </x:c>
      <x:c r="L232" s="12" t="str"/>
      <x:c r="M232" s="12" t="str">
        <x:v>+543572458660</x:v>
      </x:c>
      <x:c r="N232" s="12" t="str">
        <x:v>ChIJx4Qp1PUjzZUR323h9qEWDOM</x:v>
      </x:c>
      <x:c r="O232" s="12" t="str">
        <x:v>https://www.google.com/maps/search/?api=1&amp;query_place_id=ChIJx4Qp1PUjzZUR323h9qEWDOM&amp;query=Fertimaq</x:v>
      </x:c>
      <x:c r="P232" s="12" t="str">
        <x:v>https://www.google.com/maps/search/?api=1&amp;query_place_id=ChIJx4Qp1PUjzZUR323h9qEWDOM&amp;query=Fertimaq</x:v>
      </x:c>
      <x:c r="Q232" s="12" t="str"/>
      <x:c r="R232" s="12" t="str">
        <x:v>Coincidencia pública verificada por nombre y localidad.</x:v>
      </x:c>
      <x:c r="S232" s="12" t="str">
        <x:f>IF(K232&lt;&gt;"",K232,F232)</x:f>
        <x:v>Ruta 9 km 631, Oncativo, Córdoba, Argentina</x:v>
      </x:c>
      <x:c r="T232" s="12" t="str">
        <x:f>IF(L232&lt;&gt;"",L232,E232)</x:f>
      </x:c>
      <x:c r="U232" s="12" t="str"/>
      <x:c r="V232" s="12" t="str"/>
      <x:c r="W232" s="12" t="str">
        <x:v>Importar verificados; revisar notas si confianza Media</x:v>
      </x:c>
    </x:row>
    <x:row r="233">
      <x:c r="A233" s="12" t="str">
        <x:v>3efa7839-f630-4598-a0e6-f17902f1f350</x:v>
      </x:c>
      <x:c r="B233" s="12" t="str">
        <x:v>MAN-1789086911432</x:v>
      </x:c>
      <x:c r="C233" s="12" t="str">
        <x:v>Finning Cat - Sucursal Córdoba</x:v>
      </x:c>
      <x:c r="D233" s="12" t="str">
        <x:v>Córdoba Capital</x:v>
      </x:c>
      <x:c r="E233" s="12" t="str"/>
      <x:c r="F233" s="12" t="str"/>
      <x:c r="G233" s="12" t="str">
        <x:v>-32.18306259202619</x:v>
      </x:c>
      <x:c r="H233" s="12" t="str">
        <x:v>-64.08987613949925</x:v>
      </x:c>
      <x:c r="I233" s="12" t="str">
        <x:v>Alta</x:v>
      </x:c>
      <x:c r="J233" s="12" t="str">
        <x:v>VERIFICADA</x:v>
      </x:c>
      <x:c r="K233" s="12" t="str">
        <x:v>Av. de Circunvalación Agustín Tosco 1950, X5000 Córdoba</x:v>
      </x:c>
      <x:c r="L233" s="12" t="str"/>
      <x:c r="M233" s="12" t="str">
        <x:v>+543514101150</x:v>
      </x:c>
      <x:c r="N233" s="12" t="str">
        <x:v>ChIJdWdwIQuZMpQRF-umT7GWePI</x:v>
      </x:c>
      <x:c r="O233" s="12" t="str">
        <x:v>https://www.google.com/maps/search/?api=1&amp;query_place_id=ChIJdWdwIQuZMpQRF-umT7GWePI&amp;query=Finning%20Cat%20-%20Sucursal%20Córdoba</x:v>
      </x:c>
      <x:c r="P233" s="12" t="str">
        <x:v>https://www.google.com/maps/search/?api=1&amp;query_place_id=ChIJdWdwIQuZMpQRF-umT7GWePI&amp;query=Finning%20Cat%20-%20Sucursal%20Córdoba</x:v>
      </x:c>
      <x:c r="Q233" s="12" t="str"/>
      <x:c r="R233" s="12" t="str"/>
      <x:c r="S233" s="12" t="str">
        <x:f>IF(K233&lt;&gt;"",K233,F233)</x:f>
        <x:v>Av. de Circunvalación Agustín Tosco 1950, X5000 Córdoba</x:v>
      </x:c>
      <x:c r="T233" s="12" t="str">
        <x:f>IF(L233&lt;&gt;"",L233,E233)</x:f>
      </x:c>
      <x:c r="U233" s="12" t="str"/>
      <x:c r="V233" s="12" t="str"/>
      <x:c r="W233" s="12" t="str">
        <x:v>Importar verificados; revisar notas si confianza Media</x:v>
      </x:c>
    </x:row>
    <x:row r="234">
      <x:c r="A234" s="12" t="str">
        <x:v>73d0faa5-1105-4731-bcf5-2df488066df5</x:v>
      </x:c>
      <x:c r="B234" s="12" t="str">
        <x:v>CBA-027</x:v>
      </x:c>
      <x:c r="C234" s="12" t="str">
        <x:v>Finning Cat - Sucursal Córdoba y Cat Rental Store</x:v>
      </x:c>
      <x:c r="D234" s="12" t="str">
        <x:v>Córdoba Capital</x:v>
      </x:c>
      <x:c r="E234" s="12" t="str"/>
      <x:c r="F234" s="12" t="str">
        <x:v>Av. de Circunvalación Agustín Tosco 1950, Córdoba</x:v>
      </x:c>
      <x:c r="G234" s="12" t="str">
        <x:v>-31.4195226</x:v>
      </x:c>
      <x:c r="H234" s="12" t="str">
        <x:v>-64.2712546</x:v>
      </x:c>
      <x:c r="I234" s="12" t="str">
        <x:v>Alta</x:v>
      </x:c>
      <x:c r="J234" s="12" t="str">
        <x:v>VERIFICADA</x:v>
      </x:c>
      <x:c r="K234" s="12" t="str">
        <x:v>Av. de Circunvalación Agustín Tosco 1950, X5000 Córdoba</x:v>
      </x:c>
      <x:c r="L234" s="12" t="str"/>
      <x:c r="M234" s="12" t="str">
        <x:v>+543514101150</x:v>
      </x:c>
      <x:c r="N234" s="12" t="str">
        <x:v>ChIJdWdwIQuZMpQRF-umT7GWePI</x:v>
      </x:c>
      <x:c r="O234" s="12" t="str">
        <x:v>https://www.google.com/maps/search/?api=1&amp;query_place_id=ChIJdWdwIQuZMpQRF-umT7GWePI&amp;query=Finning%20Cat%20-%20Sucursal%20Córdoba%20y%20Cat%20Rental%20Store</x:v>
      </x:c>
      <x:c r="P234" s="12" t="str">
        <x:v>https://www.google.com/maps/search/?api=1&amp;query_place_id=ChIJdWdwIQuZMpQRF-umT7GWePI&amp;query=Finning%20Cat%20-%20Sucursal%20Córdoba%20y%20Cat%20Rental%20Store</x:v>
      </x:c>
      <x:c r="Q234" s="12" t="str"/>
      <x:c r="R234" s="12" t="str"/>
      <x:c r="S234" s="12" t="str">
        <x:f>IF(K234&lt;&gt;"",K234,F234)</x:f>
        <x:v>Av. de Circunvalación Agustín Tosco 1950, X5000 Córdoba</x:v>
      </x:c>
      <x:c r="T234" s="12" t="str">
        <x:f>IF(L234&lt;&gt;"",L234,E234)</x:f>
      </x:c>
      <x:c r="U234" s="12" t="str"/>
      <x:c r="V234" s="12" t="str"/>
      <x:c r="W234" s="12" t="str">
        <x:v>Importar verificados; revisar notas si confianza Media</x:v>
      </x:c>
    </x:row>
    <x:row r="235">
      <x:c r="A235" s="12" t="str">
        <x:v>91e67146-6524-479b-ad34-fab5538e91ec</x:v>
      </x:c>
      <x:c r="B235" s="12" t="str">
        <x:v>RC-016</x:v>
      </x:c>
      <x:c r="C235" s="12" t="str">
        <x:v>Fontezuela Cereales</x:v>
      </x:c>
      <x:c r="D235" s="12" t="str">
        <x:v>Río Cuarto</x:v>
      </x:c>
      <x:c r="E235" s="12" t="str"/>
      <x:c r="F235" s="12" t="str"/>
      <x:c r="G235" s="12" t="str">
        <x:v>-32.1815271229603</x:v>
      </x:c>
      <x:c r="H235" s="12" t="str">
        <x:v>-64.08400026498099</x:v>
      </x:c>
      <x:c r="I235" s="12" t="str">
        <x:v>Conflicto de localidad</x:v>
      </x:c>
      <x:c r="J235" s="12" t="str">
        <x:v>CONFLICTO</x:v>
      </x:c>
      <x:c r="K235" s="12" t="str"/>
      <x:c r="L235" s="12" t="str"/>
      <x:c r="M235" s="12" t="str"/>
      <x:c r="N235" s="12" t="str"/>
      <x:c r="O235" s="12" t="str">
        <x:v>https://www.google.com/maps/search/?api=1&amp;query_place_id=ChIJBTXu3Li3uZURYQXTtl1mb5s&amp;query=Fontezuela%20Cereales%20SA</x:v>
      </x:c>
      <x:c r="P235" s="12" t="str">
        <x:v>https://www.google.com/maps/search/?api=1&amp;query_place_id=ChIJBTXu3Li3uZURYQXTtl1mb5s&amp;query=Fontezuela%20Cereales%20SA</x:v>
      </x:c>
      <x:c r="Q235" s="12" t="str"/>
      <x:c r="R235" s="12" t="str">
        <x:v>La coincidencia comercial encontrada corresponde a Fontezuela, provincia de Buenos Aires, no a Río Cuarto. Se requiere confirmar si el prospecto es una sucursal distinta o si la ciudad fue cargada incorrectamente.</x:v>
      </x:c>
      <x:c r="S235" s="12" t="str">
        <x:f>IF(K235&lt;&gt;"",K235,F235)</x:f>
      </x:c>
      <x:c r="T235" s="12" t="str">
        <x:f>IF(L235&lt;&gt;"",L235,E235)</x:f>
      </x:c>
      <x:c r="U235" s="12" t="str"/>
      <x:c r="V235" s="12" t="str"/>
      <x:c r="W235" s="12" t="str">
        <x:v>NO importar dirección; corregir localidad/identidad primero</x:v>
      </x:c>
    </x:row>
    <x:row r="236">
      <x:c r="A236" s="12" t="str">
        <x:v>f16cab5a-324f-443a-91fe-dd177008dadb</x:v>
      </x:c>
      <x:c r="B236" s="12" t="str">
        <x:v>SF-025</x:v>
      </x:c>
      <x:c r="C236" s="12" t="str">
        <x:v>Forja San Francisco S.R.L.</x:v>
      </x:c>
      <x:c r="D236" s="12" t="str">
        <x:v>San Francisco</x:v>
      </x:c>
      <x:c r="E236" s="12" t="str"/>
      <x:c r="F236" s="12" t="str"/>
      <x:c r="G236" s="12" t="str">
        <x:v>-32.20659212859437</x:v>
      </x:c>
      <x:c r="H236" s="12" t="str">
        <x:v>-64.13321615377767</x:v>
      </x:c>
      <x:c r="I236" s="12" t="str">
        <x:v>Alta</x:v>
      </x:c>
      <x:c r="J236" s="12" t="str">
        <x:v>VERIFICADA</x:v>
      </x:c>
      <x:c r="K236" s="12" t="str">
        <x:v>Av. Gral. Savio 1772, San Francisco, Córdoba, Argentina</x:v>
      </x:c>
      <x:c r="L236" s="12" t="str"/>
      <x:c r="M236" s="12" t="str">
        <x:v>+543564420416</x:v>
      </x:c>
      <x:c r="N236" s="12" t="str">
        <x:v>ChIJ69RKUmYoy5URlRXFUr4pIWo</x:v>
      </x:c>
      <x:c r="O236" s="12" t="str">
        <x:v>https://www.google.com/maps/search/?api=1&amp;query_place_id=ChIJ69RKUmYoy5URlRXFUr4pIWo&amp;query=Forja%20San%20Francisco%20S.R.L.</x:v>
      </x:c>
      <x:c r="P236" s="12" t="str">
        <x:v>https://www.google.com/maps/search/?api=1&amp;query_place_id=ChIJ69RKUmYoy5URlRXFUr4pIWo&amp;query=Forja%20San%20Francisco%20S.R.L.</x:v>
      </x:c>
      <x:c r="Q236" s="12" t="str"/>
      <x:c r="R236" s="12" t="str"/>
      <x:c r="S236" s="12" t="str">
        <x:f>IF(K236&lt;&gt;"",K236,F236)</x:f>
        <x:v>Av. Gral. Savio 1772, San Francisco, Córdoba, Argentina</x:v>
      </x:c>
      <x:c r="T236" s="12" t="str">
        <x:f>IF(L236&lt;&gt;"",L236,E236)</x:f>
      </x:c>
      <x:c r="U236" s="12" t="str"/>
      <x:c r="V236" s="12" t="str"/>
      <x:c r="W236" s="12" t="str">
        <x:v>Importar verificados; revisar notas si confianza Media</x:v>
      </x:c>
    </x:row>
    <x:row r="237">
      <x:c r="A237" s="12" t="str">
        <x:v>2ff50f58-fb37-4adc-a24d-1eb95e718152</x:v>
      </x:c>
      <x:c r="B237" s="12" t="str">
        <x:v>RT-061</x:v>
      </x:c>
      <x:c r="C237" s="12" t="str">
        <x:v>Formia Repuestos</x:v>
      </x:c>
      <x:c r="D237" s="12" t="str">
        <x:v>Río Tercero</x:v>
      </x:c>
      <x:c r="E237" s="12" t="str"/>
      <x:c r="F237" s="12" t="str"/>
      <x:c r="G237" s="12" t="str">
        <x:v>-32.157346790656895</x:v>
      </x:c>
      <x:c r="H237" s="12" t="str">
        <x:v>-64.12618669424391</x:v>
      </x:c>
      <x:c r="I237" s="12" t="str">
        <x:v>Alta</x:v>
      </x:c>
      <x:c r="J237" s="12" t="str">
        <x:v>VERIFICADA</x:v>
      </x:c>
      <x:c r="K237" s="12" t="str">
        <x:v>Hilario Cuadros 267, X5850 Río Tercero, Córdoba</x:v>
      </x:c>
      <x:c r="L237" s="12" t="str"/>
      <x:c r="M237" s="12" t="str">
        <x:v>+543571422102</x:v>
      </x:c>
      <x:c r="N237" s="12" t="str"/>
      <x:c r="O237" s="12" t="str"/>
      <x:c r="P237" s="12" t="str">
        <x:v>https://www.guiaurbana.com.ar/empresas/formia-repuestos-rio-tercero</x:v>
      </x:c>
      <x:c r="Q237" s="12" t="str"/>
      <x:c r="R237" s="12" t="str"/>
      <x:c r="S237" s="12" t="str">
        <x:f>IF(K237&lt;&gt;"",K237,F237)</x:f>
        <x:v>Hilario Cuadros 267, X5850 Río Tercero, Córdoba</x:v>
      </x:c>
      <x:c r="T237" s="12" t="str">
        <x:f>IF(L237&lt;&gt;"",L237,E237)</x:f>
      </x:c>
      <x:c r="U237" s="12" t="str"/>
      <x:c r="V237" s="12" t="str"/>
      <x:c r="W237" s="12" t="str">
        <x:v>Importar verificados; revisar notas si confianza Media</x:v>
      </x:c>
    </x:row>
    <x:row r="238">
      <x:c r="A238" s="12" t="str">
        <x:v>33b799a4-345f-43a4-a1ca-4fa03eb8af9b</x:v>
      </x:c>
      <x:c r="B238" s="12" t="str">
        <x:v>SF-020</x:v>
      </x:c>
      <x:c r="C238" s="12" t="str">
        <x:v>FRAGA S.R.L.</x:v>
      </x:c>
      <x:c r="D238" s="12" t="str">
        <x:v>San Francisco</x:v>
      </x:c>
      <x:c r="E238" s="12" t="str"/>
      <x:c r="F238" s="12" t="str"/>
      <x:c r="G238" s="12" t="str">
        <x:v>-32.21650875107728</x:v>
      </x:c>
      <x:c r="H238" s="12" t="str">
        <x:v>-64.11830575938552</x:v>
      </x:c>
      <x:c r="I238" s="12" t="str">
        <x:v>Media</x:v>
      </x:c>
      <x:c r="J238" s="12" t="str">
        <x:v>VERIFICADA CON REVISIÓN</x:v>
      </x:c>
      <x:c r="K238" s="12" t="str">
        <x:v>RN19 125, Frontera, Córdoba, Argentina</x:v>
      </x:c>
      <x:c r="L238" s="12" t="str"/>
      <x:c r="M238" s="12" t="str">
        <x:v>+543564435575</x:v>
      </x:c>
      <x:c r="N238" s="12" t="str">
        <x:v>ChIJWeO6ZRQoy5URI07I31IiFDc</x:v>
      </x:c>
      <x:c r="O238" s="12" t="str">
        <x:v>https://www.google.com/maps/search/?api=1&amp;query_place_id=ChIJWeO6ZRQoy5URI07I31IiFDc&amp;query=FRAGA%20S.R.L.</x:v>
      </x:c>
      <x:c r="P238" s="12" t="str">
        <x:v>https://www.google.com/maps/search/?api=1&amp;query_place_id=ChIJWeO6ZRQoy5URI07I31IiFDc&amp;query=FRAGA%20S.R.L.</x:v>
      </x:c>
      <x:c r="Q238" s="12" t="str"/>
      <x:c r="R238" s="12" t="str">
        <x:v>La ficha se denomina 'Fraga' y está en Frontera; verificar correspondencia exacta con FRAGA S.R.L.</x:v>
      </x:c>
      <x:c r="S238" s="12" t="str">
        <x:f>IF(K238&lt;&gt;"",K238,F238)</x:f>
        <x:v>RN19 125, Frontera, Córdoba, Argentina</x:v>
      </x:c>
      <x:c r="T238" s="12" t="str">
        <x:f>IF(L238&lt;&gt;"",L238,E238)</x:f>
      </x:c>
      <x:c r="U238" s="12" t="str"/>
      <x:c r="V238" s="12" t="str"/>
      <x:c r="W238" s="12" t="str">
        <x:v>Importar verificados; revisar notas si confianza Media</x:v>
      </x:c>
    </x:row>
    <x:row r="239">
      <x:c r="A239" s="12" t="str">
        <x:v>848d52a5-fe7f-4613-b65c-273479707634</x:v>
      </x:c>
      <x:c r="B239" s="12" t="str">
        <x:v>SF-021</x:v>
      </x:c>
      <x:c r="C239" s="12" t="str">
        <x:v>Francione y Cía S.R.L.</x:v>
      </x:c>
      <x:c r="D239" s="12" t="str">
        <x:v>San Francisco</x:v>
      </x:c>
      <x:c r="E239" s="12" t="str"/>
      <x:c r="F239" s="12" t="str"/>
      <x:c r="G239" s="12" t="str">
        <x:v>-32.19926839493321</x:v>
      </x:c>
      <x:c r="H239" s="12" t="str">
        <x:v>-64.09512857325089</x:v>
      </x:c>
      <x:c r="I239" s="12" t="str">
        <x:v>Media</x:v>
      </x:c>
      <x:c r="J239" s="12" t="str">
        <x:v>VERIFICADA CON REVISIÓN</x:v>
      </x:c>
      <x:c r="K239" s="12" t="str"/>
      <x:c r="L239" s="12" t="str"/>
      <x:c r="M239" s="12" t="str"/>
      <x:c r="N239" s="12" t="str"/>
      <x:c r="O239" s="12" t="str"/>
      <x:c r="P239" s="12" t="str">
        <x:v>https://indicadores.ar/empresas/sector/fabricacion-de-maquinaria-y-equipo-de-uso-agropecuario-y-forestal/cordoba/san-francisco</x:v>
      </x:c>
      <x:c r="Q239" s="12" t="str"/>
      <x:c r="R239" s="12" t="str">
        <x:v>El registro sectorial publica FRANCONE Y CIA S.R.L. en San Francisco; posible diferencia ortográfica respecto de 'Francione'. Se requiere validar nombre comercial/domicilio antes de importar.</x:v>
      </x:c>
      <x:c r="S239" s="12" t="str">
        <x:f>IF(K239&lt;&gt;"",K239,F239)</x:f>
      </x:c>
      <x:c r="T239" s="12" t="str">
        <x:f>IF(L239&lt;&gt;"",L239,E239)</x:f>
      </x:c>
      <x:c r="U239" s="12" t="str"/>
      <x:c r="V239" s="12" t="str"/>
      <x:c r="W239" s="12" t="str">
        <x:v>Importar verificados; revisar notas si confianza Media</x:v>
      </x:c>
    </x:row>
    <x:row r="240">
      <x:c r="A240" s="12" t="str">
        <x:v>3a54dde4-ba62-4375-b531-644c2a355724</x:v>
      </x:c>
      <x:c r="B240" s="12" t="str">
        <x:v>CBA-061</x:v>
      </x:c>
      <x:c r="C240" s="12" t="str">
        <x:v>Frasinelli Máquinas y Repuestos S.A.</x:v>
      </x:c>
      <x:c r="D240" s="12" t="str">
        <x:v>Córdoba Capital</x:v>
      </x:c>
      <x:c r="E240" s="12" t="str"/>
      <x:c r="F240" s="12" t="str">
        <x:v>Av. Juan B. Justo 5008, Córdoba</x:v>
      </x:c>
      <x:c r="G240" s="12" t="str">
        <x:v>-31.3652399</x:v>
      </x:c>
      <x:c r="H240" s="12" t="str">
        <x:v>-64.1761048</x:v>
      </x:c>
      <x:c r="I240" s="12" t="str">
        <x:v>Alta</x:v>
      </x:c>
      <x:c r="J240" s="12" t="str">
        <x:v>VERIFICADA</x:v>
      </x:c>
      <x:c r="K240" s="12" t="str">
        <x:v>Av. Juan B. Justo 5008, Córdoba, Argentina</x:v>
      </x:c>
      <x:c r="L240" s="12" t="str"/>
      <x:c r="M240" s="12" t="str">
        <x:v>+543514702260</x:v>
      </x:c>
      <x:c r="N240" s="12" t="str">
        <x:v>ChIJo0j6o7aZMpQRhkV_XmI74Ko</x:v>
      </x:c>
      <x:c r="O240" s="12" t="str">
        <x:v>https://www.google.com/maps/search/?api=1&amp;query_place_id=ChIJo0j6o7aZMpQRhkV_XmI74Ko&amp;query=Frasinelli+Máquinas+y+Repuestos+S.A.</x:v>
      </x:c>
      <x:c r="P240" s="12" t="str">
        <x:v>https://www.google.com/maps/search/?api=1&amp;query_place_id=ChIJo0j6o7aZMpQRhkV_XmI74Ko&amp;query=Frasinelli+Máquinas+y+Repuestos+S.A.</x:v>
      </x:c>
      <x:c r="Q240" s="12" t="str"/>
      <x:c r="R240" s="12" t="str">
        <x:v>Coincidencia pública verificada por nombre y localidad.</x:v>
      </x:c>
      <x:c r="S240" s="12" t="str">
        <x:f>IF(K240&lt;&gt;"",K240,F240)</x:f>
        <x:v>Av. Juan B. Justo 5008, Córdoba, Argentina</x:v>
      </x:c>
      <x:c r="T240" s="12" t="str">
        <x:f>IF(L240&lt;&gt;"",L240,E240)</x:f>
      </x:c>
      <x:c r="U240" s="12" t="str"/>
      <x:c r="V240" s="12" t="str"/>
      <x:c r="W240" s="12" t="str">
        <x:v>Importar verificados; revisar notas si confianza Media</x:v>
      </x:c>
    </x:row>
    <x:row r="241">
      <x:c r="A241" s="12" t="str">
        <x:v>cbfc8536-d34a-40a5-ab11-ab97dca72d02</x:v>
      </x:c>
      <x:c r="B241" s="12" t="str">
        <x:v>VM-010</x:v>
      </x:c>
      <x:c r="C241" s="12" t="str">
        <x:v>Frigorífico La Pequeña S.R.L.</x:v>
      </x:c>
      <x:c r="D241" s="12" t="str">
        <x:v>Villa María</x:v>
      </x:c>
      <x:c r="E241" s="12" t="str"/>
      <x:c r="F241" s="12" t="str"/>
      <x:c r="G241" s="12" t="str">
        <x:v>-32.194794649972884</x:v>
      </x:c>
      <x:c r="H241" s="12" t="str">
        <x:v>-64.0890450693953</x:v>
      </x:c>
      <x:c r="I241" s="12" t="str">
        <x:v>Alta</x:v>
      </x:c>
      <x:c r="J241" s="12" t="str">
        <x:v>VERIFICADA</x:v>
      </x:c>
      <x:c r="K241" s="12" t="str">
        <x:v>C. Carlos Avalle, X5900 Villa María, Córdoba</x:v>
      </x:c>
      <x:c r="L241" s="12" t="str"/>
      <x:c r="M241" s="12" t="str">
        <x:v>+543534197312</x:v>
      </x:c>
      <x:c r="N241" s="12" t="str">
        <x:v>ChIJxXlo9M1pzJURbrq7OLnC0Tc</x:v>
      </x:c>
      <x:c r="O241" s="12" t="str">
        <x:v>https://www.google.com/maps/search/?api=1&amp;query_place_id=ChIJxXlo9M1pzJURbrq7OLnC0Tc&amp;query=Frigorífico%20La%20Pequeña%20S.R.L.</x:v>
      </x:c>
      <x:c r="P241" s="12" t="str">
        <x:v>https://www.google.com/maps/search/?api=1&amp;query_place_id=ChIJxXlo9M1pzJURbrq7OLnC0Tc&amp;query=Frigorífico%20La%20Pequeña%20S.R.L.</x:v>
      </x:c>
      <x:c r="Q241" s="12" t="str"/>
      <x:c r="R241" s="12" t="str"/>
      <x:c r="S241" s="12" t="str">
        <x:f>IF(K241&lt;&gt;"",K241,F241)</x:f>
        <x:v>C. Carlos Avalle, X5900 Villa María, Córdoba</x:v>
      </x:c>
      <x:c r="T241" s="12" t="str">
        <x:f>IF(L241&lt;&gt;"",L241,E241)</x:f>
      </x:c>
      <x:c r="U241" s="12" t="str"/>
      <x:c r="V241" s="12" t="str"/>
      <x:c r="W241" s="12" t="str">
        <x:v>Importar verificados; revisar notas si confianza Media</x:v>
      </x:c>
    </x:row>
    <x:row r="242">
      <x:c r="A242" s="12" t="str">
        <x:v>12c77a19-8477-4ae6-9db9-15dda138c9c9</x:v>
      </x:c>
      <x:c r="B242" s="12" t="str">
        <x:v>VM-056</x:v>
      </x:c>
      <x:c r="C242" s="12" t="str">
        <x:v>Frigorífico La Pequeña SRL</x:v>
      </x:c>
      <x:c r="D242" s="12" t="str">
        <x:v>Villa María</x:v>
      </x:c>
      <x:c r="E242" s="12" t="str"/>
      <x:c r="F242" s="12" t="str"/>
      <x:c r="G242" s="12" t="str">
        <x:v>-32.14359009704589</x:v>
      </x:c>
      <x:c r="H242" s="12" t="str">
        <x:v>-64.08872444143023</x:v>
      </x:c>
      <x:c r="I242" s="12" t="str">
        <x:v>Alta</x:v>
      </x:c>
      <x:c r="J242" s="12" t="str">
        <x:v>VERIFICADA</x:v>
      </x:c>
      <x:c r="K242" s="12" t="str">
        <x:v>C. Carlos Avalle, X5900 Villa María, Córdoba</x:v>
      </x:c>
      <x:c r="L242" s="12" t="str"/>
      <x:c r="M242" s="12" t="str">
        <x:v>+543534197312</x:v>
      </x:c>
      <x:c r="N242" s="12" t="str">
        <x:v>ChIJxXlo9M1pzJURbrq7OLnC0Tc</x:v>
      </x:c>
      <x:c r="O242" s="12" t="str">
        <x:v>https://www.google.com/maps/search/?api=1&amp;query_place_id=ChIJxXlo9M1pzJURbrq7OLnC0Tc&amp;query=Frigorífico%20La%20Pequeña%20SRL</x:v>
      </x:c>
      <x:c r="P242" s="12" t="str">
        <x:v>https://www.google.com/maps/search/?api=1&amp;query_place_id=ChIJxXlo9M1pzJURbrq7OLnC0Tc&amp;query=Frigorífico%20La%20Pequeña%20SRL</x:v>
      </x:c>
      <x:c r="Q242" s="12" t="str"/>
      <x:c r="R242" s="12" t="str"/>
      <x:c r="S242" s="12" t="str">
        <x:f>IF(K242&lt;&gt;"",K242,F242)</x:f>
        <x:v>C. Carlos Avalle, X5900 Villa María, Córdoba</x:v>
      </x:c>
      <x:c r="T242" s="12" t="str">
        <x:f>IF(L242&lt;&gt;"",L242,E242)</x:f>
      </x:c>
      <x:c r="U242" s="12" t="str"/>
      <x:c r="V242" s="12" t="str"/>
      <x:c r="W242" s="12" t="str">
        <x:v>Importar verificados; revisar notas si confianza Media</x:v>
      </x:c>
    </x:row>
    <x:row r="243">
      <x:c r="A243" s="12" t="str">
        <x:v>db4ab0da-e366-41f8-8a0f-0697b5077e28</x:v>
      </x:c>
      <x:c r="B243" s="12" t="str">
        <x:v>SF-047</x:v>
      </x:c>
      <x:c r="C243" s="12" t="str">
        <x:v>Frigorífico San Francisco S.A.</x:v>
      </x:c>
      <x:c r="D243" s="12" t="str">
        <x:v>San Francisco</x:v>
      </x:c>
      <x:c r="E243" s="12" t="str"/>
      <x:c r="F243" s="12" t="str"/>
      <x:c r="G243" s="12" t="str">
        <x:v>-32.176961559870335</x:v>
      </x:c>
      <x:c r="H243" s="12" t="str">
        <x:v>-64.07957953142382</x:v>
      </x:c>
      <x:c r="I243" s="12" t="str">
        <x:v>Media</x:v>
      </x:c>
      <x:c r="J243" s="12" t="str">
        <x:v>VERIFICADA CON REVISIÓN</x:v>
      </x:c>
      <x:c r="K243" s="12" t="str">
        <x:v>RN158 S/N, Monte Redondo, Córdoba, Argentina</x:v>
      </x:c>
      <x:c r="L243" s="12" t="str"/>
      <x:c r="M243" s="12" t="str">
        <x:v>+543564435042</x:v>
      </x:c>
      <x:c r="N243" s="12" t="str">
        <x:v>ChIJHfl-87o_y5URfwQfUDNxhdk</x:v>
      </x:c>
      <x:c r="O243" s="12" t="str">
        <x:v>https://www.google.com/maps/search/?api=1&amp;query_place_id=ChIJHfl-87o_y5URfwQfUDNxhdk&amp;query=Frigorífico%20San%20Francisco%20S.A.</x:v>
      </x:c>
      <x:c r="P243" s="12" t="str">
        <x:v>https://www.google.com/maps/search/?api=1&amp;query_place_id=ChIJHfl-87o_y5URfwQfUDNxhdk&amp;query=Frigorífico%20San%20Francisco%20S.A.</x:v>
      </x:c>
      <x:c r="Q243" s="12" t="str"/>
      <x:c r="R243" s="12" t="str">
        <x:v>Nombre coincide; categoría de Google figura errónea, por lo que conviene revisar antes de importación definitiva.</x:v>
      </x:c>
      <x:c r="S243" s="12" t="str">
        <x:f>IF(K243&lt;&gt;"",K243,F243)</x:f>
        <x:v>RN158 S/N, Monte Redondo, Córdoba, Argentina</x:v>
      </x:c>
      <x:c r="T243" s="12" t="str">
        <x:f>IF(L243&lt;&gt;"",L243,E243)</x:f>
      </x:c>
      <x:c r="U243" s="12" t="str"/>
      <x:c r="V243" s="12" t="str"/>
      <x:c r="W243" s="12" t="str">
        <x:v>Importar verificados; revisar notas si confianza Media</x:v>
      </x:c>
    </x:row>
    <x:row r="244">
      <x:c r="A244" s="12" t="str">
        <x:v>fc89182c-d134-4218-831a-d3d4124f1f43</x:v>
      </x:c>
      <x:c r="B244" s="12" t="str">
        <x:v>SF-012</x:v>
      </x:c>
      <x:c r="C244" s="12" t="str">
        <x:v>FRUSSO</x:v>
      </x:c>
      <x:c r="D244" s="12" t="str">
        <x:v>San Francisco</x:v>
      </x:c>
      <x:c r="E244" s="12" t="str"/>
      <x:c r="F244" s="12" t="str"/>
      <x:c r="G244" s="12" t="str">
        <x:v>-32.14867017518488</x:v>
      </x:c>
      <x:c r="H244" s="12" t="str">
        <x:v>-64.07937874879727</x:v>
      </x:c>
      <x:c r="I244" s="12" t="str">
        <x:v>Alta</x:v>
      </x:c>
      <x:c r="J244" s="12" t="str">
        <x:v>VERIFICADA</x:v>
      </x:c>
      <x:c r="K244" s="12" t="str">
        <x:v>Marco Nicolini 2280, Colectora Oeste, Parque Industrial, X2400 San Francisco, Córdoba</x:v>
      </x:c>
      <x:c r="L244" s="12" t="str">
        <x:v>http://www.frusso.com/</x:v>
      </x:c>
      <x:c r="M244" s="12" t="str">
        <x:v>+543564445971</x:v>
      </x:c>
      <x:c r="N244" s="12" t="str"/>
      <x:c r="O244" s="12" t="str"/>
      <x:c r="P244" s="12" t="str">
        <x:v>https://cafypel.org.ar/asociados</x:v>
      </x:c>
      <x:c r="Q244" s="12" t="str">
        <x:v>https://cafypel.org.ar/asociados</x:v>
      </x:c>
      <x:c r="R244" s="12" t="str"/>
      <x:c r="S244" s="12" t="str">
        <x:f>IF(K244&lt;&gt;"",K244,F244)</x:f>
        <x:v>Marco Nicolini 2280, Colectora Oeste, Parque Industrial, X2400 San Francisco, Córdoba</x:v>
      </x:c>
      <x:c r="T244" s="12" t="str">
        <x:f>IF(L244&lt;&gt;"",L244,E244)</x:f>
        <x:v>http://www.frusso.com/</x:v>
      </x:c>
      <x:c r="U244" s="12" t="str"/>
      <x:c r="V244" s="12" t="str"/>
      <x:c r="W244" s="12" t="str">
        <x:v>Importar verificados; revisar notas si confianza Media</x:v>
      </x:c>
    </x:row>
    <x:row r="245">
      <x:c r="A245" s="12" t="str">
        <x:v>dae3b936-f789-4c53-ad6f-cd42eb54e92b</x:v>
      </x:c>
      <x:c r="B245" s="12" t="str">
        <x:v>LV-022</x:v>
      </x:c>
      <x:c r="C245" s="12" t="str">
        <x:v>Fundición PAUNY</x:v>
      </x:c>
      <x:c r="D245" s="12" t="str">
        <x:v>Las Varillas</x:v>
      </x:c>
      <x:c r="E245" s="12" t="str"/>
      <x:c r="F245" s="12" t="str"/>
      <x:c r="G245" s="12" t="str">
        <x:v>-32.15089715764878</x:v>
      </x:c>
      <x:c r="H245" s="12" t="str">
        <x:v>-64.11479075180561</x:v>
      </x:c>
      <x:c r="I245" s="12" t="str">
        <x:v>Alta</x:v>
      </x:c>
      <x:c r="J245" s="12" t="str">
        <x:v>VERIFICADA</x:v>
      </x:c>
      <x:c r="K245" s="12" t="str">
        <x:v>X5940 Las Varillas, Córdoba, Argentina</x:v>
      </x:c>
      <x:c r="L245" s="12" t="str"/>
      <x:c r="M245" s="12" t="str">
        <x:v>+543533456837</x:v>
      </x:c>
      <x:c r="N245" s="12" t="str">
        <x:v>ChIJ_aQNLmZky5URNyvVgdmw5g4</x:v>
      </x:c>
      <x:c r="O245" s="12" t="str">
        <x:v>https://www.google.com/maps/search/?api=1&amp;query_place_id=ChIJ_aQNLmZky5URNyvVgdmw5g4&amp;query=Fundición+PAUNY</x:v>
      </x:c>
      <x:c r="P245" s="12" t="str">
        <x:v>https://www.google.com/maps/search/?api=1&amp;query_place_id=ChIJ_aQNLmZky5URNyvVgdmw5g4&amp;query=Fundición+PAUNY</x:v>
      </x:c>
      <x:c r="Q245" s="12" t="str"/>
      <x:c r="R245" s="12" t="str">
        <x:v>Coincidencia pública verificada por nombre y localidad.</x:v>
      </x:c>
      <x:c r="S245" s="12" t="str">
        <x:f>IF(K245&lt;&gt;"",K245,F245)</x:f>
        <x:v>X5940 Las Varillas, Córdoba, Argentina</x:v>
      </x:c>
      <x:c r="T245" s="12" t="str">
        <x:f>IF(L245&lt;&gt;"",L245,E245)</x:f>
      </x:c>
      <x:c r="U245" s="12" t="str"/>
      <x:c r="V245" s="12" t="str"/>
      <x:c r="W245" s="12" t="str">
        <x:v>Importar verificados; revisar notas si confianza Media</x:v>
      </x:c>
    </x:row>
    <x:row r="246">
      <x:c r="A246" s="12" t="str">
        <x:v>3ea2bac0-8991-4c92-872e-18bb984373c8</x:v>
      </x:c>
      <x:c r="B246" s="12" t="str">
        <x:v>VM-070</x:v>
      </x:c>
      <x:c r="C246" s="12" t="str">
        <x:v>Fuyana Rodrigo</x:v>
      </x:c>
      <x:c r="D246" s="12" t="str">
        <x:v>Villa María</x:v>
      </x:c>
      <x:c r="E246" s="12" t="str"/>
      <x:c r="F246" s="12" t="str"/>
      <x:c r="G246" s="12" t="str">
        <x:v>-32.145445340969644</x:v>
      </x:c>
      <x:c r="H246" s="12" t="str">
        <x:v>-64.12221211790875</x:v>
      </x:c>
      <x:c r="I246" s="12" t="str">
        <x:v>No aplicable</x:v>
      </x:c>
      <x:c r="J246" s="12" t="str">
        <x:v>DEPURAR REGISTRO</x:v>
      </x:c>
      <x:c r="K246" s="12" t="str"/>
      <x:c r="L246" s="12" t="str"/>
      <x:c r="M246" s="12" t="str"/>
      <x:c r="N246" s="12" t="str"/>
      <x:c r="O246" s="12" t="str"/>
      <x:c r="P246" s="12" t="str">
        <x:v>https://villamaria.gob.ar/autoridades</x:v>
      </x:c>
      <x:c r="Q246" s="12" t="str">
        <x:v>https://villamaria.gob.ar/autoridades</x:v>
      </x:c>
      <x:c r="R246" s="12" t="str">
        <x:v>El registro corresponde a una persona/funcionario público (Ing. Rodrigo Fuyana), no a una empresa comercial. Se recomienda depurar o reclasificar el prospecto.</x:v>
      </x:c>
      <x:c r="S246" s="12" t="str">
        <x:f>IF(K246&lt;&gt;"",K246,F246)</x:f>
      </x:c>
      <x:c r="T246" s="12" t="str">
        <x:f>IF(L246&lt;&gt;"",L246,E246)</x:f>
      </x:c>
      <x:c r="U246" s="12" t="str"/>
      <x:c r="V246" s="12" t="str"/>
      <x:c r="W246" s="12" t="str">
        <x:v>Depurar o reclasificar prospecto</x:v>
      </x:c>
    </x:row>
    <x:row r="247">
      <x:c r="A247" s="12" t="str">
        <x:v>7a5625ec-b5ab-493b-a5e3-7ffe0f09083a</x:v>
      </x:c>
      <x:c r="B247" s="12" t="str">
        <x:v>VM-084</x:v>
      </x:c>
      <x:c r="C247" s="12" t="str">
        <x:v>G &amp; G Motors S.R.L.</x:v>
      </x:c>
      <x:c r="D247" s="12" t="str">
        <x:v>Villa María</x:v>
      </x:c>
      <x:c r="E247" s="12" t="str"/>
      <x:c r="F247" s="12" t="str"/>
      <x:c r="G247" s="12" t="str">
        <x:v>-32.16049704995709</x:v>
      </x:c>
      <x:c r="H247" s="12" t="str">
        <x:v>-64.0754771707831</x:v>
      </x:c>
      <x:c r="I247" s="12" t="str">
        <x:v>Conflicto de localidad</x:v>
      </x:c>
      <x:c r="J247" s="12" t="str">
        <x:v>CONFLICTO</x:v>
      </x:c>
      <x:c r="K247" s="12" t="str"/>
      <x:c r="L247" s="12" t="str"/>
      <x:c r="M247" s="12" t="str"/>
      <x:c r="N247" s="12" t="str"/>
      <x:c r="O247" s="12" t="str">
        <x:v>https://www.google.com/maps/search/?api=1&amp;query_place_id=ChIJS2j-WgdmzZURvrbBRfa4gqA&amp;query=G%26G%20MOTORS%20SRL</x:v>
      </x:c>
      <x:c r="P247" s="12" t="str">
        <x:v>https://www.google.com/maps/search/?api=1&amp;query_place_id=ChIJS2j-WgdmzZURvrbBRfa4gqA&amp;query=G%26G%20MOTORS%20SRL</x:v>
      </x:c>
      <x:c r="Q247" s="12" t="str"/>
      <x:c r="R247" s="12" t="str">
        <x:v>La coincidencia sólida encontrada es G&amp;G MOTORS SRL en Av. Gral. Savio 2480, Río Tercero, no Villa María. No se trasladó ese domicilio al registro de Villa María.</x:v>
      </x:c>
      <x:c r="S247" s="12" t="str">
        <x:f>IF(K247&lt;&gt;"",K247,F247)</x:f>
      </x:c>
      <x:c r="T247" s="12" t="str">
        <x:f>IF(L247&lt;&gt;"",L247,E247)</x:f>
      </x:c>
      <x:c r="U247" s="12" t="str"/>
      <x:c r="V247" s="12" t="str"/>
      <x:c r="W247" s="12" t="str">
        <x:v>NO importar dirección; corregir localidad/identidad primero</x:v>
      </x:c>
    </x:row>
    <x:row r="248">
      <x:c r="A248" s="12" t="str">
        <x:v>b758a089-c7b0-41ec-b9c5-1b65d308616b</x:v>
      </x:c>
      <x:c r="B248" s="12" t="str">
        <x:v>LV-063</x:v>
      </x:c>
      <x:c r="C248" s="12" t="str">
        <x:v>G y C S.R.L.</x:v>
      </x:c>
      <x:c r="D248" s="12" t="str">
        <x:v>Alicia</x:v>
      </x:c>
      <x:c r="E248" s="12" t="str"/>
      <x:c r="F248" s="12" t="str"/>
      <x:c r="G248" s="12" t="str">
        <x:v>-32.177648557599724</x:v>
      </x:c>
      <x:c r="H248" s="12" t="str">
        <x:v>-64.12877647575183</x:v>
      </x:c>
      <x:c r="I248" s="12" t="str">
        <x:v>Alta</x:v>
      </x:c>
      <x:c r="J248" s="12" t="str">
        <x:v>VERIFICADA</x:v>
      </x:c>
      <x:c r="K248" s="12" t="str">
        <x:v>Sarmiento 1009, Alicia, Córdoba</x:v>
      </x:c>
      <x:c r="L248" s="12" t="str"/>
      <x:c r="M248" s="12" t="str"/>
      <x:c r="N248" s="12" t="str"/>
      <x:c r="O248" s="12" t="str"/>
      <x:c r="P248" s="12" t="str">
        <x:v>https://indicadores.ar/empresa/30708732644-g-y-c-s-r-l</x:v>
      </x:c>
      <x:c r="Q248" s="12" t="str"/>
      <x:c r="R248" s="12" t="str">
        <x:v>Domicilio fiscal actualizado al 31/07/2026 según registro público.</x:v>
      </x:c>
      <x:c r="S248" s="12" t="str">
        <x:f>IF(K248&lt;&gt;"",K248,F248)</x:f>
        <x:v>Sarmiento 1009, Alicia, Córdoba</x:v>
      </x:c>
      <x:c r="T248" s="12" t="str">
        <x:f>IF(L248&lt;&gt;"",L248,E248)</x:f>
      </x:c>
      <x:c r="U248" s="12" t="str"/>
      <x:c r="V248" s="12" t="str"/>
      <x:c r="W248" s="12" t="str">
        <x:v>Importar verificados; revisar notas si confianza Media</x:v>
      </x:c>
    </x:row>
    <x:row r="249">
      <x:c r="A249" s="12" t="str">
        <x:v>0b7e924e-e85e-43b7-81a7-2797bbe01389</x:v>
      </x:c>
      <x:c r="B249" s="12" t="str">
        <x:v>TP-001</x:v>
      </x:c>
      <x:c r="C249" s="12" t="str">
        <x:v>G.T.P. / Grupo Tío Pujio</x:v>
      </x:c>
      <x:c r="D249" s="12" t="str">
        <x:v>Tío Pujio</x:v>
      </x:c>
      <x:c r="E249" s="12" t="str"/>
      <x:c r="F249" s="12" t="str"/>
      <x:c r="G249" s="12" t="str">
        <x:v>-32.19683128219369</x:v>
      </x:c>
      <x:c r="H249" s="12" t="str">
        <x:v>-64.09991851200357</x:v>
      </x:c>
      <x:c r="I249" s="12" t="str">
        <x:v>Alta</x:v>
      </x:c>
      <x:c r="J249" s="12" t="str">
        <x:v>VERIFICADA</x:v>
      </x:c>
      <x:c r="K249" s="12" t="str">
        <x:v>Neuquén 5936, Tío Pujio, Córdoba, Argentina</x:v>
      </x:c>
      <x:c r="L249" s="12" t="str"/>
      <x:c r="M249" s="12" t="str">
        <x:v>+543534860613</x:v>
      </x:c>
      <x:c r="N249" s="12" t="str">
        <x:v>ChIJX9p5V0tYzJURLW_Cly6kniA</x:v>
      </x:c>
      <x:c r="O249" s="12" t="str">
        <x:v>https://www.google.com/maps/search/?api=1&amp;query_place_id=ChIJX9p5V0tYzJURLW_Cly6kniA&amp;query=G.T.P.+/+Grupo+Tío+Pujio</x:v>
      </x:c>
      <x:c r="P249" s="12" t="str">
        <x:v>https://www.google.com/maps/search/?api=1&amp;query_place_id=ChIJX9p5V0tYzJURLW_Cly6kniA&amp;query=G.T.P.+/+Grupo+Tío+Pujio</x:v>
      </x:c>
      <x:c r="Q249" s="12" t="str"/>
      <x:c r="R249" s="12" t="str">
        <x:v>Coincidencia pública verificada por nombre y localidad.</x:v>
      </x:c>
      <x:c r="S249" s="12" t="str">
        <x:f>IF(K249&lt;&gt;"",K249,F249)</x:f>
        <x:v>Neuquén 5936, Tío Pujio, Córdoba, Argentina</x:v>
      </x:c>
      <x:c r="T249" s="12" t="str">
        <x:f>IF(L249&lt;&gt;"",L249,E249)</x:f>
      </x:c>
      <x:c r="U249" s="12" t="str"/>
      <x:c r="V249" s="12" t="str"/>
      <x:c r="W249" s="12" t="str">
        <x:v>Importar verificados; revisar notas si confianza Media</x:v>
      </x:c>
    </x:row>
    <x:row r="250">
      <x:c r="A250" s="12" t="str">
        <x:v>dcf5690b-5773-4ce2-944b-ce77bf29f52e</x:v>
      </x:c>
      <x:c r="B250" s="12" t="str">
        <x:v>ONC-027</x:v>
      </x:c>
      <x:c r="C250" s="12" t="str">
        <x:v>Gallagro — Oncativo</x:v>
      </x:c>
      <x:c r="D250" s="12" t="str">
        <x:v>Oncativo</x:v>
      </x:c>
      <x:c r="E250" s="12" t="str"/>
      <x:c r="F250" s="12" t="str"/>
      <x:c r="G250" s="12" t="str">
        <x:v>-32.14230417410134</x:v>
      </x:c>
      <x:c r="H250" s="12" t="str">
        <x:v>-64.12550437219424</x:v>
      </x:c>
      <x:c r="I250" s="12" t="str">
        <x:v>Alta</x:v>
      </x:c>
      <x:c r="J250" s="12" t="str">
        <x:v>VERIFICADA</x:v>
      </x:c>
      <x:c r="K250" s="12" t="str">
        <x:v>25 de Mayo y Mariano Moreno, Oncativo, Córdoba, Argentina</x:v>
      </x:c>
      <x:c r="L250" s="12" t="str"/>
      <x:c r="M250" s="12" t="str">
        <x:v>+543572516403</x:v>
      </x:c>
      <x:c r="N250" s="12" t="str">
        <x:v>ChIJr1J4odwjzZURa8wCWP91m2s</x:v>
      </x:c>
      <x:c r="O250" s="12" t="str">
        <x:v>https://www.google.com/maps/search/?api=1&amp;query_place_id=ChIJr1J4odwjzZURa8wCWP91m2s&amp;query=Gallagro+—+Oncativo</x:v>
      </x:c>
      <x:c r="P250" s="12" t="str">
        <x:v>https://www.google.com/maps/search/?api=1&amp;query_place_id=ChIJr1J4odwjzZURa8wCWP91m2s&amp;query=Gallagro+—+Oncativo</x:v>
      </x:c>
      <x:c r="Q250" s="12" t="str"/>
      <x:c r="R250" s="12" t="str">
        <x:v>Coincidencia pública verificada por nombre y localidad.</x:v>
      </x:c>
      <x:c r="S250" s="12" t="str">
        <x:f>IF(K250&lt;&gt;"",K250,F250)</x:f>
        <x:v>25 de Mayo y Mariano Moreno, Oncativo, Córdoba, Argentina</x:v>
      </x:c>
      <x:c r="T250" s="12" t="str">
        <x:f>IF(L250&lt;&gt;"",L250,E250)</x:f>
      </x:c>
      <x:c r="U250" s="12" t="str"/>
      <x:c r="V250" s="12" t="str"/>
      <x:c r="W250" s="12" t="str">
        <x:v>Importar verificados; revisar notas si confianza Media</x:v>
      </x:c>
    </x:row>
    <x:row r="251">
      <x:c r="A251" s="12" t="str">
        <x:v>666b01c9-8a3a-4de6-8021-d25806d574bb</x:v>
      </x:c>
      <x:c r="B251" s="12" t="str">
        <x:v>LV-039</x:v>
      </x:c>
      <x:c r="C251" s="12" t="str">
        <x:v>Gallo Repuestos</x:v>
      </x:c>
      <x:c r="D251" s="12" t="str">
        <x:v>Las Varillas</x:v>
      </x:c>
      <x:c r="E251" s="12" t="str"/>
      <x:c r="F251" s="12" t="str"/>
      <x:c r="G251" s="12" t="str">
        <x:v>-32.18781358786142</x:v>
      </x:c>
      <x:c r="H251" s="12" t="str">
        <x:v>-64.08508440090972</x:v>
      </x:c>
      <x:c r="I251" s="12" t="str">
        <x:v>Alta</x:v>
      </x:c>
      <x:c r="J251" s="12" t="str">
        <x:v>VERIFICADA</x:v>
      </x:c>
      <x:c r="K251" s="12" t="str">
        <x:v>Bme. Mitre 561, X5940 Las Varillas, Córdoba, Argentina</x:v>
      </x:c>
      <x:c r="L251" s="12" t="str"/>
      <x:c r="M251" s="12" t="str">
        <x:v>+5493533400048</x:v>
      </x:c>
      <x:c r="N251" s="12" t="str">
        <x:v>ChIJjazoInBky5URYqeqnDa6pCA</x:v>
      </x:c>
      <x:c r="O251" s="12" t="str">
        <x:v>https://www.google.com/maps/search/?api=1&amp;query_place_id=ChIJjazoInBky5URYqeqnDa6pCA&amp;query=Gallo+Repuestos</x:v>
      </x:c>
      <x:c r="P251" s="12" t="str">
        <x:v>https://www.google.com/maps/search/?api=1&amp;query_place_id=ChIJjazoInBky5URYqeqnDa6pCA&amp;query=Gallo+Repuestos</x:v>
      </x:c>
      <x:c r="Q251" s="12" t="str"/>
      <x:c r="R251" s="12" t="str">
        <x:v>Coincidencia pública verificada por nombre y localidad.</x:v>
      </x:c>
      <x:c r="S251" s="12" t="str">
        <x:f>IF(K251&lt;&gt;"",K251,F251)</x:f>
        <x:v>Bme. Mitre 561, X5940 Las Varillas, Córdoba, Argentina</x:v>
      </x:c>
      <x:c r="T251" s="12" t="str">
        <x:f>IF(L251&lt;&gt;"",L251,E251)</x:f>
      </x:c>
      <x:c r="U251" s="12" t="str"/>
      <x:c r="V251" s="12" t="str"/>
      <x:c r="W251" s="12" t="str">
        <x:v>Importar verificados; revisar notas si confianza Media</x:v>
      </x:c>
    </x:row>
    <x:row r="252">
      <x:c r="A252" s="12" t="str">
        <x:v>cd17a541-1199-4005-82b8-ece0013629b6</x:v>
      </x:c>
      <x:c r="B252" s="12" t="str">
        <x:v>SF-057</x:v>
      </x:c>
      <x:c r="C252" s="12" t="str">
        <x:v>Gattino Repuestos</x:v>
      </x:c>
      <x:c r="D252" s="12" t="str">
        <x:v>San Francisco</x:v>
      </x:c>
      <x:c r="E252" s="12" t="str"/>
      <x:c r="F252" s="12" t="str"/>
      <x:c r="G252" s="12" t="str">
        <x:v>-32.13910695230514</x:v>
      </x:c>
      <x:c r="H252" s="12" t="str">
        <x:v>-64.0916444546867</x:v>
      </x:c>
      <x:c r="I252" s="12" t="str">
        <x:v>Alta</x:v>
      </x:c>
      <x:c r="J252" s="12" t="str">
        <x:v>VERIFICADA</x:v>
      </x:c>
      <x:c r="K252" s="12" t="str">
        <x:v>Antártida Argentina 2541, X2400 San Francisco, Córdoba, Argentina</x:v>
      </x:c>
      <x:c r="L252" s="12" t="str"/>
      <x:c r="M252" s="12" t="str">
        <x:v>+543564334866</x:v>
      </x:c>
      <x:c r="N252" s="12" t="str">
        <x:v>ChIJhe9j3g4oy5UR9SOoB8JvSO8</x:v>
      </x:c>
      <x:c r="O252" s="12" t="str">
        <x:v>https://www.google.com/maps/search/?api=1&amp;query_place_id=ChIJhe9j3g4oy5UR9SOoB8JvSO8&amp;query=Gattino%20Repuestos</x:v>
      </x:c>
      <x:c r="P252" s="12" t="str">
        <x:v>https://www.google.com/maps/search/?api=1&amp;query_place_id=ChIJhe9j3g4oy5UR9SOoB8JvSO8&amp;query=Gattino%20Repuestos</x:v>
      </x:c>
      <x:c r="Q252" s="12" t="str"/>
      <x:c r="R252" s="12" t="str"/>
      <x:c r="S252" s="12" t="str">
        <x:f>IF(K252&lt;&gt;"",K252,F252)</x:f>
        <x:v>Antártida Argentina 2541, X2400 San Francisco, Córdoba, Argentina</x:v>
      </x:c>
      <x:c r="T252" s="12" t="str">
        <x:f>IF(L252&lt;&gt;"",L252,E252)</x:f>
      </x:c>
      <x:c r="U252" s="12" t="str"/>
      <x:c r="V252" s="12" t="str"/>
      <x:c r="W252" s="12" t="str">
        <x:v>Importar verificados; revisar notas si confianza Media</x:v>
      </x:c>
    </x:row>
    <x:row r="253">
      <x:c r="A253" s="12" t="str">
        <x:v>4f0fd780-2b64-4337-9a1a-7f64dbeaca4d</x:v>
      </x:c>
      <x:c r="B253" s="12" t="str">
        <x:v>LV-066</x:v>
      </x:c>
      <x:c r="C253" s="12" t="str">
        <x:v>Gaviglio Sacanta</x:v>
      </x:c>
      <x:c r="D253" s="12" t="str">
        <x:v>Sacanta</x:v>
      </x:c>
      <x:c r="E253" s="12" t="str"/>
      <x:c r="F253" s="12" t="str"/>
      <x:c r="G253" s="12" t="str">
        <x:v>-32.14698102899045</x:v>
      </x:c>
      <x:c r="H253" s="12" t="str">
        <x:v>-64.12064959460295</x:v>
      </x:c>
      <x:c r="I253" s="12" t="str">
        <x:v>Alta</x:v>
      </x:c>
      <x:c r="J253" s="12" t="str">
        <x:v>VERIFICADA</x:v>
      </x:c>
      <x:c r="K253" s="12" t="str">
        <x:v>RP13 km 81, X5945 Sacanta, Córdoba, Argentina</x:v>
      </x:c>
      <x:c r="L253" s="12" t="str"/>
      <x:c r="M253" s="12" t="str">
        <x:v>+543533438670</x:v>
      </x:c>
      <x:c r="N253" s="12" t="str">
        <x:v>ChIJXUO0xnyxzJURgkunNMLxvOM</x:v>
      </x:c>
      <x:c r="O253" s="12" t="str">
        <x:v>https://www.google.com/maps/search/?api=1&amp;query_place_id=ChIJXUO0xnyxzJURgkunNMLxvOM&amp;query=Gaviglio+Sacanta</x:v>
      </x:c>
      <x:c r="P253" s="12" t="str">
        <x:v>https://www.google.com/maps/search/?api=1&amp;query_place_id=ChIJXUO0xnyxzJURgkunNMLxvOM&amp;query=Gaviglio+Sacanta</x:v>
      </x:c>
      <x:c r="Q253" s="12" t="str"/>
      <x:c r="R253" s="12" t="str">
        <x:v>Coincidencia pública verificada por nombre y localidad.</x:v>
      </x:c>
      <x:c r="S253" s="12" t="str">
        <x:f>IF(K253&lt;&gt;"",K253,F253)</x:f>
        <x:v>RP13 km 81, X5945 Sacanta, Córdoba, Argentina</x:v>
      </x:c>
      <x:c r="T253" s="12" t="str">
        <x:f>IF(L253&lt;&gt;"",L253,E253)</x:f>
      </x:c>
      <x:c r="U253" s="12" t="str"/>
      <x:c r="V253" s="12" t="str"/>
      <x:c r="W253" s="12" t="str">
        <x:v>Importar verificados; revisar notas si confianza Media</x:v>
      </x:c>
    </x:row>
    <x:row r="254">
      <x:c r="A254" s="12" t="str">
        <x:v>0041d643-96f7-4f11-b56a-04c4f5976e27</x:v>
      </x:c>
      <x:c r="B254" s="12" t="str">
        <x:v>MAN-1789592512178</x:v>
      </x:c>
      <x:c r="C254" s="12" t="str">
        <x:v>Gemelo Maquinarias</x:v>
      </x:c>
      <x:c r="D254" s="12" t="str">
        <x:v>(Sin ciudad)</x:v>
      </x:c>
      <x:c r="E254" s="12" t="str"/>
      <x:c r="F254" s="12" t="str"/>
      <x:c r="G254" s="12" t="str">
        <x:v>-32.19077081169433</x:v>
      </x:c>
      <x:c r="H254" s="12" t="str">
        <x:v>-64.1416199773639</x:v>
      </x:c>
      <x:c r="I254" s="12" t="str">
        <x:v>Alta</x:v>
      </x:c>
      <x:c r="J254" s="12" t="str">
        <x:v>VERIFICADA</x:v>
      </x:c>
      <x:c r="K254" s="12" t="str">
        <x:v>RN158 km 156, X5900 Villa María, Córdoba, Argentina</x:v>
      </x:c>
      <x:c r="L254" s="12" t="str"/>
      <x:c r="M254" s="12" t="str">
        <x:v>+543536573496</x:v>
      </x:c>
      <x:c r="N254" s="12" t="str">
        <x:v>ChIJNd-9sHddzJURPKfsv1kp0uY</x:v>
      </x:c>
      <x:c r="O254" s="12" t="str">
        <x:v>https://www.google.com/maps/search/?api=1&amp;query_place_id=ChIJNd-9sHddzJURPKfsv1kp0uY&amp;query=Gemelo+Maquinarias</x:v>
      </x:c>
      <x:c r="P254" s="12" t="str">
        <x:v>https://www.google.com/maps/search/?api=1&amp;query_place_id=ChIJNd-9sHddzJURPKfsv1kp0uY&amp;query=Gemelo+Maquinarias</x:v>
      </x:c>
      <x:c r="Q254" s="12" t="str"/>
      <x:c r="R254" s="12" t="str">
        <x:v>Coincidencia pública verificada por nombre y localidad.</x:v>
      </x:c>
      <x:c r="S254" s="12" t="str">
        <x:f>IF(K254&lt;&gt;"",K254,F254)</x:f>
        <x:v>RN158 km 156, X5900 Villa María, Córdoba, Argentina</x:v>
      </x:c>
      <x:c r="T254" s="12" t="str">
        <x:f>IF(L254&lt;&gt;"",L254,E254)</x:f>
      </x:c>
      <x:c r="U254" s="12" t="str"/>
      <x:c r="V254" s="12" t="str"/>
      <x:c r="W254" s="12" t="str">
        <x:v>Importar verificados; revisar notas si confianza Media</x:v>
      </x:c>
    </x:row>
    <x:row r="255">
      <x:c r="A255" s="12" t="str">
        <x:v>9e3aa234-1003-498c-ae1d-f0634cc3c089</x:v>
      </x:c>
      <x:c r="B255" s="12" t="str">
        <x:v>SF-070</x:v>
      </x:c>
      <x:c r="C255" s="12" t="str">
        <x:v>Gerardo Casalegno</x:v>
      </x:c>
      <x:c r="D255" s="12" t="str">
        <x:v>San Francisco</x:v>
      </x:c>
      <x:c r="E255" s="12" t="str"/>
      <x:c r="F255" s="12" t="str"/>
      <x:c r="G255" s="12" t="str">
        <x:v>-32.15897706346684</x:v>
      </x:c>
      <x:c r="H255" s="12" t="str">
        <x:v>-64.07478554684728</x:v>
      </x:c>
      <x:c r="I255" s="12" t="str">
        <x:v>Alta</x:v>
      </x:c>
      <x:c r="J255" s="12" t="str">
        <x:v>VERIFICADA</x:v>
      </x:c>
      <x:c r="K255" s="12" t="str">
        <x:v>Lothar Badersbach 4558, Parque Industrial, San Francisco, Córdoba, Argentina</x:v>
      </x:c>
      <x:c r="L255" s="12" t="str">
        <x:v>http://www.arincal.com.ar/</x:v>
      </x:c>
      <x:c r="M255" s="12" t="str">
        <x:v>+543564445857</x:v>
      </x:c>
      <x:c r="N255" s="12" t="str"/>
      <x:c r="O255" s="12" t="str"/>
      <x:c r="P255" s="12" t="str">
        <x:v>https://empresas.parqueindustrialsanfrancisco.com/empresas/gerardo-casalegno-146/</x:v>
      </x:c>
      <x:c r="Q255" s="12" t="str">
        <x:v>https://empresas.parqueindustrialsanfrancisco.com/empresas/gerardo-casalegno-146/</x:v>
      </x:c>
      <x:c r="R255" s="12" t="str">
        <x:v>Coincidencia pública verificada por nombre y localidad.</x:v>
      </x:c>
      <x:c r="S255" s="12" t="str">
        <x:f>IF(K255&lt;&gt;"",K255,F255)</x:f>
        <x:v>Lothar Badersbach 4558, Parque Industrial, San Francisco, Córdoba, Argentina</x:v>
      </x:c>
      <x:c r="T255" s="12" t="str">
        <x:f>IF(L255&lt;&gt;"",L255,E255)</x:f>
        <x:v>http://www.arincal.com.ar/</x:v>
      </x:c>
      <x:c r="U255" s="12" t="str"/>
      <x:c r="V255" s="12" t="str"/>
      <x:c r="W255" s="12" t="str">
        <x:v>Importar verificados; revisar notas si confianza Media</x:v>
      </x:c>
    </x:row>
    <x:row r="256">
      <x:c r="A256" s="12" t="str">
        <x:v>775bb3da-5303-4ae0-b26e-34ce62a9e515</x:v>
      </x:c>
      <x:c r="B256" s="12" t="str">
        <x:v>VM-011</x:v>
      </x:c>
      <x:c r="C256" s="12" t="str">
        <x:v>Ghio Construcciones</x:v>
      </x:c>
      <x:c r="D256" s="12" t="str">
        <x:v>Villa María</x:v>
      </x:c>
      <x:c r="E256" s="12" t="str"/>
      <x:c r="F256" s="12" t="str"/>
      <x:c r="G256" s="12" t="str">
        <x:v>-32.21834634930423</x:v>
      </x:c>
      <x:c r="H256" s="12" t="str">
        <x:v>-64.10855727861025</x:v>
      </x:c>
      <x:c r="I256" s="12" t="str">
        <x:v>Alta</x:v>
      </x:c>
      <x:c r="J256" s="12" t="str">
        <x:v>VERIFICADA</x:v>
      </x:c>
      <x:c r="K256" s="12" t="str">
        <x:v>San Luis 1232, X5900 Villa María, Córdoba</x:v>
      </x:c>
      <x:c r="L256" s="12" t="str"/>
      <x:c r="M256" s="12" t="str">
        <x:v>+5493534016390</x:v>
      </x:c>
      <x:c r="N256" s="12" t="str">
        <x:v>ChIJ7-jMpnCjMpQRXiJVCDG_f1Y</x:v>
      </x:c>
      <x:c r="O256" s="12" t="str">
        <x:v>https://www.google.com/maps/search/?api=1&amp;query_place_id=ChIJ7-jMpnCjMpQRXiJVCDG_f1Y&amp;query=Ghio%20Construcciones</x:v>
      </x:c>
      <x:c r="P256" s="12" t="str">
        <x:v>https://www.google.com/maps/search/?api=1&amp;query_place_id=ChIJ7-jMpnCjMpQRXiJVCDG_f1Y&amp;query=Ghio%20Construcciones</x:v>
      </x:c>
      <x:c r="Q256" s="12" t="str"/>
      <x:c r="R256" s="12" t="str"/>
      <x:c r="S256" s="12" t="str">
        <x:f>IF(K256&lt;&gt;"",K256,F256)</x:f>
        <x:v>San Luis 1232, X5900 Villa María, Córdoba</x:v>
      </x:c>
      <x:c r="T256" s="12" t="str">
        <x:f>IF(L256&lt;&gt;"",L256,E256)</x:f>
      </x:c>
      <x:c r="U256" s="12" t="str"/>
      <x:c r="V256" s="12" t="str"/>
      <x:c r="W256" s="12" t="str">
        <x:v>Importar verificados; revisar notas si confianza Media</x:v>
      </x:c>
    </x:row>
    <x:row r="257">
      <x:c r="A257" s="12" t="str">
        <x:v>d9c9f6f8-adc5-4c44-8acc-3a54442c868c</x:v>
      </x:c>
      <x:c r="B257" s="12" t="str">
        <x:v>LV-026</x:v>
      </x:c>
      <x:c r="C257" s="12" t="str">
        <x:v>Ghiotti S.A.</x:v>
      </x:c>
      <x:c r="D257" s="12" t="str">
        <x:v>Las Varillas</x:v>
      </x:c>
      <x:c r="E257" s="12" t="str"/>
      <x:c r="F257" s="12" t="str"/>
      <x:c r="G257" s="12" t="str">
        <x:v>-32.1898088016765</x:v>
      </x:c>
      <x:c r="H257" s="12" t="str">
        <x:v>-64.10717475196245</x:v>
      </x:c>
      <x:c r="I257" s="12" t="str">
        <x:v>Media</x:v>
      </x:c>
      <x:c r="J257" s="12" t="str">
        <x:v>VERIFICADA CON REVISIÓN</x:v>
      </x:c>
      <x:c r="K257" s="12" t="str">
        <x:v>Deán Funes Gregorio 540, Las Varillas, Córdoba</x:v>
      </x:c>
      <x:c r="L257" s="12" t="str"/>
      <x:c r="M257" s="12" t="str">
        <x:v>+543533421831</x:v>
      </x:c>
      <x:c r="N257" s="12" t="str"/>
      <x:c r="O257" s="12" t="str"/>
      <x:c r="P257" s="12" t="str">
        <x:v>https://www.telexplorer.com.ar/Maquinaria-agricola-repuestos-y-accesorios-EN-Las-varillas</x:v>
      </x:c>
      <x:c r="Q257" s="12" t="str"/>
      <x:c r="R257" s="12" t="str">
        <x:v>La ficha pública figura como Metalúrgica Ghiotti; confirmar razón social.</x:v>
      </x:c>
      <x:c r="S257" s="12" t="str">
        <x:f>IF(K257&lt;&gt;"",K257,F257)</x:f>
        <x:v>Deán Funes Gregorio 540, Las Varillas, Córdoba</x:v>
      </x:c>
      <x:c r="T257" s="12" t="str">
        <x:f>IF(L257&lt;&gt;"",L257,E257)</x:f>
      </x:c>
      <x:c r="U257" s="12" t="str"/>
      <x:c r="V257" s="12" t="str"/>
      <x:c r="W257" s="12" t="str">
        <x:v>Importar verificados; revisar notas si confianza Media</x:v>
      </x:c>
    </x:row>
    <x:row r="258">
      <x:c r="A258" s="12" t="str">
        <x:v>d68ce32a-6117-4f93-910f-638f5935cdca</x:v>
      </x:c>
      <x:c r="B258" s="12" t="str">
        <x:v>VM-080</x:v>
      </x:c>
      <x:c r="C258" s="12" t="str">
        <x:v>Gigante Aquiles Domingo</x:v>
      </x:c>
      <x:c r="D258" s="12" t="str">
        <x:v>Villa María</x:v>
      </x:c>
      <x:c r="E258" s="12" t="str"/>
      <x:c r="F258" s="12" t="str"/>
      <x:c r="G258" s="12" t="str">
        <x:v>-32.154949995622324</x:v>
      </x:c>
      <x:c r="H258" s="12" t="str">
        <x:v>-64.08104838531683</x:v>
      </x:c>
      <x:c r="I258" s="12" t="str">
        <x:v>Alta</x:v>
      </x:c>
      <x:c r="J258" s="12" t="str">
        <x:v>VERIFICADA</x:v>
      </x:c>
      <x:c r="K258" s="12" t="str">
        <x:v>Parque Industrial Villa María, C:03 S:03 - MZ 054, Villa María, Córdoba</x:v>
      </x:c>
      <x:c r="L258" s="12" t="str"/>
      <x:c r="M258" s="12" t="str">
        <x:v>0353-4532219 / 156571005 / 154012539</x:v>
      </x:c>
      <x:c r="N258" s="12" t="str"/>
      <x:c r="O258" s="12" t="str"/>
      <x:c r="P258" s="12" t="str">
        <x:v>https://www.dateas.com/es/explore/industrias-parque-industrial-villa-maria/gigante-aquiles-domingo-50</x:v>
      </x:c>
      <x:c r="Q258" s="12" t="str"/>
      <x:c r="R258" s="12" t="str">
        <x:v>Ubicación de lote dentro del Parque Industrial de Villa María; fuente de directorio industrial.</x:v>
      </x:c>
      <x:c r="S258" s="12" t="str">
        <x:f>IF(K258&lt;&gt;"",K258,F258)</x:f>
        <x:v>Parque Industrial Villa María, C:03 S:03 - MZ 054, Villa María, Córdoba</x:v>
      </x:c>
      <x:c r="T258" s="12" t="str">
        <x:f>IF(L258&lt;&gt;"",L258,E258)</x:f>
      </x:c>
      <x:c r="U258" s="12" t="str"/>
      <x:c r="V258" s="12" t="str"/>
      <x:c r="W258" s="12" t="str">
        <x:v>Importar verificados; revisar notas si confianza Media</x:v>
      </x:c>
    </x:row>
    <x:row r="259">
      <x:c r="A259" s="12" t="str">
        <x:v>72f3fbe8-cb28-4e41-aeca-244a6e612e03</x:v>
      </x:c>
      <x:c r="B259" s="12" t="str">
        <x:v>ALM-002</x:v>
      </x:c>
      <x:c r="C259" s="12" t="str">
        <x:v>Gil Daniel — Maquinaria Agrícola</x:v>
      </x:c>
      <x:c r="D259" s="12" t="str">
        <x:v>Almafuerte</x:v>
      </x:c>
      <x:c r="E259" s="12" t="str"/>
      <x:c r="F259" s="12" t="str"/>
      <x:c r="G259" s="12" t="str">
        <x:v>-32.197020666887</x:v>
      </x:c>
      <x:c r="H259" s="12" t="str">
        <x:v>-64.13291278586318</x:v>
      </x:c>
      <x:c r="I259" s="12" t="str">
        <x:v>Alta</x:v>
      </x:c>
      <x:c r="J259" s="12" t="str">
        <x:v>VERIFICADA</x:v>
      </x:c>
      <x:c r="K259" s="12" t="str">
        <x:v>Urquiza 56, Almafuerte, Córdoba</x:v>
      </x:c>
      <x:c r="L259" s="12" t="str"/>
      <x:c r="M259" s="12" t="str">
        <x:v>03571-472325</x:v>
      </x:c>
      <x:c r="N259" s="12" t="str"/>
      <x:c r="O259" s="12" t="str"/>
      <x:c r="P259" s="12" t="str">
        <x:v>https://acopladosconese.com.ar/concesionarios/</x:v>
      </x:c>
      <x:c r="Q259" s="12" t="str"/>
      <x:c r="R259" s="12" t="str">
        <x:v>Concesionario listado por fabricante de acoplados Conese.</x:v>
      </x:c>
      <x:c r="S259" s="12" t="str">
        <x:f>IF(K259&lt;&gt;"",K259,F259)</x:f>
        <x:v>Urquiza 56, Almafuerte, Córdoba</x:v>
      </x:c>
      <x:c r="T259" s="12" t="str">
        <x:f>IF(L259&lt;&gt;"",L259,E259)</x:f>
      </x:c>
      <x:c r="U259" s="12" t="str"/>
      <x:c r="V259" s="12" t="str"/>
      <x:c r="W259" s="12" t="str">
        <x:v>Importar verificados; revisar notas si confianza Media</x:v>
      </x:c>
    </x:row>
    <x:row r="260">
      <x:c r="A260" s="12" t="str">
        <x:v>d3bb477c-fc37-4e39-bb42-7c0488c2506d</x:v>
      </x:c>
      <x:c r="B260" s="12" t="str">
        <x:v>ELE-002</x:v>
      </x:c>
      <x:c r="C260" s="12" t="str">
        <x:v>Gliestore S.A.</x:v>
      </x:c>
      <x:c r="D260" s="12" t="str">
        <x:v>Elena</x:v>
      </x:c>
      <x:c r="E260" s="12" t="str"/>
      <x:c r="F260" s="12" t="str"/>
      <x:c r="G260" s="12" t="str">
        <x:v>-32.19648316472894</x:v>
      </x:c>
      <x:c r="H260" s="12" t="str">
        <x:v>-64.10096726604515</x:v>
      </x:c>
      <x:c r="I260" s="12" t="str">
        <x:v>Alta</x:v>
      </x:c>
      <x:c r="J260" s="12" t="str">
        <x:v>VERIFICADA</x:v>
      </x:c>
      <x:c r="K260" s="12" t="str">
        <x:v>Sargento Cabral 474 / RN36 km, X5815 Elena, Córdoba, Argentina</x:v>
      </x:c>
      <x:c r="L260" s="12" t="str"/>
      <x:c r="M260" s="12" t="str"/>
      <x:c r="N260" s="12" t="str">
        <x:v>ChIJQwUh7Ql50pUR-CCDIl4CIs0</x:v>
      </x:c>
      <x:c r="O260" s="12" t="str">
        <x:v>https://www.google.com/maps/search/?api=1&amp;query_place_id=ChIJQwUh7Ql50pUR-CCDIl4CIs0&amp;query=Gliestore+S.A.</x:v>
      </x:c>
      <x:c r="P260" s="12" t="str">
        <x:v>https://www.google.com/maps/search/?api=1&amp;query_place_id=ChIJQwUh7Ql50pUR-CCDIl4CIs0&amp;query=Gliestore+S.A.</x:v>
      </x:c>
      <x:c r="Q260" s="12" t="str"/>
      <x:c r="R260" s="12" t="str">
        <x:v>Coincidencia pública verificada por nombre y localidad.</x:v>
      </x:c>
      <x:c r="S260" s="12" t="str">
        <x:f>IF(K260&lt;&gt;"",K260,F260)</x:f>
        <x:v>Sargento Cabral 474 / RN36 km, X5815 Elena, Córdoba, Argentina</x:v>
      </x:c>
      <x:c r="T260" s="12" t="str">
        <x:f>IF(L260&lt;&gt;"",L260,E260)</x:f>
      </x:c>
      <x:c r="U260" s="12" t="str"/>
      <x:c r="V260" s="12" t="str"/>
      <x:c r="W260" s="12" t="str">
        <x:v>Importar verificados; revisar notas si confianza Media</x:v>
      </x:c>
    </x:row>
    <x:row r="261">
      <x:c r="A261" s="12" t="str">
        <x:v>64153cfe-5806-421f-a4fd-77fca1fff4d3</x:v>
      </x:c>
      <x:c r="B261" s="12" t="str">
        <x:v>LV-062</x:v>
      </x:c>
      <x:c r="C261" s="12" t="str">
        <x:v>Gobetto Metalúrgica</x:v>
      </x:c>
      <x:c r="D261" s="12" t="str">
        <x:v>El Arañado</x:v>
      </x:c>
      <x:c r="E261" s="12" t="str"/>
      <x:c r="F261" s="12" t="str"/>
      <x:c r="G261" s="12" t="str">
        <x:v>-32.138040030991505</x:v>
      </x:c>
      <x:c r="H261" s="12" t="str">
        <x:v>-64.12582719057148</x:v>
      </x:c>
      <x:c r="I261" s="12" t="str">
        <x:v>Alta</x:v>
      </x:c>
      <x:c r="J261" s="12" t="str">
        <x:v>VERIFICADA</x:v>
      </x:c>
      <x:c r="K261" s="12" t="str">
        <x:v>RP13, X5947 El Arañado, Córdoba, Argentina</x:v>
      </x:c>
      <x:c r="L261" s="12" t="str"/>
      <x:c r="M261" s="12" t="str">
        <x:v>+5493533444833</x:v>
      </x:c>
      <x:c r="N261" s="12" t="str">
        <x:v>ChIJtVF7cRWhzJUR-VbX5UWCdXU</x:v>
      </x:c>
      <x:c r="O261" s="12" t="str">
        <x:v>https://www.google.com/maps/search/?api=1&amp;query_place_id=ChIJtVF7cRWhzJUR-VbX5UWCdXU&amp;query=Gobetto+Metalúrgica</x:v>
      </x:c>
      <x:c r="P261" s="12" t="str">
        <x:v>https://www.google.com/maps/search/?api=1&amp;query_place_id=ChIJtVF7cRWhzJUR-VbX5UWCdXU&amp;query=Gobetto+Metalúrgica</x:v>
      </x:c>
      <x:c r="Q261" s="12" t="str"/>
      <x:c r="R261" s="12" t="str">
        <x:v>Coincidencia pública verificada por nombre y localidad.</x:v>
      </x:c>
      <x:c r="S261" s="12" t="str">
        <x:f>IF(K261&lt;&gt;"",K261,F261)</x:f>
        <x:v>RP13, X5947 El Arañado, Córdoba, Argentina</x:v>
      </x:c>
      <x:c r="T261" s="12" t="str">
        <x:f>IF(L261&lt;&gt;"",L261,E261)</x:f>
      </x:c>
      <x:c r="U261" s="12" t="str"/>
      <x:c r="V261" s="12" t="str"/>
      <x:c r="W261" s="12" t="str">
        <x:v>Importar verificados; revisar notas si confianza Media</x:v>
      </x:c>
    </x:row>
    <x:row r="262">
      <x:c r="A262" s="12" t="str">
        <x:v>6172481d-713b-466b-941a-bc56322c6687</x:v>
      </x:c>
      <x:c r="B262" s="12" t="str">
        <x:v>SF-071</x:v>
      </x:c>
      <x:c r="C262" s="12" t="str">
        <x:v>Goiran Andrés Roque</x:v>
      </x:c>
      <x:c r="D262" s="12" t="str">
        <x:v>San Francisco</x:v>
      </x:c>
      <x:c r="E262" s="12" t="str"/>
      <x:c r="F262" s="12" t="str"/>
      <x:c r="G262" s="12" t="str">
        <x:v>-32.1703515778103</x:v>
      </x:c>
      <x:c r="H262" s="12" t="str">
        <x:v>-64.07103691973828</x:v>
      </x:c>
      <x:c r="I262" s="12" t="str">
        <x:v>Alta</x:v>
      </x:c>
      <x:c r="J262" s="12" t="str">
        <x:v>VERIFICADA</x:v>
      </x:c>
      <x:c r="K262" s="12" t="str">
        <x:v>R. Tampieri 4561, Parque Industrial, San Francisco, Córdoba, Argentina</x:v>
      </x:c>
      <x:c r="L262" s="12" t="str"/>
      <x:c r="M262" s="12" t="str">
        <x:v>+543564581093</x:v>
      </x:c>
      <x:c r="N262" s="12" t="str"/>
      <x:c r="O262" s="12" t="str"/>
      <x:c r="P262" s="12" t="str">
        <x:v>https://empresas.parqueindustrialsanfrancisco.com/empresas/goiran-andres-roque-186/</x:v>
      </x:c>
      <x:c r="Q262" s="12" t="str">
        <x:v>https://empresas.parqueindustrialsanfrancisco.com/empresas/goiran-andres-roque-186/</x:v>
      </x:c>
      <x:c r="R262" s="12" t="str">
        <x:v>Coincidencia pública verificada por nombre y localidad.</x:v>
      </x:c>
      <x:c r="S262" s="12" t="str">
        <x:f>IF(K262&lt;&gt;"",K262,F262)</x:f>
        <x:v>R. Tampieri 4561, Parque Industrial, San Francisco, Córdoba, Argentina</x:v>
      </x:c>
      <x:c r="T262" s="12" t="str">
        <x:f>IF(L262&lt;&gt;"",L262,E262)</x:f>
      </x:c>
      <x:c r="U262" s="12" t="str"/>
      <x:c r="V262" s="12" t="str"/>
      <x:c r="W262" s="12" t="str">
        <x:v>Importar verificados; revisar notas si confianza Media</x:v>
      </x:c>
    </x:row>
    <x:row r="263">
      <x:c r="A263" s="12" t="str">
        <x:v>1f306d29-0730-40e6-9ec4-66fe9273e0cb</x:v>
      </x:c>
      <x:c r="B263" s="12" t="str">
        <x:v>SF-002</x:v>
      </x:c>
      <x:c r="C263" s="12" t="str">
        <x:v>GOMSELMASH Argentina</x:v>
      </x:c>
      <x:c r="D263" s="12" t="str">
        <x:v>San Francisco</x:v>
      </x:c>
      <x:c r="E263" s="12" t="str"/>
      <x:c r="F263" s="12" t="str"/>
      <x:c r="G263" s="12" t="str">
        <x:v>-32.169832227328385</x:v>
      </x:c>
      <x:c r="H263" s="12" t="str">
        <x:v>-64.13844499574009</x:v>
      </x:c>
      <x:c r="I263" s="12" t="str">
        <x:v>Alta</x:v>
      </x:c>
      <x:c r="J263" s="12" t="str">
        <x:v>VERIFICADA</x:v>
      </x:c>
      <x:c r="K263" s="12" t="str">
        <x:v>Ing. Huergo 1154, San Francisco, Córdoba, Argentina</x:v>
      </x:c>
      <x:c r="L263" s="12" t="str"/>
      <x:c r="M263" s="12" t="str">
        <x:v>+543564445814</x:v>
      </x:c>
      <x:c r="N263" s="12" t="str">
        <x:v>ChIJS1GlKmEoy5URJPXqnLp7FrY</x:v>
      </x:c>
      <x:c r="O263" s="12" t="str">
        <x:v>https://www.google.com/maps/search/?api=1&amp;query_place_id=ChIJS1GlKmEoy5URJPXqnLp7FrY&amp;query=GOMSELMASH%20Argentina</x:v>
      </x:c>
      <x:c r="P263" s="12" t="str">
        <x:v>https://www.google.com/maps/search/?api=1&amp;query_place_id=ChIJS1GlKmEoy5URJPXqnLp7FrY&amp;query=GOMSELMASH%20Argentina</x:v>
      </x:c>
      <x:c r="Q263" s="12" t="str"/>
      <x:c r="R263" s="12" t="str"/>
      <x:c r="S263" s="12" t="str">
        <x:f>IF(K263&lt;&gt;"",K263,F263)</x:f>
        <x:v>Ing. Huergo 1154, San Francisco, Córdoba, Argentina</x:v>
      </x:c>
      <x:c r="T263" s="12" t="str">
        <x:f>IF(L263&lt;&gt;"",L263,E263)</x:f>
      </x:c>
      <x:c r="U263" s="12" t="str"/>
      <x:c r="V263" s="12" t="str"/>
      <x:c r="W263" s="12" t="str">
        <x:v>Importar verificados; revisar notas si confianza Media</x:v>
      </x:c>
    </x:row>
    <x:row r="264">
      <x:c r="A264" s="12" t="str">
        <x:v>b4801b1f-5390-4877-b9dc-069b800a0399</x:v>
      </x:c>
      <x:c r="B264" s="12" t="str">
        <x:v>SF-072</x:v>
      </x:c>
      <x:c r="C264" s="12" t="str">
        <x:v>GR Remolques</x:v>
      </x:c>
      <x:c r="D264" s="12" t="str">
        <x:v>San Francisco</x:v>
      </x:c>
      <x:c r="E264" s="12" t="str"/>
      <x:c r="F264" s="12" t="str"/>
      <x:c r="G264" s="12" t="str">
        <x:v>-32.15537170440184</x:v>
      </x:c>
      <x:c r="H264" s="12" t="str">
        <x:v>-64.11821496710591</x:v>
      </x:c>
      <x:c r="I264" s="12" t="str">
        <x:v>Alta</x:v>
      </x:c>
      <x:c r="J264" s="12" t="str">
        <x:v>VERIFICADA</x:v>
      </x:c>
      <x:c r="K264" s="12" t="str">
        <x:v>Fleming 1066, X2400 San Francisco, Córdoba, Argentina</x:v>
      </x:c>
      <x:c r="L264" s="12" t="str"/>
      <x:c r="M264" s="12" t="str">
        <x:v>+543564528080</x:v>
      </x:c>
      <x:c r="N264" s="12" t="str">
        <x:v>ChIJkRhK3aIpy5URsyr4P7P8gMs</x:v>
      </x:c>
      <x:c r="O264" s="12" t="str">
        <x:v>https://www.google.com/maps/search/?api=1&amp;query_place_id=ChIJkRhK3aIpy5URsyr4P7P8gMs&amp;query=GR%20Remolques</x:v>
      </x:c>
      <x:c r="P264" s="12" t="str">
        <x:v>https://www.google.com/maps/search/?api=1&amp;query_place_id=ChIJkRhK3aIpy5URsyr4P7P8gMs&amp;query=GR%20Remolques</x:v>
      </x:c>
      <x:c r="Q264" s="12" t="str"/>
      <x:c r="R264" s="12" t="str"/>
      <x:c r="S264" s="12" t="str">
        <x:f>IF(K264&lt;&gt;"",K264,F264)</x:f>
        <x:v>Fleming 1066, X2400 San Francisco, Córdoba, Argentina</x:v>
      </x:c>
      <x:c r="T264" s="12" t="str">
        <x:f>IF(L264&lt;&gt;"",L264,E264)</x:f>
      </x:c>
      <x:c r="U264" s="12" t="str"/>
      <x:c r="V264" s="12" t="str"/>
      <x:c r="W264" s="12" t="str">
        <x:v>Importar verificados; revisar notas si confianza Media</x:v>
      </x:c>
    </x:row>
    <x:row r="265">
      <x:c r="A265" s="12" t="str">
        <x:v>b23fea92-2115-40c6-a0eb-725a56ebbeca</x:v>
      </x:c>
      <x:c r="B265" s="12" t="str">
        <x:v>RC-071</x:v>
      </x:c>
      <x:c r="C265" s="12" t="str">
        <x:v>Grandes Carteles</x:v>
      </x:c>
      <x:c r="D265" s="12" t="str">
        <x:v>Río Cuarto</x:v>
      </x:c>
      <x:c r="E265" s="12" t="str"/>
      <x:c r="F265" s="12" t="str"/>
      <x:c r="G265" s="12" t="str">
        <x:v>-32.185632235451116</x:v>
      </x:c>
      <x:c r="H265" s="12" t="str">
        <x:v>-64.11542766401102</x:v>
      </x:c>
      <x:c r="I265" s="12" t="str">
        <x:v>Alta</x:v>
      </x:c>
      <x:c r="J265" s="12" t="str">
        <x:v>VERIFICADA</x:v>
      </x:c>
      <x:c r="K265" s="12" t="str">
        <x:v>San Martín 1533, Río Cuarto, Córdoba</x:v>
      </x:c>
      <x:c r="L265" s="12" t="str">
        <x:v>https://www.grandescarteles.com.ar/</x:v>
      </x:c>
      <x:c r="M265" s="12" t="str">
        <x:v>0358 4220799</x:v>
      </x:c>
      <x:c r="N265" s="12" t="str"/>
      <x:c r="O265" s="12" t="str"/>
      <x:c r="P265" s="12" t="str">
        <x:v>https://www.grandescarteles.com.ar/contacto.html</x:v>
      </x:c>
      <x:c r="Q265" s="12" t="str">
        <x:v>https://www.grandescarteles.com.ar/</x:v>
      </x:c>
      <x:c r="R265" s="12" t="str">
        <x:v>Dirección comercial vigente; también respaldada por cambio de domicilio social publicado en 2025.</x:v>
      </x:c>
      <x:c r="S265" s="12" t="str">
        <x:f>IF(K265&lt;&gt;"",K265,F265)</x:f>
        <x:v>San Martín 1533, Río Cuarto, Córdoba</x:v>
      </x:c>
      <x:c r="T265" s="12" t="str">
        <x:f>IF(L265&lt;&gt;"",L265,E265)</x:f>
        <x:v>https://www.grandescarteles.com.ar/</x:v>
      </x:c>
      <x:c r="U265" s="12" t="str"/>
      <x:c r="V265" s="12" t="str"/>
      <x:c r="W265" s="12" t="str">
        <x:v>Importar verificados; revisar notas si confianza Media</x:v>
      </x:c>
    </x:row>
    <x:row r="266">
      <x:c r="A266" s="12" t="str">
        <x:v>9d2e6cdc-663f-4df4-84fc-7f0e6fcb7bd3</x:v>
      </x:c>
      <x:c r="B266" s="12" t="str">
        <x:v>VM-031</x:v>
      </x:c>
      <x:c r="C266" s="12" t="str">
        <x:v>Grandes Cosechadoras S.R.L.</x:v>
      </x:c>
      <x:c r="D266" s="12" t="str">
        <x:v>Villa María</x:v>
      </x:c>
      <x:c r="E266" s="12" t="str"/>
      <x:c r="F266" s="12" t="str"/>
      <x:c r="G266" s="12" t="str">
        <x:v>-32.16175263095688</x:v>
      </x:c>
      <x:c r="H266" s="12" t="str">
        <x:v>-64.1348670514919</x:v>
      </x:c>
      <x:c r="I266" s="12" t="str">
        <x:v>Alta</x:v>
      </x:c>
      <x:c r="J266" s="12" t="str">
        <x:v>VERIFICADA</x:v>
      </x:c>
      <x:c r="K266" s="12" t="str">
        <x:v>RN9 esq. Panamá, Villa María, Córdoba, Argentina</x:v>
      </x:c>
      <x:c r="L266" s="12" t="str"/>
      <x:c r="M266" s="12" t="str">
        <x:v>+543534530785</x:v>
      </x:c>
      <x:c r="N266" s="12" t="str"/>
      <x:c r="O266" s="12" t="str"/>
      <x:c r="P266" s="12" t="str">
        <x:v>https://buscador5900.com/rubros/equipamiento/maquinaria-agricola-y-repuestos</x:v>
      </x:c>
      <x:c r="Q266" s="12" t="str">
        <x:v>https://buscador5900.com/rubros/equipamiento/maquinaria-agricola-y-repuestos</x:v>
      </x:c>
      <x:c r="R266" s="12" t="str">
        <x:v>Directorio comercial local actualizado 2026.</x:v>
      </x:c>
      <x:c r="S266" s="12" t="str">
        <x:f>IF(K266&lt;&gt;"",K266,F266)</x:f>
        <x:v>RN9 esq. Panamá, Villa María, Córdoba, Argentina</x:v>
      </x:c>
      <x:c r="T266" s="12" t="str">
        <x:f>IF(L266&lt;&gt;"",L266,E266)</x:f>
      </x:c>
      <x:c r="U266" s="12" t="str"/>
      <x:c r="V266" s="12" t="str"/>
      <x:c r="W266" s="12" t="str">
        <x:v>Importar verificados; revisar notas si confianza Media</x:v>
      </x:c>
    </x:row>
    <x:row r="267">
      <x:c r="A267" s="12" t="str">
        <x:v>543ca7a3-6db2-467d-bacd-676922bf5545</x:v>
      </x:c>
      <x:c r="B267" s="12" t="str">
        <x:v>VM-081</x:v>
      </x:c>
      <x:c r="C267" s="12" t="str">
        <x:v>Gribaudo Carlos Daniel</x:v>
      </x:c>
      <x:c r="D267" s="12" t="str">
        <x:v>Villa María</x:v>
      </x:c>
      <x:c r="E267" s="12" t="str"/>
      <x:c r="F267" s="12" t="str"/>
      <x:c r="G267" s="12" t="str">
        <x:v>-32.180485689701364</x:v>
      </x:c>
      <x:c r="H267" s="12" t="str">
        <x:v>-64.13342308522813</x:v>
      </x:c>
      <x:c r="I267" s="12" t="str">
        <x:v>Media</x:v>
      </x:c>
      <x:c r="J267" s="12" t="str">
        <x:v>VERIFICADA CON REVISIÓN</x:v>
      </x:c>
      <x:c r="K267" s="12" t="str">
        <x:v>Villa María, Córdoba</x:v>
      </x:c>
      <x:c r="L267" s="12" t="str"/>
      <x:c r="M267" s="12" t="str"/>
      <x:c r="N267" s="12" t="str"/>
      <x:c r="O267" s="12" t="str"/>
      <x:c r="P267" s="12" t="str">
        <x:v>https://www.dateas.com/es/persona/carlos-daniel-gribaudo-20143106587</x:v>
      </x:c>
      <x:c r="Q267" s="12" t="str"/>
      <x:c r="R267" s="12" t="str">
        <x:v>Identidad/actividad y localidad confirmadas; no se obtuvo domicilio comercial público suficientemente fiable.</x:v>
      </x:c>
      <x:c r="S267" s="12" t="str">
        <x:f>IF(K267&lt;&gt;"",K267,F267)</x:f>
        <x:v>Villa María, Córdoba</x:v>
      </x:c>
      <x:c r="T267" s="12" t="str">
        <x:f>IF(L267&lt;&gt;"",L267,E267)</x:f>
      </x:c>
      <x:c r="U267" s="12" t="str"/>
      <x:c r="V267" s="12" t="str"/>
      <x:c r="W267" s="12" t="str">
        <x:v>Importar verificados; revisar notas si confianza Media</x:v>
      </x:c>
    </x:row>
    <x:row r="268">
      <x:c r="A268" s="12" t="str">
        <x:v>84bd29c6-3b91-447b-8e72-1f444ab2dc38</x:v>
      </x:c>
      <x:c r="B268" s="12" t="str">
        <x:v>LV-016</x:v>
      </x:c>
      <x:c r="C268" s="12" t="str">
        <x:v>GRIFFA S.A. Las Varillas</x:v>
      </x:c>
      <x:c r="D268" s="12" t="str">
        <x:v>Las Varillas</x:v>
      </x:c>
      <x:c r="E268" s="12" t="str"/>
      <x:c r="F268" s="12" t="str"/>
      <x:c r="G268" s="12" t="str">
        <x:v>-32.15209741965269</x:v>
      </x:c>
      <x:c r="H268" s="12" t="str">
        <x:v>-64.12036875835466</x:v>
      </x:c>
      <x:c r="I268" s="12" t="str">
        <x:v>Alta</x:v>
      </x:c>
      <x:c r="J268" s="12" t="str">
        <x:v>VERIFICADA</x:v>
      </x:c>
      <x:c r="K268" s="12" t="str">
        <x:v>Av. Int. José Irazusta 272, Las Varillas, Córdoba, Argentina</x:v>
      </x:c>
      <x:c r="L268" s="12" t="str">
        <x:v>https://griffasa.com.ar/</x:v>
      </x:c>
      <x:c r="M268" s="12" t="str">
        <x:v>+543533418506</x:v>
      </x:c>
      <x:c r="N268" s="12" t="str">
        <x:v>ChIJoUEYaXZly5URksv4b0EZwS0</x:v>
      </x:c>
      <x:c r="O268" s="12" t="str">
        <x:v>https://www.google.com/maps/search/?api=1&amp;query_place_id=ChIJoUEYaXZly5URksv4b0EZwS0&amp;query=GRIFFA+S.A.+Las+Varillas</x:v>
      </x:c>
      <x:c r="P268" s="12" t="str">
        <x:v>https://www.google.com/maps/search/?api=1&amp;query_place_id=ChIJoUEYaXZly5URksv4b0EZwS0&amp;query=GRIFFA+S.A.+Las+Varillas</x:v>
      </x:c>
      <x:c r="Q268" s="12" t="str">
        <x:v>https://griffasa.com.ar/contactolasvarillas/</x:v>
      </x:c>
      <x:c r="R268" s="12" t="str">
        <x:v>Sitio oficial confirma sucursal.</x:v>
      </x:c>
      <x:c r="S268" s="12" t="str">
        <x:f>IF(K268&lt;&gt;"",K268,F268)</x:f>
        <x:v>Av. Int. José Irazusta 272, Las Varillas, Córdoba, Argentina</x:v>
      </x:c>
      <x:c r="T268" s="12" t="str">
        <x:f>IF(L268&lt;&gt;"",L268,E268)</x:f>
        <x:v>https://griffasa.com.ar/</x:v>
      </x:c>
      <x:c r="U268" s="12" t="str"/>
      <x:c r="V268" s="12" t="str"/>
      <x:c r="W268" s="12" t="str">
        <x:v>Importar verificados; revisar notas si confianza Media</x:v>
      </x:c>
    </x:row>
    <x:row r="269">
      <x:c r="A269" s="12" t="str">
        <x:v>b7b8ed19-b3d8-42d5-b753-5f947ea020db</x:v>
      </x:c>
      <x:c r="B269" s="12" t="str">
        <x:v>OL-012</x:v>
      </x:c>
      <x:c r="C269" s="12" t="str">
        <x:v>Griglio S.R.L.</x:v>
      </x:c>
      <x:c r="D269" s="12" t="str">
        <x:v>Oliva</x:v>
      </x:c>
      <x:c r="E269" s="12" t="str"/>
      <x:c r="F269" s="12" t="str"/>
      <x:c r="G269" s="12" t="str">
        <x:v>-32.14266660304494</x:v>
      </x:c>
      <x:c r="H269" s="12" t="str">
        <x:v>-64.12740650400383</x:v>
      </x:c>
      <x:c r="I269" s="12" t="str">
        <x:v>Alta</x:v>
      </x:c>
      <x:c r="J269" s="12" t="str">
        <x:v>VERIFICADA</x:v>
      </x:c>
      <x:c r="K269" s="12" t="str">
        <x:v>Leandro N. Alem 209, Oliva, Córdoba, Argentina</x:v>
      </x:c>
      <x:c r="L269" s="12" t="str"/>
      <x:c r="M269" s="12" t="str">
        <x:v>+543532410285</x:v>
      </x:c>
      <x:c r="N269" s="12" t="str">
        <x:v>ChIJ0dFzXB3izJUROi-pXMZrGXM</x:v>
      </x:c>
      <x:c r="O269" s="12" t="str">
        <x:v>https://www.google.com/maps/search/?api=1&amp;query_place_id=ChIJ0dFzXB3izJUROi-pXMZrGXM&amp;query=Griglio+S.R.L.</x:v>
      </x:c>
      <x:c r="P269" s="12" t="str">
        <x:v>https://www.google.com/maps/search/?api=1&amp;query_place_id=ChIJ0dFzXB3izJUROi-pXMZrGXM&amp;query=Griglio+S.R.L.</x:v>
      </x:c>
      <x:c r="Q269" s="12" t="str"/>
      <x:c r="R269" s="12" t="str">
        <x:v>Coincidencia pública verificada por nombre y localidad.</x:v>
      </x:c>
      <x:c r="S269" s="12" t="str">
        <x:f>IF(K269&lt;&gt;"",K269,F269)</x:f>
        <x:v>Leandro N. Alem 209, Oliva, Córdoba, Argentina</x:v>
      </x:c>
      <x:c r="T269" s="12" t="str">
        <x:f>IF(L269&lt;&gt;"",L269,E269)</x:f>
      </x:c>
      <x:c r="U269" s="12" t="str"/>
      <x:c r="V269" s="12" t="str"/>
      <x:c r="W269" s="12" t="str">
        <x:v>Importar verificados; revisar notas si confianza Media</x:v>
      </x:c>
    </x:row>
    <x:row r="270">
      <x:c r="A270" s="12" t="str">
        <x:v>2932f375-887e-4439-86e7-9e029b13b7ff</x:v>
      </x:c>
      <x:c r="B270" s="12" t="str">
        <x:v>MAN-1789730581472</x:v>
      </x:c>
      <x:c r="C270" s="12" t="str">
        <x:v>Grosso Tractores SA</x:v>
      </x:c>
      <x:c r="D270" s="12" t="str">
        <x:v>San Francisco</x:v>
      </x:c>
      <x:c r="E270" s="12" t="str"/>
      <x:c r="F270" s="12" t="str"/>
      <x:c r="G270" s="12" t="str">
        <x:v>-32.163780121616654</x:v>
      </x:c>
      <x:c r="H270" s="12" t="str">
        <x:v>-64.12145424545167</x:v>
      </x:c>
      <x:c r="I270" s="12" t="str">
        <x:v>Alta</x:v>
      </x:c>
      <x:c r="J270" s="12" t="str">
        <x:v>VERIFICADA</x:v>
      </x:c>
      <x:c r="K270" s="12" t="str">
        <x:v>Av. Rosario de Sta Fe 2273, San Francisco, Córdoba, Argentina</x:v>
      </x:c>
      <x:c r="L270" s="12" t="str"/>
      <x:c r="M270" s="12" t="str">
        <x:v>+543564206317</x:v>
      </x:c>
      <x:c r="N270" s="12" t="str">
        <x:v>ChIJbckc1zAoy5UR8kDvrbuNiXM</x:v>
      </x:c>
      <x:c r="O270" s="12" t="str">
        <x:v>https://www.google.com/maps/search/?api=1&amp;query_place_id=ChIJbckc1zAoy5UR8kDvrbuNiXM&amp;query=Grosso%20Tractores%20SA</x:v>
      </x:c>
      <x:c r="P270" s="12" t="str">
        <x:v>https://www.google.com/maps/search/?api=1&amp;query_place_id=ChIJbckc1zAoy5UR8kDvrbuNiXM&amp;query=Grosso%20Tractores%20SA</x:v>
      </x:c>
      <x:c r="Q270" s="12" t="str"/>
      <x:c r="R270" s="12" t="str"/>
      <x:c r="S270" s="12" t="str">
        <x:f>IF(K270&lt;&gt;"",K270,F270)</x:f>
        <x:v>Av. Rosario de Sta Fe 2273, San Francisco, Córdoba, Argentina</x:v>
      </x:c>
      <x:c r="T270" s="12" t="str">
        <x:f>IF(L270&lt;&gt;"",L270,E270)</x:f>
      </x:c>
      <x:c r="U270" s="12" t="str"/>
      <x:c r="V270" s="12" t="str"/>
      <x:c r="W270" s="12" t="str">
        <x:v>Importar verificados; revisar notas si confianza Media</x:v>
      </x:c>
    </x:row>
    <x:row r="271">
      <x:c r="A271" s="12" t="str">
        <x:v>e4952db8-d4a5-4e29-b8ae-aea38131ec73</x:v>
      </x:c>
      <x:c r="B271" s="12" t="str">
        <x:v>LV-010</x:v>
      </x:c>
      <x:c r="C271" s="12" t="str">
        <x:v>Grosspal</x:v>
      </x:c>
      <x:c r="D271" s="12" t="str">
        <x:v>Las Varillas</x:v>
      </x:c>
      <x:c r="E271" s="12" t="str"/>
      <x:c r="F271" s="12" t="str"/>
      <x:c r="G271" s="12" t="str">
        <x:v>-32.159635114511225</x:v>
      </x:c>
      <x:c r="H271" s="12" t="str">
        <x:v>-64.08819182300141</x:v>
      </x:c>
      <x:c r="I271" s="12" t="str">
        <x:v>Alta</x:v>
      </x:c>
      <x:c r="J271" s="12" t="str">
        <x:v>VERIFICADA</x:v>
      </x:c>
      <x:c r="K271" s="12" t="str">
        <x:v>Bv. Mitre 900, X5940 Las Varillas, Córdoba</x:v>
      </x:c>
      <x:c r="L271" s="12" t="str">
        <x:v>http://www.grosspal.com</x:v>
      </x:c>
      <x:c r="M271" s="12" t="str">
        <x:v>+543533421968</x:v>
      </x:c>
      <x:c r="N271" s="12" t="str"/>
      <x:c r="O271" s="12" t="str"/>
      <x:c r="P271" s="12" t="str">
        <x:v>https://guiadelinterior.com.ar/grosspal-las-varillas-cordoba</x:v>
      </x:c>
      <x:c r="Q271" s="12" t="str">
        <x:v>https://ar.linkedin.com/company/grosspal</x:v>
      </x:c>
      <x:c r="R271" s="12" t="str"/>
      <x:c r="S271" s="12" t="str">
        <x:f>IF(K271&lt;&gt;"",K271,F271)</x:f>
        <x:v>Bv. Mitre 900, X5940 Las Varillas, Córdoba</x:v>
      </x:c>
      <x:c r="T271" s="12" t="str">
        <x:f>IF(L271&lt;&gt;"",L271,E271)</x:f>
        <x:v>http://www.grosspal.com</x:v>
      </x:c>
      <x:c r="U271" s="12" t="str"/>
      <x:c r="V271" s="12" t="str"/>
      <x:c r="W271" s="12" t="str">
        <x:v>Importar verificados; revisar notas si confianza Media</x:v>
      </x:c>
    </x:row>
    <x:row r="272">
      <x:c r="A272" s="12" t="str">
        <x:v>d6de9025-722d-4e27-8b23-67836c566808</x:v>
      </x:c>
      <x:c r="B272" s="12" t="str">
        <x:v>RC-077</x:v>
      </x:c>
      <x:c r="C272" s="12" t="str">
        <x:v>Grúa y Auxilio J&amp;L Río Cuarto</x:v>
      </x:c>
      <x:c r="D272" s="12" t="str">
        <x:v>Río Cuarto</x:v>
      </x:c>
      <x:c r="E272" s="12" t="str"/>
      <x:c r="F272" s="12" t="str"/>
      <x:c r="G272" s="12" t="str">
        <x:v>-32.16841253436855</x:v>
      </x:c>
      <x:c r="H272" s="12" t="str">
        <x:v>-64.09138366785045</x:v>
      </x:c>
      <x:c r="I272" s="12" t="str">
        <x:v>Alta</x:v>
      </x:c>
      <x:c r="J272" s="12" t="str">
        <x:v>VERIFICADA</x:v>
      </x:c>
      <x:c r="K272" s="12" t="str">
        <x:v>Dr. Victor Guillet 731, X5800 Río Cuarto, Córdoba, Argentina</x:v>
      </x:c>
      <x:c r="L272" s="12" t="str"/>
      <x:c r="M272" s="12" t="str">
        <x:v>+543584118092</x:v>
      </x:c>
      <x:c r="N272" s="12" t="str">
        <x:v>ChIJt-MI_UEB0pUR0BnnjvIGNDA</x:v>
      </x:c>
      <x:c r="O272" s="12" t="str">
        <x:v>https://www.google.com/maps/search/?api=1&amp;query_place_id=ChIJt-MI_UEB0pUR0BnnjvIGNDA&amp;query=Grúa+y+Auxilio+J&amp;L+Río+Cuarto</x:v>
      </x:c>
      <x:c r="P272" s="12" t="str">
        <x:v>https://www.google.com/maps/search/?api=1&amp;query_place_id=ChIJt-MI_UEB0pUR0BnnjvIGNDA&amp;query=Grúa+y+Auxilio+J&amp;L+Río+Cuarto</x:v>
      </x:c>
      <x:c r="Q272" s="12" t="str"/>
      <x:c r="R272" s="12" t="str">
        <x:v>Coincidencia pública verificada por nombre y localidad.</x:v>
      </x:c>
      <x:c r="S272" s="12" t="str">
        <x:f>IF(K272&lt;&gt;"",K272,F272)</x:f>
        <x:v>Dr. Victor Guillet 731, X5800 Río Cuarto, Córdoba, Argentina</x:v>
      </x:c>
      <x:c r="T272" s="12" t="str">
        <x:f>IF(L272&lt;&gt;"",L272,E272)</x:f>
      </x:c>
      <x:c r="U272" s="12" t="str"/>
      <x:c r="V272" s="12" t="str"/>
      <x:c r="W272" s="12" t="str">
        <x:v>Importar verificados; revisar notas si confianza Media</x:v>
      </x:c>
    </x:row>
    <x:row r="273">
      <x:c r="A273" s="12" t="str">
        <x:v>9e421a5a-cbd3-4983-b6b8-4ba258916ef8</x:v>
      </x:c>
      <x:c r="B273" s="12" t="str">
        <x:v>CBA-059</x:v>
      </x:c>
      <x:c r="C273" s="12" t="str">
        <x:v>Grúas Martin S.A.</x:v>
      </x:c>
      <x:c r="D273" s="12" t="str">
        <x:v>Córdoba Capital</x:v>
      </x:c>
      <x:c r="E273" s="12" t="str"/>
      <x:c r="F273" s="12" t="str">
        <x:v>De las Artesanías 4250, X5012 Córdoba</x:v>
      </x:c>
      <x:c r="G273" s="12" t="str">
        <x:v>-32.20666568424195</x:v>
      </x:c>
      <x:c r="H273" s="12" t="str">
        <x:v>-64.13308574442715</x:v>
      </x:c>
      <x:c r="I273" s="12" t="str">
        <x:v>Alta</x:v>
      </x:c>
      <x:c r="J273" s="12" t="str">
        <x:v>VERIFICADA</x:v>
      </x:c>
      <x:c r="K273" s="12" t="str">
        <x:v>De las Artesanías 4250, Córdoba, Argentina</x:v>
      </x:c>
      <x:c r="L273" s="12" t="str"/>
      <x:c r="M273" s="12" t="str">
        <x:v>+5493513910572</x:v>
      </x:c>
      <x:c r="N273" s="12" t="str">
        <x:v>ChIJZw-5nm-YMpQRvn_cXe3rlrk</x:v>
      </x:c>
      <x:c r="O273" s="12" t="str">
        <x:v>https://www.google.com/maps/search/?api=1&amp;query_place_id=ChIJZw-5nm-YMpQRvn_cXe3rlrk&amp;query=Grúas+Martin+S.A.</x:v>
      </x:c>
      <x:c r="P273" s="12" t="str">
        <x:v>https://www.google.com/maps/search/?api=1&amp;query_place_id=ChIJZw-5nm-YMpQRvn_cXe3rlrk&amp;query=Grúas+Martin+S.A.</x:v>
      </x:c>
      <x:c r="Q273" s="12" t="str"/>
      <x:c r="R273" s="12" t="str">
        <x:v>Coincidencia pública verificada por nombre y localidad.</x:v>
      </x:c>
      <x:c r="S273" s="12" t="str">
        <x:f>IF(K273&lt;&gt;"",K273,F273)</x:f>
        <x:v>De las Artesanías 4250, Córdoba, Argentina</x:v>
      </x:c>
      <x:c r="T273" s="12" t="str">
        <x:f>IF(L273&lt;&gt;"",L273,E273)</x:f>
      </x:c>
      <x:c r="U273" s="12" t="str"/>
      <x:c r="V273" s="12" t="str"/>
      <x:c r="W273" s="12" t="str">
        <x:v>Importar verificados; revisar notas si confianza Media</x:v>
      </x:c>
    </x:row>
    <x:row r="274">
      <x:c r="A274" s="12" t="str">
        <x:v>b1c6ae8a-7200-459d-a804-fdecfaa6e960</x:v>
      </x:c>
      <x:c r="B274" s="12" t="str">
        <x:v>CBA-065</x:v>
      </x:c>
      <x:c r="C274" s="12" t="str">
        <x:v>Grúas San Blas - Córdoba</x:v>
      </x:c>
      <x:c r="D274" s="12" t="str">
        <x:v>Córdoba Capital</x:v>
      </x:c>
      <x:c r="E274" s="12" t="str"/>
      <x:c r="F274" s="12" t="str">
        <x:v>Bv. de los Alemanes 2815, Córdoba</x:v>
      </x:c>
      <x:c r="G274" s="12" t="str">
        <x:v>-31.3431587</x:v>
      </x:c>
      <x:c r="H274" s="12" t="str">
        <x:v>-64.2108589</x:v>
      </x:c>
      <x:c r="I274" s="12" t="str">
        <x:v>Alta</x:v>
      </x:c>
      <x:c r="J274" s="12" t="str">
        <x:v>VERIFICADA</x:v>
      </x:c>
      <x:c r="K274" s="12" t="str">
        <x:v>Blvd. de los Alemanes 2815, Córdoba</x:v>
      </x:c>
      <x:c r="L274" s="12" t="str"/>
      <x:c r="M274" s="12" t="str">
        <x:v>+543514759001</x:v>
      </x:c>
      <x:c r="N274" s="12" t="str">
        <x:v>ChIJgXSXiW-ZMpQRR0ocewe1hqI</x:v>
      </x:c>
      <x:c r="O274" s="12" t="str">
        <x:v>https://www.google.com/maps/search/?api=1&amp;query_place_id=ChIJgXSXiW-ZMpQRR0ocewe1hqI&amp;query=Grúas%20San%20Blas%20-%20Córdoba</x:v>
      </x:c>
      <x:c r="P274" s="12" t="str">
        <x:v>https://www.google.com/maps/search/?api=1&amp;query_place_id=ChIJgXSXiW-ZMpQRR0ocewe1hqI&amp;query=Grúas%20San%20Blas%20-%20Córdoba</x:v>
      </x:c>
      <x:c r="Q274" s="12" t="str"/>
      <x:c r="R274" s="12" t="str"/>
      <x:c r="S274" s="12" t="str">
        <x:f>IF(K274&lt;&gt;"",K274,F274)</x:f>
        <x:v>Blvd. de los Alemanes 2815, Córdoba</x:v>
      </x:c>
      <x:c r="T274" s="12" t="str">
        <x:f>IF(L274&lt;&gt;"",L274,E274)</x:f>
      </x:c>
      <x:c r="U274" s="12" t="str"/>
      <x:c r="V274" s="12" t="str"/>
      <x:c r="W274" s="12" t="str">
        <x:v>Importar verificados; revisar notas si confianza Media</x:v>
      </x:c>
    </x:row>
    <x:row r="275">
      <x:c r="A275" s="12" t="str">
        <x:v>2c478f80-2bc6-42d5-870b-001d962c8841</x:v>
      </x:c>
      <x:c r="B275" s="12" t="str">
        <x:v>CBA-066</x:v>
      </x:c>
      <x:c r="C275" s="12" t="str">
        <x:v>GRUMAQ - Sucursal Córdoba</x:v>
      </x:c>
      <x:c r="D275" s="12" t="str">
        <x:v>Córdoba Capital</x:v>
      </x:c>
      <x:c r="E275" s="12" t="str"/>
      <x:c r="F275" s="12" t="str">
        <x:v>Av. Circunvalación Colectora Norte s/n, entre Rancagua y Capdevila, Córdoba</x:v>
      </x:c>
      <x:c r="G275" s="12" t="str">
        <x:v>-32.1592871097025</x:v>
      </x:c>
      <x:c r="H275" s="12" t="str">
        <x:v>-64.14949309296944</x:v>
      </x:c>
      <x:c r="I275" s="12" t="str">
        <x:v>Alta</x:v>
      </x:c>
      <x:c r="J275" s="12" t="str">
        <x:v>VERIFICADA</x:v>
      </x:c>
      <x:c r="K275" s="12" t="str">
        <x:v>Av. Circunvalación A. Tosco Norte, entre V. Esquiú y Santiago del Estero, X5012 Córdoba</x:v>
      </x:c>
      <x:c r="L275" s="12" t="str"/>
      <x:c r="M275" s="12" t="str">
        <x:v>+548105554767</x:v>
      </x:c>
      <x:c r="N275" s="12" t="str">
        <x:v>ChIJqa-_9ZSXMpQRCTj6UJrtg8A</x:v>
      </x:c>
      <x:c r="O275" s="12" t="str">
        <x:v>https://www.google.com/maps/search/?api=1&amp;query_place_id=ChIJqa-_9ZSXMpQRCTj6UJrtg8A&amp;query=GRUMAQ%20-%20Sucursal%20Córdoba</x:v>
      </x:c>
      <x:c r="P275" s="12" t="str">
        <x:v>https://www.google.com/maps/search/?api=1&amp;query_place_id=ChIJqa-_9ZSXMpQRCTj6UJrtg8A&amp;query=GRUMAQ%20-%20Sucursal%20Córdoba</x:v>
      </x:c>
      <x:c r="Q275" s="12" t="str"/>
      <x:c r="R275" s="12" t="str"/>
      <x:c r="S275" s="12" t="str">
        <x:f>IF(K275&lt;&gt;"",K275,F275)</x:f>
        <x:v>Av. Circunvalación A. Tosco Norte, entre V. Esquiú y Santiago del Estero, X5012 Córdoba</x:v>
      </x:c>
      <x:c r="T275" s="12" t="str">
        <x:f>IF(L275&lt;&gt;"",L275,E275)</x:f>
      </x:c>
      <x:c r="U275" s="12" t="str"/>
      <x:c r="V275" s="12" t="str"/>
      <x:c r="W275" s="12" t="str">
        <x:v>Importar verificados; revisar notas si confianza Media</x:v>
      </x:c>
    </x:row>
    <x:row r="276">
      <x:c r="A276" s="12" t="str">
        <x:v>68752778-e507-40a2-b576-1acbfa1c03f8</x:v>
      </x:c>
      <x:c r="B276" s="12" t="str">
        <x:v>RT-050</x:v>
      </x:c>
      <x:c r="C276" s="12" t="str">
        <x:v>Grupo AVO S.A.</x:v>
      </x:c>
      <x:c r="D276" s="12" t="str">
        <x:v>Río Tercero</x:v>
      </x:c>
      <x:c r="E276" s="12" t="str"/>
      <x:c r="F276" s="12" t="str"/>
      <x:c r="G276" s="12" t="str">
        <x:v>-32.20724841677698</x:v>
      </x:c>
      <x:c r="H276" s="12" t="str">
        <x:v>-64.12695122577632</x:v>
      </x:c>
      <x:c r="I276" s="12" t="str">
        <x:v>Alta</x:v>
      </x:c>
      <x:c r="J276" s="12" t="str">
        <x:v>VERIFICADA</x:v>
      </x:c>
      <x:c r="K276" s="12" t="str">
        <x:v>B. Franklin 1610, Río Tercero, Córdoba</x:v>
      </x:c>
      <x:c r="L276" s="12" t="str">
        <x:v>https://www.grupoavo.com.ar</x:v>
      </x:c>
      <x:c r="M276" s="12" t="str"/>
      <x:c r="N276" s="12" t="str"/>
      <x:c r="O276" s="12" t="str"/>
      <x:c r="P276" s="12" t="str">
        <x:v>https://parqueindustrial.riotercero.gob.ar/empresa/GRUPO-AVO-S.A</x:v>
      </x:c>
      <x:c r="Q276" s="12" t="str">
        <x:v>https://parqueindustrial.riotercero.gob.ar/empresa/GRUPO-AVO-S.A</x:v>
      </x:c>
      <x:c r="R276" s="12" t="str">
        <x:v>Planta/sede operativa informada por el Parque Industrial Río Tercero; el domicilio societario puede diferir.</x:v>
      </x:c>
      <x:c r="S276" s="12" t="str">
        <x:f>IF(K276&lt;&gt;"",K276,F276)</x:f>
        <x:v>B. Franklin 1610, Río Tercero, Córdoba</x:v>
      </x:c>
      <x:c r="T276" s="12" t="str">
        <x:f>IF(L276&lt;&gt;"",L276,E276)</x:f>
        <x:v>https://www.grupoavo.com.ar</x:v>
      </x:c>
      <x:c r="U276" s="12" t="str"/>
      <x:c r="V276" s="12" t="str"/>
      <x:c r="W276" s="12" t="str">
        <x:v>Importar verificados; revisar notas si confianza Media</x:v>
      </x:c>
    </x:row>
    <x:row r="277">
      <x:c r="A277" s="12" t="str">
        <x:v>a5cb3035-a63f-405a-a51b-694461c982ca</x:v>
      </x:c>
      <x:c r="B277" s="12" t="str">
        <x:v>AG-004</x:v>
      </x:c>
      <x:c r="C277" s="12" t="str">
        <x:v>Grupo Buglione</x:v>
      </x:c>
      <x:c r="D277" s="12" t="str">
        <x:v>Alta Gracia</x:v>
      </x:c>
      <x:c r="E277" s="12" t="str"/>
      <x:c r="F277" s="12" t="str"/>
      <x:c r="G277" s="12" t="str">
        <x:v>-32.171763926787854</x:v>
      </x:c>
      <x:c r="H277" s="12" t="str">
        <x:v>-64.09003049305751</x:v>
      </x:c>
      <x:c r="I277" s="12" t="str">
        <x:v>Alta</x:v>
      </x:c>
      <x:c r="J277" s="12" t="str">
        <x:v>VERIFICADA</x:v>
      </x:c>
      <x:c r="K277" s="12" t="str">
        <x:v>RP5 km 29, Alta Gracia, Córdoba, Argentina</x:v>
      </x:c>
      <x:c r="L277" s="12" t="str"/>
      <x:c r="M277" s="12" t="str">
        <x:v>+543516512408</x:v>
      </x:c>
      <x:c r="N277" s="12" t="str">
        <x:v>ChIJJ-tiACFXLZQRxwUmEsoEHz4</x:v>
      </x:c>
      <x:c r="O277" s="12" t="str">
        <x:v>https://www.google.com/maps/search/?api=1&amp;query_place_id=ChIJJ-tiACFXLZQRxwUmEsoEHz4&amp;query=Grupo+Buglione</x:v>
      </x:c>
      <x:c r="P277" s="12" t="str">
        <x:v>https://www.google.com/maps/search/?api=1&amp;query_place_id=ChIJJ-tiACFXLZQRxwUmEsoEHz4&amp;query=Grupo+Buglione</x:v>
      </x:c>
      <x:c r="Q277" s="12" t="str"/>
      <x:c r="R277" s="12" t="str">
        <x:v>Coincidencia pública verificada por nombre y localidad.</x:v>
      </x:c>
      <x:c r="S277" s="12" t="str">
        <x:f>IF(K277&lt;&gt;"",K277,F277)</x:f>
        <x:v>RP5 km 29, Alta Gracia, Córdoba, Argentina</x:v>
      </x:c>
      <x:c r="T277" s="12" t="str">
        <x:f>IF(L277&lt;&gt;"",L277,E277)</x:f>
      </x:c>
      <x:c r="U277" s="12" t="str"/>
      <x:c r="V277" s="12" t="str"/>
      <x:c r="W277" s="12" t="str">
        <x:v>Importar verificados; revisar notas si confianza Media</x:v>
      </x:c>
    </x:row>
    <x:row r="278">
      <x:c r="A278" s="12" t="str">
        <x:v>a3898489-f225-48e6-9afd-d8c146ae0d6c</x:v>
      </x:c>
      <x:c r="B278" s="12" t="str">
        <x:v>MAL-002</x:v>
      </x:c>
      <x:c r="C278" s="12" t="str">
        <x:v>Grupo Calidra / Cal Malagueño</x:v>
      </x:c>
      <x:c r="D278" s="12" t="str">
        <x:v>Malagueño</x:v>
      </x:c>
      <x:c r="E278" s="12" t="str"/>
      <x:c r="F278" s="12" t="str"/>
      <x:c r="G278" s="12" t="str">
        <x:v>-32.20850635173523</x:v>
      </x:c>
      <x:c r="H278" s="12" t="str">
        <x:v>-64.09859948737149</x:v>
      </x:c>
      <x:c r="I278" s="12" t="str">
        <x:v>Media</x:v>
      </x:c>
      <x:c r="J278" s="12" t="str">
        <x:v>VERIFICADA CON REVISIÓN</x:v>
      </x:c>
      <x:c r="K278" s="12" t="str"/>
      <x:c r="L278" s="12" t="str">
        <x:v>https://www.calidra.com.ar/</x:v>
      </x:c>
      <x:c r="M278" s="12" t="str"/>
      <x:c r="N278" s="12" t="str"/>
      <x:c r="O278" s="12" t="str"/>
      <x:c r="P278" s="12" t="str">
        <x:v>https://www.calidra.com.ar/construccion/</x:v>
      </x:c>
      <x:c r="Q278" s="12" t="str">
        <x:v>https://www.calidra.com.ar/corporativo/</x:v>
      </x:c>
      <x:c r="R278" s="12" t="str">
        <x:v>Cal Malagueño es una marca/producto vigente de Grupo Calidra. El sitio oficial consultado no confirma una planta actual en Malagueño; no se asignó domicilio.</x:v>
      </x:c>
      <x:c r="S278" s="12" t="str">
        <x:f>IF(K278&lt;&gt;"",K278,F278)</x:f>
      </x:c>
      <x:c r="T278" s="12" t="str">
        <x:f>IF(L278&lt;&gt;"",L278,E278)</x:f>
        <x:v>https://www.calidra.com.ar/</x:v>
      </x:c>
      <x:c r="U278" s="12" t="str"/>
      <x:c r="V278" s="12" t="str"/>
      <x:c r="W278" s="12" t="str">
        <x:v>Importar verificados; revisar notas si confianza Media</x:v>
      </x:c>
    </x:row>
    <x:row r="279">
      <x:c r="A279" s="12" t="str">
        <x:v>e65cccdd-610b-4328-8cf3-1a0dee990485</x:v>
      </x:c>
      <x:c r="B279" s="12" t="str">
        <x:v>VM-021</x:v>
      </x:c>
      <x:c r="C279" s="12" t="str">
        <x:v>Grupo Caon — Villa María</x:v>
      </x:c>
      <x:c r="D279" s="12" t="str">
        <x:v>Villa María</x:v>
      </x:c>
      <x:c r="E279" s="12" t="str"/>
      <x:c r="F279" s="12" t="str"/>
      <x:c r="G279" s="12" t="str">
        <x:v>-32.16764239684587</x:v>
      </x:c>
      <x:c r="H279" s="12" t="str">
        <x:v>-64.09278570502734</x:v>
      </x:c>
      <x:c r="I279" s="12" t="str">
        <x:v>Alta</x:v>
      </x:c>
      <x:c r="J279" s="12" t="str">
        <x:v>VERIFICADA</x:v>
      </x:c>
      <x:c r="K279" s="12" t="str">
        <x:v>Autopista Rosario-Córdoba km 560, Villa María, Córdoba, Argentina</x:v>
      </x:c>
      <x:c r="L279" s="12" t="str">
        <x:v>http://www.caon.com.ar</x:v>
      </x:c>
      <x:c r="M279" s="12" t="str"/>
      <x:c r="N279" s="12" t="str"/>
      <x:c r="O279" s="12" t="str"/>
      <x:c r="P279" s="12" t="str">
        <x:v>https://media.cnh.com/latin-america-spanish/case-ih/cih-latest-news/red-case-ih--grupo-caon-inaugura-su-nueva-casa-central-en-villa-maria-y-fortalece-su-presencia-en-el/s/69d3be6a-6799-451d-973c-223cb239e0e5</x:v>
      </x:c>
      <x:c r="Q279" s="12" t="str">
        <x:v>https://media.cnh.com/latin-america-spanish/case-ih/cih-latest-news/red-case-ih--grupo-caon-inaugura-su-nueva-casa-central-en-villa-maria-y-fortalece-su-presencia-en-el/s/69d3be6a-6799-451d-973c-223cb239e0e5</x:v>
      </x:c>
      <x:c r="R279" s="12" t="str">
        <x:v>Nueva casa central inaugurada en Villa María; fuente oficial de Case IH/CNH.</x:v>
      </x:c>
      <x:c r="S279" s="12" t="str">
        <x:f>IF(K279&lt;&gt;"",K279,F279)</x:f>
        <x:v>Autopista Rosario-Córdoba km 560, Villa María, Córdoba, Argentina</x:v>
      </x:c>
      <x:c r="T279" s="12" t="str">
        <x:f>IF(L279&lt;&gt;"",L279,E279)</x:f>
        <x:v>http://www.caon.com.ar</x:v>
      </x:c>
      <x:c r="U279" s="12" t="str"/>
      <x:c r="V279" s="12" t="str"/>
      <x:c r="W279" s="12" t="str">
        <x:v>Importar verificados; revisar notas si confianza Media</x:v>
      </x:c>
    </x:row>
    <x:row r="280">
      <x:c r="A280" s="12" t="str">
        <x:v>d054503b-d2a1-4390-9de0-9ec22bd52092</x:v>
      </x:c>
      <x:c r="B280" s="12" t="str">
        <x:v>CBA-050</x:v>
      </x:c>
      <x:c r="C280" s="12" t="str">
        <x:v>Grupo Kilowatt</x:v>
      </x:c>
      <x:c r="D280" s="12" t="str">
        <x:v>Córdoba Capital</x:v>
      </x:c>
      <x:c r="E280" s="12" t="str"/>
      <x:c r="F280" s="12" t="str">
        <x:v>Parque Industrial Polo 52, Manzana 48 Lote 19, Córdoba</x:v>
      </x:c>
      <x:c r="G280" s="12" t="str">
        <x:v>-32.136401582219406</x:v>
      </x:c>
      <x:c r="H280" s="12" t="str">
        <x:v>-64.12880587319479</x:v>
      </x:c>
      <x:c r="I280" s="12" t="str">
        <x:v>Alta</x:v>
      </x:c>
      <x:c r="J280" s="12" t="str">
        <x:v>VERIFICADA</x:v>
      </x:c>
      <x:c r="K280" s="12" t="str">
        <x:v>Parque Industrial Polo 52, Manzana 48 lote 19, X5000 Córdoba</x:v>
      </x:c>
      <x:c r="L280" s="12" t="str"/>
      <x:c r="M280" s="12" t="str">
        <x:v>+543515693902</x:v>
      </x:c>
      <x:c r="N280" s="12" t="str">
        <x:v>ChIJawyySEuYMpQR68jdQETvbEo</x:v>
      </x:c>
      <x:c r="O280" s="12" t="str">
        <x:v>https://www.google.com/maps/search/?api=1&amp;query_place_id=ChIJawyySEuYMpQR68jdQETvbEo&amp;query=Grupo%20Kilowatt</x:v>
      </x:c>
      <x:c r="P280" s="12" t="str">
        <x:v>https://www.google.com/maps/search/?api=1&amp;query_place_id=ChIJawyySEuYMpQR68jdQETvbEo&amp;query=Grupo%20Kilowatt</x:v>
      </x:c>
      <x:c r="Q280" s="12" t="str"/>
      <x:c r="R280" s="12" t="str"/>
      <x:c r="S280" s="12" t="str">
        <x:f>IF(K280&lt;&gt;"",K280,F280)</x:f>
        <x:v>Parque Industrial Polo 52, Manzana 48 lote 19, X5000 Córdoba</x:v>
      </x:c>
      <x:c r="T280" s="12" t="str">
        <x:f>IF(L280&lt;&gt;"",L280,E280)</x:f>
      </x:c>
      <x:c r="U280" s="12" t="str"/>
      <x:c r="V280" s="12" t="str"/>
      <x:c r="W280" s="12" t="str">
        <x:v>Importar verificados; revisar notas si confianza Media</x:v>
      </x:c>
    </x:row>
    <x:row r="281">
      <x:c r="A281" s="12" t="str">
        <x:v>f772f928-d08e-4ba4-ac9b-4e967467b2a4</x:v>
      </x:c>
      <x:c r="B281" s="12" t="str">
        <x:v>CBA-028</x:v>
      </x:c>
      <x:c r="C281" s="12" t="str">
        <x:v>Grupo Pomiglio / Hangcha</x:v>
      </x:c>
      <x:c r="D281" s="12" t="str">
        <x:v>Córdoba Capital</x:v>
      </x:c>
      <x:c r="E281" s="12" t="str"/>
      <x:c r="F281" s="12" t="str">
        <x:v>Gral. Manuel Savio 4960, Córdoba</x:v>
      </x:c>
      <x:c r="G281" s="12" t="str">
        <x:v>-31.4604579</x:v>
      </x:c>
      <x:c r="H281" s="12" t="str">
        <x:v>-64.113451</x:v>
      </x:c>
      <x:c r="I281" s="12" t="str">
        <x:v>Media</x:v>
      </x:c>
      <x:c r="J281" s="12" t="str">
        <x:v>VERIFICADA CON REVISIÓN</x:v>
      </x:c>
      <x:c r="K281" s="12" t="str">
        <x:v>Gral. Manuel Savio 4960, X5000 Córdoba</x:v>
      </x:c>
      <x:c r="L281" s="12" t="str"/>
      <x:c r="M281" s="12" t="str">
        <x:v>+543517030468</x:v>
      </x:c>
      <x:c r="N281" s="12" t="str">
        <x:v>ChIJC10xcca8MpQRIR-lVjHH9VE</x:v>
      </x:c>
      <x:c r="O281" s="12" t="str">
        <x:v>https://www.google.com/maps/search/?api=1&amp;query_place_id=ChIJC10xcca8MpQRIR-lVjHH9VE&amp;query=Grupo%20Pomiglio%20/%20Hangcha</x:v>
      </x:c>
      <x:c r="P281" s="12" t="str">
        <x:v>https://www.google.com/maps/search/?api=1&amp;query_place_id=ChIJC10xcca8MpQRIR-lVjHH9VE&amp;query=Grupo%20Pomiglio%20/%20Hangcha</x:v>
      </x:c>
      <x:c r="Q281" s="12" t="str"/>
      <x:c r="R281" s="12" t="str">
        <x:v>La ficha pública figura como Grupo Pomiglio; confirmar que corresponda a la operación Hangcha.</x:v>
      </x:c>
      <x:c r="S281" s="12" t="str">
        <x:f>IF(K281&lt;&gt;"",K281,F281)</x:f>
        <x:v>Gral. Manuel Savio 4960, X5000 Córdoba</x:v>
      </x:c>
      <x:c r="T281" s="12" t="str">
        <x:f>IF(L281&lt;&gt;"",L281,E281)</x:f>
      </x:c>
      <x:c r="U281" s="12" t="str"/>
      <x:c r="V281" s="12" t="str"/>
      <x:c r="W281" s="12" t="str">
        <x:v>Importar verificados; revisar notas si confianza Media</x:v>
      </x:c>
    </x:row>
    <x:row r="282">
      <x:c r="A282" s="12" t="str">
        <x:v>a70a27d7-25b1-41fd-b343-c6fa53a90ab3</x:v>
      </x:c>
      <x:c r="B282" s="12" t="str">
        <x:v>RC-065</x:v>
      </x:c>
      <x:c r="C282" s="12" t="str">
        <x:v>GUIAR Constructora</x:v>
      </x:c>
      <x:c r="D282" s="12" t="str">
        <x:v>Río Cuarto</x:v>
      </x:c>
      <x:c r="E282" s="12" t="str"/>
      <x:c r="F282" s="12" t="str"/>
      <x:c r="G282" s="12" t="str">
        <x:v>-32.132262463848086</x:v>
      </x:c>
      <x:c r="H282" s="12" t="str">
        <x:v>-64.11251710920688</x:v>
      </x:c>
      <x:c r="I282" s="12" t="str">
        <x:v>Alta</x:v>
      </x:c>
      <x:c r="J282" s="12" t="str">
        <x:v>VERIFICADA</x:v>
      </x:c>
      <x:c r="K282" s="12" t="str">
        <x:v>9 de Julio 170, X5800BKD Río Cuarto, Córdoba, Argentina</x:v>
      </x:c>
      <x:c r="L282" s="12" t="str"/>
      <x:c r="M282" s="12" t="str">
        <x:v>+543583434555</x:v>
      </x:c>
      <x:c r="N282" s="12" t="str">
        <x:v>ChIJn0nyVFEA0pURr03QsvUTDqw</x:v>
      </x:c>
      <x:c r="O282" s="12" t="str">
        <x:v>https://www.google.com/maps/search/?api=1&amp;query_place_id=ChIJn0nyVFEA0pURr03QsvUTDqw&amp;query=GUIAR+Constructora</x:v>
      </x:c>
      <x:c r="P282" s="12" t="str">
        <x:v>https://www.google.com/maps/search/?api=1&amp;query_place_id=ChIJn0nyVFEA0pURr03QsvUTDqw&amp;query=GUIAR+Constructora</x:v>
      </x:c>
      <x:c r="Q282" s="12" t="str"/>
      <x:c r="R282" s="12" t="str">
        <x:v>Coincidencia pública verificada por nombre y localidad.</x:v>
      </x:c>
      <x:c r="S282" s="12" t="str">
        <x:f>IF(K282&lt;&gt;"",K282,F282)</x:f>
        <x:v>9 de Julio 170, X5800BKD Río Cuarto, Córdoba, Argentina</x:v>
      </x:c>
      <x:c r="T282" s="12" t="str">
        <x:f>IF(L282&lt;&gt;"",L282,E282)</x:f>
      </x:c>
      <x:c r="U282" s="12" t="str"/>
      <x:c r="V282" s="12" t="str"/>
      <x:c r="W282" s="12" t="str">
        <x:v>Importar verificados; revisar notas si confianza Media</x:v>
      </x:c>
    </x:row>
    <x:row r="283">
      <x:c r="A283" s="12" t="str">
        <x:v>ff802896-4047-4147-bd75-79fef34840e8</x:v>
      </x:c>
      <x:c r="B283" s="12" t="str">
        <x:v>VM-039</x:v>
      </x:c>
      <x:c r="C283" s="12" t="str">
        <x:v>GYC Piletas Villa María</x:v>
      </x:c>
      <x:c r="D283" s="12" t="str">
        <x:v>Villa María</x:v>
      </x:c>
      <x:c r="E283" s="12" t="str"/>
      <x:c r="F283" s="12" t="str"/>
      <x:c r="G283" s="12" t="str">
        <x:v>-32.1901380842221</x:v>
      </x:c>
      <x:c r="H283" s="12" t="str">
        <x:v>-64.09992634403885</x:v>
      </x:c>
      <x:c r="I283" s="12" t="str">
        <x:v>Alta</x:v>
      </x:c>
      <x:c r="J283" s="12" t="str">
        <x:v>VERIFICADA</x:v>
      </x:c>
      <x:c r="K283" s="12" t="str">
        <x:v>Int. Arines 401, Villa María, Córdoba</x:v>
      </x:c>
      <x:c r="L283" s="12" t="str"/>
      <x:c r="M283" s="12" t="str">
        <x:v>+543535107887</x:v>
      </x:c>
      <x:c r="N283" s="12" t="str">
        <x:v>ChIJcZO-2yFDzJURb4BV0mGo4ho</x:v>
      </x:c>
      <x:c r="O283" s="12" t="str">
        <x:v>https://www.google.com/maps/search/?api=1&amp;query_place_id=ChIJcZO-2yFDzJURb4BV0mGo4ho&amp;query=GYC%20Piletas%20Villa%20María</x:v>
      </x:c>
      <x:c r="P283" s="12" t="str">
        <x:v>https://www.google.com/maps/search/?api=1&amp;query_place_id=ChIJcZO-2yFDzJURb4BV0mGo4ho&amp;query=GYC%20Piletas%20Villa%20María</x:v>
      </x:c>
      <x:c r="Q283" s="12" t="str"/>
      <x:c r="R283" s="12" t="str"/>
      <x:c r="S283" s="12" t="str">
        <x:f>IF(K283&lt;&gt;"",K283,F283)</x:f>
        <x:v>Int. Arines 401, Villa María, Córdoba</x:v>
      </x:c>
      <x:c r="T283" s="12" t="str">
        <x:f>IF(L283&lt;&gt;"",L283,E283)</x:f>
      </x:c>
      <x:c r="U283" s="12" t="str"/>
      <x:c r="V283" s="12" t="str"/>
      <x:c r="W283" s="12" t="str">
        <x:v>Importar verificados; revisar notas si confianza Media</x:v>
      </x:c>
    </x:row>
    <x:row r="284">
      <x:c r="A284" s="12" t="str">
        <x:v>b1c19ebc-cb7e-4d9f-b965-85f970b25461</x:v>
      </x:c>
      <x:c r="B284" s="12" t="str">
        <x:v>SF-085</x:v>
      </x:c>
      <x:c r="C284" s="12" t="str">
        <x:v>H.M. Plastic S.A.</x:v>
      </x:c>
      <x:c r="D284" s="12" t="str">
        <x:v>San Francisco</x:v>
      </x:c>
      <x:c r="E284" s="12" t="str"/>
      <x:c r="F284" s="12" t="str"/>
      <x:c r="G284" s="12" t="str">
        <x:v>-32.21694411251684</x:v>
      </x:c>
      <x:c r="H284" s="12" t="str">
        <x:v>-64.09629124339293</x:v>
      </x:c>
      <x:c r="I284" s="12" t="str">
        <x:v>Alta</x:v>
      </x:c>
      <x:c r="J284" s="12" t="str">
        <x:v>VERIFICADA</x:v>
      </x:c>
      <x:c r="K284" s="12" t="str">
        <x:v>Santiago Pampiglione 4414, Parque Industrial, San Francisco, Córdoba, Argentina</x:v>
      </x:c>
      <x:c r="L284" s="12" t="str"/>
      <x:c r="M284" s="12" t="str">
        <x:v>+543564443229</x:v>
      </x:c>
      <x:c r="N284" s="12" t="str"/>
      <x:c r="O284" s="12" t="str"/>
      <x:c r="P284" s="12" t="str">
        <x:v>https://empresas.parqueindustrialsanfrancisco.com/empresas/hm-plastic-sa-57/</x:v>
      </x:c>
      <x:c r="Q284" s="12" t="str">
        <x:v>https://empresas.parqueindustrialsanfrancisco.com/empresas/hm-plastic-sa-57/</x:v>
      </x:c>
      <x:c r="R284" s="12" t="str">
        <x:v>Coincidencia pública verificada por nombre y localidad.</x:v>
      </x:c>
      <x:c r="S284" s="12" t="str">
        <x:f>IF(K284&lt;&gt;"",K284,F284)</x:f>
        <x:v>Santiago Pampiglione 4414, Parque Industrial, San Francisco, Córdoba, Argentina</x:v>
      </x:c>
      <x:c r="T284" s="12" t="str">
        <x:f>IF(L284&lt;&gt;"",L284,E284)</x:f>
      </x:c>
      <x:c r="U284" s="12" t="str"/>
      <x:c r="V284" s="12" t="str"/>
      <x:c r="W284" s="12" t="str">
        <x:v>Importar verificados; revisar notas si confianza Media</x:v>
      </x:c>
    </x:row>
    <x:row r="285">
      <x:c r="A285" s="12" t="str">
        <x:v>4babb45c-0bc1-4ee9-9511-ac4495d70bba</x:v>
      </x:c>
      <x:c r="B285" s="12" t="str">
        <x:v>SF-017</x:v>
      </x:c>
      <x:c r="C285" s="12" t="str">
        <x:v>H25 Hormigón Elaborado y Premoldeados</x:v>
      </x:c>
      <x:c r="D285" s="12" t="str">
        <x:v>San Francisco</x:v>
      </x:c>
      <x:c r="E285" s="12" t="str"/>
      <x:c r="F285" s="12" t="str"/>
      <x:c r="G285" s="12" t="str">
        <x:v>-32.20508422607884</x:v>
      </x:c>
      <x:c r="H285" s="12" t="str">
        <x:v>-64.10687905550247</x:v>
      </x:c>
      <x:c r="I285" s="12" t="str">
        <x:v>Alta</x:v>
      </x:c>
      <x:c r="J285" s="12" t="str">
        <x:v>VERIFICADA</x:v>
      </x:c>
      <x:c r="K285" s="12" t="str">
        <x:v>Mariano Moreno 348, X2400 San Francisco, Córdoba, Argentina</x:v>
      </x:c>
      <x:c r="L285" s="12" t="str"/>
      <x:c r="M285" s="12" t="str">
        <x:v>+543564201205</x:v>
      </x:c>
      <x:c r="N285" s="12" t="str">
        <x:v>ChIJWe6tEtopy5URprHAr4_Tpv4</x:v>
      </x:c>
      <x:c r="O285" s="12" t="str">
        <x:v>https://www.google.com/maps/search/?api=1&amp;query_place_id=ChIJWe6tEtopy5URprHAr4_Tpv4&amp;query=H25%20Hormigón%20Elaborado%20y%20Premoldeados</x:v>
      </x:c>
      <x:c r="P285" s="12" t="str">
        <x:v>https://www.google.com/maps/search/?api=1&amp;query_place_id=ChIJWe6tEtopy5URprHAr4_Tpv4&amp;query=H25%20Hormigón%20Elaborado%20y%20Premoldeados</x:v>
      </x:c>
      <x:c r="Q285" s="12" t="str"/>
      <x:c r="R285" s="12" t="str"/>
      <x:c r="S285" s="12" t="str">
        <x:f>IF(K285&lt;&gt;"",K285,F285)</x:f>
        <x:v>Mariano Moreno 348, X2400 San Francisco, Córdoba, Argentina</x:v>
      </x:c>
      <x:c r="T285" s="12" t="str">
        <x:f>IF(L285&lt;&gt;"",L285,E285)</x:f>
      </x:c>
      <x:c r="U285" s="12" t="str"/>
      <x:c r="V285" s="12" t="str"/>
      <x:c r="W285" s="12" t="str">
        <x:v>Importar verificados; revisar notas si confianza Media</x:v>
      </x:c>
    </x:row>
    <x:row r="286">
      <x:c r="A286" s="12" t="str">
        <x:v>9f1ce334-7817-4ebb-a619-d94fa04c78ff</x:v>
      </x:c>
      <x:c r="B286" s="12" t="str">
        <x:v>AG-006</x:v>
      </x:c>
      <x:c r="C286" s="12" t="str">
        <x:v>Habitaciones Calificadas</x:v>
      </x:c>
      <x:c r="D286" s="12" t="str">
        <x:v>Alta Gracia</x:v>
      </x:c>
      <x:c r="E286" s="12" t="str"/>
      <x:c r="F286" s="12" t="str"/>
      <x:c r="G286" s="12" t="str">
        <x:v>-32.16872517326335</x:v>
      </x:c>
      <x:c r="H286" s="12" t="str">
        <x:v>-64.14643575331353</x:v>
      </x:c>
      <x:c r="I286" s="12" t="str">
        <x:v>No encontrado</x:v>
      </x:c>
      <x:c r="J286" s="12" t="str">
        <x:v>NO ENCONTRADA</x:v>
      </x:c>
      <x:c r="K286" s="12" t="str"/>
      <x:c r="L286" s="12" t="str"/>
      <x:c r="M286" s="12" t="str"/>
      <x:c r="N286" s="12" t="str"/>
      <x:c r="O286" s="12" t="str"/>
      <x:c r="P286" s="12" t="str"/>
      <x:c r="Q286" s="12" t="str"/>
      <x:c r="R286" s="12" t="str">
        <x:v>El nombre es demasiado genérico y no produjo una coincidencia empresarial inequívoca en Alta Gracia.</x:v>
      </x:c>
      <x:c r="S286" s="12" t="str">
        <x:f>IF(K286&lt;&gt;"",K286,F286)</x:f>
      </x:c>
      <x:c r="T286" s="12" t="str">
        <x:f>IF(L286&lt;&gt;"",L286,E286)</x:f>
      </x:c>
      <x:c r="U286" s="12" t="str"/>
      <x:c r="V286" s="12" t="str"/>
      <x:c r="W286" s="12" t="str">
        <x:v>Mantener original; no sobrescribir con datos nuevos</x:v>
      </x:c>
    </x:row>
    <x:row r="287">
      <x:c r="A287" s="12" t="str">
        <x:v>57b87ab3-4faf-4ef1-8a23-b79ee925215a</x:v>
      </x:c>
      <x:c r="B287" s="12" t="str">
        <x:v>SF-003</x:v>
      </x:c>
      <x:c r="C287" s="12" t="str">
        <x:v>Hannover Maquinarias</x:v>
      </x:c>
      <x:c r="D287" s="12" t="str">
        <x:v>San Francisco</x:v>
      </x:c>
      <x:c r="E287" s="12" t="str"/>
      <x:c r="F287" s="12" t="str"/>
      <x:c r="G287" s="12" t="str">
        <x:v>-32.18292881744681</x:v>
      </x:c>
      <x:c r="H287" s="12" t="str">
        <x:v>-64.13463520812448</x:v>
      </x:c>
      <x:c r="I287" s="12" t="str">
        <x:v>Alta</x:v>
      </x:c>
      <x:c r="J287" s="12" t="str">
        <x:v>VERIFICADA</x:v>
      </x:c>
      <x:c r="K287" s="12" t="str">
        <x:v>Av. Rosario de Sta Fe 1698, X2400 San Francisco, Córdoba, Argentina</x:v>
      </x:c>
      <x:c r="L287" s="12" t="str"/>
      <x:c r="M287" s="12" t="str">
        <x:v>+543564527646</x:v>
      </x:c>
      <x:c r="N287" s="12" t="str">
        <x:v>ChIJzwoKgKApy5URocE-G_M8eok</x:v>
      </x:c>
      <x:c r="O287" s="12" t="str">
        <x:v>https://www.google.com/maps/search/?api=1&amp;query_place_id=ChIJzwoKgKApy5URocE-G_M8eok&amp;query=Hannover%20Maquinarias</x:v>
      </x:c>
      <x:c r="P287" s="12" t="str">
        <x:v>https://www.google.com/maps/search/?api=1&amp;query_place_id=ChIJzwoKgKApy5URocE-G_M8eok&amp;query=Hannover%20Maquinarias</x:v>
      </x:c>
      <x:c r="Q287" s="12" t="str"/>
      <x:c r="R287" s="12" t="str"/>
      <x:c r="S287" s="12" t="str">
        <x:f>IF(K287&lt;&gt;"",K287,F287)</x:f>
        <x:v>Av. Rosario de Sta Fe 1698, X2400 San Francisco, Córdoba, Argentina</x:v>
      </x:c>
      <x:c r="T287" s="12" t="str">
        <x:f>IF(L287&lt;&gt;"",L287,E287)</x:f>
      </x:c>
      <x:c r="U287" s="12" t="str"/>
      <x:c r="V287" s="12" t="str"/>
      <x:c r="W287" s="12" t="str">
        <x:v>Importar verificados; revisar notas si confianza Media</x:v>
      </x:c>
    </x:row>
    <x:row r="288">
      <x:c r="A288" s="12" t="str">
        <x:v>d13ffaa9-f890-45eb-a200-43fd569d4f23</x:v>
      </x:c>
      <x:c r="B288" s="12" t="str">
        <x:v>VM-019</x:v>
      </x:c>
      <x:c r="C288" s="12" t="str">
        <x:v>Hans Aberturas SRL</x:v>
      </x:c>
      <x:c r="D288" s="12" t="str">
        <x:v>Villa María</x:v>
      </x:c>
      <x:c r="E288" s="12" t="str"/>
      <x:c r="F288" s="12" t="str"/>
      <x:c r="G288" s="12" t="str">
        <x:v>-32.18626192937208</x:v>
      </x:c>
      <x:c r="H288" s="12" t="str">
        <x:v>-64.09893958687574</x:v>
      </x:c>
      <x:c r="I288" s="12" t="str">
        <x:v>Alta</x:v>
      </x:c>
      <x:c r="J288" s="12" t="str">
        <x:v>VERIFICADA</x:v>
      </x:c>
      <x:c r="K288" s="12" t="str">
        <x:v>Bv. Colón 152, Villa María, Córdoba</x:v>
      </x:c>
      <x:c r="L288" s="12" t="str"/>
      <x:c r="M288" s="12" t="str">
        <x:v>+543534520033</x:v>
      </x:c>
      <x:c r="N288" s="12" t="str">
        <x:v>ChIJJ9XxwgFDzJUR6tViXIn2Z3E</x:v>
      </x:c>
      <x:c r="O288" s="12" t="str">
        <x:v>https://www.google.com/maps/search/?api=1&amp;query_place_id=ChIJJ9XxwgFDzJUR6tViXIn2Z3E&amp;query=Hans%20Aberturas%20SRL</x:v>
      </x:c>
      <x:c r="P288" s="12" t="str">
        <x:v>https://www.google.com/maps/search/?api=1&amp;query_place_id=ChIJJ9XxwgFDzJUR6tViXIn2Z3E&amp;query=Hans%20Aberturas%20SRL</x:v>
      </x:c>
      <x:c r="Q288" s="12" t="str"/>
      <x:c r="R288" s="12" t="str"/>
      <x:c r="S288" s="12" t="str">
        <x:f>IF(K288&lt;&gt;"",K288,F288)</x:f>
        <x:v>Bv. Colón 152, Villa María, Córdoba</x:v>
      </x:c>
      <x:c r="T288" s="12" t="str">
        <x:f>IF(L288&lt;&gt;"",L288,E288)</x:f>
      </x:c>
      <x:c r="U288" s="12" t="str"/>
      <x:c r="V288" s="12" t="str"/>
      <x:c r="W288" s="12" t="str">
        <x:v>Importar verificados; revisar notas si confianza Media</x:v>
      </x:c>
    </x:row>
    <x:row r="289">
      <x:c r="A289" s="12" t="str">
        <x:v>8fcb2056-2245-4217-ba66-b678260df9d0</x:v>
      </x:c>
      <x:c r="B289" s="12" t="str">
        <x:v>VM-006</x:v>
      </x:c>
      <x:c r="C289" s="12" t="str">
        <x:v>Héctor A. Bertone S.A.</x:v>
      </x:c>
      <x:c r="D289" s="12" t="str">
        <x:v>Villa María</x:v>
      </x:c>
      <x:c r="E289" s="12" t="str"/>
      <x:c r="F289" s="12" t="str"/>
      <x:c r="G289" s="12" t="str">
        <x:v>-32.206685648087884</x:v>
      </x:c>
      <x:c r="H289" s="12" t="str">
        <x:v>-64.11049464162407</x:v>
      </x:c>
      <x:c r="I289" s="12" t="str">
        <x:v>Alta</x:v>
      </x:c>
      <x:c r="J289" s="12" t="str">
        <x:v>VERIFICADA</x:v>
      </x:c>
      <x:c r="K289" s="12" t="str">
        <x:v>Caudillos Federales 1750, Villa María, Córdoba</x:v>
      </x:c>
      <x:c r="L289" s="12" t="str"/>
      <x:c r="M289" s="12" t="str">
        <x:v>+5493534117403</x:v>
      </x:c>
      <x:c r="N289" s="12" t="str">
        <x:v>ChIJ-Y77r4lCzJURpkmMh9ko_CA</x:v>
      </x:c>
      <x:c r="O289" s="12" t="str">
        <x:v>https://www.google.com/maps/search/?api=1&amp;query_place_id=ChIJ-Y77r4lCzJURpkmMh9ko_CA&amp;query=Héctor%20A.%20Bertone%20S.A.</x:v>
      </x:c>
      <x:c r="P289" s="12" t="str">
        <x:v>https://www.google.com/maps/search/?api=1&amp;query_place_id=ChIJ-Y77r4lCzJURpkmMh9ko_CA&amp;query=Héctor%20A.%20Bertone%20S.A.</x:v>
      </x:c>
      <x:c r="Q289" s="12" t="str"/>
      <x:c r="R289" s="12" t="str"/>
      <x:c r="S289" s="12" t="str">
        <x:f>IF(K289&lt;&gt;"",K289,F289)</x:f>
        <x:v>Caudillos Federales 1750, Villa María, Córdoba</x:v>
      </x:c>
      <x:c r="T289" s="12" t="str">
        <x:f>IF(L289&lt;&gt;"",L289,E289)</x:f>
      </x:c>
      <x:c r="U289" s="12" t="str"/>
      <x:c r="V289" s="12" t="str"/>
      <x:c r="W289" s="12" t="str">
        <x:v>Importar verificados; revisar notas si confianza Media</x:v>
      </x:c>
    </x:row>
    <x:row r="290">
      <x:c r="A290" s="12" t="str">
        <x:v>36022e61-cb24-49fb-bd3a-a9f51720e952</x:v>
      </x:c>
      <x:c r="B290" s="12" t="str">
        <x:v>OL-004</x:v>
      </x:c>
      <x:c r="C290" s="12" t="str">
        <x:v>Héctor A. Bertone S.A. (HAB) - Oliva</x:v>
      </x:c>
      <x:c r="D290" s="12" t="str">
        <x:v>Oliva</x:v>
      </x:c>
      <x:c r="E290" s="12" t="str"/>
      <x:c r="F290" s="12" t="str"/>
      <x:c r="G290" s="12" t="str">
        <x:v>-32.21236495014145</x:v>
      </x:c>
      <x:c r="H290" s="12" t="str">
        <x:v>-64.13326661879766</x:v>
      </x:c>
      <x:c r="I290" s="12" t="str">
        <x:v>Alta</x:v>
      </x:c>
      <x:c r="J290" s="12" t="str">
        <x:v>VERIFICADA</x:v>
      </x:c>
      <x:c r="K290" s="12" t="str">
        <x:v>Parque Agrosanitario, acceso a Autopista, Oliva, Córdoba, Argentina</x:v>
      </x:c>
      <x:c r="L290" s="12" t="str">
        <x:v>https://www.hab.com.ar/</x:v>
      </x:c>
      <x:c r="M290" s="12" t="str">
        <x:v>+543534118388</x:v>
      </x:c>
      <x:c r="N290" s="12" t="str">
        <x:v>ChIJGac2CJLhzJUROMSP2_Jg0lE</x:v>
      </x:c>
      <x:c r="O290" s="12" t="str">
        <x:v>https://www.google.com/maps/search/?api=1&amp;query_place_id=ChIJGac2CJLhzJUROMSP2_Jg0lE&amp;query=H%C3%A9ctor%20A.%20Bertone%20S.A.%20%28HAB%29%20-%20Oliva</x:v>
      </x:c>
      <x:c r="P290" s="12" t="str">
        <x:v>https://ar.linkedin.com/company/hector-a-bertone-s-a-</x:v>
      </x:c>
      <x:c r="Q290" s="12" t="str">
        <x:v>https://ar.linkedin.com/company/hector-a-bertone-s-a-</x:v>
      </x:c>
      <x:c r="R290" s="12" t="str">
        <x:v>Coincidencia pública verificada por nombre y localidad.</x:v>
      </x:c>
      <x:c r="S290" s="12" t="str">
        <x:f>IF(K290&lt;&gt;"",K290,F290)</x:f>
        <x:v>Parque Agrosanitario, acceso a Autopista, Oliva, Córdoba, Argentina</x:v>
      </x:c>
      <x:c r="T290" s="12" t="str">
        <x:f>IF(L290&lt;&gt;"",L290,E290)</x:f>
        <x:v>https://www.hab.com.ar/</x:v>
      </x:c>
      <x:c r="U290" s="12" t="str"/>
      <x:c r="V290" s="12" t="str"/>
      <x:c r="W290" s="12" t="str">
        <x:v>Importar verificados; revisar notas si confianza Media</x:v>
      </x:c>
    </x:row>
    <x:row r="291">
      <x:c r="A291" s="12" t="str">
        <x:v>53974497-f656-471a-be9e-9a1af29c62a2</x:v>
      </x:c>
      <x:c r="B291" s="12" t="str">
        <x:v>SF-098</x:v>
      </x:c>
      <x:c r="C291" s="12" t="str">
        <x:v>Heladeras Honeker</x:v>
      </x:c>
      <x:c r="D291" s="12" t="str">
        <x:v>Devoto</x:v>
      </x:c>
      <x:c r="E291" s="12" t="str"/>
      <x:c r="F291" s="12" t="str"/>
      <x:c r="G291" s="12" t="str">
        <x:v>-32.213090325109384</x:v>
      </x:c>
      <x:c r="H291" s="12" t="str">
        <x:v>-64.1244854525354</x:v>
      </x:c>
      <x:c r="I291" s="12" t="str">
        <x:v>Alta</x:v>
      </x:c>
      <x:c r="J291" s="12" t="str">
        <x:v>VERIFICADA</x:v>
      </x:c>
      <x:c r="K291" s="12" t="str">
        <x:v>Brasil 1130, X2424 Devoto, Córdoba, Argentina</x:v>
      </x:c>
      <x:c r="L291" s="12" t="str"/>
      <x:c r="M291" s="12" t="str"/>
      <x:c r="N291" s="12" t="str">
        <x:v>ChIJmX90fwAzy5URBPUV57qZN74</x:v>
      </x:c>
      <x:c r="O291" s="12" t="str">
        <x:v>https://www.google.com/maps/search/?api=1&amp;query_place_id=ChIJmX90fwAzy5URBPUV57qZN74&amp;query=Heladeras+Honeker</x:v>
      </x:c>
      <x:c r="P291" s="12" t="str">
        <x:v>https://www.google.com/maps/search/?api=1&amp;query_place_id=ChIJmX90fwAzy5URBPUV57qZN74&amp;query=Heladeras+Honeker</x:v>
      </x:c>
      <x:c r="Q291" s="12" t="str"/>
      <x:c r="R291" s="12" t="str">
        <x:v>Coincidencia pública verificada por nombre y localidad.</x:v>
      </x:c>
      <x:c r="S291" s="12" t="str">
        <x:f>IF(K291&lt;&gt;"",K291,F291)</x:f>
        <x:v>Brasil 1130, X2424 Devoto, Córdoba, Argentina</x:v>
      </x:c>
      <x:c r="T291" s="12" t="str">
        <x:f>IF(L291&lt;&gt;"",L291,E291)</x:f>
      </x:c>
      <x:c r="U291" s="12" t="str"/>
      <x:c r="V291" s="12" t="str"/>
      <x:c r="W291" s="12" t="str">
        <x:v>Importar verificados; revisar notas si confianza Media</x:v>
      </x:c>
    </x:row>
    <x:row r="292">
      <x:c r="A292" s="12" t="str">
        <x:v>07951a95-830f-4e95-a406-56a30ebdf1ed</x:v>
      </x:c>
      <x:c r="B292" s="12" t="str">
        <x:v>HER-015</x:v>
      </x:c>
      <x:c r="C292" s="12" t="str">
        <x:v>Her.Agro Maquinarias</x:v>
      </x:c>
      <x:c r="D292" s="12" t="str">
        <x:v>Hernando</x:v>
      </x:c>
      <x:c r="E292" s="12" t="str"/>
      <x:c r="F292" s="12" t="str"/>
      <x:c r="G292" s="12" t="str">
        <x:v>-32.145132496379304</x:v>
      </x:c>
      <x:c r="H292" s="12" t="str">
        <x:v>-64.09912940362008</x:v>
      </x:c>
      <x:c r="I292" s="12" t="str">
        <x:v>Alta</x:v>
      </x:c>
      <x:c r="J292" s="12" t="str">
        <x:v>VERIFICADA</x:v>
      </x:c>
      <x:c r="K292" s="12" t="str">
        <x:v>Saavedra Sud 250, Hernando, Córdoba, Argentina</x:v>
      </x:c>
      <x:c r="L292" s="12" t="str"/>
      <x:c r="M292" s="12" t="str">
        <x:v>+543535690587</x:v>
      </x:c>
      <x:c r="N292" s="12" t="str">
        <x:v>ChIJ64-6AlyvzZURJKMu3l6o80I</x:v>
      </x:c>
      <x:c r="O292" s="12" t="str">
        <x:v>https://www.google.com/maps/search/?api=1&amp;query_place_id=ChIJ64-6AlyvzZURJKMu3l6o80I&amp;query=Her.Agro+Maquinarias</x:v>
      </x:c>
      <x:c r="P292" s="12" t="str">
        <x:v>https://www.google.com/maps/search/?api=1&amp;query_place_id=ChIJ64-6AlyvzZURJKMu3l6o80I&amp;query=Her.Agro+Maquinarias</x:v>
      </x:c>
      <x:c r="Q292" s="12" t="str"/>
      <x:c r="R292" s="12" t="str">
        <x:v>Coincidencia pública verificada por nombre y localidad.</x:v>
      </x:c>
      <x:c r="S292" s="12" t="str">
        <x:f>IF(K292&lt;&gt;"",K292,F292)</x:f>
        <x:v>Saavedra Sud 250, Hernando, Córdoba, Argentina</x:v>
      </x:c>
      <x:c r="T292" s="12" t="str">
        <x:f>IF(L292&lt;&gt;"",L292,E292)</x:f>
      </x:c>
      <x:c r="U292" s="12" t="str"/>
      <x:c r="V292" s="12" t="str"/>
      <x:c r="W292" s="12" t="str">
        <x:v>Importar verificados; revisar notas si confianza Media</x:v>
      </x:c>
    </x:row>
    <x:row r="293">
      <x:c r="A293" s="12" t="str">
        <x:v>ecf331ee-e4f9-4e12-b2f6-66d496fdb3fb</x:v>
      </x:c>
      <x:c r="B293" s="12" t="str">
        <x:v>SF-107</x:v>
      </x:c>
      <x:c r="C293" s="12" t="str">
        <x:v>HIDRA-NOVA Oleohidráulica</x:v>
      </x:c>
      <x:c r="D293" s="12" t="str">
        <x:v>San Francisco</x:v>
      </x:c>
      <x:c r="E293" s="12" t="str"/>
      <x:c r="F293" s="12" t="str"/>
      <x:c r="G293" s="12" t="str">
        <x:v>-32.16639115832104</x:v>
      </x:c>
      <x:c r="H293" s="12" t="str">
        <x:v>-64.13927625368939</x:v>
      </x:c>
      <x:c r="I293" s="12" t="str">
        <x:v>Alta</x:v>
      </x:c>
      <x:c r="J293" s="12" t="str">
        <x:v>VERIFICADA</x:v>
      </x:c>
      <x:c r="K293" s="12" t="str">
        <x:v>Liniers 1630, 2400 San Francisco, Córdoba, Argentina</x:v>
      </x:c>
      <x:c r="L293" s="12" t="str"/>
      <x:c r="M293" s="12" t="str">
        <x:v>+543564588029</x:v>
      </x:c>
      <x:c r="N293" s="12" t="str">
        <x:v>ChIJqeZexRMny5URXw2j0zbValQ</x:v>
      </x:c>
      <x:c r="O293" s="12" t="str">
        <x:v>https://www.google.com/maps/search/?api=1&amp;query_place_id=ChIJqeZexRMny5URXw2j0zbValQ&amp;query=HIDRA-NOVA%20Oleohidráulica</x:v>
      </x:c>
      <x:c r="P293" s="12" t="str">
        <x:v>https://www.google.com/maps/search/?api=1&amp;query_place_id=ChIJqeZexRMny5URXw2j0zbValQ&amp;query=HIDRA-NOVA%20Oleohidráulica</x:v>
      </x:c>
      <x:c r="Q293" s="12" t="str"/>
      <x:c r="R293" s="12" t="str"/>
      <x:c r="S293" s="12" t="str">
        <x:f>IF(K293&lt;&gt;"",K293,F293)</x:f>
        <x:v>Liniers 1630, 2400 San Francisco, Córdoba, Argentina</x:v>
      </x:c>
      <x:c r="T293" s="12" t="str">
        <x:f>IF(L293&lt;&gt;"",L293,E293)</x:f>
      </x:c>
      <x:c r="U293" s="12" t="str"/>
      <x:c r="V293" s="12" t="str"/>
      <x:c r="W293" s="12" t="str">
        <x:v>Importar verificados; revisar notas si confianza Media</x:v>
      </x:c>
    </x:row>
    <x:row r="294">
      <x:c r="A294" s="12" t="str">
        <x:v>38a24751-b568-49ce-a9b7-4be25a20e1de</x:v>
      </x:c>
      <x:c r="B294" s="12" t="str">
        <x:v>SF-031</x:v>
      </x:c>
      <x:c r="C294" s="12" t="str">
        <x:v>Hidrar S.R.L.</x:v>
      </x:c>
      <x:c r="D294" s="12" t="str">
        <x:v>San Francisco</x:v>
      </x:c>
      <x:c r="E294" s="12" t="str"/>
      <x:c r="F294" s="12" t="str"/>
      <x:c r="G294" s="12" t="str">
        <x:v>-32.18594892890793</x:v>
      </x:c>
      <x:c r="H294" s="12" t="str">
        <x:v>-64.11537908480602</x:v>
      </x:c>
      <x:c r="I294" s="12" t="str">
        <x:v>Alta</x:v>
      </x:c>
      <x:c r="J294" s="12" t="str">
        <x:v>VERIFICADA</x:v>
      </x:c>
      <x:c r="K294" s="12" t="str">
        <x:v>Santiago Pampiglione 4535, Parque Industrial, San Francisco, Córdoba, Argentina</x:v>
      </x:c>
      <x:c r="L294" s="12" t="str">
        <x:v>https://www.hbtorletti.com.ar/</x:v>
      </x:c>
      <x:c r="M294" s="12" t="str">
        <x:v>+543564445917</x:v>
      </x:c>
      <x:c r="N294" s="12" t="str"/>
      <x:c r="O294" s="12" t="str"/>
      <x:c r="P294" s="12" t="str">
        <x:v>https://www.hbtorletti.com.ar/contacto</x:v>
      </x:c>
      <x:c r="Q294" s="12" t="str">
        <x:v>https://www.hbtorletti.com.ar/contacto</x:v>
      </x:c>
      <x:c r="R294" s="12" t="str">
        <x:v>Coincidencia pública verificada por nombre y localidad.</x:v>
      </x:c>
      <x:c r="S294" s="12" t="str">
        <x:f>IF(K294&lt;&gt;"",K294,F294)</x:f>
        <x:v>Santiago Pampiglione 4535, Parque Industrial, San Francisco, Córdoba, Argentina</x:v>
      </x:c>
      <x:c r="T294" s="12" t="str">
        <x:f>IF(L294&lt;&gt;"",L294,E294)</x:f>
        <x:v>https://www.hbtorletti.com.ar/</x:v>
      </x:c>
      <x:c r="U294" s="12" t="str"/>
      <x:c r="V294" s="12" t="str"/>
      <x:c r="W294" s="12" t="str">
        <x:v>Importar verificados; revisar notas si confianza Media</x:v>
      </x:c>
    </x:row>
    <x:row r="295">
      <x:c r="A295" s="12" t="str">
        <x:v>9e91cd54-8b5c-4d33-b491-854b747472d9</x:v>
      </x:c>
      <x:c r="B295" s="12" t="str">
        <x:v>LV-034</x:v>
      </x:c>
      <x:c r="C295" s="12" t="str">
        <x:v>Hidráulica Las Varillas / PALVER</x:v>
      </x:c>
      <x:c r="D295" s="12" t="str">
        <x:v>Las Varillas</x:v>
      </x:c>
      <x:c r="E295" s="12" t="str"/>
      <x:c r="F295" s="12" t="str"/>
      <x:c r="G295" s="12" t="str">
        <x:v>-32.17125591493271</x:v>
      </x:c>
      <x:c r="H295" s="12" t="str">
        <x:v>-64.11143282665262</x:v>
      </x:c>
      <x:c r="I295" s="12" t="str">
        <x:v>Alta</x:v>
      </x:c>
      <x:c r="J295" s="12" t="str">
        <x:v>VERIFICADA</x:v>
      </x:c>
      <x:c r="K295" s="12" t="str">
        <x:v>Laprida 685, Las Varillas, Córdoba</x:v>
      </x:c>
      <x:c r="L295" s="12" t="str"/>
      <x:c r="M295" s="12" t="str">
        <x:v>+543533420935</x:v>
      </x:c>
      <x:c r="N295" s="12" t="str"/>
      <x:c r="O295" s="12" t="str"/>
      <x:c r="P295" s="12" t="str">
        <x:v>https://www.telexplorer.com.ar/Maquinaria-agricola-repuestos-y-accesorios-EN-Las-varillas</x:v>
      </x:c>
      <x:c r="Q295" s="12" t="str"/>
      <x:c r="R295" s="12" t="str"/>
      <x:c r="S295" s="12" t="str">
        <x:f>IF(K295&lt;&gt;"",K295,F295)</x:f>
        <x:v>Laprida 685, Las Varillas, Córdoba</x:v>
      </x:c>
      <x:c r="T295" s="12" t="str">
        <x:f>IF(L295&lt;&gt;"",L295,E295)</x:f>
      </x:c>
      <x:c r="U295" s="12" t="str"/>
      <x:c r="V295" s="12" t="str"/>
      <x:c r="W295" s="12" t="str">
        <x:v>Importar verificados; revisar notas si confianza Media</x:v>
      </x:c>
    </x:row>
    <x:row r="296">
      <x:c r="A296" s="12" t="str">
        <x:v>c8c5351b-97f8-40a8-b3e7-ce989f384d57</x:v>
      </x:c>
      <x:c r="B296" s="12" t="str">
        <x:v>RT-063</x:v>
      </x:c>
      <x:c r="C296" s="12" t="str">
        <x:v>Hidráulica Río Tercero</x:v>
      </x:c>
      <x:c r="D296" s="12" t="str">
        <x:v>Río Tercero</x:v>
      </x:c>
      <x:c r="E296" s="12" t="str"/>
      <x:c r="F296" s="12" t="str"/>
      <x:c r="G296" s="12" t="str">
        <x:v>-32.13645615142316</x:v>
      </x:c>
      <x:c r="H296" s="12" t="str">
        <x:v>-64.09918083775898</x:v>
      </x:c>
      <x:c r="I296" s="12" t="str">
        <x:v>Alta</x:v>
      </x:c>
      <x:c r="J296" s="12" t="str">
        <x:v>VERIFICADA</x:v>
      </x:c>
      <x:c r="K296" s="12" t="str">
        <x:v>Tristán Acuña 257, Río Tercero, Córdoba, Argentina</x:v>
      </x:c>
      <x:c r="L296" s="12" t="str"/>
      <x:c r="M296" s="12" t="str">
        <x:v>+543571432041</x:v>
      </x:c>
      <x:c r="N296" s="12" t="str">
        <x:v>ChIJOfrvu9duzZURe9gKbmLrwrI</x:v>
      </x:c>
      <x:c r="O296" s="12" t="str">
        <x:v>https://www.google.com/maps/search/?api=1&amp;query_place_id=ChIJOfrvu9duzZURe9gKbmLrwrI&amp;query=Hidráulica+Río+Tercero</x:v>
      </x:c>
      <x:c r="P296" s="12" t="str">
        <x:v>https://www.google.com/maps/search/?api=1&amp;query_place_id=ChIJOfrvu9duzZURe9gKbmLrwrI&amp;query=Hidráulica+Río+Tercero</x:v>
      </x:c>
      <x:c r="Q296" s="12" t="str"/>
      <x:c r="R296" s="12" t="str">
        <x:v>Coincidencia pública verificada por nombre y localidad.</x:v>
      </x:c>
      <x:c r="S296" s="12" t="str">
        <x:f>IF(K296&lt;&gt;"",K296,F296)</x:f>
        <x:v>Tristán Acuña 257, Río Tercero, Córdoba, Argentina</x:v>
      </x:c>
      <x:c r="T296" s="12" t="str">
        <x:f>IF(L296&lt;&gt;"",L296,E296)</x:f>
      </x:c>
      <x:c r="U296" s="12" t="str"/>
      <x:c r="V296" s="12" t="str"/>
      <x:c r="W296" s="12" t="str">
        <x:v>Importar verificados; revisar notas si confianza Media</x:v>
      </x:c>
    </x:row>
    <x:row r="297">
      <x:c r="A297" s="12" t="str">
        <x:v>95011dbe-8f10-4e2c-933e-7a8700415322</x:v>
      </x:c>
      <x:c r="B297" s="12" t="str">
        <x:v>AG-010</x:v>
      </x:c>
      <x:c r="C297" s="12" t="str">
        <x:v>HidroAg — Piscinas Marea</x:v>
      </x:c>
      <x:c r="D297" s="12" t="str">
        <x:v>Alta Gracia</x:v>
      </x:c>
      <x:c r="E297" s="12" t="str"/>
      <x:c r="F297" s="12" t="str"/>
      <x:c r="G297" s="12" t="str">
        <x:v>-32.18687516668159</x:v>
      </x:c>
      <x:c r="H297" s="12" t="str">
        <x:v>-64.1351212088785</x:v>
      </x:c>
      <x:c r="I297" s="12" t="str">
        <x:v>Alta</x:v>
      </x:c>
      <x:c r="J297" s="12" t="str">
        <x:v>VERIFICADA</x:v>
      </x:c>
      <x:c r="K297" s="12" t="str">
        <x:v>Bahía Blanca 1516 esquina Hipólito Yrigoyen, Alta Gracia, Córdoba, Argentina</x:v>
      </x:c>
      <x:c r="L297" s="12" t="str"/>
      <x:c r="M297" s="12" t="str">
        <x:v>+5493547342646</x:v>
      </x:c>
      <x:c r="N297" s="12" t="str">
        <x:v>ChIJtWRuillXLZQRQbwQ6TLkIwg</x:v>
      </x:c>
      <x:c r="O297" s="12" t="str">
        <x:v>https://www.google.com/maps/search/?api=1&amp;query_place_id=ChIJtWRuillXLZQRQbwQ6TLkIwg&amp;query=HidroAg+—+Piscinas+Marea</x:v>
      </x:c>
      <x:c r="P297" s="12" t="str">
        <x:v>https://www.google.com/maps/search/?api=1&amp;query_place_id=ChIJtWRuillXLZQRQbwQ6TLkIwg&amp;query=HidroAg+—+Piscinas+Marea</x:v>
      </x:c>
      <x:c r="Q297" s="12" t="str"/>
      <x:c r="R297" s="12" t="str">
        <x:v>Coincidencia pública verificada por nombre y localidad.</x:v>
      </x:c>
      <x:c r="S297" s="12" t="str">
        <x:f>IF(K297&lt;&gt;"",K297,F297)</x:f>
        <x:v>Bahía Blanca 1516 esquina Hipólito Yrigoyen, Alta Gracia, Córdoba, Argentina</x:v>
      </x:c>
      <x:c r="T297" s="12" t="str">
        <x:f>IF(L297&lt;&gt;"",L297,E297)</x:f>
      </x:c>
      <x:c r="U297" s="12" t="str"/>
      <x:c r="V297" s="12" t="str"/>
      <x:c r="W297" s="12" t="str">
        <x:v>Importar verificados; revisar notas si confianza Media</x:v>
      </x:c>
    </x:row>
    <x:row r="298">
      <x:c r="A298" s="12" t="str">
        <x:v>2c91e398-8ca4-40b9-b69f-bb684431020c</x:v>
      </x:c>
      <x:c r="B298" s="12" t="str">
        <x:v>RT-028</x:v>
      </x:c>
      <x:c r="C298" s="12" t="str">
        <x:v>Hidrobull</x:v>
      </x:c>
      <x:c r="D298" s="12" t="str">
        <x:v>Río Tercero</x:v>
      </x:c>
      <x:c r="E298" s="12" t="str"/>
      <x:c r="F298" s="12" t="str"/>
      <x:c r="G298" s="12" t="str">
        <x:v>-32.17879146839292</x:v>
      </x:c>
      <x:c r="H298" s="12" t="str">
        <x:v>-64.11121236122968</x:v>
      </x:c>
      <x:c r="I298" s="12" t="str">
        <x:v>Alta</x:v>
      </x:c>
      <x:c r="J298" s="12" t="str">
        <x:v>VERIFICADA</x:v>
      </x:c>
      <x:c r="K298" s="12" t="str">
        <x:v>Ing. Luis Huergo 1635 / Benjamín Franklin 1577, Parque Industrial Leonardo Da Vinci, X5850 Río Tercero, Córdoba</x:v>
      </x:c>
      <x:c r="L298" s="12" t="str">
        <x:v>https://hidro-bull.com.ar/</x:v>
      </x:c>
      <x:c r="M298" s="12" t="str">
        <x:v>+543571505053</x:v>
      </x:c>
      <x:c r="N298" s="12" t="str"/>
      <x:c r="O298" s="12" t="str"/>
      <x:c r="P298" s="12" t="str">
        <x:v>https://parqueindustrial.riotercero.gob.ar/empresa/Hidrobull-accesorios-para-minicargadoras</x:v>
      </x:c>
      <x:c r="Q298" s="12" t="str">
        <x:v>https://parqueindustrial.riotercero.gob.ar/empresa/Hidrobull-accesorios-para-minicargadoras</x:v>
      </x:c>
      <x:c r="R298" s="12" t="str"/>
      <x:c r="S298" s="12" t="str">
        <x:f>IF(K298&lt;&gt;"",K298,F298)</x:f>
        <x:v>Ing. Luis Huergo 1635 / Benjamín Franklin 1577, Parque Industrial Leonardo Da Vinci, X5850 Río Tercero, Córdoba</x:v>
      </x:c>
      <x:c r="T298" s="12" t="str">
        <x:f>IF(L298&lt;&gt;"",L298,E298)</x:f>
        <x:v>https://hidro-bull.com.ar/</x:v>
      </x:c>
      <x:c r="U298" s="12" t="str"/>
      <x:c r="V298" s="12" t="str"/>
      <x:c r="W298" s="12" t="str">
        <x:v>Importar verificados; revisar notas si confianza Media</x:v>
      </x:c>
    </x:row>
    <x:row r="299">
      <x:c r="A299" s="12" t="str">
        <x:v>e315d3ff-8348-4693-85f5-65dcf4966a71</x:v>
      </x:c>
      <x:c r="B299" s="12" t="str">
        <x:v>MAN-1789585208750</x:v>
      </x:c>
      <x:c r="C299" s="12" t="str">
        <x:v>Hidrocentro Compras</x:v>
      </x:c>
      <x:c r="D299" s="12" t="str">
        <x:v>(Sin ciudad)</x:v>
      </x:c>
      <x:c r="E299" s="12" t="str"/>
      <x:c r="F299" s="12" t="str"/>
      <x:c r="G299" s="12" t="str">
        <x:v>-32.2170237404783</x:v>
      </x:c>
      <x:c r="H299" s="12" t="str">
        <x:v>-64.10420974545548</x:v>
      </x:c>
      <x:c r="I299" s="12" t="str">
        <x:v>Alta</x:v>
      </x:c>
      <x:c r="J299" s="12" t="str">
        <x:v>VERIFICADA</x:v>
      </x:c>
      <x:c r="K299" s="12" t="str">
        <x:v>Buenos Aires 1566, X5900 Villa María, Córdoba, Argentina</x:v>
      </x:c>
      <x:c r="L299" s="12" t="str"/>
      <x:c r="M299" s="12" t="str">
        <x:v>+543534610177</x:v>
      </x:c>
      <x:c r="N299" s="12" t="str">
        <x:v>ChIJKS8pPd1CzJURwADiDj3s9nQ</x:v>
      </x:c>
      <x:c r="O299" s="12" t="str">
        <x:v>https://www.google.com/maps/search/?api=1&amp;query_place_id=ChIJKS8pPd1CzJURwADiDj3s9nQ&amp;query=Hidrocentro+Compras</x:v>
      </x:c>
      <x:c r="P299" s="12" t="str">
        <x:v>https://www.google.com/maps/search/?api=1&amp;query_place_id=ChIJKS8pPd1CzJURwADiDj3s9nQ&amp;query=Hidrocentro+Compras</x:v>
      </x:c>
      <x:c r="Q299" s="12" t="str"/>
      <x:c r="R299" s="12" t="str">
        <x:v>Coincidencia por marca/operador Hidrocentro Servicios SRL en Villa María.</x:v>
      </x:c>
      <x:c r="S299" s="12" t="str">
        <x:f>IF(K299&lt;&gt;"",K299,F299)</x:f>
        <x:v>Buenos Aires 1566, X5900 Villa María, Córdoba, Argentina</x:v>
      </x:c>
      <x:c r="T299" s="12" t="str">
        <x:f>IF(L299&lt;&gt;"",L299,E299)</x:f>
      </x:c>
      <x:c r="U299" s="12" t="str"/>
      <x:c r="V299" s="12" t="str"/>
      <x:c r="W299" s="12" t="str">
        <x:v>Importar verificados; revisar notas si confianza Media</x:v>
      </x:c>
    </x:row>
    <x:row r="300">
      <x:c r="A300" s="12" t="str">
        <x:v>5daaf5b6-3fbe-4aab-b942-0308fdf508c8</x:v>
      </x:c>
      <x:c r="B300" s="12" t="str">
        <x:v>RT-038</x:v>
      </x:c>
      <x:c r="C300" s="12" t="str">
        <x:v>HIDROSERVIS</x:v>
      </x:c>
      <x:c r="D300" s="12" t="str">
        <x:v>Río Tercero</x:v>
      </x:c>
      <x:c r="E300" s="12" t="str"/>
      <x:c r="F300" s="12" t="str"/>
      <x:c r="G300" s="12" t="str">
        <x:v>-32.15512127030615</x:v>
      </x:c>
      <x:c r="H300" s="12" t="str">
        <x:v>-64.0947048379667</x:v>
      </x:c>
      <x:c r="I300" s="12" t="str">
        <x:v>Alta</x:v>
      </x:c>
      <x:c r="J300" s="12" t="str">
        <x:v>VERIFICADA</x:v>
      </x:c>
      <x:c r="K300" s="12" t="str">
        <x:v>Benjamín Franklin 1577, Río Tercero, Córdoba</x:v>
      </x:c>
      <x:c r="L300" s="12" t="str"/>
      <x:c r="M300" s="12" t="str"/>
      <x:c r="N300" s="12" t="str"/>
      <x:c r="O300" s="12" t="str"/>
      <x:c r="P300" s="12" t="str">
        <x:v>https://parqueindustrial.riotercero.gob.ar/empresa/HIDROSERVIS</x:v>
      </x:c>
      <x:c r="Q300" s="12" t="str"/>
      <x:c r="R300" s="12" t="str"/>
      <x:c r="S300" s="12" t="str">
        <x:f>IF(K300&lt;&gt;"",K300,F300)</x:f>
        <x:v>Benjamín Franklin 1577, Río Tercero, Córdoba</x:v>
      </x:c>
      <x:c r="T300" s="12" t="str">
        <x:f>IF(L300&lt;&gt;"",L300,E300)</x:f>
      </x:c>
      <x:c r="U300" s="12" t="str"/>
      <x:c r="V300" s="12" t="str"/>
      <x:c r="W300" s="12" t="str">
        <x:v>Importar verificados; revisar notas si confianza Media</x:v>
      </x:c>
    </x:row>
    <x:row r="301">
      <x:c r="A301" s="12" t="str">
        <x:v>ea779272-ead9-488f-9ce5-a6800afb86e0</x:v>
      </x:c>
      <x:c r="B301" s="12" t="str">
        <x:v>CBA-063</x:v>
      </x:c>
      <x:c r="C301" s="12" t="str">
        <x:v>Horizon High Reach Limited - Haulotte Group</x:v>
      </x:c>
      <x:c r="D301" s="12" t="str">
        <x:v>Córdoba Capital</x:v>
      </x:c>
      <x:c r="E301" s="12" t="str"/>
      <x:c r="F301" s="12" t="str">
        <x:v>Av. Japón 1010, Guiñazú, Córdoba</x:v>
      </x:c>
      <x:c r="G301" s="12" t="str">
        <x:v>-31.3361705</x:v>
      </x:c>
      <x:c r="H301" s="12" t="str">
        <x:v>-64.1832184</x:v>
      </x:c>
      <x:c r="I301" s="12" t="str">
        <x:v>Alta</x:v>
      </x:c>
      <x:c r="J301" s="12" t="str">
        <x:v>VERIFICADA</x:v>
      </x:c>
      <x:c r="K301" s="12" t="str">
        <x:v>Av. Japón 1010, Córdoba, Argentina</x:v>
      </x:c>
      <x:c r="L301" s="12" t="str"/>
      <x:c r="M301" s="12" t="str">
        <x:v>+543517000302</x:v>
      </x:c>
      <x:c r="N301" s="12" t="str">
        <x:v>ChIJ016qYoSZMpQRg6IcVlJFzvQ</x:v>
      </x:c>
      <x:c r="O301" s="12" t="str">
        <x:v>https://www.google.com/maps/search/?api=1&amp;query_place_id=ChIJ016qYoSZMpQRg6IcVlJFzvQ&amp;query=Horizon+High+Reach+Limited+-+Haulotte+Group</x:v>
      </x:c>
      <x:c r="P301" s="12" t="str">
        <x:v>https://www.google.com/maps/search/?api=1&amp;query_place_id=ChIJ016qYoSZMpQRg6IcVlJFzvQ&amp;query=Horizon+High+Reach+Limited+-+Haulotte+Group</x:v>
      </x:c>
      <x:c r="Q301" s="12" t="str"/>
      <x:c r="R301" s="12" t="str">
        <x:v>Coincidencia pública verificada por nombre y localidad.</x:v>
      </x:c>
      <x:c r="S301" s="12" t="str">
        <x:f>IF(K301&lt;&gt;"",K301,F301)</x:f>
        <x:v>Av. Japón 1010, Córdoba, Argentina</x:v>
      </x:c>
      <x:c r="T301" s="12" t="str">
        <x:f>IF(L301&lt;&gt;"",L301,E301)</x:f>
      </x:c>
      <x:c r="U301" s="12" t="str"/>
      <x:c r="V301" s="12" t="str"/>
      <x:c r="W301" s="12" t="str">
        <x:v>Importar verificados; revisar notas si confianza Media</x:v>
      </x:c>
    </x:row>
    <x:row r="302">
      <x:c r="A302" s="12" t="str">
        <x:v>6a9a30ff-3730-45f5-a416-e8c37ee82c47</x:v>
      </x:c>
      <x:c r="B302" s="12" t="str">
        <x:v>CBA-008</x:v>
      </x:c>
      <x:c r="C302" s="12" t="str">
        <x:v>Hormi Block S.A.</x:v>
      </x:c>
      <x:c r="D302" s="12" t="str">
        <x:v>Córdoba Capital</x:v>
      </x:c>
      <x:c r="E302" s="12" t="str"/>
      <x:c r="F302" s="12" t="str">
        <x:v>Blvd. Rivadavia 4379, Córdoba Capital</x:v>
      </x:c>
      <x:c r="G302" s="12" t="str">
        <x:v>-32.155810283082296</x:v>
      </x:c>
      <x:c r="H302" s="12" t="str">
        <x:v>-64.1293174673133</x:v>
      </x:c>
      <x:c r="I302" s="12" t="str">
        <x:v>Alta</x:v>
      </x:c>
      <x:c r="J302" s="12" t="str">
        <x:v>VERIFICADA</x:v>
      </x:c>
      <x:c r="K302" s="12" t="str">
        <x:v>Av. Vélez Sarsfield 5801, X5000 Córdoba</x:v>
      </x:c>
      <x:c r="L302" s="12" t="str"/>
      <x:c r="M302" s="12" t="str">
        <x:v>+543514939510</x:v>
      </x:c>
      <x:c r="N302" s="12" t="str">
        <x:v>ChIJgwJDa6yjMpQRQY2R22Hv08k</x:v>
      </x:c>
      <x:c r="O302" s="12" t="str">
        <x:v>https://www.google.com/maps/search/?api=1&amp;query_place_id=ChIJgwJDa6yjMpQRQY2R22Hv08k&amp;query=Hormi%20Block%20S.A.</x:v>
      </x:c>
      <x:c r="P302" s="12" t="str">
        <x:v>https://www.google.com/maps/search/?api=1&amp;query_place_id=ChIJgwJDa6yjMpQRQY2R22Hv08k&amp;query=Hormi%20Block%20S.A.</x:v>
      </x:c>
      <x:c r="Q302" s="12" t="str"/>
      <x:c r="R302" s="12" t="str"/>
      <x:c r="S302" s="12" t="str">
        <x:f>IF(K302&lt;&gt;"",K302,F302)</x:f>
        <x:v>Av. Vélez Sarsfield 5801, X5000 Córdoba</x:v>
      </x:c>
      <x:c r="T302" s="12" t="str">
        <x:f>IF(L302&lt;&gt;"",L302,E302)</x:f>
      </x:c>
      <x:c r="U302" s="12" t="str"/>
      <x:c r="V302" s="12" t="str"/>
      <x:c r="W302" s="12" t="str">
        <x:v>Importar verificados; revisar notas si confianza Media</x:v>
      </x:c>
    </x:row>
    <x:row r="303">
      <x:c r="A303" s="12" t="str">
        <x:v>e1c9cb46-d302-4ab0-b7cd-ce56f5c13d5c</x:v>
      </x:c>
      <x:c r="B303" s="12" t="str">
        <x:v>RT-001</x:v>
      </x:c>
      <x:c r="C303" s="12" t="str">
        <x:v>Hormicor</x:v>
      </x:c>
      <x:c r="D303" s="12" t="str">
        <x:v>Río Tercero</x:v>
      </x:c>
      <x:c r="E303" s="12" t="str"/>
      <x:c r="F303" s="12" t="str"/>
      <x:c r="G303" s="12" t="str">
        <x:v>-32.19388983056843</x:v>
      </x:c>
      <x:c r="H303" s="12" t="str">
        <x:v>-64.14924700454611</x:v>
      </x:c>
      <x:c r="I303" s="12" t="str">
        <x:v>Alta</x:v>
      </x:c>
      <x:c r="J303" s="12" t="str">
        <x:v>VERIFICADA</x:v>
      </x:c>
      <x:c r="K303" s="12" t="str">
        <x:v>Benjamín Franklin 1980, Río Tercero, Córdoba, Argentina</x:v>
      </x:c>
      <x:c r="L303" s="12" t="str"/>
      <x:c r="M303" s="12" t="str"/>
      <x:c r="N303" s="12" t="str">
        <x:v>ChIJYVatlh1vzZURa9Y7Lo7_jBQ</x:v>
      </x:c>
      <x:c r="O303" s="12" t="str">
        <x:v>https://www.google.com/maps/search/?api=1&amp;query_place_id=ChIJYVatlh1vzZURa9Y7Lo7_jBQ&amp;query=Hormicor</x:v>
      </x:c>
      <x:c r="P303" s="12" t="str">
        <x:v>https://www.google.com/maps/search/?api=1&amp;query_place_id=ChIJYVatlh1vzZURa9Y7Lo7_jBQ&amp;query=Hormicor</x:v>
      </x:c>
      <x:c r="Q303" s="12" t="str"/>
      <x:c r="R303" s="12" t="str">
        <x:v>Coincidencia pública verificada por nombre y localidad.</x:v>
      </x:c>
      <x:c r="S303" s="12" t="str">
        <x:f>IF(K303&lt;&gt;"",K303,F303)</x:f>
        <x:v>Benjamín Franklin 1980, Río Tercero, Córdoba, Argentina</x:v>
      </x:c>
      <x:c r="T303" s="12" t="str">
        <x:f>IF(L303&lt;&gt;"",L303,E303)</x:f>
      </x:c>
      <x:c r="U303" s="12" t="str"/>
      <x:c r="V303" s="12" t="str"/>
      <x:c r="W303" s="12" t="str">
        <x:v>Importar verificados; revisar notas si confianza Media</x:v>
      </x:c>
    </x:row>
    <x:row r="304">
      <x:c r="A304" s="12" t="str">
        <x:v>c02e07cc-b632-4a2d-aa53-2e182c4f07e7</x:v>
      </x:c>
      <x:c r="B304" s="12" t="str">
        <x:v>CBA-053</x:v>
      </x:c>
      <x:c r="C304" s="12" t="str">
        <x:v>Hormigones Alberdi SRL</x:v>
      </x:c>
      <x:c r="D304" s="12" t="str">
        <x:v>Córdoba Capital</x:v>
      </x:c>
      <x:c r="E304" s="12" t="str"/>
      <x:c r="F304" s="12" t="str">
        <x:v>Av. Japón, Córdoba</x:v>
      </x:c>
      <x:c r="G304" s="12" t="str">
        <x:v>-31.334724</x:v>
      </x:c>
      <x:c r="H304" s="12" t="str">
        <x:v>-64.2029348</x:v>
      </x:c>
      <x:c r="I304" s="12" t="str">
        <x:v>Alta</x:v>
      </x:c>
      <x:c r="J304" s="12" t="str">
        <x:v>VERIFICADA</x:v>
      </x:c>
      <x:c r="K304" s="12" t="str">
        <x:v>Av. Japón, Córdoba</x:v>
      </x:c>
      <x:c r="L304" s="12" t="str"/>
      <x:c r="M304" s="12" t="str">
        <x:v>+543516564188</x:v>
      </x:c>
      <x:c r="N304" s="12" t="str">
        <x:v>ChIJd0CnhGiZMpQRuMBwcZsEBf8</x:v>
      </x:c>
      <x:c r="O304" s="12" t="str">
        <x:v>https://www.google.com/maps/search/?api=1&amp;query_place_id=ChIJd0CnhGiZMpQRuMBwcZsEBf8&amp;query=Hormigones%20Alberdi%20SRL</x:v>
      </x:c>
      <x:c r="P304" s="12" t="str">
        <x:v>https://www.google.com/maps/search/?api=1&amp;query_place_id=ChIJd0CnhGiZMpQRuMBwcZsEBf8&amp;query=Hormigones%20Alberdi%20SRL</x:v>
      </x:c>
      <x:c r="Q304" s="12" t="str"/>
      <x:c r="R304" s="12" t="str"/>
      <x:c r="S304" s="12" t="str">
        <x:f>IF(K304&lt;&gt;"",K304,F304)</x:f>
        <x:v>Av. Japón, Córdoba</x:v>
      </x:c>
      <x:c r="T304" s="12" t="str">
        <x:f>IF(L304&lt;&gt;"",L304,E304)</x:f>
      </x:c>
      <x:c r="U304" s="12" t="str"/>
      <x:c r="V304" s="12" t="str"/>
      <x:c r="W304" s="12" t="str">
        <x:v>Importar verificados; revisar notas si confianza Media</x:v>
      </x:c>
    </x:row>
    <x:row r="305">
      <x:c r="A305" s="12" t="str">
        <x:v>dda9c8d2-7c14-4a11-9a38-b6c6ed5882a4</x:v>
      </x:c>
      <x:c r="B305" s="12" t="str">
        <x:v>OL-007</x:v>
      </x:c>
      <x:c r="C305" s="12" t="str">
        <x:v>Hormigones Cimento</x:v>
      </x:c>
      <x:c r="D305" s="12" t="str">
        <x:v>Oliva</x:v>
      </x:c>
      <x:c r="E305" s="12" t="str"/>
      <x:c r="F305" s="12" t="str"/>
      <x:c r="G305" s="12" t="str">
        <x:v>-32.149533757621064</x:v>
      </x:c>
      <x:c r="H305" s="12" t="str">
        <x:v>-64.10697170250512</x:v>
      </x:c>
      <x:c r="I305" s="12" t="str">
        <x:v>Alta</x:v>
      </x:c>
      <x:c r="J305" s="12" t="str">
        <x:v>VERIFICADA</x:v>
      </x:c>
      <x:c r="K305" s="12" t="str">
        <x:v>Caseros 347, Oliva, Córdoba, Argentina</x:v>
      </x:c>
      <x:c r="L305" s="12" t="str"/>
      <x:c r="M305" s="12" t="str">
        <x:v>+543532470709</x:v>
      </x:c>
      <x:c r="N305" s="12" t="str">
        <x:v>ChIJiUNIEiPjzJURi5YTQJit6nQ</x:v>
      </x:c>
      <x:c r="O305" s="12" t="str">
        <x:v>https://www.google.com/maps/search/?api=1&amp;query_place_id=ChIJiUNIEiPjzJURi5YTQJit6nQ&amp;query=Hormigones+Cimento</x:v>
      </x:c>
      <x:c r="P305" s="12" t="str">
        <x:v>https://www.google.com/maps/search/?api=1&amp;query_place_id=ChIJiUNIEiPjzJURi5YTQJit6nQ&amp;query=Hormigones+Cimento</x:v>
      </x:c>
      <x:c r="Q305" s="12" t="str"/>
      <x:c r="R305" s="12" t="str">
        <x:v>Coincidencia pública verificada por nombre y localidad.</x:v>
      </x:c>
      <x:c r="S305" s="12" t="str">
        <x:f>IF(K305&lt;&gt;"",K305,F305)</x:f>
        <x:v>Caseros 347, Oliva, Córdoba, Argentina</x:v>
      </x:c>
      <x:c r="T305" s="12" t="str">
        <x:f>IF(L305&lt;&gt;"",L305,E305)</x:f>
      </x:c>
      <x:c r="U305" s="12" t="str"/>
      <x:c r="V305" s="12" t="str"/>
      <x:c r="W305" s="12" t="str">
        <x:v>Importar verificados; revisar notas si confianza Media</x:v>
      </x:c>
    </x:row>
    <x:row r="306">
      <x:c r="A306" s="12" t="str">
        <x:v>36971802-d098-412b-893b-95a9def780cb</x:v>
      </x:c>
      <x:c r="B306" s="12" t="str">
        <x:v>RT-039</x:v>
      </x:c>
      <x:c r="C306" s="12" t="str">
        <x:v>Hormilas S.A.</x:v>
      </x:c>
      <x:c r="D306" s="12" t="str">
        <x:v>Río Tercero</x:v>
      </x:c>
      <x:c r="E306" s="12" t="str"/>
      <x:c r="F306" s="12" t="str"/>
      <x:c r="G306" s="12" t="str">
        <x:v>-32.212372845543705</x:v>
      </x:c>
      <x:c r="H306" s="12" t="str">
        <x:v>-64.0910381753966</x:v>
      </x:c>
      <x:c r="I306" s="12" t="str">
        <x:v>Alta</x:v>
      </x:c>
      <x:c r="J306" s="12" t="str">
        <x:v>VERIFICADA</x:v>
      </x:c>
      <x:c r="K306" s="12" t="str">
        <x:v>Benjamín Franklin 1378, Río Tercero, Córdoba</x:v>
      </x:c>
      <x:c r="L306" s="12" t="str"/>
      <x:c r="M306" s="12" t="str"/>
      <x:c r="N306" s="12" t="str"/>
      <x:c r="O306" s="12" t="str"/>
      <x:c r="P306" s="12" t="str">
        <x:v>https://www.riotercero.gob.ar/pdfs/boletin/2022/05/31may22.pdf</x:v>
      </x:c>
      <x:c r="Q306" s="12" t="str"/>
      <x:c r="R306" s="12" t="str"/>
      <x:c r="S306" s="12" t="str">
        <x:f>IF(K306&lt;&gt;"",K306,F306)</x:f>
        <x:v>Benjamín Franklin 1378, Río Tercero, Córdoba</x:v>
      </x:c>
      <x:c r="T306" s="12" t="str">
        <x:f>IF(L306&lt;&gt;"",L306,E306)</x:f>
      </x:c>
      <x:c r="U306" s="12" t="str"/>
      <x:c r="V306" s="12" t="str"/>
      <x:c r="W306" s="12" t="str">
        <x:v>Importar verificados; revisar notas si confianza Media</x:v>
      </x:c>
    </x:row>
    <x:row r="307">
      <x:c r="A307" s="12" t="str">
        <x:v>a07c8af4-a32c-4bf0-bc26-7eaa2d5de6f9</x:v>
      </x:c>
      <x:c r="B307" s="12" t="str">
        <x:v>RT-010</x:v>
      </x:c>
      <x:c r="C307" s="12" t="str">
        <x:v>HORMIWORK S.A.</x:v>
      </x:c>
      <x:c r="D307" s="12" t="str">
        <x:v>Río Tercero</x:v>
      </x:c>
      <x:c r="E307" s="12" t="str"/>
      <x:c r="F307" s="12" t="str"/>
      <x:c r="G307" s="12" t="str">
        <x:v>-32.1555920676584</x:v>
      </x:c>
      <x:c r="H307" s="12" t="str">
        <x:v>-64.07445157309924</x:v>
      </x:c>
      <x:c r="I307" s="12" t="str">
        <x:v>Alta</x:v>
      </x:c>
      <x:c r="J307" s="12" t="str">
        <x:v>VERIFICADA</x:v>
      </x:c>
      <x:c r="K307" s="12" t="str">
        <x:v>Estanislao del Campo 1271, Parque Industrial, Río Tercero, Córdoba</x:v>
      </x:c>
      <x:c r="L307" s="12" t="str"/>
      <x:c r="M307" s="12" t="str"/>
      <x:c r="N307" s="12" t="str"/>
      <x:c r="O307" s="12" t="str"/>
      <x:c r="P307" s="12" t="str">
        <x:v>https://parqueindustrial.riotercero.gob.ar/empresa/HORMIWORK-S.A.</x:v>
      </x:c>
      <x:c r="Q307" s="12" t="str"/>
      <x:c r="R307" s="12" t="str"/>
      <x:c r="S307" s="12" t="str">
        <x:f>IF(K307&lt;&gt;"",K307,F307)</x:f>
        <x:v>Estanislao del Campo 1271, Parque Industrial, Río Tercero, Córdoba</x:v>
      </x:c>
      <x:c r="T307" s="12" t="str">
        <x:f>IF(L307&lt;&gt;"",L307,E307)</x:f>
      </x:c>
      <x:c r="U307" s="12" t="str"/>
      <x:c r="V307" s="12" t="str"/>
      <x:c r="W307" s="12" t="str">
        <x:v>Importar verificados; revisar notas si confianza Media</x:v>
      </x:c>
    </x:row>
    <x:row r="308">
      <x:c r="A308" s="12" t="str">
        <x:v>c9556b36-b56c-4dcf-9eeb-3ff8d4ef7212</x:v>
      </x:c>
      <x:c r="B308" s="12" t="str">
        <x:v>RC-024</x:v>
      </x:c>
      <x:c r="C308" s="12" t="str">
        <x:v>Hugo y Enzo Reinaudo S.A.</x:v>
      </x:c>
      <x:c r="D308" s="12" t="str">
        <x:v>Río Cuarto</x:v>
      </x:c>
      <x:c r="E308" s="12" t="str"/>
      <x:c r="F308" s="12" t="str"/>
      <x:c r="G308" s="12" t="str">
        <x:v>-32.16278725644535</x:v>
      </x:c>
      <x:c r="H308" s="12" t="str">
        <x:v>-64.07766315161574</x:v>
      </x:c>
      <x:c r="I308" s="12" t="str">
        <x:v>Media</x:v>
      </x:c>
      <x:c r="J308" s="12" t="str">
        <x:v>VERIFICADA CON REVISIÓN</x:v>
      </x:c>
      <x:c r="K308" s="12" t="str">
        <x:v>Martín Fierro 358, X5804BYB Río Cuarto, Córdoba, Argentina</x:v>
      </x:c>
      <x:c r="L308" s="12" t="str"/>
      <x:c r="M308" s="12" t="str">
        <x:v>+543585008809</x:v>
      </x:c>
      <x:c r="N308" s="12" t="str">
        <x:v>ChIJZVQdWWv_0ZUR1S61MEz2PDc</x:v>
      </x:c>
      <x:c r="O308" s="12" t="str">
        <x:v>https://www.google.com/maps/search/?api=1&amp;query_place_id=ChIJZVQdWWv_0ZUR1S61MEz2PDc&amp;query=Hugo+y+Enzo+Reinaudo+S.A.</x:v>
      </x:c>
      <x:c r="P308" s="12" t="str">
        <x:v>https://www.google.com/maps/search/?api=1&amp;query_place_id=ChIJZVQdWWv_0ZUR1S61MEz2PDc&amp;query=Hugo+y+Enzo+Reinaudo+S.A.</x:v>
      </x:c>
      <x:c r="Q308" s="12" t="str"/>
      <x:c r="R308" s="12" t="str">
        <x:v>La ficha actual figura como REINAUDO JORMALAU SAS; revisar continuidad societaria.</x:v>
      </x:c>
      <x:c r="S308" s="12" t="str">
        <x:f>IF(K308&lt;&gt;"",K308,F308)</x:f>
        <x:v>Martín Fierro 358, X5804BYB Río Cuarto, Córdoba, Argentina</x:v>
      </x:c>
      <x:c r="T308" s="12" t="str">
        <x:f>IF(L308&lt;&gt;"",L308,E308)</x:f>
      </x:c>
      <x:c r="U308" s="12" t="str"/>
      <x:c r="V308" s="12" t="str"/>
      <x:c r="W308" s="12" t="str">
        <x:v>Importar verificados; revisar notas si confianza Media</x:v>
      </x:c>
    </x:row>
    <x:row r="309">
      <x:c r="A309" s="12" t="str">
        <x:v>77fc56f8-13c7-4dfd-a29f-3c8094917870</x:v>
      </x:c>
      <x:c r="B309" s="12" t="str">
        <x:v>CBA-060</x:v>
      </x:c>
      <x:c r="C309" s="12" t="str">
        <x:v>Igarreta Máquinas S.A. - Sucursal Centro (Komatsu)</x:v>
      </x:c>
      <x:c r="D309" s="12" t="str">
        <x:v>Córdoba Capital</x:v>
      </x:c>
      <x:c r="E309" s="12" t="str"/>
      <x:c r="F309" s="12" t="str">
        <x:v>Av. Juan B. Justo 6400, Córdoba</x:v>
      </x:c>
      <x:c r="G309" s="12" t="str">
        <x:v>-31.3474753</x:v>
      </x:c>
      <x:c r="H309" s="12" t="str">
        <x:v>-64.1760493</x:v>
      </x:c>
      <x:c r="I309" s="12" t="str">
        <x:v>Alta</x:v>
      </x:c>
      <x:c r="J309" s="12" t="str">
        <x:v>VERIFICADA</x:v>
      </x:c>
      <x:c r="K309" s="12" t="str">
        <x:v>Av. Juan B. Justo 6400, Córdoba, Argentina</x:v>
      </x:c>
      <x:c r="L309" s="12" t="str"/>
      <x:c r="M309" s="12" t="str">
        <x:v>+542645050004</x:v>
      </x:c>
      <x:c r="N309" s="12" t="str">
        <x:v>ChIJqwR74qWZMpQRspnLiJdpWKk</x:v>
      </x:c>
      <x:c r="O309" s="12" t="str">
        <x:v>https://www.google.com/maps/search/?api=1&amp;query_place_id=ChIJqwR74qWZMpQRspnLiJdpWKk&amp;query=Igarreta+Máquinas+S.A.+-+Sucursal+Centro+(Komatsu)</x:v>
      </x:c>
      <x:c r="P309" s="12" t="str">
        <x:v>https://www.google.com/maps/search/?api=1&amp;query_place_id=ChIJqwR74qWZMpQRspnLiJdpWKk&amp;query=Igarreta+Máquinas+S.A.+-+Sucursal+Centro+(Komatsu)</x:v>
      </x:c>
      <x:c r="Q309" s="12" t="str"/>
      <x:c r="R309" s="12" t="str">
        <x:v>Coincidencia pública verificada por nombre y localidad.</x:v>
      </x:c>
      <x:c r="S309" s="12" t="str">
        <x:f>IF(K309&lt;&gt;"",K309,F309)</x:f>
        <x:v>Av. Juan B. Justo 6400, Córdoba, Argentina</x:v>
      </x:c>
      <x:c r="T309" s="12" t="str">
        <x:f>IF(L309&lt;&gt;"",L309,E309)</x:f>
      </x:c>
      <x:c r="U309" s="12" t="str"/>
      <x:c r="V309" s="12" t="str"/>
      <x:c r="W309" s="12" t="str">
        <x:v>Importar verificados; revisar notas si confianza Media</x:v>
      </x:c>
    </x:row>
    <x:row r="310">
      <x:c r="A310" s="12" t="str">
        <x:v>24897425-63db-4cdf-9523-6194186666c8</x:v>
      </x:c>
      <x:c r="B310" s="12" t="str">
        <x:v>RT-021</x:v>
      </x:c>
      <x:c r="C310" s="12" t="str">
        <x:v>IMBAL S.A.</x:v>
      </x:c>
      <x:c r="D310" s="12" t="str">
        <x:v>Río Tercero</x:v>
      </x:c>
      <x:c r="E310" s="12" t="str"/>
      <x:c r="F310" s="12" t="str"/>
      <x:c r="G310" s="12" t="str">
        <x:v>-32.14921269378184</x:v>
      </x:c>
      <x:c r="H310" s="12" t="str">
        <x:v>-64.10203586876155</x:v>
      </x:c>
      <x:c r="I310" s="12" t="str">
        <x:v>Alta</x:v>
      </x:c>
      <x:c r="J310" s="12" t="str">
        <x:v>VERIFICADA</x:v>
      </x:c>
      <x:c r="K310" s="12" t="str">
        <x:v>Ing. Luis Augusto Huergo 858, Río Tercero, Córdoba</x:v>
      </x:c>
      <x:c r="L310" s="12" t="str">
        <x:v>https://www.imbal.com.ar</x:v>
      </x:c>
      <x:c r="M310" s="12" t="str">
        <x:v>+543571439500</x:v>
      </x:c>
      <x:c r="N310" s="12" t="str"/>
      <x:c r="O310" s="12" t="str"/>
      <x:c r="P310" s="12" t="str">
        <x:v>https://parqueindustrial.riotercero.gob.ar/empresa/IMBAL-S.A.</x:v>
      </x:c>
      <x:c r="Q310" s="12" t="str">
        <x:v>https://parqueindustrial.riotercero.gob.ar/empresa/IMBAL-S.A.</x:v>
      </x:c>
      <x:c r="R310" s="12" t="str"/>
      <x:c r="S310" s="12" t="str">
        <x:f>IF(K310&lt;&gt;"",K310,F310)</x:f>
        <x:v>Ing. Luis Augusto Huergo 858, Río Tercero, Córdoba</x:v>
      </x:c>
      <x:c r="T310" s="12" t="str">
        <x:f>IF(L310&lt;&gt;"",L310,E310)</x:f>
        <x:v>https://www.imbal.com.ar</x:v>
      </x:c>
      <x:c r="U310" s="12" t="str"/>
      <x:c r="V310" s="12" t="str"/>
      <x:c r="W310" s="12" t="str">
        <x:v>Importar verificados; revisar notas si confianza Media</x:v>
      </x:c>
    </x:row>
    <x:row r="311">
      <x:c r="A311" s="12" t="str">
        <x:v>1c8d38bf-1c36-4420-a237-2abe2d7c9322</x:v>
      </x:c>
      <x:c r="B311" s="12" t="str">
        <x:v>RC-081</x:v>
      </x:c>
      <x:c r="C311" s="12" t="str">
        <x:v>IMEGA Ingeniería y Montajes Eléctricos</x:v>
      </x:c>
      <x:c r="D311" s="12" t="str">
        <x:v>Río Cuarto</x:v>
      </x:c>
      <x:c r="E311" s="12" t="str"/>
      <x:c r="F311" s="12" t="str"/>
      <x:c r="G311" s="12" t="str">
        <x:v>-32.16648398861915</x:v>
      </x:c>
      <x:c r="H311" s="12" t="str">
        <x:v>-64.11676548483847</x:v>
      </x:c>
      <x:c r="I311" s="12" t="str">
        <x:v>Media</x:v>
      </x:c>
      <x:c r="J311" s="12" t="str">
        <x:v>VERIFICADA CON REVISIÓN</x:v>
      </x:c>
      <x:c r="K311" s="12" t="str">
        <x:v>Sobremonte Nte. 222, X5800 Río Cuarto, Córdoba, Argentina</x:v>
      </x:c>
      <x:c r="L311" s="12" t="str"/>
      <x:c r="M311" s="12" t="str">
        <x:v>+5493584203158</x:v>
      </x:c>
      <x:c r="N311" s="12" t="str">
        <x:v>ChIJ9SYu0cgB0pUR5d_qCHEPBA4</x:v>
      </x:c>
      <x:c r="O311" s="12" t="str">
        <x:v>https://www.google.com/maps/search/?api=1&amp;query_place_id=ChIJ9SYu0cgB0pUR5d_qCHEPBA4&amp;query=IMEGA+Ingeniería+y+Montajes+Eléctricos</x:v>
      </x:c>
      <x:c r="P311" s="12" t="str">
        <x:v>https://www.google.com/maps/search/?api=1&amp;query_place_id=ChIJ9SYu0cgB0pUR5d_qCHEPBA4&amp;query=IMEGA+Ingeniería+y+Montajes+Eléctricos</x:v>
      </x:c>
      <x:c r="Q311" s="12" t="str"/>
      <x:c r="R311" s="12" t="str">
        <x:v>Coincidencia por nombre/rubro con Imep Argentina; revisar razón social exacta.</x:v>
      </x:c>
      <x:c r="S311" s="12" t="str">
        <x:f>IF(K311&lt;&gt;"",K311,F311)</x:f>
        <x:v>Sobremonte Nte. 222, X5800 Río Cuarto, Córdoba, Argentina</x:v>
      </x:c>
      <x:c r="T311" s="12" t="str">
        <x:f>IF(L311&lt;&gt;"",L311,E311)</x:f>
      </x:c>
      <x:c r="U311" s="12" t="str"/>
      <x:c r="V311" s="12" t="str"/>
      <x:c r="W311" s="12" t="str">
        <x:v>Importar verificados; revisar notas si confianza Media</x:v>
      </x:c>
    </x:row>
    <x:row r="312">
      <x:c r="A312" s="12" t="str">
        <x:v>bc2e96eb-ebd4-45ae-9dc7-e6aacc0df2a8</x:v>
      </x:c>
      <x:c r="B312" s="12" t="str">
        <x:v>TAN-005</x:v>
      </x:c>
      <x:c r="C312" s="12" t="str">
        <x:v>IMEGEN</x:v>
      </x:c>
      <x:c r="D312" s="12" t="str">
        <x:v>Tancacha</x:v>
      </x:c>
      <x:c r="E312" s="12" t="str"/>
      <x:c r="F312" s="12" t="str"/>
      <x:c r="G312" s="12" t="str">
        <x:v>-32.17445956031281</x:v>
      </x:c>
      <x:c r="H312" s="12" t="str">
        <x:v>-64.11781969402185</x:v>
      </x:c>
      <x:c r="I312" s="12" t="str">
        <x:v>Alta</x:v>
      </x:c>
      <x:c r="J312" s="12" t="str">
        <x:v>VERIFICADA</x:v>
      </x:c>
      <x:c r="K312" s="12" t="str">
        <x:v>Ruta Provincial 6, Tancacha, Córdoba, Argentina</x:v>
      </x:c>
      <x:c r="L312" s="12" t="str"/>
      <x:c r="M312" s="12" t="str">
        <x:v>+543571460242</x:v>
      </x:c>
      <x:c r="N312" s="12" t="str">
        <x:v>ChIJ-zBLbZFyzZUR_Rh7RacDyrg</x:v>
      </x:c>
      <x:c r="O312" s="12" t="str">
        <x:v>https://www.google.com/maps/search/?api=1&amp;query_place_id=ChIJ-zBLbZFyzZUR_Rh7RacDyrg&amp;query=IMEGEN</x:v>
      </x:c>
      <x:c r="P312" s="12" t="str">
        <x:v>https://www.google.com/maps/search/?api=1&amp;query_place_id=ChIJ-zBLbZFyzZUR_Rh7RacDyrg&amp;query=IMEGEN</x:v>
      </x:c>
      <x:c r="Q312" s="12" t="str"/>
      <x:c r="R312" s="12" t="str">
        <x:v>Coincidencia pública verificada por nombre y localidad.</x:v>
      </x:c>
      <x:c r="S312" s="12" t="str">
        <x:f>IF(K312&lt;&gt;"",K312,F312)</x:f>
        <x:v>Ruta Provincial 6, Tancacha, Córdoba, Argentina</x:v>
      </x:c>
      <x:c r="T312" s="12" t="str">
        <x:f>IF(L312&lt;&gt;"",L312,E312)</x:f>
      </x:c>
      <x:c r="U312" s="12" t="str"/>
      <x:c r="V312" s="12" t="str"/>
      <x:c r="W312" s="12" t="str">
        <x:v>Importar verificados; revisar notas si confianza Media</x:v>
      </x:c>
    </x:row>
    <x:row r="313">
      <x:c r="A313" s="12" t="str">
        <x:v>775b9551-d597-4e03-935d-1b75017b9a2b</x:v>
      </x:c>
      <x:c r="B313" s="12" t="str">
        <x:v>VM-032</x:v>
      </x:c>
      <x:c r="C313" s="12" t="str">
        <x:v>Impagro Implementos Agrícolas</x:v>
      </x:c>
      <x:c r="D313" s="12" t="str">
        <x:v>Villa María</x:v>
      </x:c>
      <x:c r="E313" s="12" t="str"/>
      <x:c r="F313" s="12" t="str"/>
      <x:c r="G313" s="12" t="str">
        <x:v>-32.1982997010917</x:v>
      </x:c>
      <x:c r="H313" s="12" t="str">
        <x:v>-64.08318112158192</x:v>
      </x:c>
      <x:c r="I313" s="12" t="str">
        <x:v>Media</x:v>
      </x:c>
      <x:c r="J313" s="12" t="str">
        <x:v>VERIFICADA CON REVISIÓN</x:v>
      </x:c>
      <x:c r="K313" s="12" t="str">
        <x:v>Villa María, Córdoba, Argentina</x:v>
      </x:c>
      <x:c r="L313" s="12" t="str"/>
      <x:c r="M313" s="12" t="str">
        <x:v>+543534011306</x:v>
      </x:c>
      <x:c r="N313" s="12" t="str"/>
      <x:c r="O313" s="12" t="str"/>
      <x:c r="P313" s="12" t="str">
        <x:v>https://buscador5900.com/rubros/equipamiento/maquinaria-agricola-y-repuestos</x:v>
      </x:c>
      <x:c r="Q313" s="12" t="str">
        <x:v>https://buscador5900.com/rubros/equipamiento/maquinaria-agricola-y-repuestos</x:v>
      </x:c>
      <x:c r="R313" s="12" t="str">
        <x:v>Directorio comercial local confirma empresa y teléfono, pero no publica calle.</x:v>
      </x:c>
      <x:c r="S313" s="12" t="str">
        <x:f>IF(K313&lt;&gt;"",K313,F313)</x:f>
        <x:v>Villa María, Córdoba, Argentina</x:v>
      </x:c>
      <x:c r="T313" s="12" t="str">
        <x:f>IF(L313&lt;&gt;"",L313,E313)</x:f>
      </x:c>
      <x:c r="U313" s="12" t="str"/>
      <x:c r="V313" s="12" t="str"/>
      <x:c r="W313" s="12" t="str">
        <x:v>Importar verificados; revisar notas si confianza Media</x:v>
      </x:c>
    </x:row>
    <x:row r="314">
      <x:c r="A314" s="12" t="str">
        <x:v>2446b08f-2d72-4bb6-a73b-3687cdb374e2</x:v>
      </x:c>
      <x:c r="B314" s="12" t="str">
        <x:v>RC-007</x:v>
      </x:c>
      <x:c r="C314" s="12" t="str">
        <x:v>INCISA S.A. — División Hormigones</x:v>
      </x:c>
      <x:c r="D314" s="12" t="str">
        <x:v>Río Cuarto</x:v>
      </x:c>
      <x:c r="E314" s="12" t="str"/>
      <x:c r="F314" s="12" t="str"/>
      <x:c r="G314" s="12" t="str">
        <x:v>-32.214077552083495</x:v>
      </x:c>
      <x:c r="H314" s="12" t="str">
        <x:v>-64.11724522799511</x:v>
      </x:c>
      <x:c r="I314" s="12" t="str">
        <x:v>Alta</x:v>
      </x:c>
      <x:c r="J314" s="12" t="str">
        <x:v>VERIFICADA</x:v>
      </x:c>
      <x:c r="K314" s="12" t="str">
        <x:v>Estado de Palestina 2720, X5800 Río Cuarto, Córdoba, Argentina</x:v>
      </x:c>
      <x:c r="L314" s="12" t="str">
        <x:v>https://incisa-sa.com/</x:v>
      </x:c>
      <x:c r="M314" s="12" t="str">
        <x:v>+543584182680</x:v>
      </x:c>
      <x:c r="N314" s="12" t="str">
        <x:v>ChIJ_yper9IB0pURZV10LVVOkXU</x:v>
      </x:c>
      <x:c r="O314" s="12" t="str">
        <x:v>https://www.google.com/maps/search/?api=1&amp;query_place_id=ChIJ_yper9IB0pURZV10LVVOkXU&amp;query=INCISA+S.A.+—+División+Hormigones</x:v>
      </x:c>
      <x:c r="P314" s="12" t="str">
        <x:v>https://www.google.com/maps/search/?api=1&amp;query_place_id=ChIJ_yper9IB0pURZV10LVVOkXU&amp;query=INCISA+S.A.+—+División+Hormigones</x:v>
      </x:c>
      <x:c r="Q314" s="12" t="str">
        <x:v>https://incisa-sa.com/</x:v>
      </x:c>
      <x:c r="R314" s="12" t="str">
        <x:v>Sitio oficial confirma dirección y división hormigones.</x:v>
      </x:c>
      <x:c r="S314" s="12" t="str">
        <x:f>IF(K314&lt;&gt;"",K314,F314)</x:f>
        <x:v>Estado de Palestina 2720, X5800 Río Cuarto, Córdoba, Argentina</x:v>
      </x:c>
      <x:c r="T314" s="12" t="str">
        <x:f>IF(L314&lt;&gt;"",L314,E314)</x:f>
        <x:v>https://incisa-sa.com/</x:v>
      </x:c>
      <x:c r="U314" s="12" t="str"/>
      <x:c r="V314" s="12" t="str"/>
      <x:c r="W314" s="12" t="str">
        <x:v>Importar verificados; revisar notas si confianza Media</x:v>
      </x:c>
    </x:row>
    <x:row r="315">
      <x:c r="A315" s="12" t="str">
        <x:v>c2457432-f06e-4dd9-a07a-b9955d1ef0e1</x:v>
      </x:c>
      <x:c r="B315" s="12" t="str">
        <x:v>MAL-004</x:v>
      </x:c>
      <x:c r="C315" s="12" t="str">
        <x:v>Indusplast Piscinas — Planta Malagueño</x:v>
      </x:c>
      <x:c r="D315" s="12" t="str">
        <x:v>Malagueño</x:v>
      </x:c>
      <x:c r="E315" s="12" t="str"/>
      <x:c r="F315" s="12" t="str"/>
      <x:c r="G315" s="12" t="str">
        <x:v>-32.14669112717138</x:v>
      </x:c>
      <x:c r="H315" s="12" t="str">
        <x:v>-64.13716927655716</x:v>
      </x:c>
      <x:c r="I315" s="12" t="str">
        <x:v>Alta</x:v>
      </x:c>
      <x:c r="J315" s="12" t="str">
        <x:v>VERIFICADA</x:v>
      </x:c>
      <x:c r="K315" s="12" t="str">
        <x:v>Av. Italia 900, X5110 Malagueño, Córdoba, Argentina</x:v>
      </x:c>
      <x:c r="L315" s="12" t="str">
        <x:v>https://www.indusplast.com/</x:v>
      </x:c>
      <x:c r="M315" s="12" t="str">
        <x:v>+5493541652624</x:v>
      </x:c>
      <x:c r="N315" s="12" t="str">
        <x:v>ChIJvzXRNrlfLZQR4xVveRXssSM</x:v>
      </x:c>
      <x:c r="O315" s="12" t="str">
        <x:v>https://www.google.com/maps/search/?api=1&amp;query_place_id=ChIJvzXRNrlfLZQR4xVveRXssSM&amp;query=Indusplast%20Piscinas%20%E2%80%94%20Planta%20Malague%C3%B1o</x:v>
      </x:c>
      <x:c r="P315" s="12" t="str">
        <x:v>https://www.indusplast.com/section/induspedia/que-es-indusplast-del-garage-en-villa-carlos-paz-a-la-mayor-fabrica-de-piscinas-de-fibra-de-vidrio-de-argentina</x:v>
      </x:c>
      <x:c r="Q315" s="12" t="str">
        <x:v>https://www.indusplast.com/section/induspedia/que-es-indusplast-del-garage-en-villa-carlos-paz-a-la-mayor-fabrica-de-piscinas-de-fibra-de-vidrio-de-argentina</x:v>
      </x:c>
      <x:c r="R315" s="12" t="str">
        <x:v>Coincidencia pública verificada por nombre y localidad.</x:v>
      </x:c>
      <x:c r="S315" s="12" t="str">
        <x:f>IF(K315&lt;&gt;"",K315,F315)</x:f>
        <x:v>Av. Italia 900, X5110 Malagueño, Córdoba, Argentina</x:v>
      </x:c>
      <x:c r="T315" s="12" t="str">
        <x:f>IF(L315&lt;&gt;"",L315,E315)</x:f>
        <x:v>https://www.indusplast.com/</x:v>
      </x:c>
      <x:c r="U315" s="12" t="str"/>
      <x:c r="V315" s="12" t="str"/>
      <x:c r="W315" s="12" t="str">
        <x:v>Importar verificados; revisar notas si confianza Media</x:v>
      </x:c>
    </x:row>
    <x:row r="316">
      <x:c r="A316" s="12" t="str">
        <x:v>d079f5ba-fc40-478f-90da-b49dd30254f7</x:v>
      </x:c>
      <x:c r="B316" s="12" t="str">
        <x:v>RC-027</x:v>
      </x:c>
      <x:c r="C316" s="12" t="str">
        <x:v>Indusplast Piscinas — Río Cuarto</x:v>
      </x:c>
      <x:c r="D316" s="12" t="str">
        <x:v>Río Cuarto</x:v>
      </x:c>
      <x:c r="E316" s="12" t="str"/>
      <x:c r="F316" s="12" t="str"/>
      <x:c r="G316" s="12" t="str">
        <x:v>-32.20796525207176</x:v>
      </x:c>
      <x:c r="H316" s="12" t="str">
        <x:v>-64.14303038777271</x:v>
      </x:c>
      <x:c r="I316" s="12" t="str">
        <x:v>Alta</x:v>
      </x:c>
      <x:c r="J316" s="12" t="str">
        <x:v>VERIFICADA</x:v>
      </x:c>
      <x:c r="K316" s="12" t="str">
        <x:v>Colectora A005 y José Mármol, X5800 Río Cuarto, Córdoba, Argentina</x:v>
      </x:c>
      <x:c r="L316" s="12" t="str">
        <x:v>https://www.indusplast.com/</x:v>
      </x:c>
      <x:c r="M316" s="12" t="str">
        <x:v>+543586028628</x:v>
      </x:c>
      <x:c r="N316" s="12" t="str">
        <x:v>ChIJMQVTwDIA0pUREJp1kur3xlg</x:v>
      </x:c>
      <x:c r="O316" s="12" t="str">
        <x:v>https://www.google.com/maps/search/?api=1&amp;query_place_id=ChIJMQVTwDIA0pUREJp1kur3xlg&amp;query=Indusplast+Piscinas+—+Río+Cuarto</x:v>
      </x:c>
      <x:c r="P316" s="12" t="str">
        <x:v>https://www.google.com/maps/search/?api=1&amp;query_place_id=ChIJMQVTwDIA0pUREJp1kur3xlg&amp;query=Indusplast+Piscinas+—+Río+Cuarto</x:v>
      </x:c>
      <x:c r="Q316" s="12" t="str">
        <x:v>https://www.indusplast.com/</x:v>
      </x:c>
      <x:c r="R316" s="12" t="str">
        <x:v>Coincidencia pública verificada por nombre y localidad.</x:v>
      </x:c>
      <x:c r="S316" s="12" t="str">
        <x:f>IF(K316&lt;&gt;"",K316,F316)</x:f>
        <x:v>Colectora A005 y José Mármol, X5800 Río Cuarto, Córdoba, Argentina</x:v>
      </x:c>
      <x:c r="T316" s="12" t="str">
        <x:f>IF(L316&lt;&gt;"",L316,E316)</x:f>
        <x:v>https://www.indusplast.com/</x:v>
      </x:c>
      <x:c r="U316" s="12" t="str"/>
      <x:c r="V316" s="12" t="str"/>
      <x:c r="W316" s="12" t="str">
        <x:v>Importar verificados; revisar notas si confianza Media</x:v>
      </x:c>
    </x:row>
    <x:row r="317">
      <x:c r="A317" s="12" t="str">
        <x:v>8f862a41-d8f5-452e-8692-a0283236e59b</x:v>
      </x:c>
      <x:c r="B317" s="12" t="str">
        <x:v>VM-040</x:v>
      </x:c>
      <x:c r="C317" s="12" t="str">
        <x:v>Indusplast Piscinas — Villa María</x:v>
      </x:c>
      <x:c r="D317" s="12" t="str">
        <x:v>Villa María</x:v>
      </x:c>
      <x:c r="E317" s="12" t="str"/>
      <x:c r="F317" s="12" t="str"/>
      <x:c r="G317" s="12" t="str">
        <x:v>-32.209196575839414</x:v>
      </x:c>
      <x:c r="H317" s="12" t="str">
        <x:v>-64.12649296704711</x:v>
      </x:c>
      <x:c r="I317" s="12" t="str">
        <x:v>Alta</x:v>
      </x:c>
      <x:c r="J317" s="12" t="str">
        <x:v>VERIFICADA</x:v>
      </x:c>
      <x:c r="K317" s="12" t="str">
        <x:v>Corrientes 1210, X5900 Villa María, Córdoba, Argentina</x:v>
      </x:c>
      <x:c r="L317" s="12" t="str">
        <x:v>https://www.indusplast.com/</x:v>
      </x:c>
      <x:c r="M317" s="12" t="str">
        <x:v>+5493535668994</x:v>
      </x:c>
      <x:c r="N317" s="12" t="str">
        <x:v>ChIJx2i1dghDzJURmzGRtLm2bM0</x:v>
      </x:c>
      <x:c r="O317" s="12" t="str">
        <x:v>https://www.google.com/maps/search/?api=1&amp;query_place_id=ChIJx2i1dghDzJURmzGRtLm2bM0&amp;query=Indusplast+Piscinas+—+Villa+María</x:v>
      </x:c>
      <x:c r="P317" s="12" t="str">
        <x:v>https://www.google.com/maps/search/?api=1&amp;query_place_id=ChIJx2i1dghDzJURmzGRtLm2bM0&amp;query=Indusplast+Piscinas+—+Villa+María</x:v>
      </x:c>
      <x:c r="Q317" s="12" t="str">
        <x:v>https://www.indusplast.com/section/induspedia?cId=4</x:v>
      </x:c>
      <x:c r="R317" s="12" t="str">
        <x:v>Punto de venta Villa María confirmado por ficha y sitio de Indusplast.</x:v>
      </x:c>
      <x:c r="S317" s="12" t="str">
        <x:f>IF(K317&lt;&gt;"",K317,F317)</x:f>
        <x:v>Corrientes 1210, X5900 Villa María, Córdoba, Argentina</x:v>
      </x:c>
      <x:c r="T317" s="12" t="str">
        <x:f>IF(L317&lt;&gt;"",L317,E317)</x:f>
        <x:v>https://www.indusplast.com/</x:v>
      </x:c>
      <x:c r="U317" s="12" t="str"/>
      <x:c r="V317" s="12" t="str"/>
      <x:c r="W317" s="12" t="str">
        <x:v>Importar verificados; revisar notas si confianza Media</x:v>
      </x:c>
    </x:row>
    <x:row r="318">
      <x:c r="A318" s="12" t="str">
        <x:v>7e7cdfe3-9255-4000-9579-acc7bee0c4c4</x:v>
      </x:c>
      <x:c r="B318" s="12" t="str">
        <x:v>RC-053</x:v>
      </x:c>
      <x:c r="C318" s="12" t="str">
        <x:v>Indusplast Piscinas Río Cuarto</x:v>
      </x:c>
      <x:c r="D318" s="12" t="str">
        <x:v>Río Cuarto</x:v>
      </x:c>
      <x:c r="E318" s="12" t="str"/>
      <x:c r="F318" s="12" t="str"/>
      <x:c r="G318" s="12" t="str">
        <x:v>-32.18362481328632</x:v>
      </x:c>
      <x:c r="H318" s="12" t="str">
        <x:v>-64.1302366587222</x:v>
      </x:c>
      <x:c r="I318" s="12" t="str">
        <x:v>Alta</x:v>
      </x:c>
      <x:c r="J318" s="12" t="str">
        <x:v>VERIFICADA</x:v>
      </x:c>
      <x:c r="K318" s="12" t="str">
        <x:v>Colectora A005 y José Mármol, X5800 Río Cuarto, Córdoba, Argentina</x:v>
      </x:c>
      <x:c r="L318" s="12" t="str">
        <x:v>https://www.indusplast.com/</x:v>
      </x:c>
      <x:c r="M318" s="12" t="str">
        <x:v>+543586028628</x:v>
      </x:c>
      <x:c r="N318" s="12" t="str">
        <x:v>ChIJMQVTwDIA0pUREJp1kur3xlg</x:v>
      </x:c>
      <x:c r="O318" s="12" t="str">
        <x:v>https://www.google.com/maps/search/?api=1&amp;query_place_id=ChIJMQVTwDIA0pUREJp1kur3xlg&amp;query=Indusplast+Piscinas+Río+Cuarto</x:v>
      </x:c>
      <x:c r="P318" s="12" t="str">
        <x:v>https://www.google.com/maps/search/?api=1&amp;query_place_id=ChIJMQVTwDIA0pUREJp1kur3xlg&amp;query=Indusplast+Piscinas+Río+Cuarto</x:v>
      </x:c>
      <x:c r="Q318" s="12" t="str">
        <x:v>https://www.indusplast.com/</x:v>
      </x:c>
      <x:c r="R318" s="12" t="str">
        <x:v>Coincidencia pública verificada por nombre y localidad.</x:v>
      </x:c>
      <x:c r="S318" s="12" t="str">
        <x:f>IF(K318&lt;&gt;"",K318,F318)</x:f>
        <x:v>Colectora A005 y José Mármol, X5800 Río Cuarto, Córdoba, Argentina</x:v>
      </x:c>
      <x:c r="T318" s="12" t="str">
        <x:f>IF(L318&lt;&gt;"",L318,E318)</x:f>
        <x:v>https://www.indusplast.com/</x:v>
      </x:c>
      <x:c r="U318" s="12" t="str"/>
      <x:c r="V318" s="12" t="str"/>
      <x:c r="W318" s="12" t="str">
        <x:v>Importar verificados; revisar notas si confianza Media</x:v>
      </x:c>
    </x:row>
    <x:row r="319">
      <x:c r="A319" s="12" t="str">
        <x:v>7a6ff2e3-d525-4b9f-8caa-3537148cb558</x:v>
      </x:c>
      <x:c r="B319" s="12" t="str">
        <x:v>RT-024</x:v>
      </x:c>
      <x:c r="C319" s="12" t="str">
        <x:v>Indusplast Río Tercero</x:v>
      </x:c>
      <x:c r="D319" s="12" t="str">
        <x:v>Río Tercero</x:v>
      </x:c>
      <x:c r="E319" s="12" t="str"/>
      <x:c r="F319" s="12" t="str"/>
      <x:c r="G319" s="12" t="str">
        <x:v>-32.13962600450892</x:v>
      </x:c>
      <x:c r="H319" s="12" t="str">
        <x:v>-64.09399804806748</x:v>
      </x:c>
      <x:c r="I319" s="12" t="str">
        <x:v>Alta</x:v>
      </x:c>
      <x:c r="J319" s="12" t="str">
        <x:v>VERIFICADA</x:v>
      </x:c>
      <x:c r="K319" s="12" t="str">
        <x:v>Av. Pres. Arturo Illia 292, Río Tercero, Córdoba, Argentina</x:v>
      </x:c>
      <x:c r="L319" s="12" t="str">
        <x:v>https://www.indusplast.com/</x:v>
      </x:c>
      <x:c r="M319" s="12" t="str">
        <x:v>+543571575556</x:v>
      </x:c>
      <x:c r="N319" s="12" t="str">
        <x:v>ChIJ70iw-ydvzZURaO2iRO_jFkQ</x:v>
      </x:c>
      <x:c r="O319" s="12" t="str">
        <x:v>https://www.google.com/maps/search/?api=1&amp;query_place_id=ChIJ70iw-ydvzZURaO2iRO_jFkQ&amp;query=Indusplast+Río+Tercero</x:v>
      </x:c>
      <x:c r="P319" s="12" t="str">
        <x:v>https://www.google.com/maps/search/?api=1&amp;query_place_id=ChIJ70iw-ydvzZURaO2iRO_jFkQ&amp;query=Indusplast+Río+Tercero</x:v>
      </x:c>
      <x:c r="Q319" s="12" t="str">
        <x:v>https://www.indusplast.com/</x:v>
      </x:c>
      <x:c r="R319" s="12" t="str">
        <x:v>Coincidencia pública verificada por nombre y localidad.</x:v>
      </x:c>
      <x:c r="S319" s="12" t="str">
        <x:f>IF(K319&lt;&gt;"",K319,F319)</x:f>
        <x:v>Av. Pres. Arturo Illia 292, Río Tercero, Córdoba, Argentina</x:v>
      </x:c>
      <x:c r="T319" s="12" t="str">
        <x:f>IF(L319&lt;&gt;"",L319,E319)</x:f>
        <x:v>https://www.indusplast.com/</x:v>
      </x:c>
      <x:c r="U319" s="12" t="str"/>
      <x:c r="V319" s="12" t="str"/>
      <x:c r="W319" s="12" t="str">
        <x:v>Importar verificados; revisar notas si confianza Media</x:v>
      </x:c>
    </x:row>
    <x:row r="320">
      <x:c r="A320" s="12" t="str">
        <x:v>dcccb738-fddd-451c-aed4-190bed905449</x:v>
      </x:c>
      <x:c r="B320" s="12" t="str">
        <x:v>SF-026</x:v>
      </x:c>
      <x:c r="C320" s="12" t="str">
        <x:v>Industria DAGA S.A.</x:v>
      </x:c>
      <x:c r="D320" s="12" t="str">
        <x:v>San Francisco</x:v>
      </x:c>
      <x:c r="E320" s="12" t="str"/>
      <x:c r="F320" s="12" t="str"/>
      <x:c r="G320" s="12" t="str">
        <x:v>-32.178170883906425</x:v>
      </x:c>
      <x:c r="H320" s="12" t="str">
        <x:v>-64.14978005442076</x:v>
      </x:c>
      <x:c r="I320" s="12" t="str">
        <x:v>Media</x:v>
      </x:c>
      <x:c r="J320" s="12" t="str">
        <x:v>VERIFICADA CON REVISIÓN</x:v>
      </x:c>
      <x:c r="K320" s="12" t="str">
        <x:v>San Francisco, Córdoba</x:v>
      </x:c>
      <x:c r="L320" s="12" t="str"/>
      <x:c r="M320" s="12" t="str"/>
      <x:c r="N320" s="12" t="str"/>
      <x:c r="O320" s="12" t="str"/>
      <x:c r="P320" s="12" t="str">
        <x:v>https://www.dateas.com/es/empresa/industria-daga-sa-30716714817</x:v>
      </x:c>
      <x:c r="Q320" s="12" t="str"/>
      <x:c r="R320" s="12" t="str">
        <x:v>Razón social, actividad y localidad confirmadas; no se obtuvo domicilio físico público suficientemente fiable.</x:v>
      </x:c>
      <x:c r="S320" s="12" t="str">
        <x:f>IF(K320&lt;&gt;"",K320,F320)</x:f>
        <x:v>San Francisco, Córdoba</x:v>
      </x:c>
      <x:c r="T320" s="12" t="str">
        <x:f>IF(L320&lt;&gt;"",L320,E320)</x:f>
      </x:c>
      <x:c r="U320" s="12" t="str"/>
      <x:c r="V320" s="12" t="str"/>
      <x:c r="W320" s="12" t="str">
        <x:v>Importar verificados; revisar notas si confianza Media</x:v>
      </x:c>
    </x:row>
    <x:row r="321">
      <x:c r="A321" s="12" t="str">
        <x:v>8e15724e-4688-45df-a08f-952f8becba0e</x:v>
      </x:c>
      <x:c r="B321" s="12" t="str">
        <x:v>HER-012</x:v>
      </x:c>
      <x:c r="C321" s="12" t="str">
        <x:v>Industria Metal-Her</x:v>
      </x:c>
      <x:c r="D321" s="12" t="str">
        <x:v>Hernando</x:v>
      </x:c>
      <x:c r="E321" s="12" t="str"/>
      <x:c r="F321" s="12" t="str"/>
      <x:c r="G321" s="12" t="str">
        <x:v>-32.16777441787493</x:v>
      </x:c>
      <x:c r="H321" s="12" t="str">
        <x:v>-64.15407118516987</x:v>
      </x:c>
      <x:c r="I321" s="12" t="str">
        <x:v>Media</x:v>
      </x:c>
      <x:c r="J321" s="12" t="str">
        <x:v>VERIFICADA CON REVISIÓN</x:v>
      </x:c>
      <x:c r="K321" s="12" t="str">
        <x:v>Hernando, Córdoba (domicilio exacto no localizado)</x:v>
      </x:c>
      <x:c r="L321" s="12" t="str"/>
      <x:c r="M321" s="12" t="str"/>
      <x:c r="N321" s="12" t="str"/>
      <x:c r="O321" s="12" t="str"/>
      <x:c r="P321" s="12" t="str">
        <x:v>https://www.funcex.org.br/material/redemercosul_bibliografia/biblioteca/ESTUDOS_ARGENTINA/ARG_65.pdf</x:v>
      </x:c>
      <x:c r="Q321" s="12" t="str"/>
      <x:c r="R321" s="12" t="str">
        <x:v>Fabricante de pulverizadoras identificado históricamente en Hernando; no se encontró un domicilio actual verificable.</x:v>
      </x:c>
      <x:c r="S321" s="12" t="str">
        <x:f>IF(K321&lt;&gt;"",K321,F321)</x:f>
        <x:v>Hernando, Córdoba (domicilio exacto no localizado)</x:v>
      </x:c>
      <x:c r="T321" s="12" t="str">
        <x:f>IF(L321&lt;&gt;"",L321,E321)</x:f>
      </x:c>
      <x:c r="U321" s="12" t="str"/>
      <x:c r="V321" s="12" t="str"/>
      <x:c r="W321" s="12" t="str">
        <x:v>Importar verificados; revisar notas si confianza Media</x:v>
      </x:c>
    </x:row>
    <x:row r="322">
      <x:c r="A322" s="12" t="str">
        <x:v>efc54e41-ec86-4536-b2c1-3f602388afc9</x:v>
      </x:c>
      <x:c r="B322" s="12" t="str">
        <x:v>VM-057</x:v>
      </x:c>
      <x:c r="C322" s="12" t="str">
        <x:v>Industria Sudamericana de Botta</x:v>
      </x:c>
      <x:c r="D322" s="12" t="str">
        <x:v>Villa María</x:v>
      </x:c>
      <x:c r="E322" s="12" t="str"/>
      <x:c r="F322" s="12" t="str"/>
      <x:c r="G322" s="12" t="str">
        <x:v>-32.165131976125174</x:v>
      </x:c>
      <x:c r="H322" s="12" t="str">
        <x:v>-64.09925898602852</x:v>
      </x:c>
      <x:c r="I322" s="12" t="str">
        <x:v>Alta</x:v>
      </x:c>
      <x:c r="J322" s="12" t="str">
        <x:v>VERIFICADA</x:v>
      </x:c>
      <x:c r="K322" s="12" t="str">
        <x:v>Sta. Fe 2451, X5900 Villa María, Córdoba, Argentina</x:v>
      </x:c>
      <x:c r="L322" s="12" t="str"/>
      <x:c r="M322" s="12" t="str">
        <x:v>+543534254114</x:v>
      </x:c>
      <x:c r="N322" s="12" t="str">
        <x:v>ChIJP4_v2cZCzJURvNJFvTsvKa4</x:v>
      </x:c>
      <x:c r="O322" s="12" t="str">
        <x:v>https://www.google.com/maps/search/?api=1&amp;query_place_id=ChIJP4_v2cZCzJURvNJFvTsvKa4&amp;query=Industria+Sudamericana+de+Botta</x:v>
      </x:c>
      <x:c r="P322" s="12" t="str">
        <x:v>https://www.google.com/maps/search/?api=1&amp;query_place_id=ChIJP4_v2cZCzJURvNJFvTsvKa4&amp;query=Industria+Sudamericana+de+Botta</x:v>
      </x:c>
      <x:c r="Q322" s="12" t="str"/>
      <x:c r="R322" s="12" t="str">
        <x:v>Ficha comercial figura como BOTTA RACKS (Industria Sudamericana).</x:v>
      </x:c>
      <x:c r="S322" s="12" t="str">
        <x:f>IF(K322&lt;&gt;"",K322,F322)</x:f>
        <x:v>Sta. Fe 2451, X5900 Villa María, Córdoba, Argentina</x:v>
      </x:c>
      <x:c r="T322" s="12" t="str">
        <x:f>IF(L322&lt;&gt;"",L322,E322)</x:f>
      </x:c>
      <x:c r="U322" s="12" t="str"/>
      <x:c r="V322" s="12" t="str"/>
      <x:c r="W322" s="12" t="str">
        <x:v>Importar verificados; revisar notas si confianza Media</x:v>
      </x:c>
    </x:row>
    <x:row r="323">
      <x:c r="A323" s="12" t="str">
        <x:v>c429345c-98ac-4ba6-af3d-3e82e56ddc13</x:v>
      </x:c>
      <x:c r="B323" s="12" t="str">
        <x:v>OL-008</x:v>
      </x:c>
      <x:c r="C323" s="12" t="str">
        <x:v>Industrial Mecanizados</x:v>
      </x:c>
      <x:c r="D323" s="12" t="str">
        <x:v>Oliva</x:v>
      </x:c>
      <x:c r="E323" s="12" t="str"/>
      <x:c r="F323" s="12" t="str"/>
      <x:c r="G323" s="12" t="str">
        <x:v>-32.151976003963455</x:v>
      </x:c>
      <x:c r="H323" s="12" t="str">
        <x:v>-64.13891681645683</x:v>
      </x:c>
      <x:c r="I323" s="12" t="str">
        <x:v>Alta</x:v>
      </x:c>
      <x:c r="J323" s="12" t="str">
        <x:v>VERIFICADA</x:v>
      </x:c>
      <x:c r="K323" s="12" t="str">
        <x:v>Bartolomé Mitre 434, Oliva, Córdoba, Argentina</x:v>
      </x:c>
      <x:c r="L323" s="12" t="str"/>
      <x:c r="M323" s="12" t="str"/>
      <x:c r="N323" s="12" t="str">
        <x:v>ChIJx76BJQDjzJURJVW0SpqkyJ4</x:v>
      </x:c>
      <x:c r="O323" s="12" t="str">
        <x:v>https://www.google.com/maps/search/?api=1&amp;query_place_id=ChIJx76BJQDjzJURJVW0SpqkyJ4&amp;query=Industrial+Mecanizados</x:v>
      </x:c>
      <x:c r="P323" s="12" t="str">
        <x:v>https://www.google.com/maps/search/?api=1&amp;query_place_id=ChIJx76BJQDjzJURJVW0SpqkyJ4&amp;query=Industrial+Mecanizados</x:v>
      </x:c>
      <x:c r="Q323" s="12" t="str"/>
      <x:c r="R323" s="12" t="str">
        <x:v>Coincidencia pública verificada por nombre y localidad.</x:v>
      </x:c>
      <x:c r="S323" s="12" t="str">
        <x:f>IF(K323&lt;&gt;"",K323,F323)</x:f>
        <x:v>Bartolomé Mitre 434, Oliva, Córdoba, Argentina</x:v>
      </x:c>
      <x:c r="T323" s="12" t="str">
        <x:f>IF(L323&lt;&gt;"",L323,E323)</x:f>
      </x:c>
      <x:c r="U323" s="12" t="str"/>
      <x:c r="V323" s="12" t="str"/>
      <x:c r="W323" s="12" t="str">
        <x:v>Importar verificados; revisar notas si confianza Media</x:v>
      </x:c>
    </x:row>
    <x:row r="324">
      <x:c r="A324" s="12" t="str">
        <x:v>b4ffacf7-43d9-4222-abec-334ee2499b60</x:v>
      </x:c>
      <x:c r="B324" s="12" t="str">
        <x:v>VM-001</x:v>
      </x:c>
      <x:c r="C324" s="12" t="str">
        <x:v>Industrias Cormetal S.A.</x:v>
      </x:c>
      <x:c r="D324" s="12" t="str">
        <x:v>Villa María</x:v>
      </x:c>
      <x:c r="E324" s="12" t="str"/>
      <x:c r="F324" s="12" t="str"/>
      <x:c r="G324" s="12" t="str">
        <x:v>-32.14720019495595</x:v>
      </x:c>
      <x:c r="H324" s="12" t="str">
        <x:v>-64.11596811643156</x:v>
      </x:c>
      <x:c r="I324" s="12" t="str">
        <x:v>Alta</x:v>
      </x:c>
      <x:c r="J324" s="12" t="str">
        <x:v>VERIFICADA</x:v>
      </x:c>
      <x:c r="K324" s="12" t="str">
        <x:v>Ruta Nacional 9 Km 556, X5900 Villa María, Córdoba, Argentina</x:v>
      </x:c>
      <x:c r="L324" s="12" t="str">
        <x:v>https://cormetal.com.ar/</x:v>
      </x:c>
      <x:c r="M324" s="12" t="str">
        <x:v>+544619172</x:v>
      </x:c>
      <x:c r="N324" s="12" t="str">
        <x:v>ChIJN3cyye5CzJURRYXuKRIbiKw</x:v>
      </x:c>
      <x:c r="O324" s="12" t="str">
        <x:v>https://www.google.com/maps/search/?api=1&amp;query_place_id=ChIJN3cyye5CzJURRYXuKRIbiKw&amp;query=Industrias+Cormetal+S.A.</x:v>
      </x:c>
      <x:c r="P324" s="12" t="str">
        <x:v>https://www.google.com/maps/search/?api=1&amp;query_place_id=ChIJN3cyye5CzJURRYXuKRIbiKw&amp;query=Industrias+Cormetal+S.A.</x:v>
      </x:c>
      <x:c r="Q324" s="12" t="str">
        <x:v>https://cormetal.com.ar/public/index.php/institucional-empresa</x:v>
      </x:c>
      <x:c r="R324" s="12" t="str">
        <x:v>Fábrica y domicilio confirmados por sitio oficial.</x:v>
      </x:c>
      <x:c r="S324" s="12" t="str">
        <x:f>IF(K324&lt;&gt;"",K324,F324)</x:f>
        <x:v>Ruta Nacional 9 Km 556, X5900 Villa María, Córdoba, Argentina</x:v>
      </x:c>
      <x:c r="T324" s="12" t="str">
        <x:f>IF(L324&lt;&gt;"",L324,E324)</x:f>
        <x:v>https://cormetal.com.ar/</x:v>
      </x:c>
      <x:c r="U324" s="12" t="str"/>
      <x:c r="V324" s="12" t="str"/>
      <x:c r="W324" s="12" t="str">
        <x:v>Importar verificados; revisar notas si confianza Media</x:v>
      </x:c>
    </x:row>
    <x:row r="325">
      <x:c r="A325" s="12" t="str">
        <x:v>f8d8b63c-31fc-43d5-99c0-ce2744030716</x:v>
      </x:c>
      <x:c r="B325" s="12" t="str">
        <x:v>LV-023</x:v>
      </x:c>
      <x:c r="C325" s="12" t="str">
        <x:v>Industrias Favorito S.A.</x:v>
      </x:c>
      <x:c r="D325" s="12" t="str">
        <x:v>Las Varillas</x:v>
      </x:c>
      <x:c r="E325" s="12" t="str"/>
      <x:c r="F325" s="12" t="str"/>
      <x:c r="G325" s="12" t="str">
        <x:v>-32.17474659548611</x:v>
      </x:c>
      <x:c r="H325" s="12" t="str">
        <x:v>-64.14331055457426</x:v>
      </x:c>
      <x:c r="I325" s="12" t="str">
        <x:v>Alta</x:v>
      </x:c>
      <x:c r="J325" s="12" t="str">
        <x:v>VERIFICADA</x:v>
      </x:c>
      <x:c r="K325" s="12" t="str">
        <x:v>Int. José Irazusta 250, Las Varillas, Córdoba</x:v>
      </x:c>
      <x:c r="L325" s="12" t="str"/>
      <x:c r="M325" s="12" t="str">
        <x:v>+543533430300</x:v>
      </x:c>
      <x:c r="N325" s="12" t="str"/>
      <x:c r="O325" s="12" t="str"/>
      <x:c r="P325" s="12" t="str">
        <x:v>https://cooplasvarillas.com/descargas/asamblea2024/padron_2025_provisorio.pdf</x:v>
      </x:c>
      <x:c r="Q325" s="12" t="str"/>
      <x:c r="R325" s="12" t="str"/>
      <x:c r="S325" s="12" t="str">
        <x:f>IF(K325&lt;&gt;"",K325,F325)</x:f>
        <x:v>Int. José Irazusta 250, Las Varillas, Córdoba</x:v>
      </x:c>
      <x:c r="T325" s="12" t="str">
        <x:f>IF(L325&lt;&gt;"",L325,E325)</x:f>
      </x:c>
      <x:c r="U325" s="12" t="str"/>
      <x:c r="V325" s="12" t="str"/>
      <x:c r="W325" s="12" t="str">
        <x:v>Importar verificados; revisar notas si confianza Media</x:v>
      </x:c>
    </x:row>
    <x:row r="326">
      <x:c r="A326" s="12" t="str">
        <x:v>3790a7a2-f122-4408-a563-73de29485106</x:v>
      </x:c>
      <x:c r="B326" s="12" t="str">
        <x:v>LV-013</x:v>
      </x:c>
      <x:c r="C326" s="12" t="str">
        <x:v>Industrias Gallo S.A.</x:v>
      </x:c>
      <x:c r="D326" s="12" t="str">
        <x:v>Las Varillas</x:v>
      </x:c>
      <x:c r="E326" s="12" t="str"/>
      <x:c r="F326" s="12" t="str"/>
      <x:c r="G326" s="12" t="str">
        <x:v>-32.16268222330057</x:v>
      </x:c>
      <x:c r="H326" s="12" t="str">
        <x:v>-64.11659450368104</x:v>
      </x:c>
      <x:c r="I326" s="12" t="str">
        <x:v>Alta</x:v>
      </x:c>
      <x:c r="J326" s="12" t="str">
        <x:v>VERIFICADA</x:v>
      </x:c>
      <x:c r="K326" s="12" t="str">
        <x:v>Bv. Mitre 655, Las Varillas, Córdoba</x:v>
      </x:c>
      <x:c r="L326" s="12" t="str"/>
      <x:c r="M326" s="12" t="str">
        <x:v>+543533420556</x:v>
      </x:c>
      <x:c r="N326" s="12" t="str"/>
      <x:c r="O326" s="12" t="str"/>
      <x:c r="P326" s="12" t="str">
        <x:v>https://guiadelinterior.com.ar/industrias-gallo-sa-las-varillas-cordoba</x:v>
      </x:c>
      <x:c r="Q326" s="12" t="str"/>
      <x:c r="R326" s="12" t="str"/>
      <x:c r="S326" s="12" t="str">
        <x:f>IF(K326&lt;&gt;"",K326,F326)</x:f>
        <x:v>Bv. Mitre 655, Las Varillas, Córdoba</x:v>
      </x:c>
      <x:c r="T326" s="12" t="str">
        <x:f>IF(L326&lt;&gt;"",L326,E326)</x:f>
      </x:c>
      <x:c r="U326" s="12" t="str"/>
      <x:c r="V326" s="12" t="str"/>
      <x:c r="W326" s="12" t="str">
        <x:v>Importar verificados; revisar notas si confianza Media</x:v>
      </x:c>
    </x:row>
    <x:row r="327">
      <x:c r="A327" s="12" t="str">
        <x:v>63977ffd-c08f-4338-a1e2-f3e2dd964968</x:v>
      </x:c>
      <x:c r="B327" s="12" t="str">
        <x:v>SF-032</x:v>
      </x:c>
      <x:c r="C327" s="12" t="str">
        <x:v>Industrias Lear de Argentina S.R.L.</x:v>
      </x:c>
      <x:c r="D327" s="12" t="str">
        <x:v>San Francisco</x:v>
      </x:c>
      <x:c r="E327" s="12" t="str"/>
      <x:c r="F327" s="12" t="str"/>
      <x:c r="G327" s="12" t="str">
        <x:v>-32.21278049424894</x:v>
      </x:c>
      <x:c r="H327" s="12" t="str">
        <x:v>-64.13730942322101</x:v>
      </x:c>
      <x:c r="I327" s="12" t="str">
        <x:v>Alta</x:v>
      </x:c>
      <x:c r="J327" s="12" t="str">
        <x:v>VERIFICADA</x:v>
      </x:c>
      <x:c r="K327" s="12" t="str">
        <x:v>J. Venier 2694, X2400 San Francisco, Córdoba, Argentina</x:v>
      </x:c>
      <x:c r="L327" s="12" t="str"/>
      <x:c r="M327" s="12" t="str"/>
      <x:c r="N327" s="12" t="str">
        <x:v>ChIJDwpKOR4py5URGPIzS3yo9qk</x:v>
      </x:c>
      <x:c r="O327" s="12" t="str">
        <x:v>https://www.google.com/maps/search/?api=1&amp;query_place_id=ChIJDwpKOR4py5URGPIzS3yo9qk&amp;query=Industrias%20Lear%20de%20Argentina%20S.R.L.</x:v>
      </x:c>
      <x:c r="P327" s="12" t="str">
        <x:v>https://www.google.com/maps/search/?api=1&amp;query_place_id=ChIJDwpKOR4py5URGPIzS3yo9qk&amp;query=Industrias%20Lear%20de%20Argentina%20S.R.L.</x:v>
      </x:c>
      <x:c r="Q327" s="12" t="str"/>
      <x:c r="R327" s="12" t="str"/>
      <x:c r="S327" s="12" t="str">
        <x:f>IF(K327&lt;&gt;"",K327,F327)</x:f>
        <x:v>J. Venier 2694, X2400 San Francisco, Córdoba, Argentina</x:v>
      </x:c>
      <x:c r="T327" s="12" t="str">
        <x:f>IF(L327&lt;&gt;"",L327,E327)</x:f>
      </x:c>
      <x:c r="U327" s="12" t="str"/>
      <x:c r="V327" s="12" t="str"/>
      <x:c r="W327" s="12" t="str">
        <x:v>Importar verificados; revisar notas si confianza Media</x:v>
      </x:c>
    </x:row>
    <x:row r="328">
      <x:c r="A328" s="12" t="str">
        <x:v>a32d9eec-01f1-41a1-999b-3e16a9a0b439</x:v>
      </x:c>
      <x:c r="B328" s="12" t="str">
        <x:v>CBA-040</x:v>
      </x:c>
      <x:c r="C328" s="12" t="str">
        <x:v>Industrias MG - JMV</x:v>
      </x:c>
      <x:c r="D328" s="12" t="str">
        <x:v>Córdoba Capital</x:v>
      </x:c>
      <x:c r="E328" s="12" t="str"/>
      <x:c r="F328" s="12" t="str">
        <x:v>Av. Juan B. Justo 4730, Córdoba; Polo 52, Autopista Córdoba-Rosario</x:v>
      </x:c>
      <x:c r="G328" s="12" t="str">
        <x:v>-32.14090750881099</x:v>
      </x:c>
      <x:c r="H328" s="12" t="str">
        <x:v>-64.09186462481605</x:v>
      </x:c>
      <x:c r="I328" s="12" t="str">
        <x:v>Media</x:v>
      </x:c>
      <x:c r="J328" s="12" t="str">
        <x:v>VERIFICADA CON REVISIÓN</x:v>
      </x:c>
      <x:c r="K328" s="12" t="str">
        <x:v>HVHW+2C, Córdoba</x:v>
      </x:c>
      <x:c r="L328" s="12" t="str"/>
      <x:c r="M328" s="12" t="str">
        <x:v>+543517414408</x:v>
      </x:c>
      <x:c r="N328" s="12" t="str">
        <x:v>ChIJjblQNgC9MpQR5NBWHxJEKjg</x:v>
      </x:c>
      <x:c r="O328" s="12" t="str">
        <x:v>https://www.google.com/maps/search/?api=1&amp;query_place_id=ChIJjblQNgC9MpQR5NBWHxJEKjg&amp;query=Industrias%20MG%20-%20JMV</x:v>
      </x:c>
      <x:c r="P328" s="12" t="str">
        <x:v>https://www.google.com/maps/search/?api=1&amp;query_place_id=ChIJjblQNgC9MpQR5NBWHxJEKjg&amp;query=Industrias%20MG%20-%20JMV</x:v>
      </x:c>
      <x:c r="Q328" s="12" t="str"/>
      <x:c r="R328" s="12" t="str">
        <x:v>La ficha pública figura como Industrias MG y publica un Plus Code, sin calle/número.</x:v>
      </x:c>
      <x:c r="S328" s="12" t="str">
        <x:f>IF(K328&lt;&gt;"",K328,F328)</x:f>
        <x:v>HVHW+2C, Córdoba</x:v>
      </x:c>
      <x:c r="T328" s="12" t="str">
        <x:f>IF(L328&lt;&gt;"",L328,E328)</x:f>
      </x:c>
      <x:c r="U328" s="12" t="str"/>
      <x:c r="V328" s="12" t="str"/>
      <x:c r="W328" s="12" t="str">
        <x:v>Importar verificados; revisar notas si confianza Media</x:v>
      </x:c>
    </x:row>
    <x:row r="329">
      <x:c r="A329" s="12" t="str">
        <x:v>b7c05ef4-5d7a-439b-b6aa-177b40c0500e</x:v>
      </x:c>
      <x:c r="B329" s="12" t="str">
        <x:v>CBA-004</x:v>
      </x:c>
      <x:c r="C329" s="12" t="str">
        <x:v>IngaV Constructora</x:v>
      </x:c>
      <x:c r="D329" s="12" t="str">
        <x:v>Córdoba Capital</x:v>
      </x:c>
      <x:c r="E329" s="12" t="str"/>
      <x:c r="F329" s="12" t="str">
        <x:v>RN 19 km 327, Córdoba Capital</x:v>
      </x:c>
      <x:c r="G329" s="12" t="str">
        <x:v>-32.19305525140757</x:v>
      </x:c>
      <x:c r="H329" s="12" t="str">
        <x:v>-64.14860521250563</x:v>
      </x:c>
      <x:c r="I329" s="12" t="str">
        <x:v>Alta</x:v>
      </x:c>
      <x:c r="J329" s="12" t="str">
        <x:v>VERIFICADA</x:v>
      </x:c>
      <x:c r="K329" s="12" t="str">
        <x:v>Félix Frías 344, Córdoba, Argentina</x:v>
      </x:c>
      <x:c r="L329" s="12" t="str"/>
      <x:c r="M329" s="12" t="str">
        <x:v>+543515890684</x:v>
      </x:c>
      <x:c r="N329" s="12" t="str">
        <x:v>ChIJe_tbwKGiMpQRvDMj57qlUeU</x:v>
      </x:c>
      <x:c r="O329" s="12" t="str">
        <x:v>https://www.google.com/maps/search/?api=1&amp;query_place_id=ChIJe_tbwKGiMpQRvDMj57qlUeU&amp;query=IngaV+Constructora</x:v>
      </x:c>
      <x:c r="P329" s="12" t="str">
        <x:v>https://www.google.com/maps/search/?api=1&amp;query_place_id=ChIJe_tbwKGiMpQRvDMj57qlUeU&amp;query=IngaV+Constructora</x:v>
      </x:c>
      <x:c r="Q329" s="12" t="str"/>
      <x:c r="R329" s="12" t="str">
        <x:v>Coincidencia pública verificada por nombre y localidad.</x:v>
      </x:c>
      <x:c r="S329" s="12" t="str">
        <x:f>IF(K329&lt;&gt;"",K329,F329)</x:f>
        <x:v>Félix Frías 344, Córdoba, Argentina</x:v>
      </x:c>
      <x:c r="T329" s="12" t="str">
        <x:f>IF(L329&lt;&gt;"",L329,E329)</x:f>
      </x:c>
      <x:c r="U329" s="12" t="str"/>
      <x:c r="V329" s="12" t="str"/>
      <x:c r="W329" s="12" t="str">
        <x:v>Importar verificados; revisar notas si confianza Media</x:v>
      </x:c>
    </x:row>
    <x:row r="330">
      <x:c r="A330" s="12" t="str">
        <x:v>c72dc481-d9fa-4bb9-9681-e7fb23e440d3</x:v>
      </x:c>
      <x:c r="B330" s="12" t="str">
        <x:v>LV-049</x:v>
      </x:c>
      <x:c r="C330" s="12" t="str">
        <x:v>Ingeniería Plástica Las Varillas S.R.L.</x:v>
      </x:c>
      <x:c r="D330" s="12" t="str">
        <x:v>Las Varillas</x:v>
      </x:c>
      <x:c r="E330" s="12" t="str"/>
      <x:c r="F330" s="12" t="str"/>
      <x:c r="G330" s="12" t="str">
        <x:v>-32.1699691779964</x:v>
      </x:c>
      <x:c r="H330" s="12" t="str">
        <x:v>-64.13049187080628</x:v>
      </x:c>
      <x:c r="I330" s="12" t="str">
        <x:v>Alta</x:v>
      </x:c>
      <x:c r="J330" s="12" t="str">
        <x:v>VERIFICADA</x:v>
      </x:c>
      <x:c r="K330" s="12" t="str">
        <x:v>Bombero Cuggino 241, Las Varillas, Córdoba</x:v>
      </x:c>
      <x:c r="L330" s="12" t="str"/>
      <x:c r="M330" s="12" t="str"/>
      <x:c r="N330" s="12" t="str"/>
      <x:c r="O330" s="12" t="str"/>
      <x:c r="P330" s="12" t="str">
        <x:v>https://indicadores.ar/empresa/30716588501-ingenieria-plastica-las-varillas-s-r-l</x:v>
      </x:c>
      <x:c r="Q330" s="12" t="str"/>
      <x:c r="R330" s="12" t="str">
        <x:v>Domicilio fiscal actualizado al 06/08/2026.</x:v>
      </x:c>
      <x:c r="S330" s="12" t="str">
        <x:f>IF(K330&lt;&gt;"",K330,F330)</x:f>
        <x:v>Bombero Cuggino 241, Las Varillas, Córdoba</x:v>
      </x:c>
      <x:c r="T330" s="12" t="str">
        <x:f>IF(L330&lt;&gt;"",L330,E330)</x:f>
      </x:c>
      <x:c r="U330" s="12" t="str"/>
      <x:c r="V330" s="12" t="str"/>
      <x:c r="W330" s="12" t="str">
        <x:v>Importar verificados; revisar notas si confianza Media</x:v>
      </x:c>
    </x:row>
    <x:row r="331">
      <x:c r="A331" s="12" t="str">
        <x:v>478953ec-a56a-441f-bad5-32adbd674ee9</x:v>
      </x:c>
      <x:c r="B331" s="12" t="str">
        <x:v>VM-058</x:v>
      </x:c>
      <x:c r="C331" s="12" t="str">
        <x:v>Inoxidables Villa María SRL</x:v>
      </x:c>
      <x:c r="D331" s="12" t="str">
        <x:v>Villa María</x:v>
      </x:c>
      <x:c r="E331" s="12" t="str"/>
      <x:c r="F331" s="12" t="str"/>
      <x:c r="G331" s="12" t="str">
        <x:v>-32.212133247645504</x:v>
      </x:c>
      <x:c r="H331" s="12" t="str">
        <x:v>-64.13631933853435</x:v>
      </x:c>
      <x:c r="I331" s="12" t="str">
        <x:v>Alta</x:v>
      </x:c>
      <x:c r="J331" s="12" t="str">
        <x:v>VERIFICADA</x:v>
      </x:c>
      <x:c r="K331" s="12" t="str">
        <x:v>Av. Mercedario 1468, X5900 Villa María, Córdoba, Argentina</x:v>
      </x:c>
      <x:c r="L331" s="12" t="str"/>
      <x:c r="M331" s="12" t="str">
        <x:v>+543534612176</x:v>
      </x:c>
      <x:c r="N331" s="12" t="str">
        <x:v>ChIJ_XpAho9CzJURoKL47sjlEFI</x:v>
      </x:c>
      <x:c r="O331" s="12" t="str">
        <x:v>https://www.google.com/maps/search/?api=1&amp;query_place_id=ChIJ_XpAho9CzJURoKL47sjlEFI&amp;query=Inoxidables+Villa+María+SRL</x:v>
      </x:c>
      <x:c r="P331" s="12" t="str">
        <x:v>https://www.google.com/maps/search/?api=1&amp;query_place_id=ChIJ_XpAho9CzJURoKL47sjlEFI&amp;query=Inoxidables+Villa+María+SRL</x:v>
      </x:c>
      <x:c r="Q331" s="12" t="str"/>
      <x:c r="R331" s="12" t="str">
        <x:v>Coincidencia pública verificada por nombre y localidad.</x:v>
      </x:c>
      <x:c r="S331" s="12" t="str">
        <x:f>IF(K331&lt;&gt;"",K331,F331)</x:f>
        <x:v>Av. Mercedario 1468, X5900 Villa María, Córdoba, Argentina</x:v>
      </x:c>
      <x:c r="T331" s="12" t="str">
        <x:f>IF(L331&lt;&gt;"",L331,E331)</x:f>
      </x:c>
      <x:c r="U331" s="12" t="str"/>
      <x:c r="V331" s="12" t="str"/>
      <x:c r="W331" s="12" t="str">
        <x:v>Importar verificados; revisar notas si confianza Media</x:v>
      </x:c>
    </x:row>
    <x:row r="332">
      <x:c r="A332" s="12" t="str">
        <x:v>1aab3a0a-1ab5-4fa6-b9c0-91bea9bcb5d4</x:v>
      </x:c>
      <x:c r="B332" s="12" t="str">
        <x:v>VM-047</x:v>
      </x:c>
      <x:c r="C332" s="12" t="str">
        <x:v>Insumos SAR SRL</x:v>
      </x:c>
      <x:c r="D332" s="12" t="str">
        <x:v>Villa María</x:v>
      </x:c>
      <x:c r="E332" s="12" t="str"/>
      <x:c r="F332" s="12" t="str"/>
      <x:c r="G332" s="12" t="str">
        <x:v>-32.19767472375443</x:v>
      </x:c>
      <x:c r="H332" s="12" t="str">
        <x:v>-64.08873361136106</x:v>
      </x:c>
      <x:c r="I332" s="12" t="str">
        <x:v>Alta</x:v>
      </x:c>
      <x:c r="J332" s="12" t="str">
        <x:v>VERIFICADA</x:v>
      </x:c>
      <x:c r="K332" s="12" t="str">
        <x:v>C. Angel Ayassa 6284, X5900 Villa María, Córdoba, Argentina</x:v>
      </x:c>
      <x:c r="L332" s="12" t="str"/>
      <x:c r="M332" s="12" t="str">
        <x:v>+543535101460</x:v>
      </x:c>
      <x:c r="N332" s="12" t="str">
        <x:v>ChIJvyf_59BCzJURLrwUkpqlBEI</x:v>
      </x:c>
      <x:c r="O332" s="12" t="str">
        <x:v>https://www.google.com/maps/search/?api=1&amp;query_place_id=ChIJvyf_59BCzJURLrwUkpqlBEI&amp;query=Insumos+SAR+SRL</x:v>
      </x:c>
      <x:c r="P332" s="12" t="str">
        <x:v>https://www.google.com/maps/search/?api=1&amp;query_place_id=ChIJvyf_59BCzJURLrwUkpqlBEI&amp;query=Insumos+SAR+SRL</x:v>
      </x:c>
      <x:c r="Q332" s="12" t="str"/>
      <x:c r="R332" s="12" t="str">
        <x:v>Coincidencia pública verificada por nombre y localidad.</x:v>
      </x:c>
      <x:c r="S332" s="12" t="str">
        <x:f>IF(K332&lt;&gt;"",K332,F332)</x:f>
        <x:v>C. Angel Ayassa 6284, X5900 Villa María, Córdoba, Argentina</x:v>
      </x:c>
      <x:c r="T332" s="12" t="str">
        <x:f>IF(L332&lt;&gt;"",L332,E332)</x:f>
      </x:c>
      <x:c r="U332" s="12" t="str"/>
      <x:c r="V332" s="12" t="str"/>
      <x:c r="W332" s="12" t="str">
        <x:v>Importar verificados; revisar notas si confianza Media</x:v>
      </x:c>
    </x:row>
    <x:row r="333">
      <x:c r="A333" s="12" t="str">
        <x:v>ea572b88-f4c3-4405-8e58-94926bf08443</x:v>
      </x:c>
      <x:c r="B333" s="12" t="str">
        <x:v>ONC-020</x:v>
      </x:c>
      <x:c r="C333" s="12" t="str">
        <x:v>IPC Oncativo / Piscinas IPC</x:v>
      </x:c>
      <x:c r="D333" s="12" t="str">
        <x:v>Oncativo</x:v>
      </x:c>
      <x:c r="E333" s="12" t="str"/>
      <x:c r="F333" s="12" t="str"/>
      <x:c r="G333" s="12" t="str">
        <x:v>-32.19281340665368</x:v>
      </x:c>
      <x:c r="H333" s="12" t="str">
        <x:v>-64.10196362609709</x:v>
      </x:c>
      <x:c r="I333" s="12" t="str">
        <x:v>Alta</x:v>
      </x:c>
      <x:c r="J333" s="12" t="str">
        <x:v>VERIFICADA</x:v>
      </x:c>
      <x:c r="K333" s="12" t="str">
        <x:v>San Martín / RN9 1338, Oncativo, Córdoba, Argentina</x:v>
      </x:c>
      <x:c r="L333" s="12" t="str"/>
      <x:c r="M333" s="12" t="str">
        <x:v>+543572532233</x:v>
      </x:c>
      <x:c r="N333" s="12" t="str">
        <x:v>ChIJAymiwykjzZURxOQ_arMCqu4</x:v>
      </x:c>
      <x:c r="O333" s="12" t="str">
        <x:v>https://www.google.com/maps/search/?api=1&amp;query_place_id=ChIJAymiwykjzZURxOQ_arMCqu4&amp;query=IPC+Oncativo+/+Piscinas+IPC</x:v>
      </x:c>
      <x:c r="P333" s="12" t="str">
        <x:v>https://www.google.com/maps/search/?api=1&amp;query_place_id=ChIJAymiwykjzZURxOQ_arMCqu4&amp;query=IPC+Oncativo+/+Piscinas+IPC</x:v>
      </x:c>
      <x:c r="Q333" s="12" t="str"/>
      <x:c r="R333" s="12" t="str">
        <x:v>Coincidencia pública verificada por nombre y localidad.</x:v>
      </x:c>
      <x:c r="S333" s="12" t="str">
        <x:f>IF(K333&lt;&gt;"",K333,F333)</x:f>
        <x:v>San Martín / RN9 1338, Oncativo, Córdoba, Argentina</x:v>
      </x:c>
      <x:c r="T333" s="12" t="str">
        <x:f>IF(L333&lt;&gt;"",L333,E333)</x:f>
      </x:c>
      <x:c r="U333" s="12" t="str"/>
      <x:c r="V333" s="12" t="str"/>
      <x:c r="W333" s="12" t="str">
        <x:v>Importar verificados; revisar notas si confianza Media</x:v>
      </x:c>
    </x:row>
    <x:row r="334">
      <x:c r="A334" s="12" t="str">
        <x:v>2a62a4e7-46d6-4dd8-aec8-e00e0d00c0a2</x:v>
      </x:c>
      <x:c r="B334" s="12" t="str">
        <x:v>VM-041</x:v>
      </x:c>
      <x:c r="C334" s="12" t="str">
        <x:v>IPC Pools — Villa María</x:v>
      </x:c>
      <x:c r="D334" s="12" t="str">
        <x:v>Villa María</x:v>
      </x:c>
      <x:c r="E334" s="12" t="str"/>
      <x:c r="F334" s="12" t="str"/>
      <x:c r="G334" s="12" t="str">
        <x:v>-32.214876908184564</x:v>
      </x:c>
      <x:c r="H334" s="12" t="str">
        <x:v>-64.1061345216395</x:v>
      </x:c>
      <x:c r="I334" s="12" t="str">
        <x:v>Alta</x:v>
      </x:c>
      <x:c r="J334" s="12" t="str">
        <x:v>VERIFICADA</x:v>
      </x:c>
      <x:c r="K334" s="12" t="str">
        <x:v>Av. Carranza 600, X5900 Villa María, Córdoba, Argentina</x:v>
      </x:c>
      <x:c r="L334" s="12" t="str"/>
      <x:c r="M334" s="12" t="str">
        <x:v>+543385521575</x:v>
      </x:c>
      <x:c r="N334" s="12" t="str">
        <x:v>ChIJu2wq3DRDzJURJN5W7HSxjms</x:v>
      </x:c>
      <x:c r="O334" s="12" t="str">
        <x:v>https://www.google.com/maps/search/?api=1&amp;query_place_id=ChIJu2wq3DRDzJURJN5W7HSxjms&amp;query=IPC+Pools+—+Villa+María</x:v>
      </x:c>
      <x:c r="P334" s="12" t="str">
        <x:v>https://www.google.com/maps/search/?api=1&amp;query_place_id=ChIJu2wq3DRDzJURJN5W7HSxjms&amp;query=IPC+Pools+—+Villa+María</x:v>
      </x:c>
      <x:c r="Q334" s="12" t="str"/>
      <x:c r="R334" s="12" t="str">
        <x:v>Coincidencia pública verificada por nombre y localidad.</x:v>
      </x:c>
      <x:c r="S334" s="12" t="str">
        <x:f>IF(K334&lt;&gt;"",K334,F334)</x:f>
        <x:v>Av. Carranza 600, X5900 Villa María, Córdoba, Argentina</x:v>
      </x:c>
      <x:c r="T334" s="12" t="str">
        <x:f>IF(L334&lt;&gt;"",L334,E334)</x:f>
      </x:c>
      <x:c r="U334" s="12" t="str"/>
      <x:c r="V334" s="12" t="str"/>
      <x:c r="W334" s="12" t="str">
        <x:v>Importar verificados; revisar notas si confianza Media</x:v>
      </x:c>
    </x:row>
    <x:row r="335">
      <x:c r="A335" s="12" t="str">
        <x:v>843243ac-a025-4ce2-a7af-a27539d54834</x:v>
      </x:c>
      <x:c r="B335" s="12" t="str">
        <x:v>RT-017</x:v>
      </x:c>
      <x:c r="C335" s="12" t="str">
        <x:v>ISECO Construcción</x:v>
      </x:c>
      <x:c r="D335" s="12" t="str">
        <x:v>Río Tercero</x:v>
      </x:c>
      <x:c r="E335" s="12" t="str"/>
      <x:c r="F335" s="12" t="str"/>
      <x:c r="G335" s="12" t="str">
        <x:v>-32.167734492922854</x:v>
      </x:c>
      <x:c r="H335" s="12" t="str">
        <x:v>-64.10747941792097</x:v>
      </x:c>
      <x:c r="I335" s="12" t="str">
        <x:v>Alta</x:v>
      </x:c>
      <x:c r="J335" s="12" t="str">
        <x:v>VERIFICADA</x:v>
      </x:c>
      <x:c r="K335" s="12" t="str">
        <x:v>B. Franklin 1577, Río Tercero, Córdoba, Argentina</x:v>
      </x:c>
      <x:c r="L335" s="12" t="str"/>
      <x:c r="M335" s="12" t="str">
        <x:v>+5493571551917</x:v>
      </x:c>
      <x:c r="N335" s="12" t="str">
        <x:v>ChIJ7ff64R5vzZURTrzB3oxCXqQ</x:v>
      </x:c>
      <x:c r="O335" s="12" t="str">
        <x:v>https://www.google.com/maps/search/?api=1&amp;query_place_id=ChIJ7ff64R5vzZURTrzB3oxCXqQ&amp;query=ISECO+Construcción</x:v>
      </x:c>
      <x:c r="P335" s="12" t="str">
        <x:v>https://www.google.com/maps/search/?api=1&amp;query_place_id=ChIJ7ff64R5vzZURTrzB3oxCXqQ&amp;query=ISECO+Construcción</x:v>
      </x:c>
      <x:c r="Q335" s="12" t="str"/>
      <x:c r="R335" s="12" t="str">
        <x:v>Coincidencia pública verificada por nombre y localidad.</x:v>
      </x:c>
      <x:c r="S335" s="12" t="str">
        <x:f>IF(K335&lt;&gt;"",K335,F335)</x:f>
        <x:v>B. Franklin 1577, Río Tercero, Córdoba, Argentina</x:v>
      </x:c>
      <x:c r="T335" s="12" t="str">
        <x:f>IF(L335&lt;&gt;"",L335,E335)</x:f>
      </x:c>
      <x:c r="U335" s="12" t="str"/>
      <x:c r="V335" s="12" t="str"/>
      <x:c r="W335" s="12" t="str">
        <x:v>Importar verificados; revisar notas si confianza Media</x:v>
      </x:c>
    </x:row>
    <x:row r="336">
      <x:c r="A336" s="12" t="str">
        <x:v>4a82fab1-542a-4d88-a61a-fecf1d270fb1</x:v>
      </x:c>
      <x:c r="B336" s="12" t="str">
        <x:v>FER-001</x:v>
      </x:c>
      <x:c r="C336" s="12" t="str">
        <x:v>Iveco / CNH Ferreyra</x:v>
      </x:c>
      <x:c r="D336" s="12" t="str">
        <x:v>Ferreyra / Santa Isabel</x:v>
      </x:c>
      <x:c r="E336" s="12" t="str"/>
      <x:c r="F336" s="12" t="str"/>
      <x:c r="G336" s="12" t="str">
        <x:v>-32.15524304376326</x:v>
      </x:c>
      <x:c r="H336" s="12" t="str">
        <x:v>-64.09142764345115</x:v>
      </x:c>
      <x:c r="I336" s="12" t="str">
        <x:v>Alta</x:v>
      </x:c>
      <x:c r="J336" s="12" t="str">
        <x:v>VERIFICADA</x:v>
      </x:c>
      <x:c r="K336" s="12" t="str">
        <x:v>Ruta 9 km 695, Ferreyra, Córdoba, Argentina</x:v>
      </x:c>
      <x:c r="L336" s="12" t="str"/>
      <x:c r="M336" s="12" t="str"/>
      <x:c r="N336" s="12" t="str">
        <x:v>ChIJCfaQzt28MpQRkNfsua0zgtc</x:v>
      </x:c>
      <x:c r="O336" s="12" t="str">
        <x:v>https://www.google.com/maps/search/?api=1&amp;query_place_id=ChIJCfaQzt28MpQRkNfsua0zgtc&amp;query=Iveco+/+CNH+Ferreyra</x:v>
      </x:c>
      <x:c r="P336" s="12" t="str">
        <x:v>https://www.google.com/maps/search/?api=1&amp;query_place_id=ChIJCfaQzt28MpQRkNfsua0zgtc&amp;query=Iveco+/+CNH+Ferreyra</x:v>
      </x:c>
      <x:c r="Q336" s="12" t="str"/>
      <x:c r="R336" s="12" t="str">
        <x:v>Coincidencia verificada con CNH Industrial S.A. en Ferreyra; la ficha IVECO también registra planta en Córdoba.</x:v>
      </x:c>
      <x:c r="S336" s="12" t="str">
        <x:f>IF(K336&lt;&gt;"",K336,F336)</x:f>
        <x:v>Ruta 9 km 695, Ferreyra, Córdoba, Argentina</x:v>
      </x:c>
      <x:c r="T336" s="12" t="str">
        <x:f>IF(L336&lt;&gt;"",L336,E336)</x:f>
      </x:c>
      <x:c r="U336" s="12" t="str"/>
      <x:c r="V336" s="12" t="str"/>
      <x:c r="W336" s="12" t="str">
        <x:v>Importar verificados; revisar notas si confianza Media</x:v>
      </x:c>
    </x:row>
    <x:row r="337">
      <x:c r="A337" s="12" t="str">
        <x:v>4384ee0f-5495-4f47-b8b0-91b03cd3b2c7</x:v>
      </x:c>
      <x:c r="B337" s="12" t="str">
        <x:v>LV-011</x:v>
      </x:c>
      <x:c r="C337" s="12" t="str">
        <x:v>J. Boeris Maquinarias</x:v>
      </x:c>
      <x:c r="D337" s="12" t="str">
        <x:v>Las Varillas</x:v>
      </x:c>
      <x:c r="E337" s="12" t="str"/>
      <x:c r="F337" s="12" t="str"/>
      <x:c r="G337" s="12" t="str">
        <x:v>-32.19034547182645</x:v>
      </x:c>
      <x:c r="H337" s="12" t="str">
        <x:v>-64.09533996267282</x:v>
      </x:c>
      <x:c r="I337" s="12" t="str">
        <x:v>Alta</x:v>
      </x:c>
      <x:c r="J337" s="12" t="str">
        <x:v>VERIFICADA</x:v>
      </x:c>
      <x:c r="K337" s="12" t="str">
        <x:v>Int. Irazusta 377, X5940 Las Varillas, Córdoba</x:v>
      </x:c>
      <x:c r="L337" s="12" t="str">
        <x:v>https://boerismaquinarias.com/</x:v>
      </x:c>
      <x:c r="M337" s="12" t="str"/>
      <x:c r="N337" s="12" t="str"/>
      <x:c r="O337" s="12" t="str"/>
      <x:c r="P337" s="12" t="str">
        <x:v>https://boerismaquinarias.com/</x:v>
      </x:c>
      <x:c r="Q337" s="12" t="str">
        <x:v>https://boerismaquinarias.com/</x:v>
      </x:c>
      <x:c r="R337" s="12" t="str"/>
      <x:c r="S337" s="12" t="str">
        <x:f>IF(K337&lt;&gt;"",K337,F337)</x:f>
        <x:v>Int. Irazusta 377, X5940 Las Varillas, Córdoba</x:v>
      </x:c>
      <x:c r="T337" s="12" t="str">
        <x:f>IF(L337&lt;&gt;"",L337,E337)</x:f>
        <x:v>https://boerismaquinarias.com/</x:v>
      </x:c>
      <x:c r="U337" s="12" t="str"/>
      <x:c r="V337" s="12" t="str"/>
      <x:c r="W337" s="12" t="str">
        <x:v>Importar verificados; revisar notas si confianza Media</x:v>
      </x:c>
    </x:row>
    <x:row r="338">
      <x:c r="A338" s="12" t="str">
        <x:v>bdeaf4a5-d3e0-464d-bea9-95ce70113aa8</x:v>
      </x:c>
      <x:c r="B338" s="12" t="str">
        <x:v>RT-022</x:v>
      </x:c>
      <x:c r="C338" s="12" t="str">
        <x:v>J.A.F. Plásticos Reforzados</x:v>
      </x:c>
      <x:c r="D338" s="12" t="str">
        <x:v>Río Tercero</x:v>
      </x:c>
      <x:c r="E338" s="12" t="str"/>
      <x:c r="F338" s="12" t="str"/>
      <x:c r="G338" s="12" t="str">
        <x:v>-32.16364612350457</x:v>
      </x:c>
      <x:c r="H338" s="12" t="str">
        <x:v>-64.14863059831424</x:v>
      </x:c>
      <x:c r="I338" s="12" t="str">
        <x:v>Alta</x:v>
      </x:c>
      <x:c r="J338" s="12" t="str">
        <x:v>VERIFICADA</x:v>
      </x:c>
      <x:c r="K338" s="12" t="str">
        <x:v>A. Volta 1018, Río Tercero, Córdoba, Argentina</x:v>
      </x:c>
      <x:c r="L338" s="12" t="str"/>
      <x:c r="M338" s="12" t="str"/>
      <x:c r="N338" s="12" t="str"/>
      <x:c r="O338" s="12" t="str"/>
      <x:c r="P338" s="12" t="str">
        <x:v>https://parqueindustrial.riotercero.gob.ar/empresa/L%26D-CEMENTADOS</x:v>
      </x:c>
      <x:c r="Q338" s="12" t="str">
        <x:v>https://parqueindustrial.riotercero.gob.ar/empresa/L%26D-CEMENTADOS</x:v>
      </x:c>
      <x:c r="R338" s="12" t="str">
        <x:v>Domicilio confirmado en directorio oficial del Parque Industrial; se descartó una ficha homónima de Almafuerte.</x:v>
      </x:c>
      <x:c r="S338" s="12" t="str">
        <x:f>IF(K338&lt;&gt;"",K338,F338)</x:f>
        <x:v>A. Volta 1018, Río Tercero, Córdoba, Argentina</x:v>
      </x:c>
      <x:c r="T338" s="12" t="str">
        <x:f>IF(L338&lt;&gt;"",L338,E338)</x:f>
      </x:c>
      <x:c r="U338" s="12" t="str"/>
      <x:c r="V338" s="12" t="str"/>
      <x:c r="W338" s="12" t="str">
        <x:v>Importar verificados; revisar notas si confianza Media</x:v>
      </x:c>
    </x:row>
    <x:row r="339">
      <x:c r="A339" s="12" t="str">
        <x:v>51f700d6-f898-4813-b900-f999dca2ed29</x:v>
      </x:c>
      <x:c r="B339" s="12" t="str">
        <x:v>SF-066</x:v>
      </x:c>
      <x:c r="C339" s="12" t="str">
        <x:v>JCM Soldadura</x:v>
      </x:c>
      <x:c r="D339" s="12" t="str">
        <x:v>San Francisco</x:v>
      </x:c>
      <x:c r="E339" s="12" t="str"/>
      <x:c r="F339" s="12" t="str"/>
      <x:c r="G339" s="12" t="str">
        <x:v>-32.18862056755477</x:v>
      </x:c>
      <x:c r="H339" s="12" t="str">
        <x:v>-64.09700120569636</x:v>
      </x:c>
      <x:c r="I339" s="12" t="str">
        <x:v>Media</x:v>
      </x:c>
      <x:c r="J339" s="12" t="str">
        <x:v>VERIFICADA CON REVISIÓN</x:v>
      </x:c>
      <x:c r="K339" s="12" t="str">
        <x:v>Tampieri 4421, X2400 San Francisco, Córdoba, Argentina</x:v>
      </x:c>
      <x:c r="L339" s="12" t="str"/>
      <x:c r="M339" s="12" t="str">
        <x:v>+543564503468</x:v>
      </x:c>
      <x:c r="N339" s="12" t="str">
        <x:v>ChIJUyP0bsIpy5URf7tcHQCLT1Q</x:v>
      </x:c>
      <x:c r="O339" s="12" t="str">
        <x:v>https://www.google.com/maps/search/?api=1&amp;query_place_id=ChIJUyP0bsIpy5URf7tcHQCLT1Q&amp;query=JCM%20Soldadura</x:v>
      </x:c>
      <x:c r="P339" s="12" t="str">
        <x:v>https://www.google.com/maps/search/?api=1&amp;query_place_id=ChIJUyP0bsIpy5URf7tcHQCLT1Q&amp;query=JCM%20Soldadura</x:v>
      </x:c>
      <x:c r="Q339" s="12" t="str"/>
      <x:c r="R339" s="12" t="str">
        <x:v>Ficha figura como Metalúrgica J.C.M; coincidencia funcional y geográfica.</x:v>
      </x:c>
      <x:c r="S339" s="12" t="str">
        <x:f>IF(K339&lt;&gt;"",K339,F339)</x:f>
        <x:v>Tampieri 4421, X2400 San Francisco, Córdoba, Argentina</x:v>
      </x:c>
      <x:c r="T339" s="12" t="str">
        <x:f>IF(L339&lt;&gt;"",L339,E339)</x:f>
      </x:c>
      <x:c r="U339" s="12" t="str"/>
      <x:c r="V339" s="12" t="str"/>
      <x:c r="W339" s="12" t="str">
        <x:v>Importar verificados; revisar notas si confianza Media</x:v>
      </x:c>
    </x:row>
    <x:row r="340">
      <x:c r="A340" s="12" t="str">
        <x:v>f82a8d1e-7c3f-4355-90eb-9eabebf50889</x:v>
      </x:c>
      <x:c r="B340" s="12" t="str">
        <x:v>LV-024</x:v>
      </x:c>
      <x:c r="C340" s="12" t="str">
        <x:v>Jotas Agro Implementos</x:v>
      </x:c>
      <x:c r="D340" s="12" t="str">
        <x:v>Las Varillas</x:v>
      </x:c>
      <x:c r="E340" s="12" t="str"/>
      <x:c r="F340" s="12" t="str"/>
      <x:c r="G340" s="12" t="str">
        <x:v>-32.17934306261231</x:v>
      </x:c>
      <x:c r="H340" s="12" t="str">
        <x:v>-64.13849485654328</x:v>
      </x:c>
      <x:c r="I340" s="12" t="str">
        <x:v>Media</x:v>
      </x:c>
      <x:c r="J340" s="12" t="str">
        <x:v>VERIFICADA CON REVISIÓN</x:v>
      </x:c>
      <x:c r="K340" s="12" t="str">
        <x:v>Las Varillas, Córdoba</x:v>
      </x:c>
      <x:c r="L340" s="12" t="str"/>
      <x:c r="M340" s="12" t="str"/>
      <x:c r="N340" s="12" t="str"/>
      <x:c r="O340" s="12" t="str"/>
      <x:c r="P340" s="12" t="str">
        <x:v>https://somoscordobeses.com/2026/06/09/cordoba-cerro-su-participacion-en-agroactiva-2024-2/</x:v>
      </x:c>
      <x:c r="Q340" s="12" t="str"/>
      <x:c r="R340" s="12" t="str">
        <x:v>Empresa y localidad confirmadas en participación productiva provincial 2026; sin domicilio público preciso hallado.</x:v>
      </x:c>
      <x:c r="S340" s="12" t="str">
        <x:f>IF(K340&lt;&gt;"",K340,F340)</x:f>
        <x:v>Las Varillas, Córdoba</x:v>
      </x:c>
      <x:c r="T340" s="12" t="str">
        <x:f>IF(L340&lt;&gt;"",L340,E340)</x:f>
      </x:c>
      <x:c r="U340" s="12" t="str"/>
      <x:c r="V340" s="12" t="str"/>
      <x:c r="W340" s="12" t="str">
        <x:v>Importar verificados; revisar notas si confianza Media</x:v>
      </x:c>
    </x:row>
    <x:row r="341">
      <x:c r="A341" s="12" t="str">
        <x:v>4192166e-938c-4d0c-84f3-dd95710158ee</x:v>
      </x:c>
      <x:c r="B341" s="12" t="str">
        <x:v>VM-048</x:v>
      </x:c>
      <x:c r="C341" s="12" t="str">
        <x:v>Jover Berruti José</x:v>
      </x:c>
      <x:c r="D341" s="12" t="str">
        <x:v>Villa María</x:v>
      </x:c>
      <x:c r="E341" s="12" t="str"/>
      <x:c r="F341" s="12" t="str"/>
      <x:c r="G341" s="12" t="str">
        <x:v>-32.16137628008958</x:v>
      </x:c>
      <x:c r="H341" s="12" t="str">
        <x:v>-64.13993806019408</x:v>
      </x:c>
      <x:c r="I341" s="12" t="str">
        <x:v>No aplicable</x:v>
      </x:c>
      <x:c r="J341" s="12" t="str">
        <x:v>DEPURAR REGISTRO</x:v>
      </x:c>
      <x:c r="K341" s="12" t="str"/>
      <x:c r="L341" s="12" t="str"/>
      <x:c r="M341" s="12" t="str"/>
      <x:c r="N341" s="12" t="str"/>
      <x:c r="O341" s="12" t="str"/>
      <x:c r="P341" s="12" t="str">
        <x:v>https://indicadores.ar/empresa/30708030860</x:v>
      </x:c>
      <x:c r="Q341" s="12" t="str"/>
      <x:c r="R341" s="12" t="str">
        <x:v>El nombre aparece como persona/director vinculado a Instalaciones Industriales Crisal S.A.; no se validó como empresa independiente. Recomendada revisión del alta.</x:v>
      </x:c>
      <x:c r="S341" s="12" t="str">
        <x:f>IF(K341&lt;&gt;"",K341,F341)</x:f>
      </x:c>
      <x:c r="T341" s="12" t="str">
        <x:f>IF(L341&lt;&gt;"",L341,E341)</x:f>
      </x:c>
      <x:c r="U341" s="12" t="str"/>
      <x:c r="V341" s="12" t="str"/>
      <x:c r="W341" s="12" t="str">
        <x:v>Depurar o reclasificar prospecto</x:v>
      </x:c>
    </x:row>
    <x:row r="342">
      <x:c r="A342" s="12" t="str">
        <x:v>6ff15df6-6b6f-4603-9d3c-7b15e4d6b58e</x:v>
      </x:c>
      <x:c r="B342" s="12" t="str">
        <x:v>TP-009</x:v>
      </x:c>
      <x:c r="C342" s="12" t="str">
        <x:v>Juan Andrés S.R.L.</x:v>
      </x:c>
      <x:c r="D342" s="12" t="str">
        <x:v>Tío Pujio</x:v>
      </x:c>
      <x:c r="E342" s="12" t="str"/>
      <x:c r="F342" s="12" t="str"/>
      <x:c r="G342" s="12" t="str">
        <x:v>-32.15392913207425</x:v>
      </x:c>
      <x:c r="H342" s="12" t="str">
        <x:v>-64.10047440118036</x:v>
      </x:c>
      <x:c r="I342" s="12" t="str">
        <x:v>Alta</x:v>
      </x:c>
      <x:c r="J342" s="12" t="str">
        <x:v>VERIFICADA</x:v>
      </x:c>
      <x:c r="K342" s="12" t="str">
        <x:v>Int. Miguel Calvo 77, Tío Pujio, Córdoba</x:v>
      </x:c>
      <x:c r="L342" s="12" t="str"/>
      <x:c r="M342" s="12" t="str"/>
      <x:c r="N342" s="12" t="str"/>
      <x:c r="O342" s="12" t="str"/>
      <x:c r="P342" s="12" t="str">
        <x:v>https://indicadores.ar/empresa/30710364245-juan-andres-s-r-l</x:v>
      </x:c>
      <x:c r="Q342" s="12" t="str"/>
      <x:c r="R342" s="12" t="str">
        <x:v>Domicilio fiscal actualizado al 02/08/2026 según registro público.</x:v>
      </x:c>
      <x:c r="S342" s="12" t="str">
        <x:f>IF(K342&lt;&gt;"",K342,F342)</x:f>
        <x:v>Int. Miguel Calvo 77, Tío Pujio, Córdoba</x:v>
      </x:c>
      <x:c r="T342" s="12" t="str">
        <x:f>IF(L342&lt;&gt;"",L342,E342)</x:f>
      </x:c>
      <x:c r="U342" s="12" t="str"/>
      <x:c r="V342" s="12" t="str"/>
      <x:c r="W342" s="12" t="str">
        <x:v>Importar verificados; revisar notas si confianza Media</x:v>
      </x:c>
    </x:row>
    <x:row r="343">
      <x:c r="A343" s="12" t="str">
        <x:v>81ad3bfa-fac5-45d5-b584-ca41016f01d4</x:v>
      </x:c>
      <x:c r="B343" s="12" t="str">
        <x:v>SF-089</x:v>
      </x:c>
      <x:c r="C343" s="12" t="str">
        <x:v>Juárez Industria Metalúrgica S.A.</x:v>
      </x:c>
      <x:c r="D343" s="12" t="str">
        <x:v>La Francia</x:v>
      </x:c>
      <x:c r="E343" s="12" t="str"/>
      <x:c r="F343" s="12" t="str"/>
      <x:c r="G343" s="12" t="str">
        <x:v>-32.1563311046011</x:v>
      </x:c>
      <x:c r="H343" s="12" t="str">
        <x:v>-64.11040769196103</x:v>
      </x:c>
      <x:c r="I343" s="12" t="str">
        <x:v>Alta</x:v>
      </x:c>
      <x:c r="J343" s="12" t="str">
        <x:v>VERIFICADA</x:v>
      </x:c>
      <x:c r="K343" s="12" t="str">
        <x:v>Güiraldes 709, X2426 La Francia, Córdoba, Argentina</x:v>
      </x:c>
      <x:c r="L343" s="12" t="str"/>
      <x:c r="M343" s="12" t="str">
        <x:v>+543564471610</x:v>
      </x:c>
      <x:c r="N343" s="12" t="str">
        <x:v>ChIJJ9lVSFStNJQRhMqXBAKCdTM</x:v>
      </x:c>
      <x:c r="O343" s="12" t="str">
        <x:v>https://www.google.com/maps/search/?api=1&amp;query_place_id=ChIJJ9lVSFStNJQRhMqXBAKCdTM&amp;query=Juárez+Industria+Metalúrgica+S.A.</x:v>
      </x:c>
      <x:c r="P343" s="12" t="str">
        <x:v>https://www.google.com/maps/search/?api=1&amp;query_place_id=ChIJJ9lVSFStNJQRhMqXBAKCdTM&amp;query=Juárez+Industria+Metalúrgica+S.A.</x:v>
      </x:c>
      <x:c r="Q343" s="12" t="str"/>
      <x:c r="R343" s="12" t="str">
        <x:v>Coincidencia pública verificada por nombre y localidad.</x:v>
      </x:c>
      <x:c r="S343" s="12" t="str">
        <x:f>IF(K343&lt;&gt;"",K343,F343)</x:f>
        <x:v>Güiraldes 709, X2426 La Francia, Córdoba, Argentina</x:v>
      </x:c>
      <x:c r="T343" s="12" t="str">
        <x:f>IF(L343&lt;&gt;"",L343,E343)</x:f>
      </x:c>
      <x:c r="U343" s="12" t="str"/>
      <x:c r="V343" s="12" t="str"/>
      <x:c r="W343" s="12" t="str">
        <x:v>Importar verificados; revisar notas si confianza Media</x:v>
      </x:c>
    </x:row>
    <x:row r="344">
      <x:c r="A344" s="12" t="str">
        <x:v>d2191363-22bb-4761-ac89-5a7536fd9c52</x:v>
      </x:c>
      <x:c r="B344" s="12" t="str">
        <x:v>CBA-074</x:v>
      </x:c>
      <x:c r="C344" s="12" t="str">
        <x:v>Julio Donadio S.A.</x:v>
      </x:c>
      <x:c r="D344" s="12" t="str">
        <x:v>Córdoba Capital</x:v>
      </x:c>
      <x:c r="E344" s="12" t="str"/>
      <x:c r="F344" s="12" t="str">
        <x:v>Av. Circunvalación esq. Camino Interfábricas, Córdoba</x:v>
      </x:c>
      <x:c r="G344" s="12" t="str">
        <x:v>-32.204143756738276</x:v>
      </x:c>
      <x:c r="H344" s="12" t="str">
        <x:v>-64.07888565743686</x:v>
      </x:c>
      <x:c r="I344" s="12" t="str">
        <x:v>Alta</x:v>
      </x:c>
      <x:c r="J344" s="12" t="str">
        <x:v>VERIFICADA</x:v>
      </x:c>
      <x:c r="K344" s="12" t="str">
        <x:v>Avenida Circunvalación, X5014 Córdoba</x:v>
      </x:c>
      <x:c r="L344" s="12" t="str"/>
      <x:c r="M344" s="12" t="str">
        <x:v>+548105553662</x:v>
      </x:c>
      <x:c r="N344" s="12" t="str">
        <x:v>ChIJ3yR4nY28MpQRLijv_Udkj_8</x:v>
      </x:c>
      <x:c r="O344" s="12" t="str">
        <x:v>https://www.google.com/maps/search/?api=1&amp;query_place_id=ChIJ3yR4nY28MpQRLijv_Udkj_8&amp;query=Julio%20Donadio%20S.A.</x:v>
      </x:c>
      <x:c r="P344" s="12" t="str">
        <x:v>https://www.google.com/maps/search/?api=1&amp;query_place_id=ChIJ3yR4nY28MpQRLijv_Udkj_8&amp;query=Julio%20Donadio%20S.A.</x:v>
      </x:c>
      <x:c r="Q344" s="12" t="str"/>
      <x:c r="R344" s="12" t="str"/>
      <x:c r="S344" s="12" t="str">
        <x:f>IF(K344&lt;&gt;"",K344,F344)</x:f>
        <x:v>Avenida Circunvalación, X5014 Córdoba</x:v>
      </x:c>
      <x:c r="T344" s="12" t="str">
        <x:f>IF(L344&lt;&gt;"",L344,E344)</x:f>
      </x:c>
      <x:c r="U344" s="12" t="str"/>
      <x:c r="V344" s="12" t="str"/>
      <x:c r="W344" s="12" t="str">
        <x:v>Importar verificados; revisar notas si confianza Media</x:v>
      </x:c>
    </x:row>
    <x:row r="345">
      <x:c r="A345" s="12" t="str">
        <x:v>26616beb-40cd-4930-9074-f1e72649300d</x:v>
      </x:c>
      <x:c r="B345" s="12" t="str">
        <x:v>CBA-067</x:v>
      </x:c>
      <x:c r="C345" s="12" t="str">
        <x:v>Kaeser Compresores de Argentina - Sucursal Córdoba</x:v>
      </x:c>
      <x:c r="D345" s="12" t="str">
        <x:v>Córdoba Capital</x:v>
      </x:c>
      <x:c r="E345" s="12" t="str"/>
      <x:c r="F345" s="12" t="str">
        <x:v>Bv. de los Alemanes 3200, Local 2, Córdoba</x:v>
      </x:c>
      <x:c r="G345" s="12" t="str">
        <x:v>-32.20594563150856</x:v>
      </x:c>
      <x:c r="H345" s="12" t="str">
        <x:v>-64.14064012839145</x:v>
      </x:c>
      <x:c r="I345" s="12" t="str">
        <x:v>Alta</x:v>
      </x:c>
      <x:c r="J345" s="12" t="str">
        <x:v>VERIFICADA</x:v>
      </x:c>
      <x:c r="K345" s="12" t="str">
        <x:v>Blvd. de los Alemanes 3200 Local 2, X5000 Córdoba</x:v>
      </x:c>
      <x:c r="L345" s="12" t="str"/>
      <x:c r="M345" s="12" t="str">
        <x:v>+5493513249876</x:v>
      </x:c>
      <x:c r="N345" s="12" t="str">
        <x:v>ChIJzfJEjy2ZMpQRY7jmUfxjy7s</x:v>
      </x:c>
      <x:c r="O345" s="12" t="str">
        <x:v>https://www.google.com/maps/search/?api=1&amp;query_place_id=ChIJzfJEjy2ZMpQRY7jmUfxjy7s&amp;query=Kaeser%20Compresores%20de%20Argentina%20-%20Sucursal%20Córdoba</x:v>
      </x:c>
      <x:c r="P345" s="12" t="str">
        <x:v>https://www.google.com/maps/search/?api=1&amp;query_place_id=ChIJzfJEjy2ZMpQRY7jmUfxjy7s&amp;query=Kaeser%20Compresores%20de%20Argentina%20-%20Sucursal%20Córdoba</x:v>
      </x:c>
      <x:c r="Q345" s="12" t="str"/>
      <x:c r="R345" s="12" t="str"/>
      <x:c r="S345" s="12" t="str">
        <x:f>IF(K345&lt;&gt;"",K345,F345)</x:f>
        <x:v>Blvd. de los Alemanes 3200 Local 2, X5000 Córdoba</x:v>
      </x:c>
      <x:c r="T345" s="12" t="str">
        <x:f>IF(L345&lt;&gt;"",L345,E345)</x:f>
      </x:c>
      <x:c r="U345" s="12" t="str"/>
      <x:c r="V345" s="12" t="str"/>
      <x:c r="W345" s="12" t="str">
        <x:v>Importar verificados; revisar notas si confianza Media</x:v>
      </x:c>
    </x:row>
    <x:row r="346">
      <x:c r="A346" s="12" t="str">
        <x:v>954a68fb-111a-432e-acd0-da17eac13ff6</x:v>
      </x:c>
      <x:c r="B346" s="12" t="str">
        <x:v>CBA-019</x:v>
      </x:c>
      <x:c r="C346" s="12" t="str">
        <x:v>Klor Piletas</x:v>
      </x:c>
      <x:c r="D346" s="12" t="str">
        <x:v>Córdoba Capital</x:v>
      </x:c>
      <x:c r="E346" s="12" t="str"/>
      <x:c r="F346" s="12" t="str">
        <x:v>De la Industria 797, Córdoba Capital</x:v>
      </x:c>
      <x:c r="G346" s="12" t="str">
        <x:v>-31.442666</x:v>
      </x:c>
      <x:c r="H346" s="12" t="str">
        <x:v>-64.1846784</x:v>
      </x:c>
      <x:c r="I346" s="12" t="str">
        <x:v>Media</x:v>
      </x:c>
      <x:c r="J346" s="12" t="str">
        <x:v>VERIFICADA CON REVISIÓN</x:v>
      </x:c>
      <x:c r="K346" s="12" t="str">
        <x:v>Joaquín Camaño y Bazán 4495, X5008 Córdoba</x:v>
      </x:c>
      <x:c r="L346" s="12" t="str"/>
      <x:c r="M346" s="12" t="str">
        <x:v>+543518868899</x:v>
      </x:c>
      <x:c r="N346" s="12" t="str">
        <x:v>ChIJ9YJQ_QqeMpQRtVhjHd7ZbDI</x:v>
      </x:c>
      <x:c r="O346" s="12" t="str">
        <x:v>https://www.google.com/maps/search/?api=1&amp;query_place_id=ChIJ9YJQ_QqeMpQRtVhjHd7ZbDI&amp;query=Klor%20Piletas</x:v>
      </x:c>
      <x:c r="P346" s="12" t="str">
        <x:v>https://www.google.com/maps/search/?api=1&amp;query_place_id=ChIJ9YJQ_QqeMpQRtVhjHd7ZbDI&amp;query=Klor%20Piletas</x:v>
      </x:c>
      <x:c r="Q346" s="12" t="str"/>
      <x:c r="R346" s="12" t="str">
        <x:v>Ficha pública: Klor Piletas | Moldear Piscinas en Hiper Construcción.</x:v>
      </x:c>
      <x:c r="S346" s="12" t="str">
        <x:f>IF(K346&lt;&gt;"",K346,F346)</x:f>
        <x:v>Joaquín Camaño y Bazán 4495, X5008 Córdoba</x:v>
      </x:c>
      <x:c r="T346" s="12" t="str">
        <x:f>IF(L346&lt;&gt;"",L346,E346)</x:f>
      </x:c>
      <x:c r="U346" s="12" t="str"/>
      <x:c r="V346" s="12" t="str"/>
      <x:c r="W346" s="12" t="str">
        <x:v>Importar verificados; revisar notas si confianza Media</x:v>
      </x:c>
    </x:row>
    <x:row r="347">
      <x:c r="A347" s="12" t="str">
        <x:v>208fa80b-f03d-4ff9-84a6-c3f0e9bac579</x:v>
      </x:c>
      <x:c r="B347" s="12" t="str">
        <x:v>CBA-054</x:v>
      </x:c>
      <x:c r="C347" s="12" t="str">
        <x:v>L.A Generadores</x:v>
      </x:c>
      <x:c r="D347" s="12" t="str">
        <x:v>Córdoba Capital</x:v>
      </x:c>
      <x:c r="E347" s="12" t="str"/>
      <x:c r="F347" s="12" t="str">
        <x:v>Córdoba Capital, Córdoba</x:v>
      </x:c>
      <x:c r="G347" s="12" t="str">
        <x:v>-31.3586923</x:v>
      </x:c>
      <x:c r="H347" s="12" t="str">
        <x:v>-64.2459576</x:v>
      </x:c>
      <x:c r="I347" s="12" t="str">
        <x:v>Media</x:v>
      </x:c>
      <x:c r="J347" s="12" t="str">
        <x:v>VERIFICADA CON REVISIÓN</x:v>
      </x:c>
      <x:c r="K347" s="12" t="str">
        <x:v>X5000 Córdoba</x:v>
      </x:c>
      <x:c r="L347" s="12" t="str"/>
      <x:c r="M347" s="12" t="str">
        <x:v>+543512375780</x:v>
      </x:c>
      <x:c r="N347" s="12" t="str">
        <x:v>ChIJLwSKJZSXMpQRtfz3A-sj8bU</x:v>
      </x:c>
      <x:c r="O347" s="12" t="str">
        <x:v>https://www.google.com/maps/search/?api=1&amp;query_place_id=ChIJLwSKJZSXMpQRtfz3A-sj8bU&amp;query=L.A%20Generadores</x:v>
      </x:c>
      <x:c r="P347" s="12" t="str">
        <x:v>https://www.google.com/maps/search/?api=1&amp;query_place_id=ChIJLwSKJZSXMpQRtfz3A-sj8bU&amp;query=L.A%20Generadores</x:v>
      </x:c>
      <x:c r="Q347" s="12" t="str"/>
      <x:c r="R347" s="12" t="str">
        <x:v>La ficha confirma presencia en Córdoba pero no publica calle/número.</x:v>
      </x:c>
      <x:c r="S347" s="12" t="str">
        <x:f>IF(K347&lt;&gt;"",K347,F347)</x:f>
        <x:v>X5000 Córdoba</x:v>
      </x:c>
      <x:c r="T347" s="12" t="str">
        <x:f>IF(L347&lt;&gt;"",L347,E347)</x:f>
      </x:c>
      <x:c r="U347" s="12" t="str"/>
      <x:c r="V347" s="12" t="str"/>
      <x:c r="W347" s="12" t="str">
        <x:v>Importar verificados; revisar notas si confianza Media</x:v>
      </x:c>
    </x:row>
    <x:row r="348">
      <x:c r="A348" s="12" t="str">
        <x:v>55266e49-61ff-4a40-a4d4-9429ea23cd4f</x:v>
      </x:c>
      <x:c r="B348" s="12" t="str">
        <x:v>MAN-1789573676603</x:v>
      </x:c>
      <x:c r="C348" s="12" t="str">
        <x:v>la casa del tambo</x:v>
      </x:c>
      <x:c r="D348" s="12" t="str">
        <x:v>(Sin ciudad)</x:v>
      </x:c>
      <x:c r="E348" s="12" t="str"/>
      <x:c r="F348" s="12" t="str"/>
      <x:c r="G348" s="12" t="str">
        <x:v>-32.13207402694192</x:v>
      </x:c>
      <x:c r="H348" s="12" t="str">
        <x:v>-64.11000445347337</x:v>
      </x:c>
      <x:c r="I348" s="12" t="str">
        <x:v>Alta</x:v>
      </x:c>
      <x:c r="J348" s="12" t="str">
        <x:v>VERIFICADA</x:v>
      </x:c>
      <x:c r="K348" s="12" t="str">
        <x:v>Av. Colón 197 esq. Muller, Villa María, Córdoba, Argentina</x:v>
      </x:c>
      <x:c r="L348" s="12" t="str">
        <x:v>https://www.lacasadeltambo.com.ar/</x:v>
      </x:c>
      <x:c r="M348" s="12" t="str">
        <x:v>+543534010343</x:v>
      </x:c>
      <x:c r="N348" s="12" t="str">
        <x:v>ChIJR4-djzxDzJURBTDlag4V8K0</x:v>
      </x:c>
      <x:c r="O348" s="12" t="str">
        <x:v>https://www.google.com/maps/search/?api=1&amp;query_place_id=ChIJR4-djzxDzJURBTDlag4V8K0&amp;query=la%20casa%20del%20tambo</x:v>
      </x:c>
      <x:c r="P348" s="12" t="str">
        <x:v>https://www.lacasadeltambo.com.ar/blog/</x:v>
      </x:c>
      <x:c r="Q348" s="12" t="str">
        <x:v>https://www.lacasadeltambo.com.ar/blog/</x:v>
      </x:c>
      <x:c r="R348" s="12" t="str">
        <x:v>Se prioriza dirección publicada por el sitio oficial actual; la ficha Maps muestra otra ubicación en Villa María.</x:v>
      </x:c>
      <x:c r="S348" s="12" t="str">
        <x:f>IF(K348&lt;&gt;"",K348,F348)</x:f>
        <x:v>Av. Colón 197 esq. Muller, Villa María, Córdoba, Argentina</x:v>
      </x:c>
      <x:c r="T348" s="12" t="str">
        <x:f>IF(L348&lt;&gt;"",L348,E348)</x:f>
        <x:v>https://www.lacasadeltambo.com.ar/</x:v>
      </x:c>
      <x:c r="U348" s="12" t="str"/>
      <x:c r="V348" s="12" t="str"/>
      <x:c r="W348" s="12" t="str">
        <x:v>Importar verificados; revisar notas si confianza Media</x:v>
      </x:c>
    </x:row>
    <x:row r="349">
      <x:c r="A349" s="12" t="str">
        <x:v>0f1fff4a-f454-49a4-b3bb-c9f8c0073094</x:v>
      </x:c>
      <x:c r="B349" s="12" t="str">
        <x:v>VM-085</x:v>
      </x:c>
      <x:c r="C349" s="12" t="str">
        <x:v>La Chiquita SRL</x:v>
      </x:c>
      <x:c r="D349" s="12" t="str">
        <x:v>Villa María</x:v>
      </x:c>
      <x:c r="E349" s="12" t="str"/>
      <x:c r="F349" s="12" t="str"/>
      <x:c r="G349" s="12" t="str">
        <x:v>-32.16260636031789</x:v>
      </x:c>
      <x:c r="H349" s="12" t="str">
        <x:v>-64.11989169197089</x:v>
      </x:c>
      <x:c r="I349" s="12" t="str">
        <x:v>No encontrado</x:v>
      </x:c>
      <x:c r="J349" s="12" t="str">
        <x:v>NO ENCONTRADA</x:v>
      </x:c>
      <x:c r="K349" s="12" t="str"/>
      <x:c r="L349" s="12" t="str"/>
      <x:c r="M349" s="12" t="str"/>
      <x:c r="N349" s="12" t="str"/>
      <x:c r="O349" s="12" t="str"/>
      <x:c r="P349" s="12" t="str"/>
      <x:c r="Q349" s="12" t="str"/>
      <x:c r="R349" s="12" t="str">
        <x:v>Sin coincidencia pública inequívoca asociada a Villa María en esta investigación.</x:v>
      </x:c>
      <x:c r="S349" s="12" t="str">
        <x:f>IF(K349&lt;&gt;"",K349,F349)</x:f>
      </x:c>
      <x:c r="T349" s="12" t="str">
        <x:f>IF(L349&lt;&gt;"",L349,E349)</x:f>
      </x:c>
      <x:c r="U349" s="12" t="str"/>
      <x:c r="V349" s="12" t="str"/>
      <x:c r="W349" s="12" t="str">
        <x:v>Mantener original; no sobrescribir con datos nuevos</x:v>
      </x:c>
    </x:row>
    <x:row r="350">
      <x:c r="A350" s="12" t="str">
        <x:v>a80a2f1d-3662-48ba-87de-d1259a7032ef</x:v>
      </x:c>
      <x:c r="B350" s="12" t="str">
        <x:v>RC-056</x:v>
      </x:c>
      <x:c r="C350" s="12" t="str">
        <x:v>La Elenense - Showroom Río Cuarto</x:v>
      </x:c>
      <x:c r="D350" s="12" t="str">
        <x:v>Río Cuarto</x:v>
      </x:c>
      <x:c r="E350" s="12" t="str"/>
      <x:c r="F350" s="12" t="str"/>
      <x:c r="G350" s="12" t="str">
        <x:v>-32.1760893010563</x:v>
      </x:c>
      <x:c r="H350" s="12" t="str">
        <x:v>-64.08146240231636</x:v>
      </x:c>
      <x:c r="I350" s="12" t="str">
        <x:v>Alta</x:v>
      </x:c>
      <x:c r="J350" s="12" t="str">
        <x:v>VERIFICADA</x:v>
      </x:c>
      <x:c r="K350" s="12" t="str">
        <x:v>Av. Sabattini 2794, X5800 Río Cuarto, Córdoba, Argentina</x:v>
      </x:c>
      <x:c r="L350" s="12" t="str">
        <x:v>https://laelenense.com/</x:v>
      </x:c>
      <x:c r="M350" s="12" t="str">
        <x:v>+543584647090</x:v>
      </x:c>
      <x:c r="N350" s="12" t="str">
        <x:v>ChIJjRvhafT_0ZURZtp68Qa7bvA</x:v>
      </x:c>
      <x:c r="O350" s="12" t="str">
        <x:v>https://www.google.com/maps/search/?api=1&amp;query_place_id=ChIJjRvhafT_0ZURZtp68Qa7bvA&amp;query=La+Elenense+-+Showroom+Río+Cuarto</x:v>
      </x:c>
      <x:c r="P350" s="12" t="str">
        <x:v>https://www.google.com/maps/search/?api=1&amp;query_place_id=ChIJjRvhafT_0ZURZtp68Qa7bvA&amp;query=La+Elenense+-+Showroom+Río+Cuarto</x:v>
      </x:c>
      <x:c r="Q350" s="12" t="str">
        <x:v>https://laelenense.com/contacto/</x:v>
      </x:c>
      <x:c r="R350" s="12" t="str">
        <x:v>Sitio oficial confirma showroom Río Cuarto.</x:v>
      </x:c>
      <x:c r="S350" s="12" t="str">
        <x:f>IF(K350&lt;&gt;"",K350,F350)</x:f>
        <x:v>Av. Sabattini 2794, X5800 Río Cuarto, Córdoba, Argentina</x:v>
      </x:c>
      <x:c r="T350" s="12" t="str">
        <x:f>IF(L350&lt;&gt;"",L350,E350)</x:f>
        <x:v>https://laelenense.com/</x:v>
      </x:c>
      <x:c r="U350" s="12" t="str"/>
      <x:c r="V350" s="12" t="str"/>
      <x:c r="W350" s="12" t="str">
        <x:v>Importar verificados; revisar notas si confianza Media</x:v>
      </x:c>
    </x:row>
    <x:row r="351">
      <x:c r="A351" s="12" t="str">
        <x:v>a5511cd9-0d02-48b4-a00b-b4d067705588</x:v>
      </x:c>
      <x:c r="B351" s="12" t="str">
        <x:v>TAN-011</x:v>
      </x:c>
      <x:c r="C351" s="12" t="str">
        <x:v>La Lomita de Oro</x:v>
      </x:c>
      <x:c r="D351" s="12" t="str">
        <x:v>Tancacha</x:v>
      </x:c>
      <x:c r="E351" s="12" t="str"/>
      <x:c r="F351" s="12" t="str"/>
      <x:c r="G351" s="12" t="str">
        <x:v>-32.203259965327035</x:v>
      </x:c>
      <x:c r="H351" s="12" t="str">
        <x:v>-64.12882275568482</x:v>
      </x:c>
      <x:c r="I351" s="12" t="str">
        <x:v>Alta</x:v>
      </x:c>
      <x:c r="J351" s="12" t="str">
        <x:v>VERIFICADA</x:v>
      </x:c>
      <x:c r="K351" s="12" t="str">
        <x:v>León XIII esquina Jujuy 897, Tancacha, Córdoba, Argentina</x:v>
      </x:c>
      <x:c r="L351" s="12" t="str"/>
      <x:c r="M351" s="12" t="str">
        <x:v>+5493571558020</x:v>
      </x:c>
      <x:c r="N351" s="12" t="str">
        <x:v>ChIJwb9_g1lzzZURFQUc11IO_hk</x:v>
      </x:c>
      <x:c r="O351" s="12" t="str">
        <x:v>https://www.google.com/maps/search/?api=1&amp;query_place_id=ChIJwb9_g1lzzZURFQUc11IO_hk&amp;query=La+Lomita+de+Oro</x:v>
      </x:c>
      <x:c r="P351" s="12" t="str">
        <x:v>https://www.google.com/maps/search/?api=1&amp;query_place_id=ChIJwb9_g1lzzZURFQUc11IO_hk&amp;query=La+Lomita+de+Oro</x:v>
      </x:c>
      <x:c r="Q351" s="12" t="str"/>
      <x:c r="R351" s="12" t="str">
        <x:v>Coincidencia pública verificada por nombre y localidad.</x:v>
      </x:c>
      <x:c r="S351" s="12" t="str">
        <x:f>IF(K351&lt;&gt;"",K351,F351)</x:f>
        <x:v>León XIII esquina Jujuy 897, Tancacha, Córdoba, Argentina</x:v>
      </x:c>
      <x:c r="T351" s="12" t="str">
        <x:f>IF(L351&lt;&gt;"",L351,E351)</x:f>
      </x:c>
      <x:c r="U351" s="12" t="str"/>
      <x:c r="V351" s="12" t="str"/>
      <x:c r="W351" s="12" t="str">
        <x:v>Importar verificados; revisar notas si confianza Media</x:v>
      </x:c>
    </x:row>
    <x:row r="352">
      <x:c r="A352" s="12" t="str">
        <x:v>eb2c7514-7940-4872-ba3d-0bf08821db41</x:v>
      </x:c>
      <x:c r="B352" s="12" t="str">
        <x:v>SF-027</x:v>
      </x:c>
      <x:c r="C352" s="12" t="str">
        <x:v>La Marchesina - San Francisco</x:v>
      </x:c>
      <x:c r="D352" s="12" t="str">
        <x:v>San Francisco</x:v>
      </x:c>
      <x:c r="E352" s="12" t="str"/>
      <x:c r="F352" s="12" t="str"/>
      <x:c r="G352" s="12" t="str">
        <x:v>-32.17595213982281</x:v>
      </x:c>
      <x:c r="H352" s="12" t="str">
        <x:v>-64.12384802114967</x:v>
      </x:c>
      <x:c r="I352" s="12" t="str">
        <x:v>Alta</x:v>
      </x:c>
      <x:c r="J352" s="12" t="str">
        <x:v>VERIFICADA</x:v>
      </x:c>
      <x:c r="K352" s="12" t="str">
        <x:v>Pietro Finazzi, X2400 San Francisco, Córdoba, Argentina</x:v>
      </x:c>
      <x:c r="L352" s="12" t="str"/>
      <x:c r="M352" s="12" t="str">
        <x:v>+5493536573596</x:v>
      </x:c>
      <x:c r="N352" s="12" t="str">
        <x:v>ChIJMUnPdJQpy5URDv0iIj28zjQ</x:v>
      </x:c>
      <x:c r="O352" s="12" t="str">
        <x:v>https://www.google.com/maps/search/?api=1&amp;query_place_id=ChIJMUnPdJQpy5URDv0iIj28zjQ&amp;query=La%20Marchesina%20-%20San%20Francisco</x:v>
      </x:c>
      <x:c r="P352" s="12" t="str">
        <x:v>https://www.google.com/maps/search/?api=1&amp;query_place_id=ChIJMUnPdJQpy5URDv0iIj28zjQ&amp;query=La%20Marchesina%20-%20San%20Francisco</x:v>
      </x:c>
      <x:c r="Q352" s="12" t="str"/>
      <x:c r="R352" s="12" t="str"/>
      <x:c r="S352" s="12" t="str">
        <x:f>IF(K352&lt;&gt;"",K352,F352)</x:f>
        <x:v>Pietro Finazzi, X2400 San Francisco, Córdoba, Argentina</x:v>
      </x:c>
      <x:c r="T352" s="12" t="str">
        <x:f>IF(L352&lt;&gt;"",L352,E352)</x:f>
      </x:c>
      <x:c r="U352" s="12" t="str"/>
      <x:c r="V352" s="12" t="str"/>
      <x:c r="W352" s="12" t="str">
        <x:v>Importar verificados; revisar notas si confianza Media</x:v>
      </x:c>
    </x:row>
    <x:row r="353">
      <x:c r="A353" s="12" t="str">
        <x:v>5604f61b-1a1e-42e6-8326-85a947afb1ce</x:v>
      </x:c>
      <x:c r="B353" s="12" t="str">
        <x:v>VA-004</x:v>
      </x:c>
      <x:c r="C353" s="12" t="str">
        <x:v>La Vencedora — Sucursal Villa Ascasubi</x:v>
      </x:c>
      <x:c r="D353" s="12" t="str">
        <x:v>Villa Ascasubi</x:v>
      </x:c>
      <x:c r="E353" s="12" t="str"/>
      <x:c r="F353" s="12" t="str"/>
      <x:c r="G353" s="12" t="str">
        <x:v>-32.19905775517322</x:v>
      </x:c>
      <x:c r="H353" s="12" t="str">
        <x:v>-64.11812182164643</x:v>
      </x:c>
      <x:c r="I353" s="12" t="str">
        <x:v>Alta</x:v>
      </x:c>
      <x:c r="J353" s="12" t="str">
        <x:v>VERIFICADA</x:v>
      </x:c>
      <x:c r="K353" s="12" t="str">
        <x:v>Villa Ascasubi, Córdoba, Argentina</x:v>
      </x:c>
      <x:c r="L353" s="12" t="str">
        <x:v>https://lavencedora.com.ar/</x:v>
      </x:c>
      <x:c r="M353" s="12" t="str">
        <x:v>+543534847133</x:v>
      </x:c>
      <x:c r="N353" s="12" t="str">
        <x:v>ChIJP_BkSMQTzZURrKm9xgSOtck</x:v>
      </x:c>
      <x:c r="O353" s="12" t="str">
        <x:v>https://www.google.com/maps/search/?api=1&amp;query_place_id=ChIJP_BkSMQTzZURrKm9xgSOtck&amp;query=La%20Vencedora%20%E2%80%94%20Sucursal%20Villa%20Ascasubi</x:v>
      </x:c>
      <x:c r="P353" s="12" t="str">
        <x:v>https://lavencedora.com.ar/contacto/</x:v>
      </x:c>
      <x:c r="Q353" s="12" t="str">
        <x:v>https://lavencedora.com.ar/contacto/</x:v>
      </x:c>
      <x:c r="R353" s="12" t="str">
        <x:v>Sucursal Villa Ascasubi confirmada por sitio oficial; el sitio no publica calle para esta sucursal.</x:v>
      </x:c>
      <x:c r="S353" s="12" t="str">
        <x:f>IF(K353&lt;&gt;"",K353,F353)</x:f>
        <x:v>Villa Ascasubi, Córdoba, Argentina</x:v>
      </x:c>
      <x:c r="T353" s="12" t="str">
        <x:f>IF(L353&lt;&gt;"",L353,E353)</x:f>
        <x:v>https://lavencedora.com.ar/</x:v>
      </x:c>
      <x:c r="U353" s="12" t="str"/>
      <x:c r="V353" s="12" t="str"/>
      <x:c r="W353" s="12" t="str">
        <x:v>Importar verificados; revisar notas si confianza Media</x:v>
      </x:c>
    </x:row>
    <x:row r="354">
      <x:c r="A354" s="12" t="str">
        <x:v>ee9c29f4-875c-4429-8337-adeff8015a67</x:v>
      </x:c>
      <x:c r="B354" s="12" t="str">
        <x:v>SF-039</x:v>
      </x:c>
      <x:c r="C354" s="12" t="str">
        <x:v>Lácteos Santa María</x:v>
      </x:c>
      <x:c r="D354" s="12" t="str">
        <x:v>San Francisco</x:v>
      </x:c>
      <x:c r="E354" s="12" t="str"/>
      <x:c r="F354" s="12" t="str"/>
      <x:c r="G354" s="12" t="str">
        <x:v>-32.183300082295816</x:v>
      </x:c>
      <x:c r="H354" s="12" t="str">
        <x:v>-64.0820536662021</x:v>
      </x:c>
      <x:c r="I354" s="12" t="str">
        <x:v>Alta</x:v>
      </x:c>
      <x:c r="J354" s="12" t="str">
        <x:v>VERIFICADA</x:v>
      </x:c>
      <x:c r="K354" s="12" t="str">
        <x:v>Juan Venier 2099, San Francisco, Córdoba, Argentina</x:v>
      </x:c>
      <x:c r="L354" s="12" t="str"/>
      <x:c r="M354" s="12" t="str">
        <x:v>+543564445845</x:v>
      </x:c>
      <x:c r="N354" s="12" t="str">
        <x:v>ChIJbTitBPwpy5URWcxDpNFj-cg</x:v>
      </x:c>
      <x:c r="O354" s="12" t="str">
        <x:v>https://www.google.com/maps/search/?api=1&amp;query_place_id=ChIJbTitBPwpy5URWcxDpNFj-cg&amp;query=Lácteos%20Santa%20María</x:v>
      </x:c>
      <x:c r="P354" s="12" t="str">
        <x:v>https://www.google.com/maps/search/?api=1&amp;query_place_id=ChIJbTitBPwpy5URWcxDpNFj-cg&amp;query=Lácteos%20Santa%20María</x:v>
      </x:c>
      <x:c r="Q354" s="12" t="str"/>
      <x:c r="R354" s="12" t="str"/>
      <x:c r="S354" s="12" t="str">
        <x:f>IF(K354&lt;&gt;"",K354,F354)</x:f>
        <x:v>Juan Venier 2099, San Francisco, Córdoba, Argentina</x:v>
      </x:c>
      <x:c r="T354" s="12" t="str">
        <x:f>IF(L354&lt;&gt;"",L354,E354)</x:f>
      </x:c>
      <x:c r="U354" s="12" t="str"/>
      <x:c r="V354" s="12" t="str"/>
      <x:c r="W354" s="12" t="str">
        <x:v>Importar verificados; revisar notas si confianza Media</x:v>
      </x:c>
    </x:row>
    <x:row r="355">
      <x:c r="A355" s="12" t="str">
        <x:v>464cd9e8-34bc-492c-abc3-26dc74484d24</x:v>
      </x:c>
      <x:c r="B355" s="12" t="str">
        <x:v>TP-003</x:v>
      </x:c>
      <x:c r="C355" s="12" t="str">
        <x:v>Lácteos Tío Pujio S.R.L.</x:v>
      </x:c>
      <x:c r="D355" s="12" t="str">
        <x:v>Tío Pujio</x:v>
      </x:c>
      <x:c r="E355" s="12" t="str"/>
      <x:c r="F355" s="12" t="str"/>
      <x:c r="G355" s="12" t="str">
        <x:v>-32.188497271059084</x:v>
      </x:c>
      <x:c r="H355" s="12" t="str">
        <x:v>-64.13010885160705</x:v>
      </x:c>
      <x:c r="I355" s="12" t="str">
        <x:v>Alta</x:v>
      </x:c>
      <x:c r="J355" s="12" t="str">
        <x:v>VERIFICADA</x:v>
      </x:c>
      <x:c r="K355" s="12" t="str">
        <x:v>Zona rural Tío Pujio, altura RN9 km 579,8, Córdoba, Argentina</x:v>
      </x:c>
      <x:c r="L355" s="12" t="str">
        <x:v>https://lacteostiopujio.com.ar/</x:v>
      </x:c>
      <x:c r="M355" s="12" t="str">
        <x:v>+543534860333</x:v>
      </x:c>
      <x:c r="N355" s="12" t="str">
        <x:v>ChIJWdvDuldZzJURA6b3skXfA0k</x:v>
      </x:c>
      <x:c r="O355" s="12" t="str">
        <x:v>https://www.google.com/maps/search/?api=1&amp;query_place_id=ChIJWdvDuldZzJURA6b3skXfA0k&amp;query=L%C3%A1cteos%20T%C3%ADo%20Pujio%20S.R.L.</x:v>
      </x:c>
      <x:c r="P355" s="12" t="str">
        <x:v>https://lacteostiopujio.com.ar/contacto/</x:v>
      </x:c>
      <x:c r="Q355" s="12" t="str">
        <x:v>https://lacteostiopujio.com.ar/contacto/</x:v>
      </x:c>
      <x:c r="R355" s="12" t="str">
        <x:v>Coincidencia pública verificada por nombre y localidad.</x:v>
      </x:c>
      <x:c r="S355" s="12" t="str">
        <x:f>IF(K355&lt;&gt;"",K355,F355)</x:f>
        <x:v>Zona rural Tío Pujio, altura RN9 km 579,8, Córdoba, Argentina</x:v>
      </x:c>
      <x:c r="T355" s="12" t="str">
        <x:f>IF(L355&lt;&gt;"",L355,E355)</x:f>
        <x:v>https://lacteostiopujio.com.ar/</x:v>
      </x:c>
      <x:c r="U355" s="12" t="str"/>
      <x:c r="V355" s="12" t="str"/>
      <x:c r="W355" s="12" t="str">
        <x:v>Importar verificados; revisar notas si confianza Media</x:v>
      </x:c>
    </x:row>
    <x:row r="356">
      <x:c r="A356" s="12" t="str">
        <x:v>c721bf65-e38b-46ea-a311-747b641e4961</x:v>
      </x:c>
      <x:c r="B356" s="12" t="str">
        <x:v>SF-038</x:v>
      </x:c>
      <x:c r="C356" s="12" t="str">
        <x:v>LC Construcciones - Picatti</x:v>
      </x:c>
      <x:c r="D356" s="12" t="str">
        <x:v>San Francisco</x:v>
      </x:c>
      <x:c r="E356" s="12" t="str"/>
      <x:c r="F356" s="12" t="str"/>
      <x:c r="G356" s="12" t="str">
        <x:v>-32.21543673183153</x:v>
      </x:c>
      <x:c r="H356" s="12" t="str">
        <x:v>-64.10010491012108</x:v>
      </x:c>
      <x:c r="I356" s="12" t="str">
        <x:v>Alta</x:v>
      </x:c>
      <x:c r="J356" s="12" t="str">
        <x:v>VERIFICADA</x:v>
      </x:c>
      <x:c r="K356" s="12" t="str">
        <x:v>San Lorenzo 223, X2400 San Francisco, Córdoba, Argentina</x:v>
      </x:c>
      <x:c r="L356" s="12" t="str"/>
      <x:c r="M356" s="12" t="str">
        <x:v>+543564589155</x:v>
      </x:c>
      <x:c r="N356" s="12" t="str">
        <x:v>ChIJa5qgmOHXypUR5xlgIH2NrLc</x:v>
      </x:c>
      <x:c r="O356" s="12" t="str">
        <x:v>https://www.google.com/maps/search/?api=1&amp;query_place_id=ChIJa5qgmOHXypUR5xlgIH2NrLc&amp;query=LC%20Construcciones%20-%20Picatti</x:v>
      </x:c>
      <x:c r="P356" s="12" t="str">
        <x:v>https://www.google.com/maps/search/?api=1&amp;query_place_id=ChIJa5qgmOHXypUR5xlgIH2NrLc&amp;query=LC%20Construcciones%20-%20Picatti</x:v>
      </x:c>
      <x:c r="Q356" s="12" t="str"/>
      <x:c r="R356" s="12" t="str"/>
      <x:c r="S356" s="12" t="str">
        <x:f>IF(K356&lt;&gt;"",K356,F356)</x:f>
        <x:v>San Lorenzo 223, X2400 San Francisco, Córdoba, Argentina</x:v>
      </x:c>
      <x:c r="T356" s="12" t="str">
        <x:f>IF(L356&lt;&gt;"",L356,E356)</x:f>
      </x:c>
      <x:c r="U356" s="12" t="str"/>
      <x:c r="V356" s="12" t="str"/>
      <x:c r="W356" s="12" t="str">
        <x:v>Importar verificados; revisar notas si confianza Media</x:v>
      </x:c>
    </x:row>
    <x:row r="357">
      <x:c r="A357" s="12" t="str">
        <x:v>aeb409eb-c679-45b2-878c-527a49fef3e1</x:v>
      </x:c>
      <x:c r="B357" s="12" t="str">
        <x:v>RC-057</x:v>
      </x:c>
      <x:c r="C357" s="12" t="str">
        <x:v>Lencinas Constructora</x:v>
      </x:c>
      <x:c r="D357" s="12" t="str">
        <x:v>Río Cuarto</x:v>
      </x:c>
      <x:c r="E357" s="12" t="str"/>
      <x:c r="F357" s="12" t="str"/>
      <x:c r="G357" s="12" t="str">
        <x:v>-32.172346015526294</x:v>
      </x:c>
      <x:c r="H357" s="12" t="str">
        <x:v>-64.13868568854205</x:v>
      </x:c>
      <x:c r="I357" s="12" t="str">
        <x:v>Alta</x:v>
      </x:c>
      <x:c r="J357" s="12" t="str">
        <x:v>VERIFICADA</x:v>
      </x:c>
      <x:c r="K357" s="12" t="str">
        <x:v>Av. Adán Quiroga 698, Banda Norte, X5804DDD Río Cuarto, Córdoba, Argentina</x:v>
      </x:c>
      <x:c r="L357" s="12" t="str"/>
      <x:c r="M357" s="12" t="str">
        <x:v>+543584640597</x:v>
      </x:c>
      <x:c r="N357" s="12" t="str">
        <x:v>ChIJ2-_8p30A0pUR628nQLp4neo</x:v>
      </x:c>
      <x:c r="O357" s="12" t="str">
        <x:v>https://www.google.com/maps/search/?api=1&amp;query_place_id=ChIJ2-_8p30A0pUR628nQLp4neo&amp;query=Lencinas+Constructora</x:v>
      </x:c>
      <x:c r="P357" s="12" t="str">
        <x:v>https://www.google.com/maps/search/?api=1&amp;query_place_id=ChIJ2-_8p30A0pUR628nQLp4neo&amp;query=Lencinas+Constructora</x:v>
      </x:c>
      <x:c r="Q357" s="12" t="str"/>
      <x:c r="R357" s="12" t="str">
        <x:v>Coincidencia pública verificada por nombre y localidad.</x:v>
      </x:c>
      <x:c r="S357" s="12" t="str">
        <x:f>IF(K357&lt;&gt;"",K357,F357)</x:f>
        <x:v>Av. Adán Quiroga 698, Banda Norte, X5804DDD Río Cuarto, Córdoba, Argentina</x:v>
      </x:c>
      <x:c r="T357" s="12" t="str">
        <x:f>IF(L357&lt;&gt;"",L357,E357)</x:f>
      </x:c>
      <x:c r="U357" s="12" t="str"/>
      <x:c r="V357" s="12" t="str"/>
      <x:c r="W357" s="12" t="str">
        <x:v>Importar verificados; revisar notas si confianza Media</x:v>
      </x:c>
    </x:row>
    <x:row r="358">
      <x:c r="A358" s="12" t="str">
        <x:v>b7d7cc68-6f1f-4a70-89eb-06f8a7b89a13</x:v>
      </x:c>
      <x:c r="B358" s="12" t="str">
        <x:v>RT-047</x:v>
      </x:c>
      <x:c r="C358" s="12" t="str">
        <x:v>LiftingMach S.A.</x:v>
      </x:c>
      <x:c r="D358" s="12" t="str">
        <x:v>Río Tercero</x:v>
      </x:c>
      <x:c r="E358" s="12" t="str"/>
      <x:c r="F358" s="12" t="str"/>
      <x:c r="G358" s="12" t="str">
        <x:v>-32.1762951218625</x:v>
      </x:c>
      <x:c r="H358" s="12" t="str">
        <x:v>-64.15765213453639</x:v>
      </x:c>
      <x:c r="I358" s="12" t="str">
        <x:v>Alta</x:v>
      </x:c>
      <x:c r="J358" s="12" t="str">
        <x:v>VERIFICADA</x:v>
      </x:c>
      <x:c r="K358" s="12" t="str">
        <x:v>Alvear 1998, Río Tercero, Córdoba, Argentina</x:v>
      </x:c>
      <x:c r="L358" s="12" t="str"/>
      <x:c r="M358" s="12" t="str">
        <x:v>+543571644080</x:v>
      </x:c>
      <x:c r="N358" s="12" t="str">
        <x:v>ChIJbYs3pSdvzZURmlJUlXuukFE</x:v>
      </x:c>
      <x:c r="O358" s="12" t="str">
        <x:v>https://www.google.com/maps/search/?api=1&amp;query_place_id=ChIJbYs3pSdvzZURmlJUlXuukFE&amp;query=LiftingMach+S.A.</x:v>
      </x:c>
      <x:c r="P358" s="12" t="str">
        <x:v>https://www.google.com/maps/search/?api=1&amp;query_place_id=ChIJbYs3pSdvzZURmlJUlXuukFE&amp;query=LiftingMach+S.A.</x:v>
      </x:c>
      <x:c r="Q358" s="12" t="str"/>
      <x:c r="R358" s="12" t="str">
        <x:v>Coincidencia pública verificada por nombre y localidad.</x:v>
      </x:c>
      <x:c r="S358" s="12" t="str">
        <x:f>IF(K358&lt;&gt;"",K358,F358)</x:f>
        <x:v>Alvear 1998, Río Tercero, Córdoba, Argentina</x:v>
      </x:c>
      <x:c r="T358" s="12" t="str">
        <x:f>IF(L358&lt;&gt;"",L358,E358)</x:f>
      </x:c>
      <x:c r="U358" s="12" t="str"/>
      <x:c r="V358" s="12" t="str"/>
      <x:c r="W358" s="12" t="str">
        <x:v>Importar verificados; revisar notas si confianza Media</x:v>
      </x:c>
    </x:row>
    <x:row r="359">
      <x:c r="A359" s="12" t="str">
        <x:v>429a37b7-22a2-4f87-ade9-0eaf9872d8eb</x:v>
      </x:c>
      <x:c r="B359" s="12" t="str">
        <x:v>CBA-041</x:v>
      </x:c>
      <x:c r="C359" s="12" t="str">
        <x:v>LiuGong Córdoba</x:v>
      </x:c>
      <x:c r="D359" s="12" t="str">
        <x:v>Córdoba Capital</x:v>
      </x:c>
      <x:c r="E359" s="12" t="str"/>
      <x:c r="F359" s="12" t="str">
        <x:v>Av. Japón 950, Córdoba</x:v>
      </x:c>
      <x:c r="G359" s="12" t="str">
        <x:v>-31.3361212</x:v>
      </x:c>
      <x:c r="H359" s="12" t="str">
        <x:v>-64.1859336</x:v>
      </x:c>
      <x:c r="I359" s="12" t="str">
        <x:v>Alta</x:v>
      </x:c>
      <x:c r="J359" s="12" t="str">
        <x:v>VERIFICADA</x:v>
      </x:c>
      <x:c r="K359" s="12" t="str">
        <x:v>Av. Japón 950, X5019 Córdoba</x:v>
      </x:c>
      <x:c r="L359" s="12" t="str"/>
      <x:c r="M359" s="12" t="str">
        <x:v>+5493571540333</x:v>
      </x:c>
      <x:c r="N359" s="12" t="str">
        <x:v>ChIJ6W6XyVyZMpQR9KLk3tiEZPE</x:v>
      </x:c>
      <x:c r="O359" s="12" t="str">
        <x:v>https://www.google.com/maps/search/?api=1&amp;query_place_id=ChIJ6W6XyVyZMpQR9KLk3tiEZPE&amp;query=LiuGong%20Córdoba</x:v>
      </x:c>
      <x:c r="P359" s="12" t="str">
        <x:v>https://www.google.com/maps/search/?api=1&amp;query_place_id=ChIJ6W6XyVyZMpQR9KLk3tiEZPE&amp;query=LiuGong%20Córdoba</x:v>
      </x:c>
      <x:c r="Q359" s="12" t="str"/>
      <x:c r="R359" s="12" t="str"/>
      <x:c r="S359" s="12" t="str">
        <x:f>IF(K359&lt;&gt;"",K359,F359)</x:f>
        <x:v>Av. Japón 950, X5019 Córdoba</x:v>
      </x:c>
      <x:c r="T359" s="12" t="str">
        <x:f>IF(L359&lt;&gt;"",L359,E359)</x:f>
      </x:c>
      <x:c r="U359" s="12" t="str"/>
      <x:c r="V359" s="12" t="str"/>
      <x:c r="W359" s="12" t="str">
        <x:v>Importar verificados; revisar notas si confianza Media</x:v>
      </x:c>
    </x:row>
    <x:row r="360">
      <x:c r="A360" s="12" t="str">
        <x:v>f0026037-6cc0-4d0c-acf7-15de02242ede</x:v>
      </x:c>
      <x:c r="B360" s="12" t="str">
        <x:v>RC-085</x:v>
      </x:c>
      <x:c r="C360" s="12" t="str">
        <x:v>Logística Río Cuarto S.A.</x:v>
      </x:c>
      <x:c r="D360" s="12" t="str">
        <x:v>Río Cuarto</x:v>
      </x:c>
      <x:c r="E360" s="12" t="str"/>
      <x:c r="F360" s="12" t="str"/>
      <x:c r="G360" s="12" t="str">
        <x:v>-32.178910842757944</x:v>
      </x:c>
      <x:c r="H360" s="12" t="str">
        <x:v>-64.11358756220969</x:v>
      </x:c>
      <x:c r="I360" s="12" t="str">
        <x:v>Alta</x:v>
      </x:c>
      <x:c r="J360" s="12" t="str">
        <x:v>VERIFICADA</x:v>
      </x:c>
      <x:c r="K360" s="12" t="str">
        <x:v>Roberto Payró 558, X5804 Río Cuarto, Córdoba, Argentina</x:v>
      </x:c>
      <x:c r="L360" s="12" t="str"/>
      <x:c r="M360" s="12" t="str">
        <x:v>+5493584293916</x:v>
      </x:c>
      <x:c r="N360" s="12" t="str">
        <x:v>ChIJgT_SbocA0pURi2FBEBO2zVc</x:v>
      </x:c>
      <x:c r="O360" s="12" t="str">
        <x:v>https://www.google.com/maps/search/?api=1&amp;query_place_id=ChIJgT_SbocA0pURi2FBEBO2zVc&amp;query=Logística+Río+Cuarto+S.A.</x:v>
      </x:c>
      <x:c r="P360" s="12" t="str">
        <x:v>https://www.google.com/maps/search/?api=1&amp;query_place_id=ChIJgT_SbocA0pURi2FBEBO2zVc&amp;query=Logística+Río+Cuarto+S.A.</x:v>
      </x:c>
      <x:c r="Q360" s="12" t="str"/>
      <x:c r="R360" s="12" t="str">
        <x:v>Coincidencia pública verificada por nombre y localidad.</x:v>
      </x:c>
      <x:c r="S360" s="12" t="str">
        <x:f>IF(K360&lt;&gt;"",K360,F360)</x:f>
        <x:v>Roberto Payró 558, X5804 Río Cuarto, Córdoba, Argentina</x:v>
      </x:c>
      <x:c r="T360" s="12" t="str">
        <x:f>IF(L360&lt;&gt;"",L360,E360)</x:f>
      </x:c>
      <x:c r="U360" s="12" t="str"/>
      <x:c r="V360" s="12" t="str"/>
      <x:c r="W360" s="12" t="str">
        <x:v>Importar verificados; revisar notas si confianza Media</x:v>
      </x:c>
    </x:row>
    <x:row r="361">
      <x:c r="A361" s="12" t="str">
        <x:v>5d402bc7-d78e-4294-b9e7-7a15dbeddb7f</x:v>
      </x:c>
      <x:c r="B361" s="12" t="str">
        <x:v>AG-008</x:v>
      </x:c>
      <x:c r="C361" s="12" t="str">
        <x:v>Lombardi Maquinarias</x:v>
      </x:c>
      <x:c r="D361" s="12" t="str">
        <x:v>Alta Gracia</x:v>
      </x:c>
      <x:c r="E361" s="12" t="str"/>
      <x:c r="F361" s="12" t="str"/>
      <x:c r="G361" s="12" t="str">
        <x:v>-32.2178139157793</x:v>
      </x:c>
      <x:c r="H361" s="12" t="str">
        <x:v>-64.11778130426099</x:v>
      </x:c>
      <x:c r="I361" s="12" t="str">
        <x:v>Alta</x:v>
      </x:c>
      <x:c r="J361" s="12" t="str">
        <x:v>VERIFICADA</x:v>
      </x:c>
      <x:c r="K361" s="12" t="str">
        <x:v>Colectora, Alta Gracia, Córdoba, Argentina</x:v>
      </x:c>
      <x:c r="L361" s="12" t="str"/>
      <x:c r="M361" s="12" t="str">
        <x:v>+543541555553</x:v>
      </x:c>
      <x:c r="N361" s="12" t="str">
        <x:v>ChIJFfP6oUBYLZQR0yksi32XXN0</x:v>
      </x:c>
      <x:c r="O361" s="12" t="str">
        <x:v>https://www.google.com/maps/search/?api=1&amp;query_place_id=ChIJFfP6oUBYLZQR0yksi32XXN0&amp;query=Lombardi+Maquinarias</x:v>
      </x:c>
      <x:c r="P361" s="12" t="str">
        <x:v>https://www.google.com/maps/search/?api=1&amp;query_place_id=ChIJFfP6oUBYLZQR0yksi32XXN0&amp;query=Lombardi+Maquinarias</x:v>
      </x:c>
      <x:c r="Q361" s="12" t="str"/>
      <x:c r="R361" s="12" t="str">
        <x:v>Coincidencia pública verificada por nombre y localidad.</x:v>
      </x:c>
      <x:c r="S361" s="12" t="str">
        <x:f>IF(K361&lt;&gt;"",K361,F361)</x:f>
        <x:v>Colectora, Alta Gracia, Córdoba, Argentina</x:v>
      </x:c>
      <x:c r="T361" s="12" t="str">
        <x:f>IF(L361&lt;&gt;"",L361,E361)</x:f>
      </x:c>
      <x:c r="U361" s="12" t="str"/>
      <x:c r="V361" s="12" t="str"/>
      <x:c r="W361" s="12" t="str">
        <x:v>Importar verificados; revisar notas si confianza Media</x:v>
      </x:c>
    </x:row>
    <x:row r="362">
      <x:c r="A362" s="12" t="str">
        <x:v>7aa3510a-a493-49e2-afd0-6578af0140d3</x:v>
      </x:c>
      <x:c r="B362" s="12" t="str">
        <x:v>LV-002</x:v>
      </x:c>
      <x:c r="C362" s="12" t="str">
        <x:v>LRV Agro S.A.S.</x:v>
      </x:c>
      <x:c r="D362" s="12" t="str">
        <x:v>Las Varillas</x:v>
      </x:c>
      <x:c r="E362" s="12" t="str"/>
      <x:c r="F362" s="12" t="str"/>
      <x:c r="G362" s="12" t="str">
        <x:v>-32.176835635624265</x:v>
      </x:c>
      <x:c r="H362" s="12" t="str">
        <x:v>-64.12903152861347</x:v>
      </x:c>
      <x:c r="I362" s="12" t="str">
        <x:v>Alta</x:v>
      </x:c>
      <x:c r="J362" s="12" t="str">
        <x:v>VERIFICADA</x:v>
      </x:c>
      <x:c r="K362" s="12" t="str">
        <x:v>Av. Int. José Irazusta 423, X5941 Las Varillas, Córdoba, Argentina</x:v>
      </x:c>
      <x:c r="L362" s="12" t="str"/>
      <x:c r="M362" s="12" t="str"/>
      <x:c r="N362" s="12" t="str">
        <x:v>ChIJ3_HmLQBly5URzfqyb3uwYwk</x:v>
      </x:c>
      <x:c r="O362" s="12" t="str">
        <x:v>https://www.google.com/maps/search/?api=1&amp;query_place_id=ChIJ3_HmLQBly5URzfqyb3uwYwk&amp;query=LRV+Agro+S.A.S.</x:v>
      </x:c>
      <x:c r="P362" s="12" t="str">
        <x:v>https://www.google.com/maps/search/?api=1&amp;query_place_id=ChIJ3_HmLQBly5URzfqyb3uwYwk&amp;query=LRV+Agro+S.A.S.</x:v>
      </x:c>
      <x:c r="Q362" s="12" t="str"/>
      <x:c r="R362" s="12" t="str">
        <x:v>Coincidencia pública verificada por nombre y localidad.</x:v>
      </x:c>
      <x:c r="S362" s="12" t="str">
        <x:f>IF(K362&lt;&gt;"",K362,F362)</x:f>
        <x:v>Av. Int. José Irazusta 423, X5941 Las Varillas, Córdoba, Argentina</x:v>
      </x:c>
      <x:c r="T362" s="12" t="str">
        <x:f>IF(L362&lt;&gt;"",L362,E362)</x:f>
      </x:c>
      <x:c r="U362" s="12" t="str"/>
      <x:c r="V362" s="12" t="str"/>
      <x:c r="W362" s="12" t="str">
        <x:v>Importar verificados; revisar notas si confianza Media</x:v>
      </x:c>
    </x:row>
    <x:row r="363">
      <x:c r="A363" s="12" t="str">
        <x:v>daca89ab-254a-40fa-9ab6-60f79e75964e</x:v>
      </x:c>
      <x:c r="B363" s="12" t="str">
        <x:v>LV-003</x:v>
      </x:c>
      <x:c r="C363" s="12" t="str">
        <x:v>LUCAAL S.R.L.</x:v>
      </x:c>
      <x:c r="D363" s="12" t="str">
        <x:v>Las Varillas</x:v>
      </x:c>
      <x:c r="E363" s="12" t="str"/>
      <x:c r="F363" s="12" t="str"/>
      <x:c r="G363" s="12" t="str">
        <x:v>-32.14998753893565</x:v>
      </x:c>
      <x:c r="H363" s="12" t="str">
        <x:v>-64.14493398870087</x:v>
      </x:c>
      <x:c r="I363" s="12" t="str">
        <x:v>Alta</x:v>
      </x:c>
      <x:c r="J363" s="12" t="str">
        <x:v>VERIFICADA</x:v>
      </x:c>
      <x:c r="K363" s="12" t="str">
        <x:v>Malvinas 340, X5940 Las Varillas, Córdoba, Argentina</x:v>
      </x:c>
      <x:c r="L363" s="12" t="str">
        <x:v>https://lucaal.com.ar/</x:v>
      </x:c>
      <x:c r="M363" s="12" t="str">
        <x:v>+543533420682</x:v>
      </x:c>
      <x:c r="N363" s="12" t="str">
        <x:v>ChIJadxUom9ky5URrn67Qa6BueY</x:v>
      </x:c>
      <x:c r="O363" s="12" t="str">
        <x:v>https://www.google.com/maps/search/?api=1&amp;query_place_id=ChIJadxUom9ky5URrn67Qa6BueY&amp;query=LUCAAL+S.R.L.</x:v>
      </x:c>
      <x:c r="P363" s="12" t="str">
        <x:v>https://www.google.com/maps/search/?api=1&amp;query_place_id=ChIJadxUom9ky5URrn67Qa6BueY&amp;query=LUCAAL+S.R.L.</x:v>
      </x:c>
      <x:c r="Q363" s="12" t="str">
        <x:v>https://lucaal.com.ar/otros-productos-y-repuestos/</x:v>
      </x:c>
      <x:c r="R363" s="12" t="str">
        <x:v>Sitio oficial confirma dirección.</x:v>
      </x:c>
      <x:c r="S363" s="12" t="str">
        <x:f>IF(K363&lt;&gt;"",K363,F363)</x:f>
        <x:v>Malvinas 340, X5940 Las Varillas, Córdoba, Argentina</x:v>
      </x:c>
      <x:c r="T363" s="12" t="str">
        <x:f>IF(L363&lt;&gt;"",L363,E363)</x:f>
        <x:v>https://lucaal.com.ar/</x:v>
      </x:c>
      <x:c r="U363" s="12" t="str"/>
      <x:c r="V363" s="12" t="str"/>
      <x:c r="W363" s="12" t="str">
        <x:v>Importar verificados; revisar notas si confianza Media</x:v>
      </x:c>
    </x:row>
    <x:row r="364">
      <x:c r="A364" s="12" t="str">
        <x:v>1c849391-9013-4a5e-af6e-55ae20a343ea</x:v>
      </x:c>
      <x:c r="B364" s="12" t="str">
        <x:v>RC-012</x:v>
      </x:c>
      <x:c r="C364" s="12" t="str">
        <x:v>Luciano S.A.</x:v>
      </x:c>
      <x:c r="D364" s="12" t="str">
        <x:v>Río Cuarto</x:v>
      </x:c>
      <x:c r="E364" s="12" t="str"/>
      <x:c r="F364" s="12" t="str"/>
      <x:c r="G364" s="12" t="str">
        <x:v>-32.20694205986655</x:v>
      </x:c>
      <x:c r="H364" s="12" t="str">
        <x:v>-64.12600920439682</x:v>
      </x:c>
      <x:c r="I364" s="12" t="str">
        <x:v>Media</x:v>
      </x:c>
      <x:c r="J364" s="12" t="str">
        <x:v>VERIFICADA CON REVISIÓN</x:v>
      </x:c>
      <x:c r="K364" s="12" t="str">
        <x:v>Av. Gral. Savio 685, San Nicolás, Buenos Aires (domicilio legal publicado)</x:v>
      </x:c>
      <x:c r="L364" s="12" t="str"/>
      <x:c r="M364" s="12" t="str"/>
      <x:c r="N364" s="12" t="str"/>
      <x:c r="O364" s="12" t="str"/>
      <x:c r="P364" s="12" t="str">
        <x:v>https://ambiente.cba.gov.ar/wp-content/uploads/2025/01/AVISO-DE-PROYECTO-RELOCALIZACION-DE-GASODUCTOS-EN-RIO-CUARTO_compressed-1.pdf</x:v>
      </x:c>
      <x:c r="Q364" s="12" t="str">
        <x:v>https://mapainversiones.obraspublicas.gob.ar/Proyecto/PerfilProyecto/10013423</x:v>
      </x:c>
      <x:c r="R364" s="12" t="str">
        <x:v>La empresa está documentada como contratista de obras viales en Río Cuarto, pero el domicilio legal publicado está en San Nicolás, Buenos Aires. No se localizó sede física propia en Río Cuarto.</x:v>
      </x:c>
      <x:c r="S364" s="12" t="str">
        <x:f>IF(K364&lt;&gt;"",K364,F364)</x:f>
        <x:v>Av. Gral. Savio 685, San Nicolás, Buenos Aires (domicilio legal publicado)</x:v>
      </x:c>
      <x:c r="T364" s="12" t="str">
        <x:f>IF(L364&lt;&gt;"",L364,E364)</x:f>
      </x:c>
      <x:c r="U364" s="12" t="str"/>
      <x:c r="V364" s="12" t="str"/>
      <x:c r="W364" s="12" t="str">
        <x:v>Importar verificados; revisar notas si confianza Media</x:v>
      </x:c>
    </x:row>
    <x:row r="365">
      <x:c r="A365" s="12" t="str">
        <x:v>c42e0601-54a8-41d5-bc32-78db5d304fa8</x:v>
      </x:c>
      <x:c r="B365" s="12" t="str">
        <x:v>CBA-009</x:v>
      </x:c>
      <x:c r="C365" s="12" t="str">
        <x:v>Lucy’s House / Rental</x:v>
      </x:c>
      <x:c r="D365" s="12" t="str">
        <x:v>Córdoba Capital</x:v>
      </x:c>
      <x:c r="E365" s="12" t="str"/>
      <x:c r="F365" s="12" t="str">
        <x:v>Bv. Rivadavia 3624, Córdoba Capital</x:v>
      </x:c>
      <x:c r="G365" s="12" t="str">
        <x:v>-31.3367033</x:v>
      </x:c>
      <x:c r="H365" s="12" t="str">
        <x:v>-64.2081433</x:v>
      </x:c>
      <x:c r="I365" s="12" t="str">
        <x:v>Media</x:v>
      </x:c>
      <x:c r="J365" s="12" t="str">
        <x:v>VERIFICADA CON REVISIÓN</x:v>
      </x:c>
      <x:c r="K365" s="12" t="str">
        <x:v>RP E53 7050, Córdoba</x:v>
      </x:c>
      <x:c r="L365" s="12" t="str"/>
      <x:c r="M365" s="12" t="str">
        <x:v>+5493512077113</x:v>
      </x:c>
      <x:c r="N365" s="12" t="str">
        <x:v>ChIJb-zCKpqZMpQRVCa4y7took8</x:v>
      </x:c>
      <x:c r="O365" s="12" t="str">
        <x:v>https://www.google.com/maps/search/?api=1&amp;query_place_id=ChIJb-zCKpqZMpQRVCa4y7took8&amp;query=Lucy’s%20House%20/%20Rental</x:v>
      </x:c>
      <x:c r="P365" s="12" t="str">
        <x:v>https://www.google.com/maps/search/?api=1&amp;query_place_id=ChIJb-zCKpqZMpQRVCa4y7took8&amp;query=Lucy’s%20House%20/%20Rental</x:v>
      </x:c>
      <x:c r="Q365" s="12" t="str"/>
      <x:c r="R365" s="12" t="str">
        <x:v>La ficha figura como Lucy's House; confirmar unidad Rental.</x:v>
      </x:c>
      <x:c r="S365" s="12" t="str">
        <x:f>IF(K365&lt;&gt;"",K365,F365)</x:f>
        <x:v>RP E53 7050, Córdoba</x:v>
      </x:c>
      <x:c r="T365" s="12" t="str">
        <x:f>IF(L365&lt;&gt;"",L365,E365)</x:f>
      </x:c>
      <x:c r="U365" s="12" t="str"/>
      <x:c r="V365" s="12" t="str"/>
      <x:c r="W365" s="12" t="str">
        <x:v>Importar verificados; revisar notas si confianza Media</x:v>
      </x:c>
    </x:row>
    <x:row r="366">
      <x:c r="A366" s="12" t="str">
        <x:v>1a63f89a-029f-4783-8fd5-a4faeec1f290</x:v>
      </x:c>
      <x:c r="B366" s="12" t="str">
        <x:v>OL-002</x:v>
      </x:c>
      <x:c r="C366" s="12" t="str">
        <x:v>Luis Ángel Lancioni - KUHN Argentina</x:v>
      </x:c>
      <x:c r="D366" s="12" t="str">
        <x:v>Oliva</x:v>
      </x:c>
      <x:c r="E366" s="12" t="str"/>
      <x:c r="F366" s="12" t="str"/>
      <x:c r="G366" s="12" t="str">
        <x:v>-32.1850910551765</x:v>
      </x:c>
      <x:c r="H366" s="12" t="str">
        <x:v>-64.12803331707983</x:v>
      </x:c>
      <x:c r="I366" s="12" t="str">
        <x:v>Alta</x:v>
      </x:c>
      <x:c r="J366" s="12" t="str">
        <x:v>VERIFICADA</x:v>
      </x:c>
      <x:c r="K366" s="12" t="str">
        <x:v>Leandro N. Alem Este 955, Oliva, Córdoba, Argentina</x:v>
      </x:c>
      <x:c r="L366" s="12" t="str">
        <x:v>https://luisangellancioni.com.ar/</x:v>
      </x:c>
      <x:c r="M366" s="12" t="str">
        <x:v>+543532469522</x:v>
      </x:c>
      <x:c r="N366" s="12" t="str">
        <x:v>ChIJ0dFzXB3izJUR370Vg8ktZbc</x:v>
      </x:c>
      <x:c r="O366" s="12" t="str">
        <x:v>https://www.google.com/maps/search/?api=1&amp;query_place_id=ChIJ0dFzXB3izJUR370Vg8ktZbc&amp;query=Luis%20%C3%81ngel%20Lancioni%20-%20KUHN%20Argentina</x:v>
      </x:c>
      <x:c r="P366" s="12" t="str">
        <x:v>https://luisangellancioni.com.ar/</x:v>
      </x:c>
      <x:c r="Q366" s="12" t="str">
        <x:v>https://luisangellancioni.com.ar/</x:v>
      </x:c>
      <x:c r="R366" s="12" t="str">
        <x:v>Coincidencia pública verificada por nombre y localidad.</x:v>
      </x:c>
      <x:c r="S366" s="12" t="str">
        <x:f>IF(K366&lt;&gt;"",K366,F366)</x:f>
        <x:v>Leandro N. Alem Este 955, Oliva, Córdoba, Argentina</x:v>
      </x:c>
      <x:c r="T366" s="12" t="str">
        <x:f>IF(L366&lt;&gt;"",L366,E366)</x:f>
        <x:v>https://luisangellancioni.com.ar/</x:v>
      </x:c>
      <x:c r="U366" s="12" t="str"/>
      <x:c r="V366" s="12" t="str"/>
      <x:c r="W366" s="12" t="str">
        <x:v>Importar verificados; revisar notas si confianza Media</x:v>
      </x:c>
    </x:row>
    <x:row r="367">
      <x:c r="A367" s="12" t="str">
        <x:v>b3517217-59e6-49a5-b748-cd3b6cded756</x:v>
      </x:c>
      <x:c r="B367" s="12" t="str">
        <x:v>MAN-1789040488647</x:v>
      </x:c>
      <x:c r="C367" s="12" t="str">
        <x:v>Luis Lancioni Maquinarias</x:v>
      </x:c>
      <x:c r="D367" s="12" t="str">
        <x:v>Oliva</x:v>
      </x:c>
      <x:c r="E367" s="12" t="str"/>
      <x:c r="F367" s="12" t="str"/>
      <x:c r="G367" s="12" t="str">
        <x:v>-32.19895372196655</x:v>
      </x:c>
      <x:c r="H367" s="12" t="str">
        <x:v>-64.14611506348655</x:v>
      </x:c>
      <x:c r="I367" s="12" t="str">
        <x:v>Alta</x:v>
      </x:c>
      <x:c r="J367" s="12" t="str">
        <x:v>VERIFICADA</x:v>
      </x:c>
      <x:c r="K367" s="12" t="str">
        <x:v>Leandro N. Alem Este 955, Oliva, Córdoba, Argentina</x:v>
      </x:c>
      <x:c r="L367" s="12" t="str">
        <x:v>https://luisangellancioni.com.ar/</x:v>
      </x:c>
      <x:c r="M367" s="12" t="str">
        <x:v>+543532469522</x:v>
      </x:c>
      <x:c r="N367" s="12" t="str">
        <x:v>ChIJ0dFzXB3izJUR370Vg8ktZbc</x:v>
      </x:c>
      <x:c r="O367" s="12" t="str">
        <x:v>https://www.google.com/maps/search/?api=1&amp;query_place_id=ChIJ0dFzXB3izJUR370Vg8ktZbc&amp;query=Luis%20Lancioni%20Maquinarias</x:v>
      </x:c>
      <x:c r="P367" s="12" t="str">
        <x:v>https://luisangellancioni.com.ar/</x:v>
      </x:c>
      <x:c r="Q367" s="12" t="str">
        <x:v>https://luisangellancioni.com.ar/</x:v>
      </x:c>
      <x:c r="R367" s="12" t="str">
        <x:v>Coincidencia pública verificada por nombre y localidad.</x:v>
      </x:c>
      <x:c r="S367" s="12" t="str">
        <x:f>IF(K367&lt;&gt;"",K367,F367)</x:f>
        <x:v>Leandro N. Alem Este 955, Oliva, Córdoba, Argentina</x:v>
      </x:c>
      <x:c r="T367" s="12" t="str">
        <x:f>IF(L367&lt;&gt;"",L367,E367)</x:f>
        <x:v>https://luisangellancioni.com.ar/</x:v>
      </x:c>
      <x:c r="U367" s="12" t="str"/>
      <x:c r="V367" s="12" t="str"/>
      <x:c r="W367" s="12" t="str">
        <x:v>Importar verificados; revisar notas si confianza Media</x:v>
      </x:c>
    </x:row>
    <x:row r="368">
      <x:c r="A368" s="12" t="str">
        <x:v>0cec8c5d-63d4-4a31-ae9c-6ba86b329b03</x:v>
      </x:c>
      <x:c r="B368" s="12" t="str">
        <x:v>SF-048</x:v>
      </x:c>
      <x:c r="C368" s="12" t="str">
        <x:v>Lumetal S.R.L.</x:v>
      </x:c>
      <x:c r="D368" s="12" t="str">
        <x:v>San Francisco</x:v>
      </x:c>
      <x:c r="E368" s="12" t="str"/>
      <x:c r="F368" s="12" t="str"/>
      <x:c r="G368" s="12" t="str">
        <x:v>-32.14130596396609</x:v>
      </x:c>
      <x:c r="H368" s="12" t="str">
        <x:v>-64.13254492265101</x:v>
      </x:c>
      <x:c r="I368" s="12" t="str">
        <x:v>Alta</x:v>
      </x:c>
      <x:c r="J368" s="12" t="str">
        <x:v>VERIFICADA</x:v>
      </x:c>
      <x:c r="K368" s="12" t="str">
        <x:v>Juan José Torres 4175, X2400 San Francisco, Córdoba, Argentina</x:v>
      </x:c>
      <x:c r="L368" s="12" t="str"/>
      <x:c r="M368" s="12" t="str">
        <x:v>+543564445810</x:v>
      </x:c>
      <x:c r="N368" s="12" t="str">
        <x:v>ChIJrRUjsmQoy5URJ4mlR1mbTWo</x:v>
      </x:c>
      <x:c r="O368" s="12" t="str">
        <x:v>https://www.google.com/maps/search/?api=1&amp;query_place_id=ChIJrRUjsmQoy5URJ4mlR1mbTWo&amp;query=Lumetal%20S.R.L.</x:v>
      </x:c>
      <x:c r="P368" s="12" t="str">
        <x:v>https://www.google.com/maps/search/?api=1&amp;query_place_id=ChIJrRUjsmQoy5URJ4mlR1mbTWo&amp;query=Lumetal%20S.R.L.</x:v>
      </x:c>
      <x:c r="Q368" s="12" t="str"/>
      <x:c r="R368" s="12" t="str"/>
      <x:c r="S368" s="12" t="str">
        <x:f>IF(K368&lt;&gt;"",K368,F368)</x:f>
        <x:v>Juan José Torres 4175, X2400 San Francisco, Córdoba, Argentina</x:v>
      </x:c>
      <x:c r="T368" s="12" t="str">
        <x:f>IF(L368&lt;&gt;"",L368,E368)</x:f>
      </x:c>
      <x:c r="U368" s="12" t="str"/>
      <x:c r="V368" s="12" t="str"/>
      <x:c r="W368" s="12" t="str">
        <x:v>Importar verificados; revisar notas si confianza Media</x:v>
      </x:c>
    </x:row>
    <x:row r="369">
      <x:c r="A369" s="12" t="str">
        <x:v>2385e788-c56f-433e-905c-588ba00a28ea</x:v>
      </x:c>
      <x:c r="B369" s="12" t="str">
        <x:v>RC-072</x:v>
      </x:c>
      <x:c r="C369" s="12" t="str">
        <x:v>Lunardi Desarrollista</x:v>
      </x:c>
      <x:c r="D369" s="12" t="str">
        <x:v>Río Cuarto</x:v>
      </x:c>
      <x:c r="E369" s="12" t="str"/>
      <x:c r="F369" s="12" t="str"/>
      <x:c r="G369" s="12" t="str">
        <x:v>-32.17952189881066</x:v>
      </x:c>
      <x:c r="H369" s="12" t="str">
        <x:v>-64.08513881631148</x:v>
      </x:c>
      <x:c r="I369" s="12" t="str">
        <x:v>Alta</x:v>
      </x:c>
      <x:c r="J369" s="12" t="str">
        <x:v>VERIFICADA</x:v>
      </x:c>
      <x:c r="K369" s="12" t="str">
        <x:v>Av. Pres. Perón Centro 448, X5800 Río Cuarto, Córdoba, Argentina</x:v>
      </x:c>
      <x:c r="L369" s="12" t="str">
        <x:v>https://inglunardi.com.ar/</x:v>
      </x:c>
      <x:c r="M369" s="12" t="str">
        <x:v>+543584629741</x:v>
      </x:c>
      <x:c r="N369" s="12" t="str">
        <x:v>ChIJh4pmSgAA0pURBjiqdRFfVE0</x:v>
      </x:c>
      <x:c r="O369" s="12" t="str">
        <x:v>https://www.google.com/maps/search/?api=1&amp;query_place_id=ChIJh4pmSgAA0pURBjiqdRFfVE0&amp;query=Lunardi+Desarrollista</x:v>
      </x:c>
      <x:c r="P369" s="12" t="str">
        <x:v>https://www.google.com/maps/search/?api=1&amp;query_place_id=ChIJh4pmSgAA0pURBjiqdRFfVE0&amp;query=Lunardi+Desarrollista</x:v>
      </x:c>
      <x:c r="Q369" s="12" t="str">
        <x:v>https://inglunardi.com.ar/</x:v>
      </x:c>
      <x:c r="R369" s="12" t="str">
        <x:v>Ficha comercial y sitio oficial Lunardi.</x:v>
      </x:c>
      <x:c r="S369" s="12" t="str">
        <x:f>IF(K369&lt;&gt;"",K369,F369)</x:f>
        <x:v>Av. Pres. Perón Centro 448, X5800 Río Cuarto, Córdoba, Argentina</x:v>
      </x:c>
      <x:c r="T369" s="12" t="str">
        <x:f>IF(L369&lt;&gt;"",L369,E369)</x:f>
        <x:v>https://inglunardi.com.ar/</x:v>
      </x:c>
      <x:c r="U369" s="12" t="str"/>
      <x:c r="V369" s="12" t="str"/>
      <x:c r="W369" s="12" t="str">
        <x:v>Importar verificados; revisar notas si confianza Media</x:v>
      </x:c>
    </x:row>
    <x:row r="370">
      <x:c r="A370" s="12" t="str">
        <x:v>7491ae7f-0bda-49ba-b527-9820289ad198</x:v>
      </x:c>
      <x:c r="B370" s="12" t="str">
        <x:v>RC-073</x:v>
      </x:c>
      <x:c r="C370" s="12" t="str">
        <x:v>Luvi Piscinas</x:v>
      </x:c>
      <x:c r="D370" s="12" t="str">
        <x:v>Río Cuarto</x:v>
      </x:c>
      <x:c r="E370" s="12" t="str"/>
      <x:c r="F370" s="12" t="str"/>
      <x:c r="G370" s="12" t="str">
        <x:v>-32.1788063601459</x:v>
      </x:c>
      <x:c r="H370" s="12" t="str">
        <x:v>-64.07261107399678</x:v>
      </x:c>
      <x:c r="I370" s="12" t="str">
        <x:v>Alta</x:v>
      </x:c>
      <x:c r="J370" s="12" t="str">
        <x:v>VERIFICADA</x:v>
      </x:c>
      <x:c r="K370" s="12" t="str">
        <x:v>Ruta A005 y Av. Pres. Perón Oeste, X5800 Río Cuarto, Córdoba, Argentina</x:v>
      </x:c>
      <x:c r="L370" s="12" t="str"/>
      <x:c r="M370" s="12" t="str">
        <x:v>+543584826734</x:v>
      </x:c>
      <x:c r="N370" s="12" t="str">
        <x:v>ChIJZf1Gyw8B0pURvt5BRwRvcoQ</x:v>
      </x:c>
      <x:c r="O370" s="12" t="str">
        <x:v>https://www.google.com/maps/search/?api=1&amp;query_place_id=ChIJZf1Gyw8B0pURvt5BRwRvcoQ&amp;query=Luvi+Piscinas</x:v>
      </x:c>
      <x:c r="P370" s="12" t="str">
        <x:v>https://www.google.com/maps/search/?api=1&amp;query_place_id=ChIJZf1Gyw8B0pURvt5BRwRvcoQ&amp;query=Luvi+Piscinas</x:v>
      </x:c>
      <x:c r="Q370" s="12" t="str"/>
      <x:c r="R370" s="12" t="str">
        <x:v>Coincidencia pública verificada por nombre y localidad.</x:v>
      </x:c>
      <x:c r="S370" s="12" t="str">
        <x:f>IF(K370&lt;&gt;"",K370,F370)</x:f>
        <x:v>Ruta A005 y Av. Pres. Perón Oeste, X5800 Río Cuarto, Córdoba, Argentina</x:v>
      </x:c>
      <x:c r="T370" s="12" t="str">
        <x:f>IF(L370&lt;&gt;"",L370,E370)</x:f>
      </x:c>
      <x:c r="U370" s="12" t="str"/>
      <x:c r="V370" s="12" t="str"/>
      <x:c r="W370" s="12" t="str">
        <x:v>Importar verificados; revisar notas si confianza Media</x:v>
      </x:c>
    </x:row>
    <x:row r="371">
      <x:c r="A371" s="12" t="str">
        <x:v>b9fa2a12-bf7a-4437-bfff-8420dbece74b</x:v>
      </x:c>
      <x:c r="B371" s="12" t="str">
        <x:v>RC-030</x:v>
      </x:c>
      <x:c r="C371" s="12" t="str">
        <x:v>Luvi Piscinas — Río Cuarto</x:v>
      </x:c>
      <x:c r="D371" s="12" t="str">
        <x:v>Río Cuarto</x:v>
      </x:c>
      <x:c r="E371" s="12" t="str"/>
      <x:c r="F371" s="12" t="str"/>
      <x:c r="G371" s="12" t="str">
        <x:v>-32.135926706898</x:v>
      </x:c>
      <x:c r="H371" s="12" t="str">
        <x:v>-64.10749322738916</x:v>
      </x:c>
      <x:c r="I371" s="12" t="str">
        <x:v>Alta</x:v>
      </x:c>
      <x:c r="J371" s="12" t="str">
        <x:v>VERIFICADA</x:v>
      </x:c>
      <x:c r="K371" s="12" t="str">
        <x:v>Ruta A005 y Av. Pres. Perón Oeste, X5800 Río Cuarto, Córdoba, Argentina</x:v>
      </x:c>
      <x:c r="L371" s="12" t="str"/>
      <x:c r="M371" s="12" t="str">
        <x:v>+543584826734</x:v>
      </x:c>
      <x:c r="N371" s="12" t="str">
        <x:v>ChIJZf1Gyw8B0pURvt5BRwRvcoQ</x:v>
      </x:c>
      <x:c r="O371" s="12" t="str">
        <x:v>https://www.google.com/maps/search/?api=1&amp;query_place_id=ChIJZf1Gyw8B0pURvt5BRwRvcoQ&amp;query=Luvi+Piscinas+—+Río+Cuarto</x:v>
      </x:c>
      <x:c r="P371" s="12" t="str">
        <x:v>https://www.google.com/maps/search/?api=1&amp;query_place_id=ChIJZf1Gyw8B0pURvt5BRwRvcoQ&amp;query=Luvi+Piscinas+—+Río+Cuarto</x:v>
      </x:c>
      <x:c r="Q371" s="12" t="str"/>
      <x:c r="R371" s="12" t="str">
        <x:v>Coincidencia pública verificada por nombre y localidad.</x:v>
      </x:c>
      <x:c r="S371" s="12" t="str">
        <x:f>IF(K371&lt;&gt;"",K371,F371)</x:f>
        <x:v>Ruta A005 y Av. Pres. Perón Oeste, X5800 Río Cuarto, Córdoba, Argentina</x:v>
      </x:c>
      <x:c r="T371" s="12" t="str">
        <x:f>IF(L371&lt;&gt;"",L371,E371)</x:f>
      </x:c>
      <x:c r="U371" s="12" t="str"/>
      <x:c r="V371" s="12" t="str"/>
      <x:c r="W371" s="12" t="str">
        <x:v>Importar verificados; revisar notas si confianza Media</x:v>
      </x:c>
    </x:row>
    <x:row r="372">
      <x:c r="A372" s="12" t="str">
        <x:v>0a57c516-845b-4f89-a8ba-8c01fc2331b0</x:v>
      </x:c>
      <x:c r="B372" s="12" t="str">
        <x:v>RT-018</x:v>
      </x:c>
      <x:c r="C372" s="12" t="str">
        <x:v>Luzenti Hnos S.A.</x:v>
      </x:c>
      <x:c r="D372" s="12" t="str">
        <x:v>Río Tercero</x:v>
      </x:c>
      <x:c r="E372" s="12" t="str"/>
      <x:c r="F372" s="12" t="str"/>
      <x:c r="G372" s="12" t="str">
        <x:v>-32.13914130711258</x:v>
      </x:c>
      <x:c r="H372" s="12" t="str">
        <x:v>-64.12760082087595</x:v>
      </x:c>
      <x:c r="I372" s="12" t="str">
        <x:v>Alta</x:v>
      </x:c>
      <x:c r="J372" s="12" t="str">
        <x:v>VERIFICADA</x:v>
      </x:c>
      <x:c r="K372" s="12" t="str">
        <x:v>Alejandro Volta 1454, Río Tercero, Córdoba, Argentina</x:v>
      </x:c>
      <x:c r="L372" s="12" t="str"/>
      <x:c r="M372" s="12" t="str"/>
      <x:c r="N372" s="12" t="str">
        <x:v>ChIJleIrCQBvzZURq_LS2YXEfXw</x:v>
      </x:c>
      <x:c r="O372" s="12" t="str">
        <x:v>https://www.google.com/maps/search/?api=1&amp;query_place_id=ChIJleIrCQBvzZURq_LS2YXEfXw&amp;query=Luzenti+Hnos+S.A.</x:v>
      </x:c>
      <x:c r="P372" s="12" t="str">
        <x:v>https://www.google.com/maps/search/?api=1&amp;query_place_id=ChIJleIrCQBvzZURq_LS2YXEfXw&amp;query=Luzenti+Hnos+S.A.</x:v>
      </x:c>
      <x:c r="Q372" s="12" t="str"/>
      <x:c r="R372" s="12" t="str">
        <x:v>Dirección corroborada con ficha pública y directorio del Parque Industrial; teléfono de la ficha no se tomó por posible inconsistencia de prefijo.</x:v>
      </x:c>
      <x:c r="S372" s="12" t="str">
        <x:f>IF(K372&lt;&gt;"",K372,F372)</x:f>
        <x:v>Alejandro Volta 1454, Río Tercero, Córdoba, Argentina</x:v>
      </x:c>
      <x:c r="T372" s="12" t="str">
        <x:f>IF(L372&lt;&gt;"",L372,E372)</x:f>
      </x:c>
      <x:c r="U372" s="12" t="str"/>
      <x:c r="V372" s="12" t="str"/>
      <x:c r="W372" s="12" t="str">
        <x:v>Importar verificados; revisar notas si confianza Media</x:v>
      </x:c>
    </x:row>
    <x:row r="373">
      <x:c r="A373" s="12" t="str">
        <x:v>9a21815e-d941-4661-968c-715cdaed780c</x:v>
      </x:c>
      <x:c r="B373" s="12" t="str">
        <x:v>AGI-005</x:v>
      </x:c>
      <x:c r="C373" s="12" t="str">
        <x:v>M y G Maquinarias S.R.L.</x:v>
      </x:c>
      <x:c r="D373" s="12" t="str">
        <x:v>Alcira Gigena</x:v>
      </x:c>
      <x:c r="E373" s="12" t="str"/>
      <x:c r="F373" s="12" t="str"/>
      <x:c r="G373" s="12" t="str">
        <x:v>-32.17225160879004</x:v>
      </x:c>
      <x:c r="H373" s="12" t="str">
        <x:v>-64.12258307056904</x:v>
      </x:c>
      <x:c r="I373" s="12" t="str">
        <x:v>Alta</x:v>
      </x:c>
      <x:c r="J373" s="12" t="str">
        <x:v>VERIFICADA</x:v>
      </x:c>
      <x:c r="K373" s="12" t="str">
        <x:v>Carlos Pellegrini 11, X5813 Alcira Gigena, Córdoba, Argentina</x:v>
      </x:c>
      <x:c r="L373" s="12" t="str"/>
      <x:c r="M373" s="12" t="str">
        <x:v>+543584255555</x:v>
      </x:c>
      <x:c r="N373" s="12" t="str">
        <x:v>ChIJDQDohoB10pUR9NqB6sre4T0</x:v>
      </x:c>
      <x:c r="O373" s="12" t="str">
        <x:v>https://www.google.com/maps/search/?api=1&amp;query_place_id=ChIJDQDohoB10pUR9NqB6sre4T0&amp;query=M+y+G+Maquinarias+S.R.L.</x:v>
      </x:c>
      <x:c r="P373" s="12" t="str">
        <x:v>https://www.google.com/maps/search/?api=1&amp;query_place_id=ChIJDQDohoB10pUR9NqB6sre4T0&amp;query=M+y+G+Maquinarias+S.R.L.</x:v>
      </x:c>
      <x:c r="Q373" s="12" t="str"/>
      <x:c r="R373" s="12" t="str">
        <x:v>Coincidencia pública verificada por nombre y localidad.</x:v>
      </x:c>
      <x:c r="S373" s="12" t="str">
        <x:f>IF(K373&lt;&gt;"",K373,F373)</x:f>
        <x:v>Carlos Pellegrini 11, X5813 Alcira Gigena, Córdoba, Argentina</x:v>
      </x:c>
      <x:c r="T373" s="12" t="str">
        <x:f>IF(L373&lt;&gt;"",L373,E373)</x:f>
      </x:c>
      <x:c r="U373" s="12" t="str"/>
      <x:c r="V373" s="12" t="str"/>
      <x:c r="W373" s="12" t="str">
        <x:v>Importar verificados; revisar notas si confianza Media</x:v>
      </x:c>
    </x:row>
    <x:row r="374">
      <x:c r="A374" s="12" t="str">
        <x:v>9e0bd6eb-da82-45af-bcfd-24f98f6e0481</x:v>
      </x:c>
      <x:c r="B374" s="12" t="str">
        <x:v>SF-040</x:v>
      </x:c>
      <x:c r="C374" s="12" t="str">
        <x:v>M y R Mecanizado y Forjado SAS</x:v>
      </x:c>
      <x:c r="D374" s="12" t="str">
        <x:v>San Francisco</x:v>
      </x:c>
      <x:c r="E374" s="12" t="str"/>
      <x:c r="F374" s="12" t="str"/>
      <x:c r="G374" s="12" t="str">
        <x:v>-32.17183572808043</x:v>
      </x:c>
      <x:c r="H374" s="12" t="str">
        <x:v>-64.1191178135383</x:v>
      </x:c>
      <x:c r="I374" s="12" t="str">
        <x:v>Alta</x:v>
      </x:c>
      <x:c r="J374" s="12" t="str">
        <x:v>VERIFICADA</x:v>
      </x:c>
      <x:c r="K374" s="12" t="str">
        <x:v>J. J. Torres 4240, Parque Industrial, San Francisco, Córdoba, Argentina</x:v>
      </x:c>
      <x:c r="L374" s="12" t="str"/>
      <x:c r="M374" s="12" t="str">
        <x:v>+543564428299</x:v>
      </x:c>
      <x:c r="N374" s="12" t="str"/>
      <x:c r="O374" s="12" t="str"/>
      <x:c r="P374" s="12" t="str">
        <x:v>https://empresas.parqueindustrialsanfrancisco.com/empresas/mecfor-argentina-sa-95/</x:v>
      </x:c>
      <x:c r="Q374" s="12" t="str">
        <x:v>https://empresas.parqueindustrialsanfrancisco.com/empresas/mecfor-argentina-sa-95/</x:v>
      </x:c>
      <x:c r="R374" s="12" t="str">
        <x:v>Coincidencia pública verificada por nombre y localidad.</x:v>
      </x:c>
      <x:c r="S374" s="12" t="str">
        <x:f>IF(K374&lt;&gt;"",K374,F374)</x:f>
        <x:v>J. J. Torres 4240, Parque Industrial, San Francisco, Córdoba, Argentina</x:v>
      </x:c>
      <x:c r="T374" s="12" t="str">
        <x:f>IF(L374&lt;&gt;"",L374,E374)</x:f>
      </x:c>
      <x:c r="U374" s="12" t="str"/>
      <x:c r="V374" s="12" t="str"/>
      <x:c r="W374" s="12" t="str">
        <x:v>Importar verificados; revisar notas si confianza Media</x:v>
      </x:c>
    </x:row>
    <x:row r="375">
      <x:c r="A375" s="12" t="str">
        <x:v>2370b543-b611-4905-8d06-4ebf50882e80</x:v>
      </x:c>
      <x:c r="B375" s="12" t="str">
        <x:v>SF-079</x:v>
      </x:c>
      <x:c r="C375" s="12" t="str">
        <x:v>Machado Gabriel Horacio</x:v>
      </x:c>
      <x:c r="D375" s="12" t="str">
        <x:v>San Francisco</x:v>
      </x:c>
      <x:c r="E375" s="12" t="str"/>
      <x:c r="F375" s="12" t="str"/>
      <x:c r="G375" s="12" t="str">
        <x:v>-32.2096414610871</x:v>
      </x:c>
      <x:c r="H375" s="12" t="str">
        <x:v>-64.10452018929125</x:v>
      </x:c>
      <x:c r="I375" s="12" t="str">
        <x:v>Alta</x:v>
      </x:c>
      <x:c r="J375" s="12" t="str">
        <x:v>VERIFICADA</x:v>
      </x:c>
      <x:c r="K375" s="12" t="str">
        <x:v>P. Finazzi 4488, Parque Industrial, San Francisco, Córdoba, Argentina</x:v>
      </x:c>
      <x:c r="L375" s="12" t="str"/>
      <x:c r="M375" s="12" t="str">
        <x:v>+543564425595</x:v>
      </x:c>
      <x:c r="N375" s="12" t="str"/>
      <x:c r="O375" s="12" t="str"/>
      <x:c r="P375" s="12" t="str">
        <x:v>https://empresas.parqueindustrialsanfrancisco.com/empresas/machado-gabriel-horacio-197/</x:v>
      </x:c>
      <x:c r="Q375" s="12" t="str">
        <x:v>https://empresas.parqueindustrialsanfrancisco.com/empresas/machado-gabriel-horacio-197/</x:v>
      </x:c>
      <x:c r="R375" s="12" t="str">
        <x:v>Coincidencia pública verificada por nombre y localidad.</x:v>
      </x:c>
      <x:c r="S375" s="12" t="str">
        <x:f>IF(K375&lt;&gt;"",K375,F375)</x:f>
        <x:v>P. Finazzi 4488, Parque Industrial, San Francisco, Córdoba, Argentina</x:v>
      </x:c>
      <x:c r="T375" s="12" t="str">
        <x:f>IF(L375&lt;&gt;"",L375,E375)</x:f>
      </x:c>
      <x:c r="U375" s="12" t="str"/>
      <x:c r="V375" s="12" t="str"/>
      <x:c r="W375" s="12" t="str">
        <x:v>Importar verificados; revisar notas si confianza Media</x:v>
      </x:c>
    </x:row>
    <x:row r="376">
      <x:c r="A376" s="12" t="str">
        <x:v>d04d1a9a-56fc-4275-a969-7716d69c4b3b</x:v>
      </x:c>
      <x:c r="B376" s="12" t="str">
        <x:v>SF-007</x:v>
      </x:c>
      <x:c r="C376" s="12" t="str">
        <x:v>MAGAL S.R.L.</x:v>
      </x:c>
      <x:c r="D376" s="12" t="str">
        <x:v>San Francisco</x:v>
      </x:c>
      <x:c r="E376" s="12" t="str"/>
      <x:c r="F376" s="12" t="str"/>
      <x:c r="G376" s="12" t="str">
        <x:v>-32.20728414961586</x:v>
      </x:c>
      <x:c r="H376" s="12" t="str">
        <x:v>-64.09304648120604</x:v>
      </x:c>
      <x:c r="I376" s="12" t="str">
        <x:v>Alta</x:v>
      </x:c>
      <x:c r="J376" s="12" t="str">
        <x:v>VERIFICADA</x:v>
      </x:c>
      <x:c r="K376" s="12" t="str">
        <x:v>Av. 9 de Septiembre 2466, X2400 San Francisco, Córdoba, Argentina</x:v>
      </x:c>
      <x:c r="L376" s="12" t="str"/>
      <x:c r="M376" s="12" t="str">
        <x:v>+543564432900</x:v>
      </x:c>
      <x:c r="N376" s="12" t="str">
        <x:v>ChIJ6fEPiRIoy5URy_YGjaW95Y4</x:v>
      </x:c>
      <x:c r="O376" s="12" t="str">
        <x:v>https://www.google.com/maps/search/?api=1&amp;query_place_id=ChIJ6fEPiRIoy5URy_YGjaW95Y4&amp;query=MAGAL%20S.R.L.</x:v>
      </x:c>
      <x:c r="P376" s="12" t="str">
        <x:v>https://www.google.com/maps/search/?api=1&amp;query_place_id=ChIJ6fEPiRIoy5URy_YGjaW95Y4&amp;query=MAGAL%20S.R.L.</x:v>
      </x:c>
      <x:c r="Q376" s="12" t="str"/>
      <x:c r="R376" s="12" t="str"/>
      <x:c r="S376" s="12" t="str">
        <x:f>IF(K376&lt;&gt;"",K376,F376)</x:f>
        <x:v>Av. 9 de Septiembre 2466, X2400 San Francisco, Córdoba, Argentina</x:v>
      </x:c>
      <x:c r="T376" s="12" t="str">
        <x:f>IF(L376&lt;&gt;"",L376,E376)</x:f>
      </x:c>
      <x:c r="U376" s="12" t="str"/>
      <x:c r="V376" s="12" t="str"/>
      <x:c r="W376" s="12" t="str">
        <x:v>Importar verificados; revisar notas si confianza Media</x:v>
      </x:c>
    </x:row>
    <x:row r="377">
      <x:c r="A377" s="12" t="str">
        <x:v>fa673f99-1063-4efe-a848-7111d1cbd47b</x:v>
      </x:c>
      <x:c r="B377" s="12" t="str">
        <x:v>VM-022</x:v>
      </x:c>
      <x:c r="C377" s="12" t="str">
        <x:v>Managro Implementos Agrícolas</x:v>
      </x:c>
      <x:c r="D377" s="12" t="str">
        <x:v>Villa María</x:v>
      </x:c>
      <x:c r="E377" s="12" t="str"/>
      <x:c r="F377" s="12" t="str"/>
      <x:c r="G377" s="12" t="str">
        <x:v>-32.18354248816199</x:v>
      </x:c>
      <x:c r="H377" s="12" t="str">
        <x:v>-64.13431289025642</x:v>
      </x:c>
      <x:c r="I377" s="12" t="str">
        <x:v>Alta</x:v>
      </x:c>
      <x:c r="J377" s="12" t="str">
        <x:v>VERIFICADA</x:v>
      </x:c>
      <x:c r="K377" s="12" t="str">
        <x:v>Av. Juan Domingo Perón y Panamá, Villa María, Córdoba, Argentina</x:v>
      </x:c>
      <x:c r="L377" s="12" t="str"/>
      <x:c r="M377" s="12" t="str">
        <x:v>+543536572882</x:v>
      </x:c>
      <x:c r="N377" s="12" t="str">
        <x:v>ChIJt7rZcbRDzJUR_yxnZGbPit8</x:v>
      </x:c>
      <x:c r="O377" s="12" t="str">
        <x:v>https://www.google.com/maps/search/?api=1&amp;query_place_id=ChIJt7rZcbRDzJUR_yxnZGbPit8&amp;query=Managro+Implementos+Agrícolas</x:v>
      </x:c>
      <x:c r="P377" s="12" t="str">
        <x:v>https://www.google.com/maps/search/?api=1&amp;query_place_id=ChIJt7rZcbRDzJUR_yxnZGbPit8&amp;query=Managro+Implementos+Agrícolas</x:v>
      </x:c>
      <x:c r="Q377" s="12" t="str"/>
      <x:c r="R377" s="12" t="str">
        <x:v>Coincidencia pública verificada por nombre y localidad.</x:v>
      </x:c>
      <x:c r="S377" s="12" t="str">
        <x:f>IF(K377&lt;&gt;"",K377,F377)</x:f>
        <x:v>Av. Juan Domingo Perón y Panamá, Villa María, Córdoba, Argentina</x:v>
      </x:c>
      <x:c r="T377" s="12" t="str">
        <x:f>IF(L377&lt;&gt;"",L377,E377)</x:f>
      </x:c>
      <x:c r="U377" s="12" t="str"/>
      <x:c r="V377" s="12" t="str"/>
      <x:c r="W377" s="12" t="str">
        <x:v>Importar verificados; revisar notas si confianza Media</x:v>
      </x:c>
    </x:row>
    <x:row r="378">
      <x:c r="A378" s="12" t="str">
        <x:v>85d94d51-d7b1-45fb-82a2-f83826ed8d67</x:v>
      </x:c>
      <x:c r="B378" s="12" t="str">
        <x:v>CBA-034</x:v>
      </x:c>
      <x:c r="C378" s="12" t="str">
        <x:v>Mancor</x:v>
      </x:c>
      <x:c r="D378" s="12" t="str">
        <x:v>Córdoba Capital</x:v>
      </x:c>
      <x:c r="E378" s="12" t="str"/>
      <x:c r="F378" s="12" t="str">
        <x:v>Dr. Pedro Chutro 1335, Córdoba</x:v>
      </x:c>
      <x:c r="G378" s="12" t="str">
        <x:v>-31.3927955</x:v>
      </x:c>
      <x:c r="H378" s="12" t="str">
        <x:v>-64.2089012</x:v>
      </x:c>
      <x:c r="I378" s="12" t="str">
        <x:v>Alta</x:v>
      </x:c>
      <x:c r="J378" s="12" t="str">
        <x:v>VERIFICADA</x:v>
      </x:c>
      <x:c r="K378" s="12" t="str">
        <x:v>Dr. Pedro Chutro 1335, X5003 Córdoba</x:v>
      </x:c>
      <x:c r="L378" s="12" t="str"/>
      <x:c r="M378" s="12" t="str">
        <x:v>+543516253584</x:v>
      </x:c>
      <x:c r="N378" s="12" t="str">
        <x:v>ChIJR2gYkLmZMpQR-o8u-zHC6OI</x:v>
      </x:c>
      <x:c r="O378" s="12" t="str">
        <x:v>https://www.google.com/maps/search/?api=1&amp;query_place_id=ChIJR2gYkLmZMpQR-o8u-zHC6OI&amp;query=Mancor</x:v>
      </x:c>
      <x:c r="P378" s="12" t="str">
        <x:v>https://www.google.com/maps/search/?api=1&amp;query_place_id=ChIJR2gYkLmZMpQR-o8u-zHC6OI&amp;query=Mancor</x:v>
      </x:c>
      <x:c r="Q378" s="12" t="str"/>
      <x:c r="R378" s="12" t="str"/>
      <x:c r="S378" s="12" t="str">
        <x:f>IF(K378&lt;&gt;"",K378,F378)</x:f>
        <x:v>Dr. Pedro Chutro 1335, X5003 Córdoba</x:v>
      </x:c>
      <x:c r="T378" s="12" t="str">
        <x:f>IF(L378&lt;&gt;"",L378,E378)</x:f>
      </x:c>
      <x:c r="U378" s="12" t="str"/>
      <x:c r="V378" s="12" t="str"/>
      <x:c r="W378" s="12" t="str">
        <x:v>Importar verificados; revisar notas si confianza Media</x:v>
      </x:c>
    </x:row>
    <x:row r="379">
      <x:c r="A379" s="12" t="str">
        <x:v>481a7bbb-559b-474a-8a45-394aa9739ffd</x:v>
      </x:c>
      <x:c r="B379" s="12" t="str">
        <x:v>SF-092</x:v>
      </x:c>
      <x:c r="C379" s="12" t="str">
        <x:v>Manescotto Metalmecánica</x:v>
      </x:c>
      <x:c r="D379" s="12" t="str">
        <x:v>La Francia</x:v>
      </x:c>
      <x:c r="E379" s="12" t="str"/>
      <x:c r="F379" s="12" t="str"/>
      <x:c r="G379" s="12" t="str">
        <x:v>-32.153330823432526</x:v>
      </x:c>
      <x:c r="H379" s="12" t="str">
        <x:v>-64.13579866751364</x:v>
      </x:c>
      <x:c r="I379" s="12" t="str">
        <x:v>Alta</x:v>
      </x:c>
      <x:c r="J379" s="12" t="str">
        <x:v>VERIFICADA</x:v>
      </x:c>
      <x:c r="K379" s="12" t="str">
        <x:v>Dr. Aldo S. Carignano 105, X2426 La Francia, Córdoba, Argentina</x:v>
      </x:c>
      <x:c r="L379" s="12" t="str">
        <x:v>https://www.manescottometalmecanica.com/</x:v>
      </x:c>
      <x:c r="M379" s="12" t="str">
        <x:v>+543564365463</x:v>
      </x:c>
      <x:c r="N379" s="12" t="str">
        <x:v>ChIJ9xkcTlqzNJQRSa5yQp0VIdA</x:v>
      </x:c>
      <x:c r="O379" s="12" t="str">
        <x:v>https://www.google.com/maps/search/?api=1&amp;query_place_id=ChIJ9xkcTlqzNJQRSa5yQp0VIdA&amp;query=Manescotto%20Metalmec%C3%A1nica</x:v>
      </x:c>
      <x:c r="P379" s="12" t="str">
        <x:v>https://www.manescottometalmecanica.com/</x:v>
      </x:c>
      <x:c r="Q379" s="12" t="str">
        <x:v>https://www.manescottometalmecanica.com/</x:v>
      </x:c>
      <x:c r="R379" s="12" t="str">
        <x:v>Coincidencia pública verificada por nombre y localidad.</x:v>
      </x:c>
      <x:c r="S379" s="12" t="str">
        <x:f>IF(K379&lt;&gt;"",K379,F379)</x:f>
        <x:v>Dr. Aldo S. Carignano 105, X2426 La Francia, Córdoba, Argentina</x:v>
      </x:c>
      <x:c r="T379" s="12" t="str">
        <x:f>IF(L379&lt;&gt;"",L379,E379)</x:f>
        <x:v>https://www.manescottometalmecanica.com/</x:v>
      </x:c>
      <x:c r="U379" s="12" t="str"/>
      <x:c r="V379" s="12" t="str"/>
      <x:c r="W379" s="12" t="str">
        <x:v>Importar verificados; revisar notas si confianza Media</x:v>
      </x:c>
    </x:row>
    <x:row r="380">
      <x:c r="A380" s="12" t="str">
        <x:v>cefb349a-6506-42be-aef6-ea28d592a51a</x:v>
      </x:c>
      <x:c r="B380" s="12" t="str">
        <x:v>SF-058</x:v>
      </x:c>
      <x:c r="C380" s="12" t="str">
        <x:v>Mapao / Metalúrgica Perotti</x:v>
      </x:c>
      <x:c r="D380" s="12" t="str">
        <x:v>San Francisco</x:v>
      </x:c>
      <x:c r="E380" s="12" t="str"/>
      <x:c r="F380" s="12" t="str"/>
      <x:c r="G380" s="12" t="str">
        <x:v>-32.143351555484536</x:v>
      </x:c>
      <x:c r="H380" s="12" t="str">
        <x:v>-64.08664496954067</x:v>
      </x:c>
      <x:c r="I380" s="12" t="str">
        <x:v>Media</x:v>
      </x:c>
      <x:c r="J380" s="12" t="str">
        <x:v>VERIFICADA CON REVISIÓN</x:v>
      </x:c>
      <x:c r="K380" s="12" t="str">
        <x:v>B. Magnano 4222, X2400 San Francisco, Córdoba, Argentina</x:v>
      </x:c>
      <x:c r="L380" s="12" t="str"/>
      <x:c r="M380" s="12" t="str">
        <x:v>+543564608551</x:v>
      </x:c>
      <x:c r="N380" s="12" t="str">
        <x:v>ChIJZ063lGYoy5URBfFPp1rDwYU</x:v>
      </x:c>
      <x:c r="O380" s="12" t="str">
        <x:v>https://www.google.com/maps/search/?api=1&amp;query_place_id=ChIJZ063lGYoy5URBfFPp1rDwYU&amp;query=Mapao%20/%20Metalúrgica%20Perotti</x:v>
      </x:c>
      <x:c r="P380" s="12" t="str">
        <x:v>https://www.google.com/maps/search/?api=1&amp;query_place_id=ChIJZ063lGYoy5URBfFPp1rDwYU&amp;query=Mapao%20/%20Metalúrgica%20Perotti</x:v>
      </x:c>
      <x:c r="Q380" s="12" t="str"/>
      <x:c r="R380" s="12" t="str">
        <x:v>Ficha pública figura como Metalúrgica Perotti S.A.S.; revisar alias MAPAO.</x:v>
      </x:c>
      <x:c r="S380" s="12" t="str">
        <x:f>IF(K380&lt;&gt;"",K380,F380)</x:f>
        <x:v>B. Magnano 4222, X2400 San Francisco, Córdoba, Argentina</x:v>
      </x:c>
      <x:c r="T380" s="12" t="str">
        <x:f>IF(L380&lt;&gt;"",L380,E380)</x:f>
      </x:c>
      <x:c r="U380" s="12" t="str"/>
      <x:c r="V380" s="12" t="str"/>
      <x:c r="W380" s="12" t="str">
        <x:v>Importar verificados; revisar notas si confianza Media</x:v>
      </x:c>
    </x:row>
    <x:row r="381">
      <x:c r="A381" s="12" t="str">
        <x:v>102e0836-d61b-4d78-ac79-8a872c188c34</x:v>
      </x:c>
      <x:c r="B381" s="12" t="str">
        <x:v>CBA-032</x:v>
      </x:c>
      <x:c r="C381" s="12" t="str">
        <x:v>Maquinaria Lista / Alquiler Plataformas Elevadoras</x:v>
      </x:c>
      <x:c r="D381" s="12" t="str">
        <x:v>Córdoba Capital</x:v>
      </x:c>
      <x:c r="E381" s="12" t="str"/>
      <x:c r="F381" s="12" t="str">
        <x:v>Bartolomé Hidalgo 590, X5019 Córdoba</x:v>
      </x:c>
      <x:c r="G381" s="12" t="str">
        <x:v>-31.3568187</x:v>
      </x:c>
      <x:c r="H381" s="12" t="str">
        <x:v>-64.1683859</x:v>
      </x:c>
      <x:c r="I381" s="12" t="str">
        <x:v>Alta</x:v>
      </x:c>
      <x:c r="J381" s="12" t="str">
        <x:v>VERIFICADA</x:v>
      </x:c>
      <x:c r="K381" s="12" t="str">
        <x:v>Bartolomé Hidalgo 590, X5019 Córdoba</x:v>
      </x:c>
      <x:c r="L381" s="12" t="str"/>
      <x:c r="M381" s="12" t="str">
        <x:v>+543518123145</x:v>
      </x:c>
      <x:c r="N381" s="12" t="str">
        <x:v>ChIJVQ-y3SGZMpQRArdNjf5zQeY</x:v>
      </x:c>
      <x:c r="O381" s="12" t="str">
        <x:v>https://www.google.com/maps/search/?api=1&amp;query_place_id=ChIJVQ-y3SGZMpQRArdNjf5zQeY&amp;query=Maquinaria%20Lista%20/%20Alquiler%20Plataformas%20Elevadoras</x:v>
      </x:c>
      <x:c r="P381" s="12" t="str">
        <x:v>https://www.google.com/maps/search/?api=1&amp;query_place_id=ChIJVQ-y3SGZMpQRArdNjf5zQeY&amp;query=Maquinaria%20Lista%20/%20Alquiler%20Plataformas%20Elevadoras</x:v>
      </x:c>
      <x:c r="Q381" s="12" t="str"/>
      <x:c r="R381" s="12" t="str"/>
      <x:c r="S381" s="12" t="str">
        <x:f>IF(K381&lt;&gt;"",K381,F381)</x:f>
        <x:v>Bartolomé Hidalgo 590, X5019 Córdoba</x:v>
      </x:c>
      <x:c r="T381" s="12" t="str">
        <x:f>IF(L381&lt;&gt;"",L381,E381)</x:f>
      </x:c>
      <x:c r="U381" s="12" t="str"/>
      <x:c r="V381" s="12" t="str"/>
      <x:c r="W381" s="12" t="str">
        <x:v>Importar verificados; revisar notas si confianza Media</x:v>
      </x:c>
    </x:row>
    <x:row r="382">
      <x:c r="A382" s="12" t="str">
        <x:v>68942985-c11d-4651-94d1-4dfc04f13e87</x:v>
      </x:c>
      <x:c r="B382" s="12" t="str">
        <x:v>CBA-029</x:v>
      </x:c>
      <x:c r="C382" s="12" t="str">
        <x:v>Maquinarias Centro</x:v>
      </x:c>
      <x:c r="D382" s="12" t="str">
        <x:v>Córdoba Capital</x:v>
      </x:c>
      <x:c r="E382" s="12" t="str"/>
      <x:c r="F382" s="12" t="str">
        <x:v>Gabino Coria Peñaloza 3015, Córdoba</x:v>
      </x:c>
      <x:c r="G382" s="12" t="str">
        <x:v>-32.14927230654877</x:v>
      </x:c>
      <x:c r="H382" s="12" t="str">
        <x:v>-64.09250019510056</x:v>
      </x:c>
      <x:c r="I382" s="12" t="str">
        <x:v>Media</x:v>
      </x:c>
      <x:c r="J382" s="12" t="str">
        <x:v>VERIFICADA CON REVISIÓN</x:v>
      </x:c>
      <x:c r="K382" s="12" t="str">
        <x:v>Av. Juan B. Justo 4445, X5000 Córdoba</x:v>
      </x:c>
      <x:c r="L382" s="12" t="str"/>
      <x:c r="M382" s="12" t="str">
        <x:v>+5493512289661</x:v>
      </x:c>
      <x:c r="N382" s="12" t="str">
        <x:v>ChIJbbVmYbSZMpQRsgaX8vdYnfU</x:v>
      </x:c>
      <x:c r="O382" s="12" t="str">
        <x:v>https://www.google.com/maps/search/?api=1&amp;query_place_id=ChIJbbVmYbSZMpQRsgaX8vdYnfU&amp;query=Maquinarias%20Centro</x:v>
      </x:c>
      <x:c r="P382" s="12" t="str">
        <x:v>https://www.google.com/maps/search/?api=1&amp;query_place_id=ChIJbbVmYbSZMpQRsgaX8vdYnfU&amp;query=Maquinarias%20Centro</x:v>
      </x:c>
      <x:c r="Q382" s="12" t="str"/>
      <x:c r="R382" s="12" t="str">
        <x:v>La ficha pública figura como Alquiler de Autoelevadores - Maquinarias Centro.</x:v>
      </x:c>
      <x:c r="S382" s="12" t="str">
        <x:f>IF(K382&lt;&gt;"",K382,F382)</x:f>
        <x:v>Av. Juan B. Justo 4445, X5000 Córdoba</x:v>
      </x:c>
      <x:c r="T382" s="12" t="str">
        <x:f>IF(L382&lt;&gt;"",L382,E382)</x:f>
      </x:c>
      <x:c r="U382" s="12" t="str"/>
      <x:c r="V382" s="12" t="str"/>
      <x:c r="W382" s="12" t="str">
        <x:v>Importar verificados; revisar notas si confianza Media</x:v>
      </x:c>
    </x:row>
    <x:row r="383">
      <x:c r="A383" s="12" t="str">
        <x:v>603df4ba-3b21-4b1f-ac9a-f6485e5243b5</x:v>
      </x:c>
      <x:c r="B383" s="12" t="str">
        <x:v>CBA-035</x:v>
      </x:c>
      <x:c r="C383" s="12" t="str">
        <x:v>Maquinarias Córdoba S.A. / Demoliciones Córdoba</x:v>
      </x:c>
      <x:c r="D383" s="12" t="str">
        <x:v>Córdoba Capital</x:v>
      </x:c>
      <x:c r="E383" s="12" t="str"/>
      <x:c r="F383" s="12" t="str">
        <x:v>José Font 4450, Córdoba</x:v>
      </x:c>
      <x:c r="G383" s="12" t="str">
        <x:v>-32.144942642941196</x:v>
      </x:c>
      <x:c r="H383" s="12" t="str">
        <x:v>-64.11015170518728</x:v>
      </x:c>
      <x:c r="I383" s="12" t="str">
        <x:v>Media</x:v>
      </x:c>
      <x:c r="J383" s="12" t="str">
        <x:v>VERIFICADA CON REVISIÓN</x:v>
      </x:c>
      <x:c r="K383" s="12" t="str">
        <x:v>José Font 4450, X5123 Córdoba</x:v>
      </x:c>
      <x:c r="L383" s="12" t="str"/>
      <x:c r="M383" s="12" t="str">
        <x:v>+543515517574</x:v>
      </x:c>
      <x:c r="N383" s="12" t="str">
        <x:v>ChIJ7Rf0YIq9MpQRPJOICI90PiE</x:v>
      </x:c>
      <x:c r="O383" s="12" t="str">
        <x:v>https://www.google.com/maps/search/?api=1&amp;query_place_id=ChIJ7Rf0YIq9MpQRPJOICI90PiE&amp;query=Maquinarias%20Córdoba%20S.A.%20/%20Demoliciones%20Córdoba</x:v>
      </x:c>
      <x:c r="P383" s="12" t="str">
        <x:v>https://www.google.com/maps/search/?api=1&amp;query_place_id=ChIJ7Rf0YIq9MpQRPJOICI90PiE&amp;query=Maquinarias%20Córdoba%20S.A.%20/%20Demoliciones%20Córdoba</x:v>
      </x:c>
      <x:c r="Q383" s="12" t="str"/>
      <x:c r="R383" s="12" t="str">
        <x:v>La ficha pública figura como Maquinarias Córdoba; confirmar razón social completa.</x:v>
      </x:c>
      <x:c r="S383" s="12" t="str">
        <x:f>IF(K383&lt;&gt;"",K383,F383)</x:f>
        <x:v>José Font 4450, X5123 Córdoba</x:v>
      </x:c>
      <x:c r="T383" s="12" t="str">
        <x:f>IF(L383&lt;&gt;"",L383,E383)</x:f>
      </x:c>
      <x:c r="U383" s="12" t="str"/>
      <x:c r="V383" s="12" t="str"/>
      <x:c r="W383" s="12" t="str">
        <x:v>Importar verificados; revisar notas si confianza Media</x:v>
      </x:c>
    </x:row>
    <x:row r="384">
      <x:c r="A384" s="12" t="str">
        <x:v>2044b73f-2fc5-4aa0-967c-167eb0eabcfa</x:v>
      </x:c>
      <x:c r="B384" s="12" t="str">
        <x:v>CBA-070</x:v>
      </x:c>
      <x:c r="C384" s="12" t="str">
        <x:v>Maquinarias Eleva</x:v>
      </x:c>
      <x:c r="D384" s="12" t="str">
        <x:v>Córdoba Capital</x:v>
      </x:c>
      <x:c r="E384" s="12" t="str"/>
      <x:c r="F384" s="12" t="str">
        <x:v>Av. Juan B. Justo 4555, Córdoba</x:v>
      </x:c>
      <x:c r="G384" s="12" t="str">
        <x:v>-31.3706042</x:v>
      </x:c>
      <x:c r="H384" s="12" t="str">
        <x:v>-64.1761295</x:v>
      </x:c>
      <x:c r="I384" s="12" t="str">
        <x:v>Alta</x:v>
      </x:c>
      <x:c r="J384" s="12" t="str">
        <x:v>VERIFICADA</x:v>
      </x:c>
      <x:c r="K384" s="12" t="str">
        <x:v>Av. Juan B. Justo 4555, X5001 Córdoba</x:v>
      </x:c>
      <x:c r="L384" s="12" t="str"/>
      <x:c r="M384" s="12" t="str">
        <x:v>+543517537683</x:v>
      </x:c>
      <x:c r="N384" s="12" t="str">
        <x:v>ChIJa0aLSFOZMpQRCXg6znJnjGg</x:v>
      </x:c>
      <x:c r="O384" s="12" t="str">
        <x:v>https://www.google.com/maps/search/?api=1&amp;query_place_id=ChIJa0aLSFOZMpQRCXg6znJnjGg&amp;query=Maquinarias%20Eleva</x:v>
      </x:c>
      <x:c r="P384" s="12" t="str">
        <x:v>https://www.google.com/maps/search/?api=1&amp;query_place_id=ChIJa0aLSFOZMpQRCXg6znJnjGg&amp;query=Maquinarias%20Eleva</x:v>
      </x:c>
      <x:c r="Q384" s="12" t="str"/>
      <x:c r="R384" s="12" t="str"/>
      <x:c r="S384" s="12" t="str">
        <x:f>IF(K384&lt;&gt;"",K384,F384)</x:f>
        <x:v>Av. Juan B. Justo 4555, X5001 Córdoba</x:v>
      </x:c>
      <x:c r="T384" s="12" t="str">
        <x:f>IF(L384&lt;&gt;"",L384,E384)</x:f>
      </x:c>
      <x:c r="U384" s="12" t="str"/>
      <x:c r="V384" s="12" t="str"/>
      <x:c r="W384" s="12" t="str">
        <x:v>Importar verificados; revisar notas si confianza Media</x:v>
      </x:c>
    </x:row>
    <x:row r="385">
      <x:c r="A385" s="12" t="str">
        <x:v>5ca87511-e20e-4431-9756-832cfe4709b1</x:v>
      </x:c>
      <x:c r="B385" s="12" t="str">
        <x:v>CBA-069</x:v>
      </x:c>
      <x:c r="C385" s="12" t="str">
        <x:v>Maquinarias Los Tanos</x:v>
      </x:c>
      <x:c r="D385" s="12" t="str">
        <x:v>Córdoba Capital</x:v>
      </x:c>
      <x:c r="E385" s="12" t="str"/>
      <x:c r="F385" s="12" t="str">
        <x:v>Av. Colón 5211, Córdoba</x:v>
      </x:c>
      <x:c r="G385" s="12" t="str">
        <x:v>-31.3968088</x:v>
      </x:c>
      <x:c r="H385" s="12" t="str">
        <x:v>-64.2518048</x:v>
      </x:c>
      <x:c r="I385" s="12" t="str">
        <x:v>Alta</x:v>
      </x:c>
      <x:c r="J385" s="12" t="str">
        <x:v>VERIFICADA</x:v>
      </x:c>
      <x:c r="K385" s="12" t="str">
        <x:v>Av. Colón 5211, X5000 Córdoba</x:v>
      </x:c>
      <x:c r="L385" s="12" t="str"/>
      <x:c r="M385" s="12" t="str">
        <x:v>+543514867879</x:v>
      </x:c>
      <x:c r="N385" s="12" t="str">
        <x:v>ChIJ1fEYETCfMpQRAVPrPuMXFJc</x:v>
      </x:c>
      <x:c r="O385" s="12" t="str">
        <x:v>https://www.google.com/maps/search/?api=1&amp;query_place_id=ChIJ1fEYETCfMpQRAVPrPuMXFJc&amp;query=Maquinarias%20Los%20Tanos</x:v>
      </x:c>
      <x:c r="P385" s="12" t="str">
        <x:v>https://www.google.com/maps/search/?api=1&amp;query_place_id=ChIJ1fEYETCfMpQRAVPrPuMXFJc&amp;query=Maquinarias%20Los%20Tanos</x:v>
      </x:c>
      <x:c r="Q385" s="12" t="str"/>
      <x:c r="R385" s="12" t="str"/>
      <x:c r="S385" s="12" t="str">
        <x:f>IF(K385&lt;&gt;"",K385,F385)</x:f>
        <x:v>Av. Colón 5211, X5000 Córdoba</x:v>
      </x:c>
      <x:c r="T385" s="12" t="str">
        <x:f>IF(L385&lt;&gt;"",L385,E385)</x:f>
      </x:c>
      <x:c r="U385" s="12" t="str"/>
      <x:c r="V385" s="12" t="str"/>
      <x:c r="W385" s="12" t="str">
        <x:v>Importar verificados; revisar notas si confianza Media</x:v>
      </x:c>
    </x:row>
    <x:row r="386">
      <x:c r="A386" s="12" t="str">
        <x:v>65284c1a-6754-4592-b3d3-b2fb42e9bb4a</x:v>
      </x:c>
      <x:c r="B386" s="12" t="str">
        <x:v>SF-104</x:v>
      </x:c>
      <x:c r="C386" s="12" t="str">
        <x:v>Maquinarias San Francisco S.R.L.</x:v>
      </x:c>
      <x:c r="D386" s="12" t="str">
        <x:v>San Francisco</x:v>
      </x:c>
      <x:c r="E386" s="12" t="str"/>
      <x:c r="F386" s="12" t="str"/>
      <x:c r="G386" s="12" t="str">
        <x:v>-32.150199369825756</x:v>
      </x:c>
      <x:c r="H386" s="12" t="str">
        <x:v>-64.14802601952523</x:v>
      </x:c>
      <x:c r="I386" s="12" t="str">
        <x:v>Alta</x:v>
      </x:c>
      <x:c r="J386" s="12" t="str">
        <x:v>VERIFICADA</x:v>
      </x:c>
      <x:c r="K386" s="12" t="str">
        <x:v>José A. Gontero 4663, San Francisco, Córdoba, Argentina</x:v>
      </x:c>
      <x:c r="L386" s="12" t="str"/>
      <x:c r="M386" s="12" t="str">
        <x:v>+543564420382</x:v>
      </x:c>
      <x:c r="N386" s="12" t="str">
        <x:v>ChIJXRkNWCUoy5URf2G4PJfLQxs</x:v>
      </x:c>
      <x:c r="O386" s="12" t="str">
        <x:v>https://www.google.com/maps/search/?api=1&amp;query_place_id=ChIJXRkNWCUoy5URf2G4PJfLQxs&amp;query=Maquinarias+San+Francisco+S.R.L.</x:v>
      </x:c>
      <x:c r="P386" s="12" t="str">
        <x:v>https://www.google.com/maps/search/?api=1&amp;query_place_id=ChIJXRkNWCUoy5URf2G4PJfLQxs&amp;query=Maquinarias+San+Francisco+S.R.L.</x:v>
      </x:c>
      <x:c r="Q386" s="12" t="str"/>
      <x:c r="R386" s="12" t="str">
        <x:v>Coincidencia pública verificada por nombre y localidad.</x:v>
      </x:c>
      <x:c r="S386" s="12" t="str">
        <x:f>IF(K386&lt;&gt;"",K386,F386)</x:f>
        <x:v>José A. Gontero 4663, San Francisco, Córdoba, Argentina</x:v>
      </x:c>
      <x:c r="T386" s="12" t="str">
        <x:f>IF(L386&lt;&gt;"",L386,E386)</x:f>
      </x:c>
      <x:c r="U386" s="12" t="str"/>
      <x:c r="V386" s="12" t="str"/>
      <x:c r="W386" s="12" t="str">
        <x:v>Importar verificados; revisar notas si confianza Media</x:v>
      </x:c>
    </x:row>
    <x:row r="387">
      <x:c r="A387" s="12" t="str">
        <x:v>a41d32ec-4ba2-4b65-9e7c-d0cbca198838</x:v>
      </x:c>
      <x:c r="B387" s="12" t="str">
        <x:v>SF-108</x:v>
      </x:c>
      <x:c r="C387" s="12" t="str">
        <x:v>Maquinarias Sercar SAS</x:v>
      </x:c>
      <x:c r="D387" s="12" t="str">
        <x:v>San Francisco</x:v>
      </x:c>
      <x:c r="E387" s="12" t="str"/>
      <x:c r="F387" s="12" t="str"/>
      <x:c r="G387" s="12" t="str">
        <x:v>-32.16553641217086</x:v>
      </x:c>
      <x:c r="H387" s="12" t="str">
        <x:v>-64.14424386501014</x:v>
      </x:c>
      <x:c r="I387" s="12" t="str">
        <x:v>Alta</x:v>
      </x:c>
      <x:c r="J387" s="12" t="str">
        <x:v>VERIFICADA</x:v>
      </x:c>
      <x:c r="K387" s="12" t="str">
        <x:v>Bofelli 4595 esquina M.A. Carra, X2400 San Francisco, Córdoba, Argentina</x:v>
      </x:c>
      <x:c r="L387" s="12" t="str"/>
      <x:c r="M387" s="12" t="str">
        <x:v>+543564213640</x:v>
      </x:c>
      <x:c r="N387" s="12" t="str">
        <x:v>ChIJozXiRFIpy5URvEx1w7HrrME</x:v>
      </x:c>
      <x:c r="O387" s="12" t="str">
        <x:v>https://www.google.com/maps/search/?api=1&amp;query_place_id=ChIJozXiRFIpy5URvEx1w7HrrME&amp;query=Maquinarias%20Sercar%20SAS</x:v>
      </x:c>
      <x:c r="P387" s="12" t="str">
        <x:v>https://www.google.com/maps/search/?api=1&amp;query_place_id=ChIJozXiRFIpy5URvEx1w7HrrME&amp;query=Maquinarias%20Sercar%20SAS</x:v>
      </x:c>
      <x:c r="Q387" s="12" t="str"/>
      <x:c r="R387" s="12" t="str"/>
      <x:c r="S387" s="12" t="str">
        <x:f>IF(K387&lt;&gt;"",K387,F387)</x:f>
        <x:v>Bofelli 4595 esquina M.A. Carra, X2400 San Francisco, Córdoba, Argentina</x:v>
      </x:c>
      <x:c r="T387" s="12" t="str">
        <x:f>IF(L387&lt;&gt;"",L387,E387)</x:f>
      </x:c>
      <x:c r="U387" s="12" t="str"/>
      <x:c r="V387" s="12" t="str"/>
      <x:c r="W387" s="12" t="str">
        <x:v>Importar verificados; revisar notas si confianza Media</x:v>
      </x:c>
    </x:row>
    <x:row r="388">
      <x:c r="A388" s="12" t="str">
        <x:v>dcf29e76-6593-4a0f-ab21-261c81ca09f5</x:v>
      </x:c>
      <x:c r="B388" s="12" t="str">
        <x:v>CBA-024</x:v>
      </x:c>
      <x:c r="C388" s="12" t="str">
        <x:v>Máquinas del Centro — Córdoba</x:v>
      </x:c>
      <x:c r="D388" s="12" t="str">
        <x:v>Córdoba Capital</x:v>
      </x:c>
      <x:c r="E388" s="12" t="str"/>
      <x:c r="F388" s="12" t="str">
        <x:v>Av. Duarte Quirós 3717, Córdoba Capital</x:v>
      </x:c>
      <x:c r="G388" s="12" t="str">
        <x:v>-31.3970899</x:v>
      </x:c>
      <x:c r="H388" s="12" t="str">
        <x:v>-64.2511678</x:v>
      </x:c>
      <x:c r="I388" s="12" t="str">
        <x:v>Alta</x:v>
      </x:c>
      <x:c r="J388" s="12" t="str">
        <x:v>VERIFICADA</x:v>
      </x:c>
      <x:c r="K388" s="12" t="str">
        <x:v>Au. Córdoba - Rosario km 701, X5000 Córdoba</x:v>
      </x:c>
      <x:c r="L388" s="12" t="str"/>
      <x:c r="M388" s="12" t="str">
        <x:v>+543517015555</x:v>
      </x:c>
      <x:c r="N388" s="12" t="str">
        <x:v>ChIJ0RxCuwu9MpQRyNaB-262H_Q</x:v>
      </x:c>
      <x:c r="O388" s="12" t="str">
        <x:v>https://www.google.com/maps/search/?api=1&amp;query_place_id=ChIJ0RxCuwu9MpQRyNaB-262H_Q&amp;query=Máquinas%20del%20Centro%20—%20Córdoba</x:v>
      </x:c>
      <x:c r="P388" s="12" t="str">
        <x:v>https://www.google.com/maps/search/?api=1&amp;query_place_id=ChIJ0RxCuwu9MpQRyNaB-262H_Q&amp;query=Máquinas%20del%20Centro%20—%20Córdoba</x:v>
      </x:c>
      <x:c r="Q388" s="12" t="str"/>
      <x:c r="R388" s="12" t="str"/>
      <x:c r="S388" s="12" t="str">
        <x:f>IF(K388&lt;&gt;"",K388,F388)</x:f>
        <x:v>Au. Córdoba - Rosario km 701, X5000 Córdoba</x:v>
      </x:c>
      <x:c r="T388" s="12" t="str">
        <x:f>IF(L388&lt;&gt;"",L388,E388)</x:f>
      </x:c>
      <x:c r="U388" s="12" t="str"/>
      <x:c r="V388" s="12" t="str"/>
      <x:c r="W388" s="12" t="str">
        <x:v>Importar verificados; revisar notas si confianza Media</x:v>
      </x:c>
    </x:row>
    <x:row r="389">
      <x:c r="A389" s="12" t="str">
        <x:v>82f0be89-e4fb-4cee-998b-57a82f012f9b</x:v>
      </x:c>
      <x:c r="B389" s="12" t="str">
        <x:v>SF-004</x:v>
      </x:c>
      <x:c r="C389" s="12" t="str">
        <x:v>Máquinas del Centro S.R.L. - Case IH</x:v>
      </x:c>
      <x:c r="D389" s="12" t="str">
        <x:v>San Francisco</x:v>
      </x:c>
      <x:c r="E389" s="12" t="str"/>
      <x:c r="F389" s="12" t="str"/>
      <x:c r="G389" s="12" t="str">
        <x:v>-32.16960536180853</x:v>
      </x:c>
      <x:c r="H389" s="12" t="str">
        <x:v>-64.08504495999964</x:v>
      </x:c>
      <x:c r="I389" s="12" t="str">
        <x:v>Alta</x:v>
      </x:c>
      <x:c r="J389" s="12" t="str">
        <x:v>VERIFICADA</x:v>
      </x:c>
      <x:c r="K389" s="12" t="str">
        <x:v>M. Nicolini 1379, X2400 San Francisco, Córdoba, Argentina</x:v>
      </x:c>
      <x:c r="L389" s="12" t="str">
        <x:v>https://www.maquinasdelcentro.com.ar/</x:v>
      </x:c>
      <x:c r="M389" s="12" t="str">
        <x:v>+543564313207</x:v>
      </x:c>
      <x:c r="N389" s="12" t="str">
        <x:v>ChIJBRK_J24py5URwgGPWZdDPSE</x:v>
      </x:c>
      <x:c r="O389" s="12" t="str">
        <x:v>https://www.google.com/maps/search/?api=1&amp;query_place_id=ChIJBRK_J24py5URwgGPWZdDPSE&amp;query=Máquinas%20del%20Centro%20S.R.L.%20-%20Case%20IH</x:v>
      </x:c>
      <x:c r="P389" s="12" t="str">
        <x:v>https://www.google.com/maps/search/?api=1&amp;query_place_id=ChIJBRK_J24py5URwgGPWZdDPSE&amp;query=Máquinas%20del%20Centro%20S.R.L.%20-%20Case%20IH</x:v>
      </x:c>
      <x:c r="Q389" s="12" t="str">
        <x:v>https://www.maquinasdelcentro.com.ar/contacto</x:v>
      </x:c>
      <x:c r="R389" s="12" t="str"/>
      <x:c r="S389" s="12" t="str">
        <x:f>IF(K389&lt;&gt;"",K389,F389)</x:f>
        <x:v>M. Nicolini 1379, X2400 San Francisco, Córdoba, Argentina</x:v>
      </x:c>
      <x:c r="T389" s="12" t="str">
        <x:f>IF(L389&lt;&gt;"",L389,E389)</x:f>
        <x:v>https://www.maquinasdelcentro.com.ar/</x:v>
      </x:c>
      <x:c r="U389" s="12" t="str"/>
      <x:c r="V389" s="12" t="str"/>
      <x:c r="W389" s="12" t="str">
        <x:v>Importar verificados; revisar notas si confianza Media</x:v>
      </x:c>
    </x:row>
    <x:row r="390">
      <x:c r="A390" s="12" t="str">
        <x:v>9a90fefc-609a-4f72-9dc3-f4163fd41e4a</x:v>
      </x:c>
      <x:c r="B390" s="12" t="str">
        <x:v>VM-107</x:v>
      </x:c>
      <x:c r="C390" s="12" t="str">
        <x:v>MAQUINAS Y SERVICIOS RURALES</x:v>
      </x:c>
      <x:c r="D390" s="12" t="str">
        <x:v>Villa María</x:v>
      </x:c>
      <x:c r="E390" s="12" t="str"/>
      <x:c r="F390" s="12" t="str"/>
      <x:c r="G390" s="12" t="str">
        <x:v>-32.1787638676405</x:v>
      </x:c>
      <x:c r="H390" s="12" t="str">
        <x:v>-64.12072875244316</x:v>
      </x:c>
      <x:c r="I390" s="12" t="str">
        <x:v>Alta</x:v>
      </x:c>
      <x:c r="J390" s="12" t="str">
        <x:v>VERIFICADA</x:v>
      </x:c>
      <x:c r="K390" s="12" t="str">
        <x:v>Ramiro Suárez 1750, X5900 Villa María, Córdoba, Argentina</x:v>
      </x:c>
      <x:c r="L390" s="12" t="str"/>
      <x:c r="M390" s="12" t="str"/>
      <x:c r="N390" s="12" t="str">
        <x:v>ChIJP3OndwBDzJUR-tLo9QUCoUU</x:v>
      </x:c>
      <x:c r="O390" s="12" t="str">
        <x:v>https://www.google.com/maps/search/?api=1&amp;query_place_id=ChIJP3OndwBDzJUR-tLo9QUCoUU&amp;query=MAQUINAS+Y+SERVICIOS+RURALES</x:v>
      </x:c>
      <x:c r="P390" s="12" t="str">
        <x:v>https://www.google.com/maps/search/?api=1&amp;query_place_id=ChIJP3OndwBDzJUR-tLo9QUCoUU&amp;query=MAQUINAS+Y+SERVICIOS+RURALES</x:v>
      </x:c>
      <x:c r="Q390" s="12" t="str"/>
      <x:c r="R390" s="12" t="str">
        <x:v>Coincidencia pública verificada por nombre y localidad.</x:v>
      </x:c>
      <x:c r="S390" s="12" t="str">
        <x:f>IF(K390&lt;&gt;"",K390,F390)</x:f>
        <x:v>Ramiro Suárez 1750, X5900 Villa María, Córdoba, Argentina</x:v>
      </x:c>
      <x:c r="T390" s="12" t="str">
        <x:f>IF(L390&lt;&gt;"",L390,E390)</x:f>
      </x:c>
      <x:c r="U390" s="12" t="str"/>
      <x:c r="V390" s="12" t="str"/>
      <x:c r="W390" s="12" t="str">
        <x:v>Importar verificados; revisar notas si confianza Media</x:v>
      </x:c>
    </x:row>
    <x:row r="391">
      <x:c r="A391" s="12" t="str">
        <x:v>333b7e0c-a799-4271-aac0-a7063d9c1383</x:v>
      </x:c>
      <x:c r="B391" s="12" t="str">
        <x:v>ANI-001</x:v>
      </x:c>
      <x:c r="C391" s="12" t="str">
        <x:v>Mar de Fondo — Anisacate</x:v>
      </x:c>
      <x:c r="D391" s="12" t="str">
        <x:v>Anisacate</x:v>
      </x:c>
      <x:c r="E391" s="12" t="str"/>
      <x:c r="F391" s="12" t="str"/>
      <x:c r="G391" s="12" t="str">
        <x:v>-32.147142228923016</x:v>
      </x:c>
      <x:c r="H391" s="12" t="str">
        <x:v>-64.11016795922403</x:v>
      </x:c>
      <x:c r="I391" s="12" t="str">
        <x:v>Alta</x:v>
      </x:c>
      <x:c r="J391" s="12" t="str">
        <x:v>VERIFICADA</x:v>
      </x:c>
      <x:c r="K391" s="12" t="str">
        <x:v>Ruta 5 km 34, X5189 Anisacate, Córdoba, Argentina</x:v>
      </x:c>
      <x:c r="L391" s="12" t="str"/>
      <x:c r="M391" s="12" t="str">
        <x:v>+543547634033</x:v>
      </x:c>
      <x:c r="N391" s="12" t="str">
        <x:v>ChIJ4eU1Rp5WLZQRuXDwXGqqW6k</x:v>
      </x:c>
      <x:c r="O391" s="12" t="str">
        <x:v>https://www.google.com/maps/search/?api=1&amp;query_place_id=ChIJ4eU1Rp5WLZQRuXDwXGqqW6k&amp;query=Mar+de+Fondo+—+Anisacate</x:v>
      </x:c>
      <x:c r="P391" s="12" t="str">
        <x:v>https://www.google.com/maps/search/?api=1&amp;query_place_id=ChIJ4eU1Rp5WLZQRuXDwXGqqW6k&amp;query=Mar+de+Fondo+—+Anisacate</x:v>
      </x:c>
      <x:c r="Q391" s="12" t="str"/>
      <x:c r="R391" s="12" t="str">
        <x:v>Coincidencia pública verificada por nombre y localidad.</x:v>
      </x:c>
      <x:c r="S391" s="12" t="str">
        <x:f>IF(K391&lt;&gt;"",K391,F391)</x:f>
        <x:v>Ruta 5 km 34, X5189 Anisacate, Córdoba, Argentina</x:v>
      </x:c>
      <x:c r="T391" s="12" t="str">
        <x:f>IF(L391&lt;&gt;"",L391,E391)</x:f>
      </x:c>
      <x:c r="U391" s="12" t="str"/>
      <x:c r="V391" s="12" t="str"/>
      <x:c r="W391" s="12" t="str">
        <x:v>Importar verificados; revisar notas si confianza Media</x:v>
      </x:c>
    </x:row>
    <x:row r="392">
      <x:c r="A392" s="12" t="str">
        <x:v>cc27730c-e081-4a7a-9ed1-676fc18492c8</x:v>
      </x:c>
      <x:c r="B392" s="12" t="str">
        <x:v>SF-080</x:v>
      </x:c>
      <x:c r="C392" s="12" t="str">
        <x:v>Marcelo Luis Tortolo</x:v>
      </x:c>
      <x:c r="D392" s="12" t="str">
        <x:v>San Francisco</x:v>
      </x:c>
      <x:c r="E392" s="12" t="str"/>
      <x:c r="F392" s="12" t="str"/>
      <x:c r="G392" s="12" t="str">
        <x:v>-32.198867585575044</x:v>
      </x:c>
      <x:c r="H392" s="12" t="str">
        <x:v>-64.09243331886027</x:v>
      </x:c>
      <x:c r="I392" s="12" t="str">
        <x:v>Alta</x:v>
      </x:c>
      <x:c r="J392" s="12" t="str">
        <x:v>VERIFICADA</x:v>
      </x:c>
      <x:c r="K392" s="12" t="str">
        <x:v>Parque Industrial San Francisco, San Francisco, Córdoba (sin calle/lote público en la ficha consultada)</x:v>
      </x:c>
      <x:c r="L392" s="12" t="str"/>
      <x:c r="M392" s="12" t="str"/>
      <x:c r="N392" s="12" t="str"/>
      <x:c r="O392" s="12" t="str"/>
      <x:c r="P392" s="12" t="str">
        <x:v>https://empresas.parqueindustrialsanfrancisco.com/directorio/empresas/plastico/procesos/</x:v>
      </x:c>
      <x:c r="Q392" s="12" t="str">
        <x:v>https://empresas.parqueindustrialsanfrancisco.com/directorio/empresas/automotor/autopartes/</x:v>
      </x:c>
      <x:c r="R392" s="12" t="str">
        <x:v>Figura en el directorio oficial del Parque Industrial San Francisco en rubros plástico/autopartes. La página pública consultada no expone lote o numeración.</x:v>
      </x:c>
      <x:c r="S392" s="12" t="str">
        <x:f>IF(K392&lt;&gt;"",K392,F392)</x:f>
        <x:v>Parque Industrial San Francisco, San Francisco, Córdoba (sin calle/lote público en la ficha consultada)</x:v>
      </x:c>
      <x:c r="T392" s="12" t="str">
        <x:f>IF(L392&lt;&gt;"",L392,E392)</x:f>
      </x:c>
      <x:c r="U392" s="12" t="str"/>
      <x:c r="V392" s="12" t="str"/>
      <x:c r="W392" s="12" t="str">
        <x:v>Importar verificados; revisar notas si confianza Media</x:v>
      </x:c>
    </x:row>
    <x:row r="393">
      <x:c r="A393" s="12" t="str">
        <x:v>8f99e2d9-fc44-4b2a-b7f4-17ec4f5717f0</x:v>
      </x:c>
      <x:c r="B393" s="12" t="str">
        <x:v>SF-028</x:v>
      </x:c>
      <x:c r="C393" s="12" t="str">
        <x:v>Mare Logística Internacional</x:v>
      </x:c>
      <x:c r="D393" s="12" t="str">
        <x:v>San Francisco</x:v>
      </x:c>
      <x:c r="E393" s="12" t="str"/>
      <x:c r="F393" s="12" t="str"/>
      <x:c r="G393" s="12" t="str">
        <x:v>-32.21084146423579</x:v>
      </x:c>
      <x:c r="H393" s="12" t="str">
        <x:v>-64.13403107441053</x:v>
      </x:c>
      <x:c r="I393" s="12" t="str">
        <x:v>Alta</x:v>
      </x:c>
      <x:c r="J393" s="12" t="str">
        <x:v>VERIFICADA</x:v>
      </x:c>
      <x:c r="K393" s="12" t="str">
        <x:v>M.A. Carra 1542, X2400 San Francisco, Córdoba, Argentina</x:v>
      </x:c>
      <x:c r="L393" s="12" t="str"/>
      <x:c r="M393" s="12" t="str">
        <x:v>+543564478164</x:v>
      </x:c>
      <x:c r="N393" s="12" t="str">
        <x:v>ChIJiZqSNNwpy5UR2hcH1LTaxC8</x:v>
      </x:c>
      <x:c r="O393" s="12" t="str">
        <x:v>https://www.google.com/maps/search/?api=1&amp;query_place_id=ChIJiZqSNNwpy5UR2hcH1LTaxC8&amp;query=Mare%20Logística%20Internacional</x:v>
      </x:c>
      <x:c r="P393" s="12" t="str">
        <x:v>https://www.google.com/maps/search/?api=1&amp;query_place_id=ChIJiZqSNNwpy5UR2hcH1LTaxC8&amp;query=Mare%20Logística%20Internacional</x:v>
      </x:c>
      <x:c r="Q393" s="12" t="str"/>
      <x:c r="R393" s="12" t="str"/>
      <x:c r="S393" s="12" t="str">
        <x:f>IF(K393&lt;&gt;"",K393,F393)</x:f>
        <x:v>M.A. Carra 1542, X2400 San Francisco, Córdoba, Argentina</x:v>
      </x:c>
      <x:c r="T393" s="12" t="str">
        <x:f>IF(L393&lt;&gt;"",L393,E393)</x:f>
      </x:c>
      <x:c r="U393" s="12" t="str"/>
      <x:c r="V393" s="12" t="str"/>
      <x:c r="W393" s="12" t="str">
        <x:v>Importar verificados; revisar notas si confianza Media</x:v>
      </x:c>
    </x:row>
    <x:row r="394">
      <x:c r="A394" s="12" t="str">
        <x:v>e1629e8e-6f92-4696-925a-d05e8ec920e7</x:v>
      </x:c>
      <x:c r="B394" s="12" t="str">
        <x:v>RC-008</x:v>
      </x:c>
      <x:c r="C394" s="12" t="str">
        <x:v>Marinelli S.A.</x:v>
      </x:c>
      <x:c r="D394" s="12" t="str">
        <x:v>Río Cuarto</x:v>
      </x:c>
      <x:c r="E394" s="12" t="str"/>
      <x:c r="F394" s="12" t="str"/>
      <x:c r="G394" s="12" t="str">
        <x:v>-32.16793558449355</x:v>
      </x:c>
      <x:c r="H394" s="12" t="str">
        <x:v>-64.14401001944876</x:v>
      </x:c>
      <x:c r="I394" s="12" t="str">
        <x:v>Alta</x:v>
      </x:c>
      <x:c r="J394" s="12" t="str">
        <x:v>VERIFICADA</x:v>
      </x:c>
      <x:c r="K394" s="12" t="str">
        <x:v>Córdoba 961, Banda Norte, X5804FVO Río Cuarto, Córdoba, Argentina</x:v>
      </x:c>
      <x:c r="L394" s="12" t="str">
        <x:v>https://www.marinellisa.com/</x:v>
      </x:c>
      <x:c r="M394" s="12" t="str">
        <x:v>+543584209003</x:v>
      </x:c>
      <x:c r="N394" s="12" t="str">
        <x:v>ChIJb96cbIf_zZUR-v_KHr6zcI4</x:v>
      </x:c>
      <x:c r="O394" s="12" t="str">
        <x:v>https://www.google.com/maps/search/?api=1&amp;query_place_id=ChIJb96cbIf_zZUR-v_KHr6zcI4&amp;query=Marinelli+S.A.</x:v>
      </x:c>
      <x:c r="P394" s="12" t="str">
        <x:v>https://www.google.com/maps/search/?api=1&amp;query_place_id=ChIJb96cbIf_zZUR-v_KHr6zcI4&amp;query=Marinelli+S.A.</x:v>
      </x:c>
      <x:c r="Q394" s="12" t="str">
        <x:v>https://www.marinellisa.com/contacto</x:v>
      </x:c>
      <x:c r="R394" s="12" t="str">
        <x:v>Sitio oficial confirma oficinas.</x:v>
      </x:c>
      <x:c r="S394" s="12" t="str">
        <x:f>IF(K394&lt;&gt;"",K394,F394)</x:f>
        <x:v>Córdoba 961, Banda Norte, X5804FVO Río Cuarto, Córdoba, Argentina</x:v>
      </x:c>
      <x:c r="T394" s="12" t="str">
        <x:f>IF(L394&lt;&gt;"",L394,E394)</x:f>
        <x:v>https://www.marinellisa.com/</x:v>
      </x:c>
      <x:c r="U394" s="12" t="str"/>
      <x:c r="V394" s="12" t="str"/>
      <x:c r="W394" s="12" t="str">
        <x:v>Importar verificados; revisar notas si confianza Media</x:v>
      </x:c>
    </x:row>
    <x:row r="395">
      <x:c r="A395" s="12" t="str">
        <x:v>3e261685-0b5f-476f-bcae-cce7529c4561</x:v>
      </x:c>
      <x:c r="B395" s="12" t="str">
        <x:v>SF-076</x:v>
      </x:c>
      <x:c r="C395" s="12" t="str">
        <x:v>Mario Aimar</x:v>
      </x:c>
      <x:c r="D395" s="12" t="str">
        <x:v>San Francisco</x:v>
      </x:c>
      <x:c r="E395" s="12" t="str"/>
      <x:c r="F395" s="12" t="str"/>
      <x:c r="G395" s="12" t="str">
        <x:v>-32.1418041667064</x:v>
      </x:c>
      <x:c r="H395" s="12" t="str">
        <x:v>-64.11385029565562</x:v>
      </x:c>
      <x:c r="I395" s="12" t="str">
        <x:v>Alta</x:v>
      </x:c>
      <x:c r="J395" s="12" t="str">
        <x:v>VERIFICADA</x:v>
      </x:c>
      <x:c r="K395" s="12" t="str">
        <x:v>M. Gutiérrez 2655, San Francisco, Córdoba, Argentina</x:v>
      </x:c>
      <x:c r="L395" s="12" t="str"/>
      <x:c r="M395" s="12" t="str">
        <x:v>+543564423954</x:v>
      </x:c>
      <x:c r="N395" s="12" t="str">
        <x:v>ChIJJ7xXNDcoy5URElgPFrGgRPM</x:v>
      </x:c>
      <x:c r="O395" s="12" t="str">
        <x:v>https://www.google.com/maps/search/?api=1&amp;query_place_id=ChIJJ7xXNDcoy5URElgPFrGgRPM&amp;query=Mario%20Aimar</x:v>
      </x:c>
      <x:c r="P395" s="12" t="str">
        <x:v>https://www.google.com/maps/search/?api=1&amp;query_place_id=ChIJJ7xXNDcoy5URElgPFrGgRPM&amp;query=Mario%20Aimar</x:v>
      </x:c>
      <x:c r="Q395" s="12" t="str"/>
      <x:c r="R395" s="12" t="str"/>
      <x:c r="S395" s="12" t="str">
        <x:f>IF(K395&lt;&gt;"",K395,F395)</x:f>
        <x:v>M. Gutiérrez 2655, San Francisco, Córdoba, Argentina</x:v>
      </x:c>
      <x:c r="T395" s="12" t="str">
        <x:f>IF(L395&lt;&gt;"",L395,E395)</x:f>
      </x:c>
      <x:c r="U395" s="12" t="str"/>
      <x:c r="V395" s="12" t="str"/>
      <x:c r="W395" s="12" t="str">
        <x:v>Importar verificados; revisar notas si confianza Media</x:v>
      </x:c>
    </x:row>
    <x:row r="396">
      <x:c r="A396" s="12" t="str">
        <x:v>a8a84623-4145-4dcc-aff4-1558aa498297</x:v>
      </x:c>
      <x:c r="B396" s="12" t="str">
        <x:v>AG-005</x:v>
      </x:c>
      <x:c r="C396" s="12" t="str">
        <x:v>Mattsay Steel Frame</x:v>
      </x:c>
      <x:c r="D396" s="12" t="str">
        <x:v>Alta Gracia</x:v>
      </x:c>
      <x:c r="E396" s="12" t="str"/>
      <x:c r="F396" s="12" t="str"/>
      <x:c r="G396" s="12" t="str">
        <x:v>-32.164312618779576</x:v>
      </x:c>
      <x:c r="H396" s="12" t="str">
        <x:v>-64.11182841397407</x:v>
      </x:c>
      <x:c r="I396" s="12" t="str">
        <x:v>Media</x:v>
      </x:c>
      <x:c r="J396" s="12" t="str">
        <x:v>VERIFICADA CON REVISIÓN</x:v>
      </x:c>
      <x:c r="K396" s="12" t="str"/>
      <x:c r="L396" s="12" t="str">
        <x:v>https://mattsay.com/</x:v>
      </x:c>
      <x:c r="M396" s="12" t="str"/>
      <x:c r="N396" s="12" t="str"/>
      <x:c r="O396" s="12" t="str"/>
      <x:c r="P396" s="12" t="str">
        <x:v>https://mattsay.com/casas-modulares/alta-gracia</x:v>
      </x:c>
      <x:c r="Q396" s="12" t="str">
        <x:v>https://mattsay.com/</x:v>
      </x:c>
      <x:c r="R396" s="12" t="str">
        <x:v>MATTSAY ofrece y entrega viviendas modulares en Alta Gracia, pero su propia página indica que fabrica en Buenos Aires; no corresponde asignarle una sede física en Alta Gracia.</x:v>
      </x:c>
      <x:c r="S396" s="12" t="str">
        <x:f>IF(K396&lt;&gt;"",K396,F396)</x:f>
      </x:c>
      <x:c r="T396" s="12" t="str">
        <x:f>IF(L396&lt;&gt;"",L396,E396)</x:f>
        <x:v>https://mattsay.com/</x:v>
      </x:c>
      <x:c r="U396" s="12" t="str"/>
      <x:c r="V396" s="12" t="str"/>
      <x:c r="W396" s="12" t="str">
        <x:v>Importar verificados; revisar notas si confianza Media</x:v>
      </x:c>
    </x:row>
    <x:row r="397">
      <x:c r="A397" s="12" t="str">
        <x:v>1d410ecd-d1d8-43f4-a660-ebcb197c2773</x:v>
      </x:c>
      <x:c r="B397" s="12" t="str">
        <x:v>VM-002</x:v>
      </x:c>
      <x:c r="C397" s="12" t="str">
        <x:v>Mayo Transformadores S.R.L.</x:v>
      </x:c>
      <x:c r="D397" s="12" t="str">
        <x:v>Villa María</x:v>
      </x:c>
      <x:c r="E397" s="12" t="str"/>
      <x:c r="F397" s="12" t="str"/>
      <x:c r="G397" s="12" t="str">
        <x:v>-32.17928942474819</x:v>
      </x:c>
      <x:c r="H397" s="12" t="str">
        <x:v>-64.09907496996165</x:v>
      </x:c>
      <x:c r="I397" s="12" t="str">
        <x:v>Alta</x:v>
      </x:c>
      <x:c r="J397" s="12" t="str">
        <x:v>VERIFICADA</x:v>
      </x:c>
      <x:c r="K397" s="12" t="str">
        <x:v>Parque Industrial y Tecnológico, Ruta 9 km 551,5, X5900 Villa María, Córdoba, Argentina</x:v>
      </x:c>
      <x:c r="L397" s="12" t="str"/>
      <x:c r="M397" s="12" t="str">
        <x:v>+543535666158</x:v>
      </x:c>
      <x:c r="N397" s="12" t="str">
        <x:v>ChIJDQ6p7FZCzJURgAUmVZgPQ_I</x:v>
      </x:c>
      <x:c r="O397" s="12" t="str">
        <x:v>https://www.google.com/maps/search/?api=1&amp;query_place_id=ChIJDQ6p7FZCzJURgAUmVZgPQ_I&amp;query=Mayo+Transformadores+S.R.L.</x:v>
      </x:c>
      <x:c r="P397" s="12" t="str">
        <x:v>https://www.google.com/maps/search/?api=1&amp;query_place_id=ChIJDQ6p7FZCzJURgAUmVZgPQ_I&amp;query=Mayo+Transformadores+S.R.L.</x:v>
      </x:c>
      <x:c r="Q397" s="12" t="str"/>
      <x:c r="R397" s="12" t="str">
        <x:v>Coincidencia pública verificada por nombre y localidad.</x:v>
      </x:c>
      <x:c r="S397" s="12" t="str">
        <x:f>IF(K397&lt;&gt;"",K397,F397)</x:f>
        <x:v>Parque Industrial y Tecnológico, Ruta 9 km 551,5, X5900 Villa María, Córdoba, Argentina</x:v>
      </x:c>
      <x:c r="T397" s="12" t="str">
        <x:f>IF(L397&lt;&gt;"",L397,E397)</x:f>
      </x:c>
      <x:c r="U397" s="12" t="str"/>
      <x:c r="V397" s="12" t="str"/>
      <x:c r="W397" s="12" t="str">
        <x:v>Importar verificados; revisar notas si confianza Media</x:v>
      </x:c>
    </x:row>
    <x:row r="398">
      <x:c r="A398" s="12" t="str">
        <x:v>069d0184-9200-4382-b526-f8e41d2365ab</x:v>
      </x:c>
      <x:c r="B398" s="12" t="str">
        <x:v>MAN-1789358364768</x:v>
      </x:c>
      <x:c r="C398" s="12" t="str">
        <x:v>Mayorista Bálsamo SA</x:v>
      </x:c>
      <x:c r="D398" s="12" t="str">
        <x:v>Córdoba Capital</x:v>
      </x:c>
      <x:c r="E398" s="12" t="str"/>
      <x:c r="F398" s="12" t="str"/>
      <x:c r="G398" s="12" t="str">
        <x:v>-32.18134883952729</x:v>
      </x:c>
      <x:c r="H398" s="12" t="str">
        <x:v>-64.1216206192811</x:v>
      </x:c>
      <x:c r="I398" s="12" t="str">
        <x:v>Alta</x:v>
      </x:c>
      <x:c r="J398" s="12" t="str">
        <x:v>VERIFICADA</x:v>
      </x:c>
      <x:c r="K398" s="12" t="str">
        <x:v>Circunvalación y Rancagua, X5012 Córdoba</x:v>
      </x:c>
      <x:c r="L398" s="12" t="str"/>
      <x:c r="M398" s="12" t="str">
        <x:v>+543514929000</x:v>
      </x:c>
      <x:c r="N398" s="12" t="str">
        <x:v>ChIJQwbJj3-XMpQRJBMfd2APVbw</x:v>
      </x:c>
      <x:c r="O398" s="12" t="str">
        <x:v>https://www.google.com/maps/search/?api=1&amp;query_place_id=ChIJQwbJj3-XMpQRJBMfd2APVbw&amp;query=Mayorista%20Bálsamo%20SA</x:v>
      </x:c>
      <x:c r="P398" s="12" t="str">
        <x:v>https://www.google.com/maps/search/?api=1&amp;query_place_id=ChIJQwbJj3-XMpQRJBMfd2APVbw&amp;query=Mayorista%20Bálsamo%20SA</x:v>
      </x:c>
      <x:c r="Q398" s="12" t="str"/>
      <x:c r="R398" s="12" t="str"/>
      <x:c r="S398" s="12" t="str">
        <x:f>IF(K398&lt;&gt;"",K398,F398)</x:f>
        <x:v>Circunvalación y Rancagua, X5012 Córdoba</x:v>
      </x:c>
      <x:c r="T398" s="12" t="str">
        <x:f>IF(L398&lt;&gt;"",L398,E398)</x:f>
      </x:c>
      <x:c r="U398" s="12" t="str"/>
      <x:c r="V398" s="12" t="str"/>
      <x:c r="W398" s="12" t="str">
        <x:v>Importar verificados; revisar notas si confianza Media</x:v>
      </x:c>
    </x:row>
    <x:row r="399">
      <x:c r="A399" s="12" t="str">
        <x:v>cbb83437-f379-4c5e-bf58-f61ff009e996</x:v>
      </x:c>
      <x:c r="B399" s="12" t="str">
        <x:v>CBA-010</x:v>
      </x:c>
      <x:c r="C399" s="12" t="str">
        <x:v>MegaContainers</x:v>
      </x:c>
      <x:c r="D399" s="12" t="str">
        <x:v>Córdoba Capital</x:v>
      </x:c>
      <x:c r="E399" s="12" t="str"/>
      <x:c r="F399" s="12" t="str">
        <x:v>De los Sicilianos 6368, Córdoba Capital</x:v>
      </x:c>
      <x:c r="G399" s="12" t="str">
        <x:v>-31.3507524</x:v>
      </x:c>
      <x:c r="H399" s="12" t="str">
        <x:v>-64.2199594</x:v>
      </x:c>
      <x:c r="I399" s="12" t="str">
        <x:v>Alta</x:v>
      </x:c>
      <x:c r="J399" s="12" t="str">
        <x:v>VERIFICADA</x:v>
      </x:c>
      <x:c r="K399" s="12" t="str">
        <x:v>Andrés María Ampere 6260, X5000 Córdoba</x:v>
      </x:c>
      <x:c r="L399" s="12" t="str"/>
      <x:c r="M399" s="12" t="str">
        <x:v>+543515179179</x:v>
      </x:c>
      <x:c r="N399" s="12" t="str">
        <x:v>ChIJW4eXbo-fMpQR0Yse21OE-28</x:v>
      </x:c>
      <x:c r="O399" s="12" t="str">
        <x:v>https://www.google.com/maps/search/?api=1&amp;query_place_id=ChIJW4eXbo-fMpQR0Yse21OE-28&amp;query=MegaContainers</x:v>
      </x:c>
      <x:c r="P399" s="12" t="str">
        <x:v>https://www.google.com/maps/search/?api=1&amp;query_place_id=ChIJW4eXbo-fMpQR0Yse21OE-28&amp;query=MegaContainers</x:v>
      </x:c>
      <x:c r="Q399" s="12" t="str"/>
      <x:c r="R399" s="12" t="str"/>
      <x:c r="S399" s="12" t="str">
        <x:f>IF(K399&lt;&gt;"",K399,F399)</x:f>
        <x:v>Andrés María Ampere 6260, X5000 Córdoba</x:v>
      </x:c>
      <x:c r="T399" s="12" t="str">
        <x:f>IF(L399&lt;&gt;"",L399,E399)</x:f>
      </x:c>
      <x:c r="U399" s="12" t="str"/>
      <x:c r="V399" s="12" t="str"/>
      <x:c r="W399" s="12" t="str">
        <x:v>Importar verificados; revisar notas si confianza Media</x:v>
      </x:c>
    </x:row>
    <x:row r="400">
      <x:c r="A400" s="12" t="str">
        <x:v>cbf1c666-7d50-4df6-b573-0329958bb244</x:v>
      </x:c>
      <x:c r="B400" s="12" t="str">
        <x:v>CBA-046</x:v>
      </x:c>
      <x:c r="C400" s="12" t="str">
        <x:v>Mendiolaza Demoliciones S.R.L.</x:v>
      </x:c>
      <x:c r="D400" s="12" t="str">
        <x:v>Córdoba Capital</x:v>
      </x:c>
      <x:c r="E400" s="12" t="str"/>
      <x:c r="F400" s="12" t="str">
        <x:v>Juan de Santiso y Moscoso 2560, X5012 Córdoba</x:v>
      </x:c>
      <x:c r="G400" s="12" t="str">
        <x:v>-31.3859638</x:v>
      </x:c>
      <x:c r="H400" s="12" t="str">
        <x:v>-64.1642363</x:v>
      </x:c>
      <x:c r="I400" s="12" t="str">
        <x:v>Media</x:v>
      </x:c>
      <x:c r="J400" s="12" t="str">
        <x:v>VERIFICADA CON REVISIÓN</x:v>
      </x:c>
      <x:c r="K400" s="12" t="str">
        <x:v>Ruta Intermunicipal, X5107 Mendiolaza, Córdoba</x:v>
      </x:c>
      <x:c r="L400" s="12" t="str"/>
      <x:c r="M400" s="12" t="str">
        <x:v>+5493514038917</x:v>
      </x:c>
      <x:c r="N400" s="12" t="str">
        <x:v>ChIJ-Shrt9GCMpQRjEx241WJMJI</x:v>
      </x:c>
      <x:c r="O400" s="12" t="str">
        <x:v>https://www.google.com/maps/search/?api=1&amp;query_place_id=ChIJ-Shrt9GCMpQRjEx241WJMJI&amp;query=Mendiolaza%20Demoliciones%20S.R.L.</x:v>
      </x:c>
      <x:c r="P400" s="12" t="str">
        <x:v>https://www.google.com/maps/search/?api=1&amp;query_place_id=ChIJ-Shrt9GCMpQRjEx241WJMJI&amp;query=Mendiolaza%20Demoliciones%20S.R.L.</x:v>
      </x:c>
      <x:c r="Q400" s="12" t="str"/>
      <x:c r="R400" s="12" t="str">
        <x:v>La ficha pública está en Mendiolaza, no Córdoba Capital; revisar localidad asignada en la base.</x:v>
      </x:c>
      <x:c r="S400" s="12" t="str">
        <x:f>IF(K400&lt;&gt;"",K400,F400)</x:f>
        <x:v>Ruta Intermunicipal, X5107 Mendiolaza, Córdoba</x:v>
      </x:c>
      <x:c r="T400" s="12" t="str">
        <x:f>IF(L400&lt;&gt;"",L400,E400)</x:f>
      </x:c>
      <x:c r="U400" s="12" t="str"/>
      <x:c r="V400" s="12" t="str"/>
      <x:c r="W400" s="12" t="str">
        <x:v>Importar verificados; revisar notas si confianza Media</x:v>
      </x:c>
    </x:row>
    <x:row r="401">
      <x:c r="A401" s="12" t="str">
        <x:v>a9040bd3-b951-4063-84cf-24b363db990c</x:v>
      </x:c>
      <x:c r="B401" s="12" t="str">
        <x:v>VM-059</x:v>
      </x:c>
      <x:c r="C401" s="12" t="str">
        <x:v>Mercado Libre Centro Logístico Villa María</x:v>
      </x:c>
      <x:c r="D401" s="12" t="str">
        <x:v>Villa María</x:v>
      </x:c>
      <x:c r="E401" s="12" t="str"/>
      <x:c r="F401" s="12" t="str"/>
      <x:c r="G401" s="12" t="str">
        <x:v>-32.14467978009905</x:v>
      </x:c>
      <x:c r="H401" s="12" t="str">
        <x:v>-64.14466048840796</x:v>
      </x:c>
      <x:c r="I401" s="12" t="str">
        <x:v>Alta</x:v>
      </x:c>
      <x:c r="J401" s="12" t="str">
        <x:v>VERIFICADA</x:v>
      </x:c>
      <x:c r="K401" s="12" t="str">
        <x:v>Colectora Sur km 563 N° 1189, X5901 Villa María, Córdoba, Argentina</x:v>
      </x:c>
      <x:c r="L401" s="12" t="str"/>
      <x:c r="M401" s="12" t="str"/>
      <x:c r="N401" s="12" t="str">
        <x:v>ChIJOR78LwBDzJURV-U_qqgfleU</x:v>
      </x:c>
      <x:c r="O401" s="12" t="str">
        <x:v>https://www.google.com/maps/search/?api=1&amp;query_place_id=ChIJOR78LwBDzJURV-U_qqgfleU&amp;query=Mercado+Libre+Centro+Logístico+Villa+María</x:v>
      </x:c>
      <x:c r="P401" s="12" t="str">
        <x:v>https://www.google.com/maps/search/?api=1&amp;query_place_id=ChIJOR78LwBDzJURV-U_qqgfleU&amp;query=Mercado+Libre+Centro+Logístico+Villa+María</x:v>
      </x:c>
      <x:c r="Q401" s="12" t="str"/>
      <x:c r="R401" s="12" t="str">
        <x:v>Coincidencia pública verificada por nombre y localidad.</x:v>
      </x:c>
      <x:c r="S401" s="12" t="str">
        <x:f>IF(K401&lt;&gt;"",K401,F401)</x:f>
        <x:v>Colectora Sur km 563 N° 1189, X5901 Villa María, Córdoba, Argentina</x:v>
      </x:c>
      <x:c r="T401" s="12" t="str">
        <x:f>IF(L401&lt;&gt;"",L401,E401)</x:f>
      </x:c>
      <x:c r="U401" s="12" t="str"/>
      <x:c r="V401" s="12" t="str"/>
      <x:c r="W401" s="12" t="str">
        <x:v>Importar verificados; revisar notas si confianza Media</x:v>
      </x:c>
    </x:row>
    <x:row r="402">
      <x:c r="A402" s="12" t="str">
        <x:v>c3d56891-64fa-4386-b519-2c19c53bb88d</x:v>
      </x:c>
      <x:c r="B402" s="12" t="str">
        <x:v>SF-095</x:v>
      </x:c>
      <x:c r="C402" s="12" t="str">
        <x:v>Metal Peye</x:v>
      </x:c>
      <x:c r="D402" s="12" t="str">
        <x:v>Devoto</x:v>
      </x:c>
      <x:c r="E402" s="12" t="str"/>
      <x:c r="F402" s="12" t="str"/>
      <x:c r="G402" s="12" t="str">
        <x:v>-32.152662538305954</x:v>
      </x:c>
      <x:c r="H402" s="12" t="str">
        <x:v>-64.1164019188694</x:v>
      </x:c>
      <x:c r="I402" s="12" t="str">
        <x:v>Alta</x:v>
      </x:c>
      <x:c r="J402" s="12" t="str">
        <x:v>VERIFICADA</x:v>
      </x:c>
      <x:c r="K402" s="12" t="str">
        <x:v>Devoto, Córdoba, Argentina</x:v>
      </x:c>
      <x:c r="L402" s="12" t="str"/>
      <x:c r="M402" s="12" t="str">
        <x:v>+543564330306</x:v>
      </x:c>
      <x:c r="N402" s="12" t="str">
        <x:v>ChIJ27klcGIzy5URQPN384k5jkE</x:v>
      </x:c>
      <x:c r="O402" s="12" t="str">
        <x:v>https://www.google.com/maps/search/?api=1&amp;query_place_id=ChIJ27klcGIzy5URQPN384k5jkE&amp;query=Metal+Peye</x:v>
      </x:c>
      <x:c r="P402" s="12" t="str">
        <x:v>https://www.google.com/maps/search/?api=1&amp;query_place_id=ChIJ27klcGIzy5URQPN384k5jkE&amp;query=Metal+Peye</x:v>
      </x:c>
      <x:c r="Q402" s="12" t="str"/>
      <x:c r="R402" s="12" t="str">
        <x:v>Coincidencia pública verificada por nombre y localidad.</x:v>
      </x:c>
      <x:c r="S402" s="12" t="str">
        <x:f>IF(K402&lt;&gt;"",K402,F402)</x:f>
        <x:v>Devoto, Córdoba, Argentina</x:v>
      </x:c>
      <x:c r="T402" s="12" t="str">
        <x:f>IF(L402&lt;&gt;"",L402,E402)</x:f>
      </x:c>
      <x:c r="U402" s="12" t="str"/>
      <x:c r="V402" s="12" t="str"/>
      <x:c r="W402" s="12" t="str">
        <x:v>Importar verificados; revisar notas si confianza Media</x:v>
      </x:c>
    </x:row>
    <x:row r="403">
      <x:c r="A403" s="12" t="str">
        <x:v>eab2fa3f-2bb9-4764-bcc5-77943a0dfaf3</x:v>
      </x:c>
      <x:c r="B403" s="12" t="str">
        <x:v>SF-059</x:v>
      </x:c>
      <x:c r="C403" s="12" t="str">
        <x:v>Metal Zinc S.A.S.</x:v>
      </x:c>
      <x:c r="D403" s="12" t="str">
        <x:v>San Francisco</x:v>
      </x:c>
      <x:c r="E403" s="12" t="str"/>
      <x:c r="F403" s="12" t="str"/>
      <x:c r="G403" s="12" t="str">
        <x:v>-32.20754805031108</x:v>
      </x:c>
      <x:c r="H403" s="12" t="str">
        <x:v>-64.11267455789007</x:v>
      </x:c>
      <x:c r="I403" s="12" t="str">
        <x:v>Alta</x:v>
      </x:c>
      <x:c r="J403" s="12" t="str">
        <x:v>VERIFICADA</x:v>
      </x:c>
      <x:c r="K403" s="12" t="str">
        <x:v>Juan Venier 1171, 2400 San Francisco, Córdoba, Argentina</x:v>
      </x:c>
      <x:c r="L403" s="12" t="str"/>
      <x:c r="M403" s="12" t="str">
        <x:v>+543564595258</x:v>
      </x:c>
      <x:c r="N403" s="12" t="str">
        <x:v>ChIJUZDWxEyZMpQRU0ysJwi_1yI</x:v>
      </x:c>
      <x:c r="O403" s="12" t="str">
        <x:v>https://www.google.com/maps/search/?api=1&amp;query_place_id=ChIJUZDWxEyZMpQRU0ysJwi_1yI&amp;query=Metal%20Zinc%20S.A.S.</x:v>
      </x:c>
      <x:c r="P403" s="12" t="str">
        <x:v>https://www.google.com/maps/search/?api=1&amp;query_place_id=ChIJUZDWxEyZMpQRU0ysJwi_1yI&amp;query=Metal%20Zinc%20S.A.S.</x:v>
      </x:c>
      <x:c r="Q403" s="12" t="str"/>
      <x:c r="R403" s="12" t="str"/>
      <x:c r="S403" s="12" t="str">
        <x:f>IF(K403&lt;&gt;"",K403,F403)</x:f>
        <x:v>Juan Venier 1171, 2400 San Francisco, Córdoba, Argentina</x:v>
      </x:c>
      <x:c r="T403" s="12" t="str">
        <x:f>IF(L403&lt;&gt;"",L403,E403)</x:f>
      </x:c>
      <x:c r="U403" s="12" t="str"/>
      <x:c r="V403" s="12" t="str"/>
      <x:c r="W403" s="12" t="str">
        <x:v>Importar verificados; revisar notas si confianza Media</x:v>
      </x:c>
    </x:row>
    <x:row r="404">
      <x:c r="A404" s="12" t="str">
        <x:v>bc052659-e132-47e6-9abc-d6e6ac907c72</x:v>
      </x:c>
      <x:c r="B404" s="12" t="str">
        <x:v>DES-002</x:v>
      </x:c>
      <x:c r="C404" s="12" t="str">
        <x:v>Metal-Ferr</x:v>
      </x:c>
      <x:c r="D404" s="12" t="str">
        <x:v>Despeñaderos</x:v>
      </x:c>
      <x:c r="E404" s="12" t="str"/>
      <x:c r="F404" s="12" t="str"/>
      <x:c r="G404" s="12" t="str">
        <x:v>-32.2036208729132</x:v>
      </x:c>
      <x:c r="H404" s="12" t="str">
        <x:v>-64.08408154059794</x:v>
      </x:c>
      <x:c r="I404" s="12" t="str">
        <x:v>Alta</x:v>
      </x:c>
      <x:c r="J404" s="12" t="str">
        <x:v>VERIFICADA</x:v>
      </x:c>
      <x:c r="K404" s="12" t="str">
        <x:v>Amadeo Sabattini 65, X5121 Despeñaderos, Córdoba, Argentina</x:v>
      </x:c>
      <x:c r="L404" s="12" t="str">
        <x:v>https://metal-ferr.com/</x:v>
      </x:c>
      <x:c r="M404" s="12" t="str">
        <x:v>+543547525300</x:v>
      </x:c>
      <x:c r="N404" s="12" t="str">
        <x:v>ChIJHZRcKQBVzZURflsnmsH2Aic</x:v>
      </x:c>
      <x:c r="O404" s="12" t="str">
        <x:v>https://www.google.com/maps/search/?api=1&amp;query_place_id=ChIJHZRcKQBVzZURflsnmsH2Aic&amp;query=Metal-Ferr</x:v>
      </x:c>
      <x:c r="P404" s="12" t="str">
        <x:v>https://metal-ferr.com/contacto/</x:v>
      </x:c>
      <x:c r="Q404" s="12" t="str">
        <x:v>https://metal-ferr.com/contacto/</x:v>
      </x:c>
      <x:c r="R404" s="12" t="str">
        <x:v>Coincidencia pública verificada por nombre y localidad.</x:v>
      </x:c>
      <x:c r="S404" s="12" t="str">
        <x:f>IF(K404&lt;&gt;"",K404,F404)</x:f>
        <x:v>Amadeo Sabattini 65, X5121 Despeñaderos, Córdoba, Argentina</x:v>
      </x:c>
      <x:c r="T404" s="12" t="str">
        <x:f>IF(L404&lt;&gt;"",L404,E404)</x:f>
        <x:v>https://metal-ferr.com/</x:v>
      </x:c>
      <x:c r="U404" s="12" t="str"/>
      <x:c r="V404" s="12" t="str"/>
      <x:c r="W404" s="12" t="str">
        <x:v>Importar verificados; revisar notas si confianza Media</x:v>
      </x:c>
    </x:row>
    <x:row r="405">
      <x:c r="A405" s="12" t="str">
        <x:v>97b7d66f-d4da-4a16-8c5a-fb34c0a74ea3</x:v>
      </x:c>
      <x:c r="B405" s="12" t="str">
        <x:v>SF-088</x:v>
      </x:c>
      <x:c r="C405" s="12" t="str">
        <x:v>Metalbert S.R.L.</x:v>
      </x:c>
      <x:c r="D405" s="12" t="str">
        <x:v>La Francia</x:v>
      </x:c>
      <x:c r="E405" s="12" t="str"/>
      <x:c r="F405" s="12" t="str"/>
      <x:c r="G405" s="12" t="str">
        <x:v>-32.19692603868477</x:v>
      </x:c>
      <x:c r="H405" s="12" t="str">
        <x:v>-64.112202272744</x:v>
      </x:c>
      <x:c r="I405" s="12" t="str">
        <x:v>Alta</x:v>
      </x:c>
      <x:c r="J405" s="12" t="str">
        <x:v>VERIFICADA</x:v>
      </x:c>
      <x:c r="K405" s="12" t="str">
        <x:v>Güiraldes 575, X2426 La Francia, Córdoba, Argentina</x:v>
      </x:c>
      <x:c r="L405" s="12" t="str">
        <x:v>https://www.metalbertsrl.com/</x:v>
      </x:c>
      <x:c r="M405" s="12" t="str">
        <x:v>+543564591123</x:v>
      </x:c>
      <x:c r="N405" s="12" t="str">
        <x:v>ChIJW2g7AwCtNJQRX96YeBGa3oM</x:v>
      </x:c>
      <x:c r="O405" s="12" t="str">
        <x:v>https://www.google.com/maps/search/?api=1&amp;query_place_id=ChIJW2g7AwCtNJQRX96YeBGa3oM&amp;query=Metalbert%20S.R.L.</x:v>
      </x:c>
      <x:c r="P405" s="12" t="str">
        <x:v>https://www.metalbertsrl.com/contacto</x:v>
      </x:c>
      <x:c r="Q405" s="12" t="str">
        <x:v>https://www.metalbertsrl.com/contacto</x:v>
      </x:c>
      <x:c r="R405" s="12" t="str">
        <x:v>Coincidencia pública verificada por nombre y localidad.</x:v>
      </x:c>
      <x:c r="S405" s="12" t="str">
        <x:f>IF(K405&lt;&gt;"",K405,F405)</x:f>
        <x:v>Güiraldes 575, X2426 La Francia, Córdoba, Argentina</x:v>
      </x:c>
      <x:c r="T405" s="12" t="str">
        <x:f>IF(L405&lt;&gt;"",L405,E405)</x:f>
        <x:v>https://www.metalbertsrl.com/</x:v>
      </x:c>
      <x:c r="U405" s="12" t="str"/>
      <x:c r="V405" s="12" t="str"/>
      <x:c r="W405" s="12" t="str">
        <x:v>Importar verificados; revisar notas si confianza Media</x:v>
      </x:c>
    </x:row>
    <x:row r="406">
      <x:c r="A406" s="12" t="str">
        <x:v>b3a8cab8-f62d-4ec3-8e4c-460e792e75fe</x:v>
      </x:c>
      <x:c r="B406" s="12" t="str">
        <x:v>VM-033</x:v>
      </x:c>
      <x:c r="C406" s="12" t="str">
        <x:v>Metalfor — Villa María</x:v>
      </x:c>
      <x:c r="D406" s="12" t="str">
        <x:v>Villa María</x:v>
      </x:c>
      <x:c r="E406" s="12" t="str"/>
      <x:c r="F406" s="12" t="str"/>
      <x:c r="G406" s="12" t="str">
        <x:v>-32.172495648590804</x:v>
      </x:c>
      <x:c r="H406" s="12" t="str">
        <x:v>-64.12241507840753</x:v>
      </x:c>
      <x:c r="I406" s="12" t="str">
        <x:v>Alta</x:v>
      </x:c>
      <x:c r="J406" s="12" t="str">
        <x:v>VERIFICADA</x:v>
      </x:c>
      <x:c r="K406" s="12" t="str">
        <x:v>Av. Pres. Juan Domingo Perón 2795, X5900 Villa María, Córdoba, Argentina</x:v>
      </x:c>
      <x:c r="L406" s="12" t="str"/>
      <x:c r="M406" s="12" t="str">
        <x:v>+543534614731</x:v>
      </x:c>
      <x:c r="N406" s="12" t="str">
        <x:v>ChIJt4YIbn9CzJURcskxUjw2I0I</x:v>
      </x:c>
      <x:c r="O406" s="12" t="str">
        <x:v>https://www.google.com/maps/search/?api=1&amp;query_place_id=ChIJt4YIbn9CzJURcskxUjw2I0I&amp;query=Metalfor+—+Villa+María</x:v>
      </x:c>
      <x:c r="P406" s="12" t="str">
        <x:v>https://www.google.com/maps/search/?api=1&amp;query_place_id=ChIJt4YIbn9CzJURcskxUjw2I0I&amp;query=Metalfor+—+Villa+María</x:v>
      </x:c>
      <x:c r="Q406" s="12" t="str"/>
      <x:c r="R406" s="12" t="str">
        <x:v>Coincidencia pública verificada por nombre y localidad.</x:v>
      </x:c>
      <x:c r="S406" s="12" t="str">
        <x:f>IF(K406&lt;&gt;"",K406,F406)</x:f>
        <x:v>Av. Pres. Juan Domingo Perón 2795, X5900 Villa María, Córdoba, Argentina</x:v>
      </x:c>
      <x:c r="T406" s="12" t="str">
        <x:f>IF(L406&lt;&gt;"",L406,E406)</x:f>
      </x:c>
      <x:c r="U406" s="12" t="str"/>
      <x:c r="V406" s="12" t="str"/>
      <x:c r="W406" s="12" t="str">
        <x:v>Importar verificados; revisar notas si confianza Media</x:v>
      </x:c>
    </x:row>
    <x:row r="407">
      <x:c r="A407" s="12" t="str">
        <x:v>f21b87e4-0609-4953-bbaf-8ea86f42b145</x:v>
      </x:c>
      <x:c r="B407" s="12" t="str">
        <x:v>MAN-1789480122337</x:v>
      </x:c>
      <x:c r="C407" s="12" t="str">
        <x:v>Metalfor Rio tercero</x:v>
      </x:c>
      <x:c r="D407" s="12" t="str">
        <x:v>(Sin ciudad)</x:v>
      </x:c>
      <x:c r="E407" s="12" t="str"/>
      <x:c r="F407" s="12" t="str"/>
      <x:c r="G407" s="12" t="str">
        <x:v>-32.189651244080814</x:v>
      </x:c>
      <x:c r="H407" s="12" t="str">
        <x:v>-64.12848164295171</x:v>
      </x:c>
      <x:c r="I407" s="12" t="str">
        <x:v>Alta</x:v>
      </x:c>
      <x:c r="J407" s="12" t="str">
        <x:v>VERIFICADA</x:v>
      </x:c>
      <x:c r="K407" s="12" t="str">
        <x:v>Av. Pres. Arturo Illia 880, X5850 Río Tercero, Córdoba, Argentina</x:v>
      </x:c>
      <x:c r="L407" s="12" t="str"/>
      <x:c r="M407" s="12" t="str">
        <x:v>+543571507500</x:v>
      </x:c>
      <x:c r="N407" s="12" t="str">
        <x:v>ChIJYbqIJNxuzZURJK2QmJHASBg</x:v>
      </x:c>
      <x:c r="O407" s="12" t="str">
        <x:v>https://www.google.com/maps/search/?api=1&amp;query_place_id=ChIJYbqIJNxuzZURJK2QmJHASBg&amp;query=Metalfor+Rio+tercero</x:v>
      </x:c>
      <x:c r="P407" s="12" t="str">
        <x:v>https://www.google.com/maps/search/?api=1&amp;query_place_id=ChIJYbqIJNxuzZURJK2QmJHASBg&amp;query=Metalfor+Rio+tercero</x:v>
      </x:c>
      <x:c r="Q407" s="12" t="str"/>
      <x:c r="R407" s="12" t="str">
        <x:v>Coincidencia pública verificada por nombre y localidad.</x:v>
      </x:c>
      <x:c r="S407" s="12" t="str">
        <x:f>IF(K407&lt;&gt;"",K407,F407)</x:f>
        <x:v>Av. Pres. Arturo Illia 880, X5850 Río Tercero, Córdoba, Argentina</x:v>
      </x:c>
      <x:c r="T407" s="12" t="str">
        <x:f>IF(L407&lt;&gt;"",L407,E407)</x:f>
      </x:c>
      <x:c r="U407" s="12" t="str"/>
      <x:c r="V407" s="12" t="str"/>
      <x:c r="W407" s="12" t="str">
        <x:v>Importar verificados; revisar notas si confianza Media</x:v>
      </x:c>
    </x:row>
    <x:row r="408">
      <x:c r="A408" s="12" t="str">
        <x:v>a7434f28-db33-408c-95b8-8e5444a4ac9d</x:v>
      </x:c>
      <x:c r="B408" s="12" t="str">
        <x:v>VM-095</x:v>
      </x:c>
      <x:c r="C408" s="12" t="str">
        <x:v>Metalfor Villa María</x:v>
      </x:c>
      <x:c r="D408" s="12" t="str">
        <x:v>Villa María</x:v>
      </x:c>
      <x:c r="E408" s="12" t="str"/>
      <x:c r="F408" s="12" t="str"/>
      <x:c r="G408" s="12" t="str">
        <x:v>-32.1326885398989</x:v>
      </x:c>
      <x:c r="H408" s="12" t="str">
        <x:v>-64.11402619388129</x:v>
      </x:c>
      <x:c r="I408" s="12" t="str">
        <x:v>Alta</x:v>
      </x:c>
      <x:c r="J408" s="12" t="str">
        <x:v>VERIFICADA</x:v>
      </x:c>
      <x:c r="K408" s="12" t="str">
        <x:v>Av. Pres. Juan Domingo Perón 2795, X5900 Villa María, Córdoba, Argentina</x:v>
      </x:c>
      <x:c r="L408" s="12" t="str"/>
      <x:c r="M408" s="12" t="str">
        <x:v>+543534614731</x:v>
      </x:c>
      <x:c r="N408" s="12" t="str">
        <x:v>ChIJt4YIbn9CzJURcskxUjw2I0I</x:v>
      </x:c>
      <x:c r="O408" s="12" t="str">
        <x:v>https://www.google.com/maps/search/?api=1&amp;query_place_id=ChIJt4YIbn9CzJURcskxUjw2I0I&amp;query=Metalfor+Villa+María</x:v>
      </x:c>
      <x:c r="P408" s="12" t="str">
        <x:v>https://www.google.com/maps/search/?api=1&amp;query_place_id=ChIJt4YIbn9CzJURcskxUjw2I0I&amp;query=Metalfor+Villa+María</x:v>
      </x:c>
      <x:c r="Q408" s="12" t="str"/>
      <x:c r="R408" s="12" t="str">
        <x:v>Coincidencia pública verificada por nombre y localidad.</x:v>
      </x:c>
      <x:c r="S408" s="12" t="str">
        <x:f>IF(K408&lt;&gt;"",K408,F408)</x:f>
        <x:v>Av. Pres. Juan Domingo Perón 2795, X5900 Villa María, Córdoba, Argentina</x:v>
      </x:c>
      <x:c r="T408" s="12" t="str">
        <x:f>IF(L408&lt;&gt;"",L408,E408)</x:f>
      </x:c>
      <x:c r="U408" s="12" t="str"/>
      <x:c r="V408" s="12" t="str"/>
      <x:c r="W408" s="12" t="str">
        <x:v>Importar verificados; revisar notas si confianza Media</x:v>
      </x:c>
    </x:row>
    <x:row r="409">
      <x:c r="A409" s="12" t="str">
        <x:v>ced15766-569a-4c0f-93a2-f02a04d18151</x:v>
      </x:c>
      <x:c r="B409" s="12" t="str">
        <x:v>SF-041</x:v>
      </x:c>
      <x:c r="C409" s="12" t="str">
        <x:v>METALJIMSA S.A.</x:v>
      </x:c>
      <x:c r="D409" s="12" t="str">
        <x:v>San Francisco</x:v>
      </x:c>
      <x:c r="E409" s="12" t="str"/>
      <x:c r="F409" s="12" t="str"/>
      <x:c r="G409" s="12" t="str">
        <x:v>-32.14685451657111</x:v>
      </x:c>
      <x:c r="H409" s="12" t="str">
        <x:v>-64.14585012117011</x:v>
      </x:c>
      <x:c r="I409" s="12" t="str">
        <x:v>Alta</x:v>
      </x:c>
      <x:c r="J409" s="12" t="str">
        <x:v>VERIFICADA</x:v>
      </x:c>
      <x:c r="K409" s="12" t="str">
        <x:v>Juan Bautista Alberdi 307, San Francisco, Córdoba, Argentina</x:v>
      </x:c>
      <x:c r="L409" s="12" t="str"/>
      <x:c r="M409" s="12" t="str"/>
      <x:c r="N409" s="12" t="str"/>
      <x:c r="O409" s="12" t="str"/>
      <x:c r="P409" s="12" t="str">
        <x:v>https://indicadores.ar/empresa/30719110939-metaljimsa-s-a</x:v>
      </x:c>
      <x:c r="Q409" s="12" t="str">
        <x:v>https://indicadores.ar/empresa/30719110939-metaljimsa-s-a</x:v>
      </x:c>
      <x:c r="R409" s="12" t="str">
        <x:v>Domicilio fiscal actualizado al 9 de agosto de 2026 según registro público citado por Indicadores AR.</x:v>
      </x:c>
      <x:c r="S409" s="12" t="str">
        <x:f>IF(K409&lt;&gt;"",K409,F409)</x:f>
        <x:v>Juan Bautista Alberdi 307, San Francisco, Córdoba, Argentina</x:v>
      </x:c>
      <x:c r="T409" s="12" t="str">
        <x:f>IF(L409&lt;&gt;"",L409,E409)</x:f>
      </x:c>
      <x:c r="U409" s="12" t="str"/>
      <x:c r="V409" s="12" t="str"/>
      <x:c r="W409" s="12" t="str">
        <x:v>Importar verificados; revisar notas si confianza Media</x:v>
      </x:c>
    </x:row>
    <x:row r="410">
      <x:c r="A410" s="12" t="str">
        <x:v>2b23e996-1937-4316-9391-7029360eccc7</x:v>
      </x:c>
      <x:c r="B410" s="12" t="str">
        <x:v>RT-029</x:v>
      </x:c>
      <x:c r="C410" s="12" t="str">
        <x:v>MetalMec S.R.L.</x:v>
      </x:c>
      <x:c r="D410" s="12" t="str">
        <x:v>Río Tercero</x:v>
      </x:c>
      <x:c r="E410" s="12" t="str"/>
      <x:c r="F410" s="12" t="str"/>
      <x:c r="G410" s="12" t="str">
        <x:v>-32.1620818160358</x:v>
      </x:c>
      <x:c r="H410" s="12" t="str">
        <x:v>-64.07344123959115</x:v>
      </x:c>
      <x:c r="I410" s="12" t="str">
        <x:v>Alta</x:v>
      </x:c>
      <x:c r="J410" s="12" t="str">
        <x:v>VERIFICADA</x:v>
      </x:c>
      <x:c r="K410" s="12" t="str">
        <x:v>B. Franklin 1505, Río Tercero, Córdoba, Argentina</x:v>
      </x:c>
      <x:c r="L410" s="12" t="str">
        <x:v>https://www.metalmecsrl.com.ar/</x:v>
      </x:c>
      <x:c r="M410" s="12" t="str">
        <x:v>+543571506656</x:v>
      </x:c>
      <x:c r="N410" s="12" t="str">
        <x:v>ChIJcTdSVEJvzZURU9Elza8GYws</x:v>
      </x:c>
      <x:c r="O410" s="12" t="str">
        <x:v>https://www.google.com/maps/search/?api=1&amp;query_place_id=ChIJcTdSVEJvzZURU9Elza8GYws&amp;query=MetalMec+S.R.L.</x:v>
      </x:c>
      <x:c r="P410" s="12" t="str">
        <x:v>https://www.google.com/maps/search/?api=1&amp;query_place_id=ChIJcTdSVEJvzZURU9Elza8GYws&amp;query=MetalMec+S.R.L.</x:v>
      </x:c>
      <x:c r="Q410" s="12" t="str">
        <x:v>https://www.metalmecsrl.com.ar/</x:v>
      </x:c>
      <x:c r="R410" s="12" t="str">
        <x:v>Coincidencia pública verificada por nombre y localidad.</x:v>
      </x:c>
      <x:c r="S410" s="12" t="str">
        <x:f>IF(K410&lt;&gt;"",K410,F410)</x:f>
        <x:v>B. Franklin 1505, Río Tercero, Córdoba, Argentina</x:v>
      </x:c>
      <x:c r="T410" s="12" t="str">
        <x:f>IF(L410&lt;&gt;"",L410,E410)</x:f>
        <x:v>https://www.metalmecsrl.com.ar/</x:v>
      </x:c>
      <x:c r="U410" s="12" t="str"/>
      <x:c r="V410" s="12" t="str"/>
      <x:c r="W410" s="12" t="str">
        <x:v>Importar verificados; revisar notas si confianza Media</x:v>
      </x:c>
    </x:row>
    <x:row r="411">
      <x:c r="A411" s="12" t="str">
        <x:v>ee97b198-962f-47d9-9e66-ec330212ce4f</x:v>
      </x:c>
      <x:c r="B411" s="12" t="str">
        <x:v>SF-049</x:v>
      </x:c>
      <x:c r="C411" s="12" t="str">
        <x:v>MetalMed</x:v>
      </x:c>
      <x:c r="D411" s="12" t="str">
        <x:v>San Francisco</x:v>
      </x:c>
      <x:c r="E411" s="12" t="str"/>
      <x:c r="F411" s="12" t="str"/>
      <x:c r="G411" s="12" t="str">
        <x:v>-32.15712000745488</x:v>
      </x:c>
      <x:c r="H411" s="12" t="str">
        <x:v>-64.0844805435541</x:v>
      </x:c>
      <x:c r="I411" s="12" t="str">
        <x:v>Alta</x:v>
      </x:c>
      <x:c r="J411" s="12" t="str">
        <x:v>VERIFICADA</x:v>
      </x:c>
      <x:c r="K411" s="12" t="str">
        <x:v>Chubut 450, X2400 San Francisco, Córdoba, Argentina</x:v>
      </x:c>
      <x:c r="L411" s="12" t="str"/>
      <x:c r="M411" s="12" t="str">
        <x:v>+543564425974</x:v>
      </x:c>
      <x:c r="N411" s="12" t="str">
        <x:v>ChIJzTtQoTgoy5URXocKoK8B5PY</x:v>
      </x:c>
      <x:c r="O411" s="12" t="str">
        <x:v>https://www.google.com/maps/search/?api=1&amp;query_place_id=ChIJzTtQoTgoy5URXocKoK8B5PY&amp;query=MetalMed</x:v>
      </x:c>
      <x:c r="P411" s="12" t="str">
        <x:v>https://www.google.com/maps/search/?api=1&amp;query_place_id=ChIJzTtQoTgoy5URXocKoK8B5PY&amp;query=MetalMed</x:v>
      </x:c>
      <x:c r="Q411" s="12" t="str"/>
      <x:c r="R411" s="12" t="str"/>
      <x:c r="S411" s="12" t="str">
        <x:f>IF(K411&lt;&gt;"",K411,F411)</x:f>
        <x:v>Chubut 450, X2400 San Francisco, Córdoba, Argentina</x:v>
      </x:c>
      <x:c r="T411" s="12" t="str">
        <x:f>IF(L411&lt;&gt;"",L411,E411)</x:f>
      </x:c>
      <x:c r="U411" s="12" t="str"/>
      <x:c r="V411" s="12" t="str"/>
      <x:c r="W411" s="12" t="str">
        <x:v>Importar verificados; revisar notas si confianza Media</x:v>
      </x:c>
    </x:row>
    <x:row r="412">
      <x:c r="A412" s="12" t="str">
        <x:v>abdfb5cb-e55d-498d-98e9-e90eebd9ff94</x:v>
      </x:c>
      <x:c r="B412" s="12" t="str">
        <x:v>LV-029</x:v>
      </x:c>
      <x:c r="C412" s="12" t="str">
        <x:v>Metalúrgica Andi</x:v>
      </x:c>
      <x:c r="D412" s="12" t="str">
        <x:v>Las Varillas</x:v>
      </x:c>
      <x:c r="E412" s="12" t="str"/>
      <x:c r="F412" s="12" t="str"/>
      <x:c r="G412" s="12" t="str">
        <x:v>-32.140914601417094</x:v>
      </x:c>
      <x:c r="H412" s="12" t="str">
        <x:v>-64.13604269577796</x:v>
      </x:c>
      <x:c r="I412" s="12" t="str">
        <x:v>Alta</x:v>
      </x:c>
      <x:c r="J412" s="12" t="str">
        <x:v>VERIFICADA</x:v>
      </x:c>
      <x:c r="K412" s="12" t="str">
        <x:v>Juan B. Alberdi 545, Las Varillas, Córdoba</x:v>
      </x:c>
      <x:c r="L412" s="12" t="str"/>
      <x:c r="M412" s="12" t="str"/>
      <x:c r="N412" s="12" t="str"/>
      <x:c r="O412" s="12" t="str"/>
      <x:c r="P412" s="12" t="str">
        <x:v>https://cooplasvarillas.com/descargas/asamblea2024/padron_2025_provisorio.pdf</x:v>
      </x:c>
      <x:c r="Q412" s="12" t="str"/>
      <x:c r="R412" s="12" t="str"/>
      <x:c r="S412" s="12" t="str">
        <x:f>IF(K412&lt;&gt;"",K412,F412)</x:f>
        <x:v>Juan B. Alberdi 545, Las Varillas, Córdoba</x:v>
      </x:c>
      <x:c r="T412" s="12" t="str">
        <x:f>IF(L412&lt;&gt;"",L412,E412)</x:f>
      </x:c>
      <x:c r="U412" s="12" t="str"/>
      <x:c r="V412" s="12" t="str"/>
      <x:c r="W412" s="12" t="str">
        <x:v>Importar verificados; revisar notas si confianza Media</x:v>
      </x:c>
    </x:row>
    <x:row r="413">
      <x:c r="A413" s="12" t="str">
        <x:v>a81db7e7-9246-4a9b-a42a-e36cc5a15845</x:v>
      </x:c>
      <x:c r="B413" s="12" t="str">
        <x:v>ONC-004</x:v>
      </x:c>
      <x:c r="C413" s="12" t="str">
        <x:v>Metalúrgica Cerquatti</x:v>
      </x:c>
      <x:c r="D413" s="12" t="str">
        <x:v>Oncativo</x:v>
      </x:c>
      <x:c r="E413" s="12" t="str"/>
      <x:c r="F413" s="12" t="str"/>
      <x:c r="G413" s="12" t="str">
        <x:v>-32.190193910159664</x:v>
      </x:c>
      <x:c r="H413" s="12" t="str">
        <x:v>-64.14477310857853</x:v>
      </x:c>
      <x:c r="I413" s="12" t="str">
        <x:v>Media</x:v>
      </x:c>
      <x:c r="J413" s="12" t="str">
        <x:v>VERIFICADA CON REVISIÓN</x:v>
      </x:c>
      <x:c r="K413" s="12" t="str">
        <x:v>Oncativo, Córdoba</x:v>
      </x:c>
      <x:c r="L413" s="12" t="str"/>
      <x:c r="M413" s="12" t="str">
        <x:v>03572 461186</x:v>
      </x:c>
      <x:c r="N413" s="12" t="str"/>
      <x:c r="O413" s="12" t="str"/>
      <x:c r="P413" s="12" t="str">
        <x:v>https://www.telexplorer.com.ar/Maquinaria-agricola-repuestos-y-accesorios-EN-Oncativo</x:v>
      </x:c>
      <x:c r="Q413" s="12" t="str"/>
      <x:c r="R413" s="12" t="str">
        <x:v>La fuente confirma localidad y teléfono, pero no publica calle.</x:v>
      </x:c>
      <x:c r="S413" s="12" t="str">
        <x:f>IF(K413&lt;&gt;"",K413,F413)</x:f>
        <x:v>Oncativo, Córdoba</x:v>
      </x:c>
      <x:c r="T413" s="12" t="str">
        <x:f>IF(L413&lt;&gt;"",L413,E413)</x:f>
      </x:c>
      <x:c r="U413" s="12" t="str"/>
      <x:c r="V413" s="12" t="str"/>
      <x:c r="W413" s="12" t="str">
        <x:v>Importar verificados; revisar notas si confianza Media</x:v>
      </x:c>
    </x:row>
    <x:row r="414">
      <x:c r="A414" s="12" t="str">
        <x:v>3a4a8305-0bfe-40d0-b452-933a3a0dc64a</x:v>
      </x:c>
      <x:c r="B414" s="12" t="str">
        <x:v>SF-050</x:v>
      </x:c>
      <x:c r="C414" s="12" t="str">
        <x:v>Metalúrgica Dominini</x:v>
      </x:c>
      <x:c r="D414" s="12" t="str">
        <x:v>San Francisco</x:v>
      </x:c>
      <x:c r="E414" s="12" t="str"/>
      <x:c r="F414" s="12" t="str"/>
      <x:c r="G414" s="12" t="str">
        <x:v>-32.17355134698446</x:v>
      </x:c>
      <x:c r="H414" s="12" t="str">
        <x:v>-64.10313650594728</x:v>
      </x:c>
      <x:c r="I414" s="12" t="str">
        <x:v>Alta</x:v>
      </x:c>
      <x:c r="J414" s="12" t="str">
        <x:v>VERIFICADA</x:v>
      </x:c>
      <x:c r="K414" s="12" t="str">
        <x:v>A. Brown 114/120, X2400 San Francisco, Córdoba, Argentina</x:v>
      </x:c>
      <x:c r="L414" s="12" t="str"/>
      <x:c r="M414" s="12" t="str">
        <x:v>+543564427673</x:v>
      </x:c>
      <x:c r="N414" s="12" t="str">
        <x:v>ChIJgRI9DnzXypURckCxS7W4YcI</x:v>
      </x:c>
      <x:c r="O414" s="12" t="str">
        <x:v>https://www.google.com/maps/search/?api=1&amp;query_place_id=ChIJgRI9DnzXypURckCxS7W4YcI&amp;query=Metalúrgica%20Dominini</x:v>
      </x:c>
      <x:c r="P414" s="12" t="str">
        <x:v>https://www.google.com/maps/search/?api=1&amp;query_place_id=ChIJgRI9DnzXypURckCxS7W4YcI&amp;query=Metalúrgica%20Dominini</x:v>
      </x:c>
      <x:c r="Q414" s="12" t="str"/>
      <x:c r="R414" s="12" t="str"/>
      <x:c r="S414" s="12" t="str">
        <x:f>IF(K414&lt;&gt;"",K414,F414)</x:f>
        <x:v>A. Brown 114/120, X2400 San Francisco, Córdoba, Argentina</x:v>
      </x:c>
      <x:c r="T414" s="12" t="str">
        <x:f>IF(L414&lt;&gt;"",L414,E414)</x:f>
      </x:c>
      <x:c r="U414" s="12" t="str"/>
      <x:c r="V414" s="12" t="str"/>
      <x:c r="W414" s="12" t="str">
        <x:v>Importar verificados; revisar notas si confianza Media</x:v>
      </x:c>
    </x:row>
    <x:row r="415">
      <x:c r="A415" s="12" t="str">
        <x:v>6d6a190b-15db-49ef-bfb0-c07dc77f550c</x:v>
      </x:c>
      <x:c r="B415" s="12" t="str">
        <x:v>LV-068</x:v>
      </x:c>
      <x:c r="C415" s="12" t="str">
        <x:v>Metalúrgica Don Pancho</x:v>
      </x:c>
      <x:c r="D415" s="12" t="str">
        <x:v>Saturnino M. Laspiur</x:v>
      </x:c>
      <x:c r="E415" s="12" t="str"/>
      <x:c r="F415" s="12" t="str"/>
      <x:c r="G415" s="12" t="str">
        <x:v>-32.2194488799514</x:v>
      </x:c>
      <x:c r="H415" s="12" t="str">
        <x:v>-64.12085464151275</x:v>
      </x:c>
      <x:c r="I415" s="12" t="str">
        <x:v>Alta</x:v>
      </x:c>
      <x:c r="J415" s="12" t="str">
        <x:v>VERIFICADA</x:v>
      </x:c>
      <x:c r="K415" s="12" t="str">
        <x:v>Avellaneda 38, X5943 Saturnino M. Laspiur, Córdoba, Argentina</x:v>
      </x:c>
      <x:c r="L415" s="12" t="str"/>
      <x:c r="M415" s="12" t="str"/>
      <x:c r="N415" s="12" t="str">
        <x:v>ChIJA43ZvHpBy5URlUVHDOIQG_Y</x:v>
      </x:c>
      <x:c r="O415" s="12" t="str">
        <x:v>https://www.google.com/maps/search/?api=1&amp;query_place_id=ChIJA43ZvHpBy5URlUVHDOIQG_Y&amp;query=Metalúrgica+Don+Pancho</x:v>
      </x:c>
      <x:c r="P415" s="12" t="str">
        <x:v>https://www.google.com/maps/search/?api=1&amp;query_place_id=ChIJA43ZvHpBy5URlUVHDOIQG_Y&amp;query=Metalúrgica+Don+Pancho</x:v>
      </x:c>
      <x:c r="Q415" s="12" t="str"/>
      <x:c r="R415" s="12" t="str">
        <x:v>Coincidencia pública verificada por nombre y localidad.</x:v>
      </x:c>
      <x:c r="S415" s="12" t="str">
        <x:f>IF(K415&lt;&gt;"",K415,F415)</x:f>
        <x:v>Avellaneda 38, X5943 Saturnino M. Laspiur, Córdoba, Argentina</x:v>
      </x:c>
      <x:c r="T415" s="12" t="str">
        <x:f>IF(L415&lt;&gt;"",L415,E415)</x:f>
      </x:c>
      <x:c r="U415" s="12" t="str"/>
      <x:c r="V415" s="12" t="str"/>
      <x:c r="W415" s="12" t="str">
        <x:v>Importar verificados; revisar notas si confianza Media</x:v>
      </x:c>
    </x:row>
    <x:row r="416">
      <x:c r="A416" s="12" t="str">
        <x:v>9ffbb9a2-ee21-4b1a-9900-2e42084b7e63</x:v>
      </x:c>
      <x:c r="B416" s="12" t="str">
        <x:v>SF-051</x:v>
      </x:c>
      <x:c r="C416" s="12" t="str">
        <x:v>Metalúrgica Fema S.R.L.</x:v>
      </x:c>
      <x:c r="D416" s="12" t="str">
        <x:v>San Francisco</x:v>
      </x:c>
      <x:c r="E416" s="12" t="str"/>
      <x:c r="F416" s="12" t="str"/>
      <x:c r="G416" s="12" t="str">
        <x:v>-32.18107761244813</x:v>
      </x:c>
      <x:c r="H416" s="12" t="str">
        <x:v>-64.14732324065415</x:v>
      </x:c>
      <x:c r="I416" s="12" t="str">
        <x:v>Alta</x:v>
      </x:c>
      <x:c r="J416" s="12" t="str">
        <x:v>VERIFICADA</x:v>
      </x:c>
      <x:c r="K416" s="12" t="str">
        <x:v>J. J. Torres 4380, X2400 San Francisco, Córdoba, Argentina</x:v>
      </x:c>
      <x:c r="L416" s="12" t="str"/>
      <x:c r="M416" s="12" t="str">
        <x:v>+543564445890</x:v>
      </x:c>
      <x:c r="N416" s="12" t="str">
        <x:v>ChIJ8dZCImMoy5URfGsEtXZSY7A</x:v>
      </x:c>
      <x:c r="O416" s="12" t="str">
        <x:v>https://www.google.com/maps/search/?api=1&amp;query_place_id=ChIJ8dZCImMoy5URfGsEtXZSY7A&amp;query=Metalúrgica%20Fema%20S.R.L.</x:v>
      </x:c>
      <x:c r="P416" s="12" t="str">
        <x:v>https://www.google.com/maps/search/?api=1&amp;query_place_id=ChIJ8dZCImMoy5URfGsEtXZSY7A&amp;query=Metalúrgica%20Fema%20S.R.L.</x:v>
      </x:c>
      <x:c r="Q416" s="12" t="str"/>
      <x:c r="R416" s="12" t="str"/>
      <x:c r="S416" s="12" t="str">
        <x:f>IF(K416&lt;&gt;"",K416,F416)</x:f>
        <x:v>J. J. Torres 4380, X2400 San Francisco, Córdoba, Argentina</x:v>
      </x:c>
      <x:c r="T416" s="12" t="str">
        <x:f>IF(L416&lt;&gt;"",L416,E416)</x:f>
      </x:c>
      <x:c r="U416" s="12" t="str"/>
      <x:c r="V416" s="12" t="str"/>
      <x:c r="W416" s="12" t="str">
        <x:v>Importar verificados; revisar notas si confianza Media</x:v>
      </x:c>
    </x:row>
    <x:row r="417">
      <x:c r="A417" s="12" t="str">
        <x:v>c9654092-8e8f-47e5-9584-6015e8de5347</x:v>
      </x:c>
      <x:c r="B417" s="12" t="str">
        <x:v>TAN-004</x:v>
      </x:c>
      <x:c r="C417" s="12" t="str">
        <x:v>Metalúrgica Gentilini</x:v>
      </x:c>
      <x:c r="D417" s="12" t="str">
        <x:v>Tancacha</x:v>
      </x:c>
      <x:c r="E417" s="12" t="str"/>
      <x:c r="F417" s="12" t="str"/>
      <x:c r="G417" s="12" t="str">
        <x:v>-32.137789691918904</x:v>
      </x:c>
      <x:c r="H417" s="12" t="str">
        <x:v>-64.12102766520006</x:v>
      </x:c>
      <x:c r="I417" s="12" t="str">
        <x:v>Alta</x:v>
      </x:c>
      <x:c r="J417" s="12" t="str">
        <x:v>VERIFICADA</x:v>
      </x:c>
      <x:c r="K417" s="12" t="str">
        <x:v>Hipólito Yrigoyen 759, Tancacha, Córdoba, Argentina</x:v>
      </x:c>
      <x:c r="L417" s="12" t="str">
        <x:v>https://metalurgicagentilini.com.ar/</x:v>
      </x:c>
      <x:c r="M417" s="12" t="str">
        <x:v>+543571550083</x:v>
      </x:c>
      <x:c r="N417" s="12" t="str">
        <x:v>ChIJledb3rhzzZUR03rlz00vft4</x:v>
      </x:c>
      <x:c r="O417" s="12" t="str">
        <x:v>https://www.google.com/maps/search/?api=1&amp;query_place_id=ChIJledb3rhzzZUR03rlz00vft4&amp;query=Metal%C3%BArgica%20Gentilini</x:v>
      </x:c>
      <x:c r="P417" s="12" t="str">
        <x:v>https://metalurgicagentilini.com.ar/</x:v>
      </x:c>
      <x:c r="Q417" s="12" t="str">
        <x:v>https://metalurgicagentilini.com.ar/</x:v>
      </x:c>
      <x:c r="R417" s="12" t="str">
        <x:v>Coincidencia pública verificada por nombre y localidad.</x:v>
      </x:c>
      <x:c r="S417" s="12" t="str">
        <x:f>IF(K417&lt;&gt;"",K417,F417)</x:f>
        <x:v>Hipólito Yrigoyen 759, Tancacha, Córdoba, Argentina</x:v>
      </x:c>
      <x:c r="T417" s="12" t="str">
        <x:f>IF(L417&lt;&gt;"",L417,E417)</x:f>
        <x:v>https://metalurgicagentilini.com.ar/</x:v>
      </x:c>
      <x:c r="U417" s="12" t="str"/>
      <x:c r="V417" s="12" t="str"/>
      <x:c r="W417" s="12" t="str">
        <x:v>Importar verificados; revisar notas si confianza Media</x:v>
      </x:c>
    </x:row>
    <x:row r="418">
      <x:c r="A418" s="12" t="str">
        <x:v>ca43712b-d883-428b-a204-bda782cd87ec</x:v>
      </x:c>
      <x:c r="B418" s="12" t="str">
        <x:v>VM-003</x:v>
      </x:c>
      <x:c r="C418" s="12" t="str">
        <x:v>Metalúrgica JAP / MJAP</x:v>
      </x:c>
      <x:c r="D418" s="12" t="str">
        <x:v>Villa María</x:v>
      </x:c>
      <x:c r="E418" s="12" t="str"/>
      <x:c r="F418" s="12" t="str"/>
      <x:c r="G418" s="12" t="str">
        <x:v>-32.14513122244029</x:v>
      </x:c>
      <x:c r="H418" s="12" t="str">
        <x:v>-64.11109150379048</x:v>
      </x:c>
      <x:c r="I418" s="12" t="str">
        <x:v>Media</x:v>
      </x:c>
      <x:c r="J418" s="12" t="str">
        <x:v>VERIFICADA CON REVISIÓN</x:v>
      </x:c>
      <x:c r="K418" s="12" t="str">
        <x:v>Mendoza 2410, X5900 Villa María, Córdoba, Argentina</x:v>
      </x:c>
      <x:c r="L418" s="12" t="str"/>
      <x:c r="M418" s="12" t="str">
        <x:v>+543534531456</x:v>
      </x:c>
      <x:c r="N418" s="12" t="str">
        <x:v>ChIJRUGICcBCzJURjjLIdPHFMMQ</x:v>
      </x:c>
      <x:c r="O418" s="12" t="str">
        <x:v>https://www.google.com/maps/search/?api=1&amp;query_place_id=ChIJRUGICcBCzJURjjLIdPHFMMQ&amp;query=Metalúrgica+JAP+/+MJAP</x:v>
      </x:c>
      <x:c r="P418" s="12" t="str">
        <x:v>https://www.google.com/maps/search/?api=1&amp;query_place_id=ChIJRUGICcBCzJURjjLIdPHFMMQ&amp;query=Metalúrgica+JAP+/+MJAP</x:v>
      </x:c>
      <x:c r="Q418" s="12" t="str"/>
      <x:c r="R418" s="12" t="str">
        <x:v>Ficha comercial figura como Acoplados J A P; revisar correspondencia exacta con MJAP.</x:v>
      </x:c>
      <x:c r="S418" s="12" t="str">
        <x:f>IF(K418&lt;&gt;"",K418,F418)</x:f>
        <x:v>Mendoza 2410, X5900 Villa María, Córdoba, Argentina</x:v>
      </x:c>
      <x:c r="T418" s="12" t="str">
        <x:f>IF(L418&lt;&gt;"",L418,E418)</x:f>
      </x:c>
      <x:c r="U418" s="12" t="str"/>
      <x:c r="V418" s="12" t="str"/>
      <x:c r="W418" s="12" t="str">
        <x:v>Importar verificados; revisar notas si confianza Media</x:v>
      </x:c>
    </x:row>
    <x:row r="419">
      <x:c r="A419" s="12" t="str">
        <x:v>89e2fca1-ab14-4298-a97a-576217c01f41</x:v>
      </x:c>
      <x:c r="B419" s="12" t="str">
        <x:v>SF-093</x:v>
      </x:c>
      <x:c r="C419" s="12" t="str">
        <x:v>Metalúrgica La Francia</x:v>
      </x:c>
      <x:c r="D419" s="12" t="str">
        <x:v>La Francia</x:v>
      </x:c>
      <x:c r="E419" s="12" t="str"/>
      <x:c r="F419" s="12" t="str"/>
      <x:c r="G419" s="12" t="str">
        <x:v>-32.209824378884015</x:v>
      </x:c>
      <x:c r="H419" s="12" t="str">
        <x:v>-64.11409190141892</x:v>
      </x:c>
      <x:c r="I419" s="12" t="str">
        <x:v>Alta</x:v>
      </x:c>
      <x:c r="J419" s="12" t="str">
        <x:v>VERIFICADA</x:v>
      </x:c>
      <x:c r="K419" s="12" t="str">
        <x:v>25 de Mayo 829, X2426 La Francia, Córdoba, Argentina</x:v>
      </x:c>
      <x:c r="L419" s="12" t="str"/>
      <x:c r="M419" s="12" t="str">
        <x:v>+5493564660470</x:v>
      </x:c>
      <x:c r="N419" s="12" t="str">
        <x:v>ChIJxau9nbutNJQRH4MVNQH_uYQ</x:v>
      </x:c>
      <x:c r="O419" s="12" t="str">
        <x:v>https://www.google.com/maps/search/?api=1&amp;query_place_id=ChIJxau9nbutNJQRH4MVNQH_uYQ&amp;query=Metalúrgica+La+Francia</x:v>
      </x:c>
      <x:c r="P419" s="12" t="str">
        <x:v>https://www.google.com/maps/search/?api=1&amp;query_place_id=ChIJxau9nbutNJQRH4MVNQH_uYQ&amp;query=Metalúrgica+La+Francia</x:v>
      </x:c>
      <x:c r="Q419" s="12" t="str"/>
      <x:c r="R419" s="12" t="str">
        <x:v>Coincidencia pública verificada por nombre y localidad.</x:v>
      </x:c>
      <x:c r="S419" s="12" t="str">
        <x:f>IF(K419&lt;&gt;"",K419,F419)</x:f>
        <x:v>25 de Mayo 829, X2426 La Francia, Córdoba, Argentina</x:v>
      </x:c>
      <x:c r="T419" s="12" t="str">
        <x:f>IF(L419&lt;&gt;"",L419,E419)</x:f>
      </x:c>
      <x:c r="U419" s="12" t="str"/>
      <x:c r="V419" s="12" t="str"/>
      <x:c r="W419" s="12" t="str">
        <x:v>Importar verificados; revisar notas si confianza Media</x:v>
      </x:c>
    </x:row>
    <x:row r="420">
      <x:c r="A420" s="12" t="str">
        <x:v>7cd6526b-9183-453f-b668-4a8d49df8df5</x:v>
      </x:c>
      <x:c r="B420" s="12" t="str">
        <x:v>RT-002</x:v>
      </x:c>
      <x:c r="C420" s="12" t="str">
        <x:v>Metalúrgica Monticelli</x:v>
      </x:c>
      <x:c r="D420" s="12" t="str">
        <x:v>Río Tercero</x:v>
      </x:c>
      <x:c r="E420" s="12" t="str"/>
      <x:c r="F420" s="12" t="str"/>
      <x:c r="G420" s="12" t="str">
        <x:v>-32.21956050165275</x:v>
      </x:c>
      <x:c r="H420" s="12" t="str">
        <x:v>-64.10169689931251</x:v>
      </x:c>
      <x:c r="I420" s="12" t="str">
        <x:v>Alta</x:v>
      </x:c>
      <x:c r="J420" s="12" t="str">
        <x:v>VERIFICADA</x:v>
      </x:c>
      <x:c r="K420" s="12" t="str">
        <x:v>Ruta Provincial 6 km 3.5, Río Tercero, Córdoba, Argentina</x:v>
      </x:c>
      <x:c r="L420" s="12" t="str">
        <x:v>https://metalmonticelli.site/</x:v>
      </x:c>
      <x:c r="M420" s="12" t="str">
        <x:v>+543571613400</x:v>
      </x:c>
      <x:c r="N420" s="12" t="str">
        <x:v>ChIJiR34bNZnzZURYgHVF0M5280</x:v>
      </x:c>
      <x:c r="O420" s="12" t="str">
        <x:v>https://www.google.com/maps/search/?api=1&amp;query_place_id=ChIJiR34bNZnzZURYgHVF0M5280&amp;query=Metal%C3%BArgica%20Monticelli</x:v>
      </x:c>
      <x:c r="P420" s="12" t="str">
        <x:v>https://metalmonticelli.site/pages/productos/rabasto.html</x:v>
      </x:c>
      <x:c r="Q420" s="12" t="str">
        <x:v>https://metalmonticelli.site/pages/productos/rabasto.html</x:v>
      </x:c>
      <x:c r="R420" s="12" t="str">
        <x:v>Coincidencia pública verificada por nombre y localidad.</x:v>
      </x:c>
      <x:c r="S420" s="12" t="str">
        <x:f>IF(K420&lt;&gt;"",K420,F420)</x:f>
        <x:v>Ruta Provincial 6 km 3.5, Río Tercero, Córdoba, Argentina</x:v>
      </x:c>
      <x:c r="T420" s="12" t="str">
        <x:f>IF(L420&lt;&gt;"",L420,E420)</x:f>
        <x:v>https://metalmonticelli.site/</x:v>
      </x:c>
      <x:c r="U420" s="12" t="str"/>
      <x:c r="V420" s="12" t="str"/>
      <x:c r="W420" s="12" t="str">
        <x:v>Importar verificados; revisar notas si confianza Media</x:v>
      </x:c>
    </x:row>
    <x:row r="421">
      <x:c r="A421" s="12" t="str">
        <x:v>0bcdd77c-b982-4c93-86c6-5f3f22139c46</x:v>
      </x:c>
      <x:c r="B421" s="12" t="str">
        <x:v>RC-054</x:v>
      </x:c>
      <x:c r="C421" s="12" t="str">
        <x:v>Metalúrgica NF Ingeniería y Fabricación</x:v>
      </x:c>
      <x:c r="D421" s="12" t="str">
        <x:v>Río Cuarto</x:v>
      </x:c>
      <x:c r="E421" s="12" t="str"/>
      <x:c r="F421" s="12" t="str"/>
      <x:c r="G421" s="12" t="str">
        <x:v>-32.16766112519313</x:v>
      </x:c>
      <x:c r="H421" s="12" t="str">
        <x:v>-64.14694042461214</x:v>
      </x:c>
      <x:c r="I421" s="12" t="str">
        <x:v>Alta</x:v>
      </x:c>
      <x:c r="J421" s="12" t="str">
        <x:v>VERIFICADA</x:v>
      </x:c>
      <x:c r="K421" s="12" t="str">
        <x:v>Av. Godoy Cruz 563, Río Cuarto, Córdoba, Argentina</x:v>
      </x:c>
      <x:c r="L421" s="12" t="str"/>
      <x:c r="M421" s="12" t="str">
        <x:v>+543586020520</x:v>
      </x:c>
      <x:c r="N421" s="12" t="str">
        <x:v>ChIJWZqUr5z_0ZURnOWz_dLrxqo</x:v>
      </x:c>
      <x:c r="O421" s="12" t="str">
        <x:v>https://www.google.com/maps/search/?api=1&amp;query_place_id=ChIJWZqUr5z_0ZURnOWz_dLrxqo&amp;query=Metalúrgica+NF+Ingeniería+y+Fabricación</x:v>
      </x:c>
      <x:c r="P421" s="12" t="str">
        <x:v>https://www.google.com/maps/search/?api=1&amp;query_place_id=ChIJWZqUr5z_0ZURnOWz_dLrxqo&amp;query=Metalúrgica+NF+Ingeniería+y+Fabricación</x:v>
      </x:c>
      <x:c r="Q421" s="12" t="str"/>
      <x:c r="R421" s="12" t="str">
        <x:v>Coincidencia pública verificada por nombre y localidad.</x:v>
      </x:c>
      <x:c r="S421" s="12" t="str">
        <x:f>IF(K421&lt;&gt;"",K421,F421)</x:f>
        <x:v>Av. Godoy Cruz 563, Río Cuarto, Córdoba, Argentina</x:v>
      </x:c>
      <x:c r="T421" s="12" t="str">
        <x:f>IF(L421&lt;&gt;"",L421,E421)</x:f>
      </x:c>
      <x:c r="U421" s="12" t="str"/>
      <x:c r="V421" s="12" t="str"/>
      <x:c r="W421" s="12" t="str">
        <x:v>Importar verificados; revisar notas si confianza Media</x:v>
      </x:c>
    </x:row>
    <x:row r="422">
      <x:c r="A422" s="12" t="str">
        <x:v>93d9cc15-597b-4e3a-83c4-5d0004aa2c2d</x:v>
      </x:c>
      <x:c r="B422" s="12" t="str">
        <x:v>RT-003</x:v>
      </x:c>
      <x:c r="C422" s="12" t="str">
        <x:v>Metalúrgica Novaretti</x:v>
      </x:c>
      <x:c r="D422" s="12" t="str">
        <x:v>Río Tercero</x:v>
      </x:c>
      <x:c r="E422" s="12" t="str"/>
      <x:c r="F422" s="12" t="str"/>
      <x:c r="G422" s="12" t="str">
        <x:v>-32.16468159828059</x:v>
      </x:c>
      <x:c r="H422" s="12" t="str">
        <x:v>-64.14850602978564</x:v>
      </x:c>
      <x:c r="I422" s="12" t="str">
        <x:v>Alta</x:v>
      </x:c>
      <x:c r="J422" s="12" t="str">
        <x:v>VERIFICADA</x:v>
      </x:c>
      <x:c r="K422" s="12" t="str">
        <x:v>Estanislao del Campo y Carlos Pellegrini 1153, Río Tercero, Córdoba, Argentina</x:v>
      </x:c>
      <x:c r="L422" s="12" t="str"/>
      <x:c r="M422" s="12" t="str">
        <x:v>+543571606930</x:v>
      </x:c>
      <x:c r="N422" s="12" t="str">
        <x:v>ChIJo_ePM5pvzZURSf4BudSX-BM</x:v>
      </x:c>
      <x:c r="O422" s="12" t="str">
        <x:v>https://www.google.com/maps/search/?api=1&amp;query_place_id=ChIJo_ePM5pvzZURSf4BudSX-BM&amp;query=Metalúrgica+Novaretti</x:v>
      </x:c>
      <x:c r="P422" s="12" t="str">
        <x:v>https://www.google.com/maps/search/?api=1&amp;query_place_id=ChIJo_ePM5pvzZURSf4BudSX-BM&amp;query=Metalúrgica+Novaretti</x:v>
      </x:c>
      <x:c r="Q422" s="12" t="str"/>
      <x:c r="R422" s="12" t="str">
        <x:v>Coincidencia pública verificada por nombre y localidad.</x:v>
      </x:c>
      <x:c r="S422" s="12" t="str">
        <x:f>IF(K422&lt;&gt;"",K422,F422)</x:f>
        <x:v>Estanislao del Campo y Carlos Pellegrini 1153, Río Tercero, Córdoba, Argentina</x:v>
      </x:c>
      <x:c r="T422" s="12" t="str">
        <x:f>IF(L422&lt;&gt;"",L422,E422)</x:f>
      </x:c>
      <x:c r="U422" s="12" t="str"/>
      <x:c r="V422" s="12" t="str"/>
      <x:c r="W422" s="12" t="str">
        <x:v>Importar verificados; revisar notas si confianza Media</x:v>
      </x:c>
    </x:row>
    <x:row r="423">
      <x:c r="A423" s="12" t="str">
        <x:v>5265823a-c6d5-4b88-8b30-e18230a5e67b</x:v>
      </x:c>
      <x:c r="B423" s="12" t="str">
        <x:v>VM-060</x:v>
      </x:c>
      <x:c r="C423" s="12" t="str">
        <x:v>Metalúrgica Pablo Bruno</x:v>
      </x:c>
      <x:c r="D423" s="12" t="str">
        <x:v>Villa María</x:v>
      </x:c>
      <x:c r="E423" s="12" t="str"/>
      <x:c r="F423" s="12" t="str"/>
      <x:c r="G423" s="12" t="str">
        <x:v>-32.15315704509606</x:v>
      </x:c>
      <x:c r="H423" s="12" t="str">
        <x:v>-64.14991472214865</x:v>
      </x:c>
      <x:c r="I423" s="12" t="str">
        <x:v>Alta</x:v>
      </x:c>
      <x:c r="J423" s="12" t="str">
        <x:v>VERIFICADA</x:v>
      </x:c>
      <x:c r="K423" s="12" t="str">
        <x:v>Buenos Aires 2424, X5900 Villa María, Córdoba, Argentina</x:v>
      </x:c>
      <x:c r="L423" s="12" t="str">
        <x:v>https://metalurgicapablobruno.mitiendanube.com/</x:v>
      </x:c>
      <x:c r="M423" s="12" t="str">
        <x:v>+543534129025</x:v>
      </x:c>
      <x:c r="N423" s="12" t="str">
        <x:v>ChIJPyI9CXNDzJURHUUKUL4NUZM</x:v>
      </x:c>
      <x:c r="O423" s="12" t="str">
        <x:v>https://www.google.com/maps/search/?api=1&amp;query_place_id=ChIJPyI9CXNDzJURHUUKUL4NUZM&amp;query=Metalúrgica+Pablo+Bruno</x:v>
      </x:c>
      <x:c r="P423" s="12" t="str">
        <x:v>https://www.google.com/maps/search/?api=1&amp;query_place_id=ChIJPyI9CXNDzJURHUUKUL4NUZM&amp;query=Metalúrgica+Pablo+Bruno</x:v>
      </x:c>
      <x:c r="Q423" s="12" t="str">
        <x:v>https://metalurgicapablobruno.mitiendanube.com/</x:v>
      </x:c>
      <x:c r="R423" s="12" t="str">
        <x:v>Domicilio y contacto confirmados por tienda oficial.</x:v>
      </x:c>
      <x:c r="S423" s="12" t="str">
        <x:f>IF(K423&lt;&gt;"",K423,F423)</x:f>
        <x:v>Buenos Aires 2424, X5900 Villa María, Córdoba, Argentina</x:v>
      </x:c>
      <x:c r="T423" s="12" t="str">
        <x:f>IF(L423&lt;&gt;"",L423,E423)</x:f>
        <x:v>https://metalurgicapablobruno.mitiendanube.com/</x:v>
      </x:c>
      <x:c r="U423" s="12" t="str"/>
      <x:c r="V423" s="12" t="str"/>
      <x:c r="W423" s="12" t="str">
        <x:v>Importar verificados; revisar notas si confianza Media</x:v>
      </x:c>
    </x:row>
    <x:row r="424">
      <x:c r="A424" s="12" t="str">
        <x:v>eabf3c09-b344-43d3-82af-75bb9a1c06c9</x:v>
      </x:c>
      <x:c r="B424" s="12" t="str">
        <x:v>RC-052</x:v>
      </x:c>
      <x:c r="C424" s="12" t="str">
        <x:v>Metalúrgica R. Haller</x:v>
      </x:c>
      <x:c r="D424" s="12" t="str">
        <x:v>Río Cuarto</x:v>
      </x:c>
      <x:c r="E424" s="12" t="str"/>
      <x:c r="F424" s="12" t="str"/>
      <x:c r="G424" s="12" t="str">
        <x:v>-32.180145192885796</x:v>
      </x:c>
      <x:c r="H424" s="12" t="str">
        <x:v>-64.15365269121216</x:v>
      </x:c>
      <x:c r="I424" s="12" t="str">
        <x:v>Alta</x:v>
      </x:c>
      <x:c r="J424" s="12" t="str">
        <x:v>VERIFICADA</x:v>
      </x:c>
      <x:c r="K424" s="12" t="str">
        <x:v>RN8 km 607.5, X5800 Río Cuarto, Córdoba, Argentina</x:v>
      </x:c>
      <x:c r="L424" s="12" t="str"/>
      <x:c r="M424" s="12" t="str">
        <x:v>+543584643209</x:v>
      </x:c>
      <x:c r="N424" s="12" t="str">
        <x:v>ChIJq0GEYuH_0ZUR8Zi6G3D_LJ4</x:v>
      </x:c>
      <x:c r="O424" s="12" t="str">
        <x:v>https://www.google.com/maps/search/?api=1&amp;query_place_id=ChIJq0GEYuH_0ZUR8Zi6G3D_LJ4&amp;query=Metalúrgica+R.+Haller</x:v>
      </x:c>
      <x:c r="P424" s="12" t="str">
        <x:v>https://www.google.com/maps/search/?api=1&amp;query_place_id=ChIJq0GEYuH_0ZUR8Zi6G3D_LJ4&amp;query=Metalúrgica+R.+Haller</x:v>
      </x:c>
      <x:c r="Q424" s="12" t="str"/>
      <x:c r="R424" s="12" t="str">
        <x:v>Coincidencia pública verificada por nombre y localidad.</x:v>
      </x:c>
      <x:c r="S424" s="12" t="str">
        <x:f>IF(K424&lt;&gt;"",K424,F424)</x:f>
        <x:v>RN8 km 607.5, X5800 Río Cuarto, Córdoba, Argentina</x:v>
      </x:c>
      <x:c r="T424" s="12" t="str">
        <x:f>IF(L424&lt;&gt;"",L424,E424)</x:f>
      </x:c>
      <x:c r="U424" s="12" t="str"/>
      <x:c r="V424" s="12" t="str"/>
      <x:c r="W424" s="12" t="str">
        <x:v>Importar verificados; revisar notas si confianza Media</x:v>
      </x:c>
    </x:row>
    <x:row r="425">
      <x:c r="A425" s="12" t="str">
        <x:v>00e88d71-786d-40c8-9113-739098a1771e</x:v>
      </x:c>
      <x:c r="B425" s="12" t="str">
        <x:v>LV-035</x:v>
      </x:c>
      <x:c r="C425" s="12" t="str">
        <x:v>Metalúrgica Ribba</x:v>
      </x:c>
      <x:c r="D425" s="12" t="str">
        <x:v>Las Varillas</x:v>
      </x:c>
      <x:c r="E425" s="12" t="str"/>
      <x:c r="F425" s="12" t="str"/>
      <x:c r="G425" s="12" t="str">
        <x:v>-32.1764037715696</x:v>
      </x:c>
      <x:c r="H425" s="12" t="str">
        <x:v>-64.13364815929665</x:v>
      </x:c>
      <x:c r="I425" s="12" t="str">
        <x:v>Alta</x:v>
      </x:c>
      <x:c r="J425" s="12" t="str">
        <x:v>VERIFICADA</x:v>
      </x:c>
      <x:c r="K425" s="12" t="str">
        <x:v>Paraná 189, X5940 Las Varillas, Córdoba, Argentina</x:v>
      </x:c>
      <x:c r="L425" s="12" t="str"/>
      <x:c r="M425" s="12" t="str">
        <x:v>+543533442954</x:v>
      </x:c>
      <x:c r="N425" s="12" t="str">
        <x:v>ChIJiz-k1s9ly5URe7AaX5_T6Gg</x:v>
      </x:c>
      <x:c r="O425" s="12" t="str">
        <x:v>https://www.google.com/maps/search/?api=1&amp;query_place_id=ChIJiz-k1s9ly5URe7AaX5_T6Gg&amp;query=Metalúrgica+Ribba</x:v>
      </x:c>
      <x:c r="P425" s="12" t="str">
        <x:v>https://www.google.com/maps/search/?api=1&amp;query_place_id=ChIJiz-k1s9ly5URe7AaX5_T6Gg&amp;query=Metalúrgica+Ribba</x:v>
      </x:c>
      <x:c r="Q425" s="12" t="str"/>
      <x:c r="R425" s="12" t="str">
        <x:v>Coincidencia pública verificada por nombre y localidad.</x:v>
      </x:c>
      <x:c r="S425" s="12" t="str">
        <x:f>IF(K425&lt;&gt;"",K425,F425)</x:f>
        <x:v>Paraná 189, X5940 Las Varillas, Córdoba, Argentina</x:v>
      </x:c>
      <x:c r="T425" s="12" t="str">
        <x:f>IF(L425&lt;&gt;"",L425,E425)</x:f>
      </x:c>
      <x:c r="U425" s="12" t="str"/>
      <x:c r="V425" s="12" t="str"/>
      <x:c r="W425" s="12" t="str">
        <x:v>Importar verificados; revisar notas si confianza Media</x:v>
      </x:c>
    </x:row>
    <x:row r="426">
      <x:c r="A426" s="12" t="str">
        <x:v>6062d42a-e13f-462d-9ba5-09fd2eeb62a3</x:v>
      </x:c>
      <x:c r="B426" s="12" t="str">
        <x:v>RT-004</x:v>
      </x:c>
      <x:c r="C426" s="12" t="str">
        <x:v>Metalúrgica Río Tercero S.A.</x:v>
      </x:c>
      <x:c r="D426" s="12" t="str">
        <x:v>Río Tercero</x:v>
      </x:c>
      <x:c r="E426" s="12" t="str"/>
      <x:c r="F426" s="12" t="str"/>
      <x:c r="G426" s="12" t="str">
        <x:v>-32.21512225714959</x:v>
      </x:c>
      <x:c r="H426" s="12" t="str">
        <x:v>-64.10022895909034</x:v>
      </x:c>
      <x:c r="I426" s="12" t="str">
        <x:v>Alta</x:v>
      </x:c>
      <x:c r="J426" s="12" t="str">
        <x:v>VERIFICADA</x:v>
      </x:c>
      <x:c r="K426" s="12" t="str">
        <x:v>Leonardo Da Vinci, Río Tercero, Córdoba, Argentina</x:v>
      </x:c>
      <x:c r="L426" s="12" t="str"/>
      <x:c r="M426" s="12" t="str">
        <x:v>+543571430558</x:v>
      </x:c>
      <x:c r="N426" s="12" t="str">
        <x:v>ChIJTX5cwGlvzZURhdHUPZG6wKo</x:v>
      </x:c>
      <x:c r="O426" s="12" t="str">
        <x:v>https://www.google.com/maps/search/?api=1&amp;query_place_id=ChIJTX5cwGlvzZURhdHUPZG6wKo&amp;query=Metalúrgica+Río+Tercero+S.A.</x:v>
      </x:c>
      <x:c r="P426" s="12" t="str">
        <x:v>https://www.google.com/maps/search/?api=1&amp;query_place_id=ChIJTX5cwGlvzZURhdHUPZG6wKo&amp;query=Metalúrgica+Río+Tercero+S.A.</x:v>
      </x:c>
      <x:c r="Q426" s="12" t="str"/>
      <x:c r="R426" s="12" t="str">
        <x:v>Coincidencia pública verificada por nombre y localidad.</x:v>
      </x:c>
      <x:c r="S426" s="12" t="str">
        <x:f>IF(K426&lt;&gt;"",K426,F426)</x:f>
        <x:v>Leonardo Da Vinci, Río Tercero, Córdoba, Argentina</x:v>
      </x:c>
      <x:c r="T426" s="12" t="str">
        <x:f>IF(L426&lt;&gt;"",L426,E426)</x:f>
      </x:c>
      <x:c r="U426" s="12" t="str"/>
      <x:c r="V426" s="12" t="str"/>
      <x:c r="W426" s="12" t="str">
        <x:v>Importar verificados; revisar notas si confianza Media</x:v>
      </x:c>
    </x:row>
    <x:row r="427">
      <x:c r="A427" s="12" t="str">
        <x:v>0ec05f1e-80f7-4de4-944f-25806855f545</x:v>
      </x:c>
      <x:c r="B427" s="12" t="str">
        <x:v>ONC-011</x:v>
      </x:c>
      <x:c r="C427" s="12" t="str">
        <x:v>Metalúrgica Rosas</x:v>
      </x:c>
      <x:c r="D427" s="12" t="str">
        <x:v>Oncativo</x:v>
      </x:c>
      <x:c r="E427" s="12" t="str"/>
      <x:c r="F427" s="12" t="str"/>
      <x:c r="G427" s="12" t="str">
        <x:v>-32.151543455260054</x:v>
      </x:c>
      <x:c r="H427" s="12" t="str">
        <x:v>-64.10322774182202</x:v>
      </x:c>
      <x:c r="I427" s="12" t="str">
        <x:v>Alta</x:v>
      </x:c>
      <x:c r="J427" s="12" t="str">
        <x:v>VERIFICADA</x:v>
      </x:c>
      <x:c r="K427" s="12" t="str">
        <x:v>Industria Argentina 230, Oncativo, Córdoba, Argentina</x:v>
      </x:c>
      <x:c r="L427" s="12" t="str"/>
      <x:c r="M427" s="12" t="str">
        <x:v>+5493572549003</x:v>
      </x:c>
      <x:c r="N427" s="12" t="str">
        <x:v>ChIJE22tHtUjzZURdmN9cTaZpEY</x:v>
      </x:c>
      <x:c r="O427" s="12" t="str">
        <x:v>https://www.google.com/maps/search/?api=1&amp;query_place_id=ChIJE22tHtUjzZURdmN9cTaZpEY&amp;query=Metalúrgica+Rosas</x:v>
      </x:c>
      <x:c r="P427" s="12" t="str">
        <x:v>https://www.google.com/maps/search/?api=1&amp;query_place_id=ChIJE22tHtUjzZURdmN9cTaZpEY&amp;query=Metalúrgica+Rosas</x:v>
      </x:c>
      <x:c r="Q427" s="12" t="str"/>
      <x:c r="R427" s="12" t="str">
        <x:v>Coincidencia pública verificada por nombre y localidad.</x:v>
      </x:c>
      <x:c r="S427" s="12" t="str">
        <x:f>IF(K427&lt;&gt;"",K427,F427)</x:f>
        <x:v>Industria Argentina 230, Oncativo, Córdoba, Argentina</x:v>
      </x:c>
      <x:c r="T427" s="12" t="str">
        <x:f>IF(L427&lt;&gt;"",L427,E427)</x:f>
      </x:c>
      <x:c r="U427" s="12" t="str"/>
      <x:c r="V427" s="12" t="str"/>
      <x:c r="W427" s="12" t="str">
        <x:v>Importar verificados; revisar notas si confianza Media</x:v>
      </x:c>
    </x:row>
    <x:row r="428">
      <x:c r="A428" s="12" t="str">
        <x:v>7e4da988-3a21-477b-98be-3bd5bdcf191f</x:v>
      </x:c>
      <x:c r="B428" s="12" t="str">
        <x:v>OL-009</x:v>
      </x:c>
      <x:c r="C428" s="12" t="str">
        <x:v>Metalúrgica S F</x:v>
      </x:c>
      <x:c r="D428" s="12" t="str">
        <x:v>Oliva</x:v>
      </x:c>
      <x:c r="E428" s="12" t="str"/>
      <x:c r="F428" s="12" t="str"/>
      <x:c r="G428" s="12" t="str">
        <x:v>-32.18136851978057</x:v>
      </x:c>
      <x:c r="H428" s="12" t="str">
        <x:v>-64.07513977125635</x:v>
      </x:c>
      <x:c r="I428" s="12" t="str">
        <x:v>Alta</x:v>
      </x:c>
      <x:c r="J428" s="12" t="str">
        <x:v>VERIFICADA</x:v>
      </x:c>
      <x:c r="K428" s="12" t="str">
        <x:v>Rivadavia 149, Oliva, Córdoba, Argentina</x:v>
      </x:c>
      <x:c r="L428" s="12" t="str"/>
      <x:c r="M428" s="12" t="str">
        <x:v>+543532411531</x:v>
      </x:c>
      <x:c r="N428" s="12" t="str">
        <x:v>ChIJDbc5BvnhzJURgmXTPAZTDns</x:v>
      </x:c>
      <x:c r="O428" s="12" t="str">
        <x:v>https://www.google.com/maps/search/?api=1&amp;query_place_id=ChIJDbc5BvnhzJURgmXTPAZTDns&amp;query=Metalúrgica+S+F</x:v>
      </x:c>
      <x:c r="P428" s="12" t="str">
        <x:v>https://www.google.com/maps/search/?api=1&amp;query_place_id=ChIJDbc5BvnhzJURgmXTPAZTDns&amp;query=Metalúrgica+S+F</x:v>
      </x:c>
      <x:c r="Q428" s="12" t="str"/>
      <x:c r="R428" s="12" t="str">
        <x:v>Coincidencia pública verificada por nombre y localidad.</x:v>
      </x:c>
      <x:c r="S428" s="12" t="str">
        <x:f>IF(K428&lt;&gt;"",K428,F428)</x:f>
        <x:v>Rivadavia 149, Oliva, Córdoba, Argentina</x:v>
      </x:c>
      <x:c r="T428" s="12" t="str">
        <x:f>IF(L428&lt;&gt;"",L428,E428)</x:f>
      </x:c>
      <x:c r="U428" s="12" t="str"/>
      <x:c r="V428" s="12" t="str"/>
      <x:c r="W428" s="12" t="str">
        <x:v>Importar verificados; revisar notas si confianza Media</x:v>
      </x:c>
    </x:row>
    <x:row r="429">
      <x:c r="A429" s="12" t="str">
        <x:v>feac04bc-dc2f-4d3b-a2ac-b7800aa09540</x:v>
      </x:c>
      <x:c r="B429" s="12" t="str">
        <x:v>CBA-072</x:v>
      </x:c>
      <x:c r="C429" s="12" t="str">
        <x:v>Metalúrgica San Vicente S.R.L.</x:v>
      </x:c>
      <x:c r="D429" s="12" t="str">
        <x:v>Córdoba Capital</x:v>
      </x:c>
      <x:c r="E429" s="12" t="str"/>
      <x:c r="F429" s="12" t="str">
        <x:v>Ruta 9 Sur km 689, Ferreyra, Córdoba</x:v>
      </x:c>
      <x:c r="G429" s="12" t="str">
        <x:v>-32.13367209413772</x:v>
      </x:c>
      <x:c r="H429" s="12" t="str">
        <x:v>-64.1143054800234</x:v>
      </x:c>
      <x:c r="I429" s="12" t="str">
        <x:v>Alta</x:v>
      </x:c>
      <x:c r="J429" s="12" t="str">
        <x:v>VERIFICADA</x:v>
      </x:c>
      <x:c r="K429" s="12" t="str">
        <x:v>Ruta Nacional 9 Sur km 689, Ferreyra, Córdoba, Argentina</x:v>
      </x:c>
      <x:c r="L429" s="12" t="str">
        <x:v>http://www.metsanvicente.com.ar</x:v>
      </x:c>
      <x:c r="M429" s="12" t="str">
        <x:v>+543514502500</x:v>
      </x:c>
      <x:c r="N429" s="12" t="str">
        <x:v>ChIJP-b7cuq7MpQRvaFPEn39i5M</x:v>
      </x:c>
      <x:c r="O429" s="12" t="str">
        <x:v>https://www.google.com/maps/search/?api=1&amp;query_place_id=ChIJP-b7cuq7MpQRvaFPEn39i5M&amp;query=Metal%C3%BArgica%20San%20Vicente%20S.R.L.</x:v>
      </x:c>
      <x:c r="P429" s="12" t="str">
        <x:v>https://cimcc.org.ar/socios/</x:v>
      </x:c>
      <x:c r="Q429" s="12" t="str">
        <x:v>https://cimcc.org.ar/socios/</x:v>
      </x:c>
      <x:c r="R429" s="12" t="str">
        <x:v>Coincidencia pública verificada por nombre y localidad.</x:v>
      </x:c>
      <x:c r="S429" s="12" t="str">
        <x:f>IF(K429&lt;&gt;"",K429,F429)</x:f>
        <x:v>Ruta Nacional 9 Sur km 689, Ferreyra, Córdoba, Argentina</x:v>
      </x:c>
      <x:c r="T429" s="12" t="str">
        <x:f>IF(L429&lt;&gt;"",L429,E429)</x:f>
        <x:v>http://www.metsanvicente.com.ar</x:v>
      </x:c>
      <x:c r="U429" s="12" t="str"/>
      <x:c r="V429" s="12" t="str"/>
      <x:c r="W429" s="12" t="str">
        <x:v>Importar verificados; revisar notas si confianza Media</x:v>
      </x:c>
    </x:row>
    <x:row r="430">
      <x:c r="A430" s="12" t="str">
        <x:v>69e38e15-008e-4b64-9671-1bb66a3f9055</x:v>
      </x:c>
      <x:c r="B430" s="12" t="str">
        <x:v>RC-066</x:v>
      </x:c>
      <x:c r="C430" s="12" t="str">
        <x:v>Metalúrgica Tsuji</x:v>
      </x:c>
      <x:c r="D430" s="12" t="str">
        <x:v>Río Cuarto</x:v>
      </x:c>
      <x:c r="E430" s="12" t="str"/>
      <x:c r="F430" s="12" t="str"/>
      <x:c r="G430" s="12" t="str">
        <x:v>-32.149947754677214</x:v>
      </x:c>
      <x:c r="H430" s="12" t="str">
        <x:v>-64.08299329400107</x:v>
      </x:c>
      <x:c r="I430" s="12" t="str">
        <x:v>Alta</x:v>
      </x:c>
      <x:c r="J430" s="12" t="str">
        <x:v>VERIFICADA</x:v>
      </x:c>
      <x:c r="K430" s="12" t="str">
        <x:v>Joaquín Crisol 878, X5800 Río Cuarto, Córdoba, Argentina</x:v>
      </x:c>
      <x:c r="L430" s="12" t="str"/>
      <x:c r="M430" s="12" t="str">
        <x:v>+543584663867</x:v>
      </x:c>
      <x:c r="N430" s="12" t="str">
        <x:v>ChIJ4xR76EkBzpURCuGqt6goxc0</x:v>
      </x:c>
      <x:c r="O430" s="12" t="str">
        <x:v>https://www.google.com/maps/search/?api=1&amp;query_place_id=ChIJ4xR76EkBzpURCuGqt6goxc0&amp;query=Metalúrgica+Tsuji</x:v>
      </x:c>
      <x:c r="P430" s="12" t="str">
        <x:v>https://www.google.com/maps/search/?api=1&amp;query_place_id=ChIJ4xR76EkBzpURCuGqt6goxc0&amp;query=Metalúrgica+Tsuji</x:v>
      </x:c>
      <x:c r="Q430" s="12" t="str"/>
      <x:c r="R430" s="12" t="str">
        <x:v>Coincidencia pública verificada por nombre y localidad.</x:v>
      </x:c>
      <x:c r="S430" s="12" t="str">
        <x:f>IF(K430&lt;&gt;"",K430,F430)</x:f>
        <x:v>Joaquín Crisol 878, X5800 Río Cuarto, Córdoba, Argentina</x:v>
      </x:c>
      <x:c r="T430" s="12" t="str">
        <x:f>IF(L430&lt;&gt;"",L430,E430)</x:f>
      </x:c>
      <x:c r="U430" s="12" t="str"/>
      <x:c r="V430" s="12" t="str"/>
      <x:c r="W430" s="12" t="str">
        <x:v>Importar verificados; revisar notas si confianza Media</x:v>
      </x:c>
    </x:row>
    <x:row r="431">
      <x:c r="A431" s="12" t="str">
        <x:v>cbdb5b1c-bcd0-432a-bd73-d0df1df9459c</x:v>
      </x:c>
      <x:c r="B431" s="12" t="str">
        <x:v>AG-002</x:v>
      </x:c>
      <x:c r="C431" s="12" t="str">
        <x:v>Miguel Ángel Premoldeados</x:v>
      </x:c>
      <x:c r="D431" s="12" t="str">
        <x:v>Alta Gracia</x:v>
      </x:c>
      <x:c r="E431" s="12" t="str"/>
      <x:c r="F431" s="12" t="str"/>
      <x:c r="G431" s="12" t="str">
        <x:v>-32.15714626093371</x:v>
      </x:c>
      <x:c r="H431" s="12" t="str">
        <x:v>-64.09056206323869</x:v>
      </x:c>
      <x:c r="I431" s="12" t="str">
        <x:v>Alta</x:v>
      </x:c>
      <x:c r="J431" s="12" t="str">
        <x:v>VERIFICADA</x:v>
      </x:c>
      <x:c r="K431" s="12" t="str">
        <x:v>Ruta 5 km 24, Alta Gracia, Córdoba, Argentina</x:v>
      </x:c>
      <x:c r="L431" s="12" t="str"/>
      <x:c r="M431" s="12" t="str">
        <x:v>+543547501860</x:v>
      </x:c>
      <x:c r="N431" s="12" t="str">
        <x:v>ChIJGR2gyWVYLZQRaugrR2IYCRY</x:v>
      </x:c>
      <x:c r="O431" s="12" t="str">
        <x:v>https://www.google.com/maps/search/?api=1&amp;query_place_id=ChIJGR2gyWVYLZQRaugrR2IYCRY&amp;query=Miguel+Ángel+Premoldeados</x:v>
      </x:c>
      <x:c r="P431" s="12" t="str">
        <x:v>https://www.google.com/maps/search/?api=1&amp;query_place_id=ChIJGR2gyWVYLZQRaugrR2IYCRY&amp;query=Miguel+Ángel+Premoldeados</x:v>
      </x:c>
      <x:c r="Q431" s="12" t="str"/>
      <x:c r="R431" s="12" t="str">
        <x:v>Coincidencia pública verificada por nombre y localidad.</x:v>
      </x:c>
      <x:c r="S431" s="12" t="str">
        <x:f>IF(K431&lt;&gt;"",K431,F431)</x:f>
        <x:v>Ruta 5 km 24, Alta Gracia, Córdoba, Argentina</x:v>
      </x:c>
      <x:c r="T431" s="12" t="str">
        <x:f>IF(L431&lt;&gt;"",L431,E431)</x:f>
      </x:c>
      <x:c r="U431" s="12" t="str"/>
      <x:c r="V431" s="12" t="str"/>
      <x:c r="W431" s="12" t="str">
        <x:v>Importar verificados; revisar notas si confianza Media</x:v>
      </x:c>
    </x:row>
    <x:row r="432">
      <x:c r="A432" s="12" t="str">
        <x:v>1e0b801c-193f-491b-9170-b555ca345354</x:v>
      </x:c>
      <x:c r="B432" s="12" t="str">
        <x:v>LV-057</x:v>
      </x:c>
      <x:c r="C432" s="12" t="str">
        <x:v>Minari Implementos</x:v>
      </x:c>
      <x:c r="D432" s="12" t="str">
        <x:v>El Arañado</x:v>
      </x:c>
      <x:c r="E432" s="12" t="str"/>
      <x:c r="F432" s="12" t="str"/>
      <x:c r="G432" s="12" t="str">
        <x:v>-32.156195265217946</x:v>
      </x:c>
      <x:c r="H432" s="12" t="str">
        <x:v>-64.14999961219849</x:v>
      </x:c>
      <x:c r="I432" s="12" t="str">
        <x:v>Alta</x:v>
      </x:c>
      <x:c r="J432" s="12" t="str">
        <x:v>VERIFICADA</x:v>
      </x:c>
      <x:c r="K432" s="12" t="str">
        <x:v>Av. San Martín 370, X5947 El Arañado, Córdoba, Argentina</x:v>
      </x:c>
      <x:c r="L432" s="12" t="str"/>
      <x:c r="M432" s="12" t="str">
        <x:v>+5493533686666</x:v>
      </x:c>
      <x:c r="N432" s="12" t="str">
        <x:v>ChIJ15Xz_DShzJURerIbsh_SMqI</x:v>
      </x:c>
      <x:c r="O432" s="12" t="str">
        <x:v>https://www.google.com/maps/search/?api=1&amp;query_place_id=ChIJ15Xz_DShzJURerIbsh_SMqI&amp;query=Minari+Implementos</x:v>
      </x:c>
      <x:c r="P432" s="12" t="str">
        <x:v>https://www.google.com/maps/search/?api=1&amp;query_place_id=ChIJ15Xz_DShzJURerIbsh_SMqI&amp;query=Minari+Implementos</x:v>
      </x:c>
      <x:c r="Q432" s="12" t="str"/>
      <x:c r="R432" s="12" t="str">
        <x:v>Coincidencia pública verificada por nombre y localidad.</x:v>
      </x:c>
      <x:c r="S432" s="12" t="str">
        <x:f>IF(K432&lt;&gt;"",K432,F432)</x:f>
        <x:v>Av. San Martín 370, X5947 El Arañado, Córdoba, Argentina</x:v>
      </x:c>
      <x:c r="T432" s="12" t="str">
        <x:f>IF(L432&lt;&gt;"",L432,E432)</x:f>
      </x:c>
      <x:c r="U432" s="12" t="str"/>
      <x:c r="V432" s="12" t="str"/>
      <x:c r="W432" s="12" t="str">
        <x:v>Importar verificados; revisar notas si confianza Media</x:v>
      </x:c>
    </x:row>
    <x:row r="433">
      <x:c r="A433" s="12" t="str">
        <x:v>080555c3-4630-4d2b-b6b2-d1e903fc1dd6</x:v>
      </x:c>
      <x:c r="B433" s="12" t="str">
        <x:v>RC-045</x:v>
      </x:c>
      <x:c r="C433" s="12" t="str">
        <x:v>Minimetal</x:v>
      </x:c>
      <x:c r="D433" s="12" t="str">
        <x:v>Río Cuarto</x:v>
      </x:c>
      <x:c r="E433" s="12" t="str"/>
      <x:c r="F433" s="12" t="str"/>
      <x:c r="G433" s="12" t="str">
        <x:v>-32.193158683294236</x:v>
      </x:c>
      <x:c r="H433" s="12" t="str">
        <x:v>-64.1054506923928</x:v>
      </x:c>
      <x:c r="I433" s="12" t="str">
        <x:v>Alta</x:v>
      </x:c>
      <x:c r="J433" s="12" t="str">
        <x:v>VERIFICADA</x:v>
      </x:c>
      <x:c r="K433" s="12" t="str">
        <x:v>Av. Amadeo Sabattini 3120, X5800 Río Cuarto, Córdoba, Argentina</x:v>
      </x:c>
      <x:c r="L433" s="12" t="str"/>
      <x:c r="M433" s="12" t="str">
        <x:v>+543584323321</x:v>
      </x:c>
      <x:c r="N433" s="12" t="str">
        <x:v>ChIJpxVuwjz_0ZURotGliG65Z40</x:v>
      </x:c>
      <x:c r="O433" s="12" t="str">
        <x:v>https://www.google.com/maps/search/?api=1&amp;query_place_id=ChIJpxVuwjz_0ZURotGliG65Z40&amp;query=Minimetal</x:v>
      </x:c>
      <x:c r="P433" s="12" t="str">
        <x:v>https://www.google.com/maps/search/?api=1&amp;query_place_id=ChIJpxVuwjz_0ZURotGliG65Z40&amp;query=Minimetal</x:v>
      </x:c>
      <x:c r="Q433" s="12" t="str"/>
      <x:c r="R433" s="12" t="str">
        <x:v>Coincidencia pública verificada por nombre y localidad.</x:v>
      </x:c>
      <x:c r="S433" s="12" t="str">
        <x:f>IF(K433&lt;&gt;"",K433,F433)</x:f>
        <x:v>Av. Amadeo Sabattini 3120, X5800 Río Cuarto, Córdoba, Argentina</x:v>
      </x:c>
      <x:c r="T433" s="12" t="str">
        <x:f>IF(L433&lt;&gt;"",L433,E433)</x:f>
      </x:c>
      <x:c r="U433" s="12" t="str"/>
      <x:c r="V433" s="12" t="str"/>
      <x:c r="W433" s="12" t="str">
        <x:v>Importar verificados; revisar notas si confianza Media</x:v>
      </x:c>
    </x:row>
    <x:row r="434">
      <x:c r="A434" s="12" t="str">
        <x:v>e399b46e-a3fd-4d6b-b2fd-73e63c750a00</x:v>
      </x:c>
      <x:c r="B434" s="12" t="str">
        <x:v>VM-076</x:v>
      </x:c>
      <x:c r="C434" s="12" t="str">
        <x:v>Mino Transporte</x:v>
      </x:c>
      <x:c r="D434" s="12" t="str">
        <x:v>Villa María</x:v>
      </x:c>
      <x:c r="E434" s="12" t="str"/>
      <x:c r="F434" s="12" t="str"/>
      <x:c r="G434" s="12" t="str">
        <x:v>-32.181147228464326</x:v>
      </x:c>
      <x:c r="H434" s="12" t="str">
        <x:v>-64.08968687575872</x:v>
      </x:c>
      <x:c r="I434" s="12" t="str">
        <x:v>Alta</x:v>
      </x:c>
      <x:c r="J434" s="12" t="str">
        <x:v>VERIFICADA</x:v>
      </x:c>
      <x:c r="K434" s="12" t="str">
        <x:v>Catamarca 192, X5900 Villa María, Córdoba, Argentina</x:v>
      </x:c>
      <x:c r="L434" s="12" t="str"/>
      <x:c r="M434" s="12" t="str">
        <x:v>+543534524207</x:v>
      </x:c>
      <x:c r="N434" s="12" t="str">
        <x:v>ChIJpRgm4B5DzJURPONGqFKaZy0</x:v>
      </x:c>
      <x:c r="O434" s="12" t="str">
        <x:v>https://www.google.com/maps/search/?api=1&amp;query_place_id=ChIJpRgm4B5DzJURPONGqFKaZy0&amp;query=Mino+Transporte</x:v>
      </x:c>
      <x:c r="P434" s="12" t="str">
        <x:v>https://www.google.com/maps/search/?api=1&amp;query_place_id=ChIJpRgm4B5DzJURPONGqFKaZy0&amp;query=Mino+Transporte</x:v>
      </x:c>
      <x:c r="Q434" s="12" t="str"/>
      <x:c r="R434" s="12" t="str">
        <x:v>Coincidencia exacta en Villa María.</x:v>
      </x:c>
      <x:c r="S434" s="12" t="str">
        <x:f>IF(K434&lt;&gt;"",K434,F434)</x:f>
        <x:v>Catamarca 192, X5900 Villa María, Córdoba, Argentina</x:v>
      </x:c>
      <x:c r="T434" s="12" t="str">
        <x:f>IF(L434&lt;&gt;"",L434,E434)</x:f>
      </x:c>
      <x:c r="U434" s="12" t="str"/>
      <x:c r="V434" s="12" t="str"/>
      <x:c r="W434" s="12" t="str">
        <x:v>Importar verificados; revisar notas si confianza Media</x:v>
      </x:c>
    </x:row>
    <x:row r="435">
      <x:c r="A435" s="12" t="str">
        <x:v>07893187-9928-41bb-82ef-106e32e1bf57</x:v>
      </x:c>
      <x:c r="B435" s="12" t="str">
        <x:v>SF-022</x:v>
      </x:c>
      <x:c r="C435" s="12" t="str">
        <x:v>Miretti y Cía S.A.I.C.I.A.F.</x:v>
      </x:c>
      <x:c r="D435" s="12" t="str">
        <x:v>San Francisco</x:v>
      </x:c>
      <x:c r="E435" s="12" t="str"/>
      <x:c r="F435" s="12" t="str"/>
      <x:c r="G435" s="12" t="str">
        <x:v>-32.20677974032863</x:v>
      </x:c>
      <x:c r="H435" s="12" t="str">
        <x:v>-64.10815340471551</x:v>
      </x:c>
      <x:c r="I435" s="12" t="str">
        <x:v>Alta</x:v>
      </x:c>
      <x:c r="J435" s="12" t="str">
        <x:v>VERIFICADA</x:v>
      </x:c>
      <x:c r="K435" s="12" t="str">
        <x:v>Mendoza 343, X2400 San Francisco, Córdoba, Argentina</x:v>
      </x:c>
      <x:c r="L435" s="12" t="str"/>
      <x:c r="M435" s="12" t="str">
        <x:v>+543564423979</x:v>
      </x:c>
      <x:c r="N435" s="12" t="str">
        <x:v>ChIJX0KEIB0oy5URsqHP5_CXh70</x:v>
      </x:c>
      <x:c r="O435" s="12" t="str">
        <x:v>https://www.google.com/maps/search/?api=1&amp;query_place_id=ChIJX0KEIB0oy5URsqHP5_CXh70&amp;query=Miretti%20y%20Cía%20S.A.I.C.I.A.F.</x:v>
      </x:c>
      <x:c r="P435" s="12" t="str">
        <x:v>https://www.google.com/maps/search/?api=1&amp;query_place_id=ChIJX0KEIB0oy5URsqHP5_CXh70&amp;query=Miretti%20y%20Cía%20S.A.I.C.I.A.F.</x:v>
      </x:c>
      <x:c r="Q435" s="12" t="str"/>
      <x:c r="R435" s="12" t="str"/>
      <x:c r="S435" s="12" t="str">
        <x:f>IF(K435&lt;&gt;"",K435,F435)</x:f>
        <x:v>Mendoza 343, X2400 San Francisco, Córdoba, Argentina</x:v>
      </x:c>
      <x:c r="T435" s="12" t="str">
        <x:f>IF(L435&lt;&gt;"",L435,E435)</x:f>
      </x:c>
      <x:c r="U435" s="12" t="str"/>
      <x:c r="V435" s="12" t="str"/>
      <x:c r="W435" s="12" t="str">
        <x:v>Importar verificados; revisar notas si confianza Media</x:v>
      </x:c>
    </x:row>
    <x:row r="436">
      <x:c r="A436" s="12" t="str">
        <x:v>7ca81e5d-bf0f-437a-abee-2b9ce6538a1a</x:v>
      </x:c>
      <x:c r="B436" s="12" t="str">
        <x:v>RC-046</x:v>
      </x:c>
      <x:c r="C436" s="12" t="str">
        <x:v>MIXON - Planta de Hormigón Elaborado</x:v>
      </x:c>
      <x:c r="D436" s="12" t="str">
        <x:v>Río Cuarto</x:v>
      </x:c>
      <x:c r="E436" s="12" t="str"/>
      <x:c r="F436" s="12" t="str"/>
      <x:c r="G436" s="12" t="str">
        <x:v>-32.19396307032391</x:v>
      </x:c>
      <x:c r="H436" s="12" t="str">
        <x:v>-64.0992552606948</x:v>
      </x:c>
      <x:c r="I436" s="12" t="str">
        <x:v>Alta</x:v>
      </x:c>
      <x:c r="J436" s="12" t="str">
        <x:v>VERIFICADA</x:v>
      </x:c>
      <x:c r="K436" s="12" t="str">
        <x:v>Dr. Julián Maidana 2351, X5800 Río Cuarto, Córdoba, Argentina</x:v>
      </x:c>
      <x:c r="L436" s="12" t="str">
        <x:v>https://mixon.com.ar/</x:v>
      </x:c>
      <x:c r="M436" s="12" t="str">
        <x:v>+543585729680</x:v>
      </x:c>
      <x:c r="N436" s="12" t="str">
        <x:v>ChIJbbqtpBYB0pUR7CAr0MTwT04</x:v>
      </x:c>
      <x:c r="O436" s="12" t="str">
        <x:v>https://www.google.com/maps/search/?api=1&amp;query_place_id=ChIJbbqtpBYB0pUR7CAr0MTwT04&amp;query=MIXON+-+Planta+de+Hormigón+Elaborado</x:v>
      </x:c>
      <x:c r="P436" s="12" t="str">
        <x:v>https://www.google.com/maps/search/?api=1&amp;query_place_id=ChIJbbqtpBYB0pUR7CAr0MTwT04&amp;query=MIXON+-+Planta+de+Hormigón+Elaborado</x:v>
      </x:c>
      <x:c r="Q436" s="12" t="str">
        <x:v>https://mixon.com.ar/</x:v>
      </x:c>
      <x:c r="R436" s="12" t="str">
        <x:v>Ficha comercial y sitio oficial.</x:v>
      </x:c>
      <x:c r="S436" s="12" t="str">
        <x:f>IF(K436&lt;&gt;"",K436,F436)</x:f>
        <x:v>Dr. Julián Maidana 2351, X5800 Río Cuarto, Córdoba, Argentina</x:v>
      </x:c>
      <x:c r="T436" s="12" t="str">
        <x:f>IF(L436&lt;&gt;"",L436,E436)</x:f>
        <x:v>https://mixon.com.ar/</x:v>
      </x:c>
      <x:c r="U436" s="12" t="str"/>
      <x:c r="V436" s="12" t="str"/>
      <x:c r="W436" s="12" t="str">
        <x:v>Importar verificados; revisar notas si confianza Media</x:v>
      </x:c>
    </x:row>
    <x:row r="437">
      <x:c r="A437" s="12" t="str">
        <x:v>0f561642-ed43-401c-86ff-3819efcab694</x:v>
      </x:c>
      <x:c r="B437" s="12" t="str">
        <x:v>MAN-1789671911113</x:v>
      </x:c>
      <x:c r="C437" s="12" t="str">
        <x:v>Mojon Uno SA</x:v>
      </x:c>
      <x:c r="D437" s="12" t="str">
        <x:v>San Francisco</x:v>
      </x:c>
      <x:c r="E437" s="12" t="str"/>
      <x:c r="F437" s="12" t="str"/>
      <x:c r="G437" s="12" t="str">
        <x:v>-32.16150539110047</x:v>
      </x:c>
      <x:c r="H437" s="12" t="str">
        <x:v>-64.08817946420264</x:v>
      </x:c>
      <x:c r="I437" s="12" t="str">
        <x:v>Alta</x:v>
      </x:c>
      <x:c r="J437" s="12" t="str">
        <x:v>VERIFICADA</x:v>
      </x:c>
      <x:c r="K437" s="12" t="str">
        <x:v>Ramón y Cajal 1357, X2400 San Francisco, Córdoba, Argentina</x:v>
      </x:c>
      <x:c r="L437" s="12" t="str"/>
      <x:c r="M437" s="12" t="str">
        <x:v>+543564425114</x:v>
      </x:c>
      <x:c r="N437" s="12" t="str">
        <x:v>ChIJ3dxJLzcoy5UR9DYLuN4tkEA</x:v>
      </x:c>
      <x:c r="O437" s="12" t="str">
        <x:v>https://www.google.com/maps/search/?api=1&amp;query_place_id=ChIJ3dxJLzcoy5UR9DYLuN4tkEA&amp;query=Mojon%20Uno%20SA</x:v>
      </x:c>
      <x:c r="P437" s="12" t="str">
        <x:v>https://www.google.com/maps/search/?api=1&amp;query_place_id=ChIJ3dxJLzcoy5UR9DYLuN4tkEA&amp;query=Mojon%20Uno%20SA</x:v>
      </x:c>
      <x:c r="Q437" s="12" t="str"/>
      <x:c r="R437" s="12" t="str">
        <x:v>Ficha pública aparece como Kubota - Mojón Uno S.A.</x:v>
      </x:c>
      <x:c r="S437" s="12" t="str">
        <x:f>IF(K437&lt;&gt;"",K437,F437)</x:f>
        <x:v>Ramón y Cajal 1357, X2400 San Francisco, Córdoba, Argentina</x:v>
      </x:c>
      <x:c r="T437" s="12" t="str">
        <x:f>IF(L437&lt;&gt;"",L437,E437)</x:f>
      </x:c>
      <x:c r="U437" s="12" t="str"/>
      <x:c r="V437" s="12" t="str"/>
      <x:c r="W437" s="12" t="str">
        <x:v>Importar verificados; revisar notas si confianza Media</x:v>
      </x:c>
    </x:row>
    <x:row r="438">
      <x:c r="A438" s="12" t="str">
        <x:v>c685d77c-e337-495b-9167-f3dd2801d880</x:v>
      </x:c>
      <x:c r="B438" s="12" t="str">
        <x:v>CBA-015</x:v>
      </x:c>
      <x:c r="C438" s="12" t="str">
        <x:v>Moldear Piscinas</x:v>
      </x:c>
      <x:c r="D438" s="12" t="str">
        <x:v>Córdoba Capital</x:v>
      </x:c>
      <x:c r="E438" s="12" t="str"/>
      <x:c r="F438" s="12" t="str">
        <x:v>Av. Monseñor Pablo Cabrera 5040, Córdoba Capital</x:v>
      </x:c>
      <x:c r="G438" s="12" t="str">
        <x:v>-31.3568569</x:v>
      </x:c>
      <x:c r="H438" s="12" t="str">
        <x:v>-64.2028927</x:v>
      </x:c>
      <x:c r="I438" s="12" t="str">
        <x:v>Media</x:v>
      </x:c>
      <x:c r="J438" s="12" t="str">
        <x:v>VERIFICADA CON REVISIÓN</x:v>
      </x:c>
      <x:c r="K438" s="12" t="str">
        <x:v>Joaquín Camaño y Bazán 4495, X5003 Córdoba</x:v>
      </x:c>
      <x:c r="L438" s="12" t="str"/>
      <x:c r="M438" s="12" t="str">
        <x:v>+548002664237</x:v>
      </x:c>
      <x:c r="N438" s="12" t="str">
        <x:v>ChIJP7U6DRaZMpQRkYNi8WTEEj0</x:v>
      </x:c>
      <x:c r="O438" s="12" t="str">
        <x:v>https://www.google.com/maps/search/?api=1&amp;query_place_id=ChIJP7U6DRaZMpQRkYNi8WTEEj0&amp;query=Moldear%20Piscinas</x:v>
      </x:c>
      <x:c r="P438" s="12" t="str">
        <x:v>https://www.google.com/maps/search/?api=1&amp;query_place_id=ChIJP7U6DRaZMpQRkYNi8WTEEj0&amp;query=Moldear%20Piscinas</x:v>
      </x:c>
      <x:c r="Q438" s="12" t="str"/>
      <x:c r="R438" s="12" t="str">
        <x:v>La ficha encontrada figura como Hidrofil / Moldear Piscinas y aparece permanentemente cerrada; conservar sólo como referencia histórica.</x:v>
      </x:c>
      <x:c r="S438" s="12" t="str">
        <x:f>IF(K438&lt;&gt;"",K438,F438)</x:f>
        <x:v>Joaquín Camaño y Bazán 4495, X5003 Córdoba</x:v>
      </x:c>
      <x:c r="T438" s="12" t="str">
        <x:f>IF(L438&lt;&gt;"",L438,E438)</x:f>
      </x:c>
      <x:c r="U438" s="12" t="str"/>
      <x:c r="V438" s="12" t="str"/>
      <x:c r="W438" s="12" t="str">
        <x:v>Importar verificados; revisar notas si confianza Media</x:v>
      </x:c>
    </x:row>
    <x:row r="439">
      <x:c r="A439" s="12" t="str">
        <x:v>7071d148-17f8-4890-9e0a-523ab2cd39dd</x:v>
      </x:c>
      <x:c r="B439" s="12" t="str">
        <x:v>RT-040</x:v>
      </x:c>
      <x:c r="C439" s="12" t="str">
        <x:v>MoliCor</x:v>
      </x:c>
      <x:c r="D439" s="12" t="str">
        <x:v>Río Tercero</x:v>
      </x:c>
      <x:c r="E439" s="12" t="str"/>
      <x:c r="F439" s="12" t="str"/>
      <x:c r="G439" s="12" t="str">
        <x:v>-32.19381898160709</x:v>
      </x:c>
      <x:c r="H439" s="12" t="str">
        <x:v>-64.09448921529855</x:v>
      </x:c>
      <x:c r="I439" s="12" t="str">
        <x:v>Alta</x:v>
      </x:c>
      <x:c r="J439" s="12" t="str">
        <x:v>VERIFICADA</x:v>
      </x:c>
      <x:c r="K439" s="12" t="str">
        <x:v>B. Franklin 1665, Río Tercero, Córdoba, Argentina</x:v>
      </x:c>
      <x:c r="L439" s="12" t="str"/>
      <x:c r="M439" s="12" t="str"/>
      <x:c r="N439" s="12" t="str">
        <x:v>ChIJMWKVToxvzZURubr_VK7Y7Rg</x:v>
      </x:c>
      <x:c r="O439" s="12" t="str">
        <x:v>https://www.google.com/maps/search/?api=1&amp;query_place_id=ChIJMWKVToxvzZURubr_VK7Y7Rg&amp;query=MoliCor</x:v>
      </x:c>
      <x:c r="P439" s="12" t="str">
        <x:v>https://www.google.com/maps/search/?api=1&amp;query_place_id=ChIJMWKVToxvzZURubr_VK7Y7Rg&amp;query=MoliCor</x:v>
      </x:c>
      <x:c r="Q439" s="12" t="str"/>
      <x:c r="R439" s="12" t="str">
        <x:v>Coincidencia pública verificada por nombre y localidad.</x:v>
      </x:c>
      <x:c r="S439" s="12" t="str">
        <x:f>IF(K439&lt;&gt;"",K439,F439)</x:f>
        <x:v>B. Franklin 1665, Río Tercero, Córdoba, Argentina</x:v>
      </x:c>
      <x:c r="T439" s="12" t="str">
        <x:f>IF(L439&lt;&gt;"",L439,E439)</x:f>
      </x:c>
      <x:c r="U439" s="12" t="str"/>
      <x:c r="V439" s="12" t="str"/>
      <x:c r="W439" s="12" t="str">
        <x:v>Importar verificados; revisar notas si confianza Media</x:v>
      </x:c>
    </x:row>
    <x:row r="440">
      <x:c r="A440" s="12" t="str">
        <x:v>36bc49af-7b52-4635-a5ef-c467919e4a2e</x:v>
      </x:c>
      <x:c r="B440" s="12" t="str">
        <x:v>CBA-052</x:v>
      </x:c>
      <x:c r="C440" s="12" t="str">
        <x:v>Montajes Industriales SRL</x:v>
      </x:c>
      <x:c r="D440" s="12" t="str">
        <x:v>Córdoba Capital</x:v>
      </x:c>
      <x:c r="E440" s="12" t="str"/>
      <x:c r="F440" s="12" t="str">
        <x:v>San Fernando 1477, X5000 Córdoba</x:v>
      </x:c>
      <x:c r="G440" s="12" t="str">
        <x:v>-31.3713984</x:v>
      </x:c>
      <x:c r="H440" s="12" t="str">
        <x:v>-64.1493363</x:v>
      </x:c>
      <x:c r="I440" s="12" t="str">
        <x:v>Alta</x:v>
      </x:c>
      <x:c r="J440" s="12" t="str">
        <x:v>VERIFICADA</x:v>
      </x:c>
      <x:c r="K440" s="12" t="str">
        <x:v>San Fernando 1477, X5000 Córdoba</x:v>
      </x:c>
      <x:c r="L440" s="12" t="str"/>
      <x:c r="M440" s="12" t="str">
        <x:v>+543516697355</x:v>
      </x:c>
      <x:c r="N440" s="12" t="str">
        <x:v>ChIJk3k8sTmZMpQRGoQ6i4RnHKw</x:v>
      </x:c>
      <x:c r="O440" s="12" t="str">
        <x:v>https://www.google.com/maps/search/?api=1&amp;query_place_id=ChIJk3k8sTmZMpQRGoQ6i4RnHKw&amp;query=Montajes%20Industriales%20SRL</x:v>
      </x:c>
      <x:c r="P440" s="12" t="str">
        <x:v>https://www.google.com/maps/search/?api=1&amp;query_place_id=ChIJk3k8sTmZMpQRGoQ6i4RnHKw&amp;query=Montajes%20Industriales%20SRL</x:v>
      </x:c>
      <x:c r="Q440" s="12" t="str"/>
      <x:c r="R440" s="12" t="str"/>
      <x:c r="S440" s="12" t="str">
        <x:f>IF(K440&lt;&gt;"",K440,F440)</x:f>
        <x:v>San Fernando 1477, X5000 Córdoba</x:v>
      </x:c>
      <x:c r="T440" s="12" t="str">
        <x:f>IF(L440&lt;&gt;"",L440,E440)</x:f>
      </x:c>
      <x:c r="U440" s="12" t="str"/>
      <x:c r="V440" s="12" t="str"/>
      <x:c r="W440" s="12" t="str">
        <x:v>Importar verificados; revisar notas si confianza Media</x:v>
      </x:c>
    </x:row>
    <x:row r="441">
      <x:c r="A441" s="12" t="str">
        <x:v>472e6268-5463-4e1e-8b9b-1423dfa66bd6</x:v>
      </x:c>
      <x:c r="B441" s="12" t="str">
        <x:v>SF-081</x:v>
      </x:c>
      <x:c r="C441" s="12" t="str">
        <x:v>Mosca Eduardo Osvaldo</x:v>
      </x:c>
      <x:c r="D441" s="12" t="str">
        <x:v>San Francisco</x:v>
      </x:c>
      <x:c r="E441" s="12" t="str"/>
      <x:c r="F441" s="12" t="str"/>
      <x:c r="G441" s="12" t="str">
        <x:v>-32.19053562139909</x:v>
      </x:c>
      <x:c r="H441" s="12" t="str">
        <x:v>-64.10140620652139</x:v>
      </x:c>
      <x:c r="I441" s="12" t="str">
        <x:v>Media</x:v>
      </x:c>
      <x:c r="J441" s="12" t="str">
        <x:v>VERIFICADA CON REVISIÓN</x:v>
      </x:c>
      <x:c r="K441" s="12" t="str">
        <x:v>Ara Gral. Belgrano 1800, X2400 San Francisco, Córdoba, Argentina</x:v>
      </x:c>
      <x:c r="L441" s="12" t="str"/>
      <x:c r="M441" s="12" t="str">
        <x:v>+5493564668168</x:v>
      </x:c>
      <x:c r="N441" s="12" t="str">
        <x:v>ChIJjVJGg_Ipy5URXHZiJf8VcVw</x:v>
      </x:c>
      <x:c r="O441" s="12" t="str">
        <x:v>https://www.google.com/maps/search/?api=1&amp;query_place_id=ChIJjVJGg_Ipy5URXHZiJf8VcVw&amp;query=Mosca%20Eduardo%20Osvaldo</x:v>
      </x:c>
      <x:c r="P441" s="12" t="str">
        <x:v>https://www.google.com/maps/search/?api=1&amp;query_place_id=ChIJjVJGg_Ipy5URXHZiJf8VcVw&amp;query=Mosca%20Eduardo%20Osvaldo</x:v>
      </x:c>
      <x:c r="Q441" s="12" t="str"/>
      <x:c r="R441" s="12" t="str">
        <x:v>Ficha pública figura como Metalúrgica Mosca; revisar razón social.</x:v>
      </x:c>
      <x:c r="S441" s="12" t="str">
        <x:f>IF(K441&lt;&gt;"",K441,F441)</x:f>
        <x:v>Ara Gral. Belgrano 1800, X2400 San Francisco, Córdoba, Argentina</x:v>
      </x:c>
      <x:c r="T441" s="12" t="str">
        <x:f>IF(L441&lt;&gt;"",L441,E441)</x:f>
      </x:c>
      <x:c r="U441" s="12" t="str"/>
      <x:c r="V441" s="12" t="str"/>
      <x:c r="W441" s="12" t="str">
        <x:v>Importar verificados; revisar notas si confianza Media</x:v>
      </x:c>
    </x:row>
    <x:row r="442">
      <x:c r="A442" s="12" t="str">
        <x:v>078a4e6e-046c-4fc6-9ded-88960414231f</x:v>
      </x:c>
      <x:c r="B442" s="12" t="str">
        <x:v>VM-101</x:v>
      </x:c>
      <x:c r="C442" s="12" t="str">
        <x:v>Movimiento de suelo Alexis Moreno</x:v>
      </x:c>
      <x:c r="D442" s="12" t="str">
        <x:v>Villa María</x:v>
      </x:c>
      <x:c r="E442" s="12" t="str"/>
      <x:c r="F442" s="12" t="str"/>
      <x:c r="G442" s="12" t="str">
        <x:v>-32.18223389759386</x:v>
      </x:c>
      <x:c r="H442" s="12" t="str">
        <x:v>-64.12093164374829</x:v>
      </x:c>
      <x:c r="I442" s="12" t="str">
        <x:v>Alta</x:v>
      </x:c>
      <x:c r="J442" s="12" t="str">
        <x:v>VERIFICADA</x:v>
      </x:c>
      <x:c r="K442" s="12" t="str">
        <x:v>Aconquija 2323, X5900 Villa María, Córdoba, Argentina</x:v>
      </x:c>
      <x:c r="L442" s="12" t="str"/>
      <x:c r="M442" s="12" t="str"/>
      <x:c r="N442" s="12" t="str">
        <x:v>ChIJL9ePOQBDzJURePxa0JORMqs</x:v>
      </x:c>
      <x:c r="O442" s="12" t="str">
        <x:v>https://www.google.com/maps/search/?api=1&amp;query_place_id=ChIJL9ePOQBDzJURePxa0JORMqs&amp;query=Movimiento+de+suelo+Alexis+Moreno</x:v>
      </x:c>
      <x:c r="P442" s="12" t="str">
        <x:v>https://www.google.com/maps/search/?api=1&amp;query_place_id=ChIJL9ePOQBDzJURePxa0JORMqs&amp;query=Movimiento+de+suelo+Alexis+Moreno</x:v>
      </x:c>
      <x:c r="Q442" s="12" t="str"/>
      <x:c r="R442" s="12" t="str">
        <x:v>Coincidencia pública verificada por nombre y localidad.</x:v>
      </x:c>
      <x:c r="S442" s="12" t="str">
        <x:f>IF(K442&lt;&gt;"",K442,F442)</x:f>
        <x:v>Aconquija 2323, X5900 Villa María, Córdoba, Argentina</x:v>
      </x:c>
      <x:c r="T442" s="12" t="str">
        <x:f>IF(L442&lt;&gt;"",L442,E442)</x:f>
      </x:c>
      <x:c r="U442" s="12" t="str"/>
      <x:c r="V442" s="12" t="str"/>
      <x:c r="W442" s="12" t="str">
        <x:v>Importar verificados; revisar notas si confianza Media</x:v>
      </x:c>
    </x:row>
    <x:row r="443">
      <x:c r="A443" s="12" t="str">
        <x:v>eaf94455-4a11-4426-ad80-77c537f7ab4c</x:v>
      </x:c>
      <x:c r="B443" s="12" t="str">
        <x:v>VM-108</x:v>
      </x:c>
      <x:c r="C443" s="12" t="str">
        <x:v>MP Servicios</x:v>
      </x:c>
      <x:c r="D443" s="12" t="str">
        <x:v>Villa María</x:v>
      </x:c>
      <x:c r="E443" s="12" t="str"/>
      <x:c r="F443" s="12" t="str"/>
      <x:c r="G443" s="12" t="str">
        <x:v>-32.13535921132465</x:v>
      </x:c>
      <x:c r="H443" s="12" t="str">
        <x:v>-64.09699598760616</x:v>
      </x:c>
      <x:c r="I443" s="12" t="str">
        <x:v>Media</x:v>
      </x:c>
      <x:c r="J443" s="12" t="str">
        <x:v>VERIFICADA CON REVISIÓN</x:v>
      </x:c>
      <x:c r="K443" s="12" t="str">
        <x:v>C. Agapito Albert, X5900 Villa María, Córdoba, Argentina</x:v>
      </x:c>
      <x:c r="L443" s="12" t="str"/>
      <x:c r="M443" s="12" t="str">
        <x:v>+543534291984</x:v>
      </x:c>
      <x:c r="N443" s="12" t="str">
        <x:v>ChIJpWrVq-BpzJUR_8lNbuNVVRQ</x:v>
      </x:c>
      <x:c r="O443" s="12" t="str">
        <x:v>https://www.google.com/maps/search/?api=1&amp;query_place_id=ChIJpWrVq-BpzJUR_8lNbuNVVRQ&amp;query=MP+Servicios</x:v>
      </x:c>
      <x:c r="P443" s="12" t="str">
        <x:v>https://www.google.com/maps/search/?api=1&amp;query_place_id=ChIJpWrVq-BpzJUR_8lNbuNVVRQ&amp;query=MP+Servicios</x:v>
      </x:c>
      <x:c r="Q443" s="12" t="str"/>
      <x:c r="R443" s="12" t="str">
        <x:v>Nombre genérico; coincidencia local plausible, revisar razón social.</x:v>
      </x:c>
      <x:c r="S443" s="12" t="str">
        <x:f>IF(K443&lt;&gt;"",K443,F443)</x:f>
        <x:v>C. Agapito Albert, X5900 Villa María, Córdoba, Argentina</x:v>
      </x:c>
      <x:c r="T443" s="12" t="str">
        <x:f>IF(L443&lt;&gt;"",L443,E443)</x:f>
      </x:c>
      <x:c r="U443" s="12" t="str"/>
      <x:c r="V443" s="12" t="str"/>
      <x:c r="W443" s="12" t="str">
        <x:v>Importar verificados; revisar notas si confianza Media</x:v>
      </x:c>
    </x:row>
    <x:row r="444">
      <x:c r="A444" s="12" t="str">
        <x:v>644b1993-f617-4549-b3c6-42bd2861eb30</x:v>
      </x:c>
      <x:c r="B444" s="12" t="str">
        <x:v>ANI-002</x:v>
      </x:c>
      <x:c r="C444" s="12" t="str">
        <x:v>MPS Piscinas</x:v>
      </x:c>
      <x:c r="D444" s="12" t="str">
        <x:v>Anisacate</x:v>
      </x:c>
      <x:c r="E444" s="12" t="str"/>
      <x:c r="F444" s="12" t="str"/>
      <x:c r="G444" s="12" t="str">
        <x:v>-32.1787948797302</x:v>
      </x:c>
      <x:c r="H444" s="12" t="str">
        <x:v>-64.15782663265838</x:v>
      </x:c>
      <x:c r="I444" s="12" t="str">
        <x:v>Alta</x:v>
      </x:c>
      <x:c r="J444" s="12" t="str">
        <x:v>VERIFICADA</x:v>
      </x:c>
      <x:c r="K444" s="12" t="str">
        <x:v>Ruta 5 km 35 "El Descanso", Anisacate, Córdoba, Argentina</x:v>
      </x:c>
      <x:c r="L444" s="12" t="str">
        <x:v>https://www.mpspiscinas.com.ar/</x:v>
      </x:c>
      <x:c r="M444" s="12" t="str">
        <x:v>+543547564603</x:v>
      </x:c>
      <x:c r="N444" s="12" t="str">
        <x:v>ChIJg1RKwgdVLZQReeWircGUL6M</x:v>
      </x:c>
      <x:c r="O444" s="12" t="str">
        <x:v>https://www.google.com/maps/search/?api=1&amp;query_place_id=ChIJg1RKwgdVLZQReeWircGUL6M&amp;query=MPS%20Piscinas</x:v>
      </x:c>
      <x:c r="P444" s="12" t="str">
        <x:v>https://www.mpspiscinas.com.ar/contacto</x:v>
      </x:c>
      <x:c r="Q444" s="12" t="str">
        <x:v>https://www.mpspiscinas.com.ar/contacto</x:v>
      </x:c>
      <x:c r="R444" s="12" t="str">
        <x:v>Coincidencia pública verificada por nombre y localidad.</x:v>
      </x:c>
      <x:c r="S444" s="12" t="str">
        <x:f>IF(K444&lt;&gt;"",K444,F444)</x:f>
        <x:v>Ruta 5 km 35 "El Descanso", Anisacate, Córdoba, Argentina</x:v>
      </x:c>
      <x:c r="T444" s="12" t="str">
        <x:f>IF(L444&lt;&gt;"",L444,E444)</x:f>
        <x:v>https://www.mpspiscinas.com.ar/</x:v>
      </x:c>
      <x:c r="U444" s="12" t="n">
        <x:v>-31.7281552</x:v>
      </x:c>
      <x:c r="V444" s="12" t="n">
        <x:v>-64.4131332</x:v>
      </x:c>
      <x:c r="W444" s="12" t="str">
        <x:v>Importar verificados; revisar notas si confianza Media</x:v>
      </x:c>
    </x:row>
    <x:row r="445">
      <x:c r="A445" s="12" t="str">
        <x:v>22bec643-33c7-4d06-90e2-afb969a05f93</x:v>
      </x:c>
      <x:c r="B445" s="12" t="str">
        <x:v>SF-064</x:v>
      </x:c>
      <x:c r="C445" s="12" t="str">
        <x:v>MR Tratamientos Térmicos De Maris</x:v>
      </x:c>
      <x:c r="D445" s="12" t="str">
        <x:v>San Francisco</x:v>
      </x:c>
      <x:c r="E445" s="12" t="str"/>
      <x:c r="F445" s="12" t="str"/>
      <x:c r="G445" s="12" t="str">
        <x:v>-32.14014965562145</x:v>
      </x:c>
      <x:c r="H445" s="12" t="str">
        <x:v>-64.10365803368593</x:v>
      </x:c>
      <x:c r="I445" s="12" t="str">
        <x:v>Alta</x:v>
      </x:c>
      <x:c r="J445" s="12" t="str">
        <x:v>VERIFICADA</x:v>
      </x:c>
      <x:c r="K445" s="12" t="str">
        <x:v>J. J. Torres esquina Ing. Huergo, Parque Industrial, San Francisco, Córdoba, Argentina</x:v>
      </x:c>
      <x:c r="L445" s="12" t="str"/>
      <x:c r="M445" s="12" t="str">
        <x:v>+543564435150</x:v>
      </x:c>
      <x:c r="N445" s="12" t="str"/>
      <x:c r="O445" s="12" t="str"/>
      <x:c r="P445" s="12" t="str">
        <x:v>https://empresas.parqueindustrialsanfrancisco.com/empresas/mr-tratamientos-termicos-de-marisa-rivoire-255/</x:v>
      </x:c>
      <x:c r="Q445" s="12" t="str">
        <x:v>https://empresas.parqueindustrialsanfrancisco.com/empresas/mr-tratamientos-termicos-de-marisa-rivoire-255/</x:v>
      </x:c>
      <x:c r="R445" s="12" t="str">
        <x:v>Coincidencia pública verificada por nombre y localidad.</x:v>
      </x:c>
      <x:c r="S445" s="12" t="str">
        <x:f>IF(K445&lt;&gt;"",K445,F445)</x:f>
        <x:v>J. J. Torres esquina Ing. Huergo, Parque Industrial, San Francisco, Córdoba, Argentina</x:v>
      </x:c>
      <x:c r="T445" s="12" t="str">
        <x:f>IF(L445&lt;&gt;"",L445,E445)</x:f>
      </x:c>
      <x:c r="U445" s="12" t="str"/>
      <x:c r="V445" s="12" t="str"/>
      <x:c r="W445" s="12" t="str">
        <x:v>Importar verificados; revisar notas si confianza Media</x:v>
      </x:c>
    </x:row>
    <x:row r="446">
      <x:c r="A446" s="12" t="str">
        <x:v>81681578-f0b2-4dcc-b62a-918b300f1fff</x:v>
      </x:c>
      <x:c r="B446" s="12" t="str">
        <x:v>SF-084</x:v>
      </x:c>
      <x:c r="C446" s="12" t="str">
        <x:v>MSF Tech S.A.</x:v>
      </x:c>
      <x:c r="D446" s="12" t="str">
        <x:v>San Francisco</x:v>
      </x:c>
      <x:c r="E446" s="12" t="str"/>
      <x:c r="F446" s="12" t="str"/>
      <x:c r="G446" s="12" t="str">
        <x:v>-32.15282928494042</x:v>
      </x:c>
      <x:c r="H446" s="12" t="str">
        <x:v>-64.09597281902398</x:v>
      </x:c>
      <x:c r="I446" s="12" t="str">
        <x:v>Alta</x:v>
      </x:c>
      <x:c r="J446" s="12" t="str">
        <x:v>VERIFICADA</x:v>
      </x:c>
      <x:c r="K446" s="12" t="str">
        <x:v>J. Gontero 4661, Parque Industrial, X2400 San Francisco, Córdoba, Argentina</x:v>
      </x:c>
      <x:c r="L446" s="12" t="str"/>
      <x:c r="M446" s="12" t="str">
        <x:v>+543564314043</x:v>
      </x:c>
      <x:c r="N446" s="12" t="str">
        <x:v>ChIJNYrd_C8oy5UR-SKqKBIM5xY</x:v>
      </x:c>
      <x:c r="O446" s="12" t="str">
        <x:v>https://www.google.com/maps/search/?api=1&amp;query_place_id=ChIJNYrd_C8oy5UR-SKqKBIM5xY&amp;query=MSF%20Tech%20S.A.</x:v>
      </x:c>
      <x:c r="P446" s="12" t="str">
        <x:v>https://www.google.com/maps/search/?api=1&amp;query_place_id=ChIJNYrd_C8oy5UR-SKqKBIM5xY&amp;query=MSF%20Tech%20S.A.</x:v>
      </x:c>
      <x:c r="Q446" s="12" t="str"/>
      <x:c r="R446" s="12" t="str"/>
      <x:c r="S446" s="12" t="str">
        <x:f>IF(K446&lt;&gt;"",K446,F446)</x:f>
        <x:v>J. Gontero 4661, Parque Industrial, X2400 San Francisco, Córdoba, Argentina</x:v>
      </x:c>
      <x:c r="T446" s="12" t="str">
        <x:f>IF(L446&lt;&gt;"",L446,E446)</x:f>
      </x:c>
      <x:c r="U446" s="12" t="str"/>
      <x:c r="V446" s="12" t="str"/>
      <x:c r="W446" s="12" t="str">
        <x:v>Importar verificados; revisar notas si confianza Media</x:v>
      </x:c>
    </x:row>
    <x:row r="447">
      <x:c r="A447" s="12" t="str">
        <x:v>e06d1029-61d7-48d2-a08a-ae59f0fe391c</x:v>
      </x:c>
      <x:c r="B447" s="12" t="str">
        <x:v>HER-006</x:v>
      </x:c>
      <x:c r="C447" s="12" t="str">
        <x:v>MULTITRAC S.A.S Agromaquinarias</x:v>
      </x:c>
      <x:c r="D447" s="12" t="str">
        <x:v>Hernando</x:v>
      </x:c>
      <x:c r="E447" s="12" t="str"/>
      <x:c r="F447" s="12" t="str"/>
      <x:c r="G447" s="12" t="str">
        <x:v>-32.14412898409345</x:v>
      </x:c>
      <x:c r="H447" s="12" t="str">
        <x:v>-64.11553194037273</x:v>
      </x:c>
      <x:c r="I447" s="12" t="str">
        <x:v>Alta</x:v>
      </x:c>
      <x:c r="J447" s="12" t="str">
        <x:v>VERIFICADA</x:v>
      </x:c>
      <x:c r="K447" s="12" t="str">
        <x:v>Córdoba 2165, Hernando, Córdoba, Argentina</x:v>
      </x:c>
      <x:c r="L447" s="12" t="str"/>
      <x:c r="M447" s="12" t="str">
        <x:v>+543534125716</x:v>
      </x:c>
      <x:c r="N447" s="12" t="str">
        <x:v>ChIJo7higVCvzZURiDallId6vwg</x:v>
      </x:c>
      <x:c r="O447" s="12" t="str">
        <x:v>https://www.google.com/maps/search/?api=1&amp;query_place_id=ChIJo7higVCvzZURiDallId6vwg&amp;query=MULTITRAC+S.A.S+Agromaquinarias</x:v>
      </x:c>
      <x:c r="P447" s="12" t="str">
        <x:v>https://www.google.com/maps/search/?api=1&amp;query_place_id=ChIJo7higVCvzZURiDallId6vwg&amp;query=MULTITRAC+S.A.S+Agromaquinarias</x:v>
      </x:c>
      <x:c r="Q447" s="12" t="str"/>
      <x:c r="R447" s="12" t="str">
        <x:v>Coincidencia pública verificada por nombre y localidad.</x:v>
      </x:c>
      <x:c r="S447" s="12" t="str">
        <x:f>IF(K447&lt;&gt;"",K447,F447)</x:f>
        <x:v>Córdoba 2165, Hernando, Córdoba, Argentina</x:v>
      </x:c>
      <x:c r="T447" s="12" t="str">
        <x:f>IF(L447&lt;&gt;"",L447,E447)</x:f>
      </x:c>
      <x:c r="U447" s="12" t="str"/>
      <x:c r="V447" s="12" t="str"/>
      <x:c r="W447" s="12" t="str">
        <x:v>Importar verificados; revisar notas si confianza Media</x:v>
      </x:c>
    </x:row>
    <x:row r="448">
      <x:c r="A448" s="12" t="str">
        <x:v>733b3812-bd12-475b-8003-5e93fb796e1b</x:v>
      </x:c>
      <x:c r="B448" s="12" t="str">
        <x:v>ONC-017</x:v>
      </x:c>
      <x:c r="C448" s="12" t="str">
        <x:v>Murature Oncativo S.A.</x:v>
      </x:c>
      <x:c r="D448" s="12" t="str">
        <x:v>Oncativo</x:v>
      </x:c>
      <x:c r="E448" s="12" t="str"/>
      <x:c r="F448" s="12" t="str"/>
      <x:c r="G448" s="12" t="str">
        <x:v>-32.2104852944934</x:v>
      </x:c>
      <x:c r="H448" s="12" t="str">
        <x:v>-64.10667361884342</x:v>
      </x:c>
      <x:c r="I448" s="12" t="str">
        <x:v>Alta</x:v>
      </x:c>
      <x:c r="J448" s="12" t="str">
        <x:v>VERIFICADA</x:v>
      </x:c>
      <x:c r="K448" s="12" t="str">
        <x:v>Las Heras 173, Oncativo, Córdoba, Argentina</x:v>
      </x:c>
      <x:c r="L448" s="12" t="str"/>
      <x:c r="M448" s="12" t="str"/>
      <x:c r="N448" s="12" t="str">
        <x:v>ChIJbxmXj4MjzZURCCoa3QCc7Q8</x:v>
      </x:c>
      <x:c r="O448" s="12" t="str">
        <x:v>https://www.google.com/maps/search/?api=1&amp;query_place_id=ChIJbxmXj4MjzZURCCoa3QCc7Q8&amp;query=Murature+Oncativo+S.A.</x:v>
      </x:c>
      <x:c r="P448" s="12" t="str">
        <x:v>https://www.google.com/maps/search/?api=1&amp;query_place_id=ChIJbxmXj4MjzZURCCoa3QCc7Q8&amp;query=Murature+Oncativo+S.A.</x:v>
      </x:c>
      <x:c r="Q448" s="12" t="str"/>
      <x:c r="R448" s="12" t="str">
        <x:v>Coincidencia pública verificada por nombre y localidad.</x:v>
      </x:c>
      <x:c r="S448" s="12" t="str">
        <x:f>IF(K448&lt;&gt;"",K448,F448)</x:f>
        <x:v>Las Heras 173, Oncativo, Córdoba, Argentina</x:v>
      </x:c>
      <x:c r="T448" s="12" t="str">
        <x:f>IF(L448&lt;&gt;"",L448,E448)</x:f>
      </x:c>
      <x:c r="U448" s="12" t="str"/>
      <x:c r="V448" s="12" t="str"/>
      <x:c r="W448" s="12" t="str">
        <x:v>Importar verificados; revisar notas si confianza Media</x:v>
      </x:c>
    </x:row>
    <x:row r="449">
      <x:c r="A449" s="12" t="str">
        <x:v>17e373bd-b329-4dd9-b79d-f1df114abf9f</x:v>
      </x:c>
      <x:c r="B449" s="12" t="str">
        <x:v>RC-082</x:v>
      </x:c>
      <x:c r="C449" s="12" t="str">
        <x:v>Murray Transportes y Servicios</x:v>
      </x:c>
      <x:c r="D449" s="12" t="str">
        <x:v>Río Cuarto</x:v>
      </x:c>
      <x:c r="E449" s="12" t="str"/>
      <x:c r="F449" s="12" t="str"/>
      <x:c r="G449" s="12" t="str">
        <x:v>-32.18195812397005</x:v>
      </x:c>
      <x:c r="H449" s="12" t="str">
        <x:v>-64.11243953731278</x:v>
      </x:c>
      <x:c r="I449" s="12" t="str">
        <x:v>Alta</x:v>
      </x:c>
      <x:c r="J449" s="12" t="str">
        <x:v>VERIFICADA</x:v>
      </x:c>
      <x:c r="K449" s="12" t="str">
        <x:v>RN8 608, Río Cuarto, Córdoba, Argentina</x:v>
      </x:c>
      <x:c r="L449" s="12" t="str"/>
      <x:c r="M449" s="12" t="str">
        <x:v>+543586540752</x:v>
      </x:c>
      <x:c r="N449" s="12" t="str">
        <x:v>ChIJ3d2TV5n_0ZUReD7PWy2gKIY</x:v>
      </x:c>
      <x:c r="O449" s="12" t="str">
        <x:v>https://www.google.com/maps/search/?api=1&amp;query_place_id=ChIJ3d2TV5n_0ZUReD7PWy2gKIY&amp;query=Murray+Transportes+y+Servicios</x:v>
      </x:c>
      <x:c r="P449" s="12" t="str">
        <x:v>https://www.google.com/maps/search/?api=1&amp;query_place_id=ChIJ3d2TV5n_0ZUReD7PWy2gKIY&amp;query=Murray+Transportes+y+Servicios</x:v>
      </x:c>
      <x:c r="Q449" s="12" t="str"/>
      <x:c r="R449" s="12" t="str">
        <x:v>Coincidencia pública verificada por nombre y localidad.</x:v>
      </x:c>
      <x:c r="S449" s="12" t="str">
        <x:f>IF(K449&lt;&gt;"",K449,F449)</x:f>
        <x:v>RN8 608, Río Cuarto, Córdoba, Argentina</x:v>
      </x:c>
      <x:c r="T449" s="12" t="str">
        <x:f>IF(L449&lt;&gt;"",L449,E449)</x:f>
      </x:c>
      <x:c r="U449" s="12" t="str"/>
      <x:c r="V449" s="12" t="str"/>
      <x:c r="W449" s="12" t="str">
        <x:v>Importar verificados; revisar notas si confianza Media</x:v>
      </x:c>
    </x:row>
    <x:row r="450">
      <x:c r="A450" s="12" t="str">
        <x:v>fc0a86cc-f936-4ecd-9c04-3f9ca3fd99a8</x:v>
      </x:c>
      <x:c r="B450" s="12" t="str">
        <x:v>VM-030</x:v>
      </x:c>
      <x:c r="C450" s="12" t="str">
        <x:v>MW Agropartes</x:v>
      </x:c>
      <x:c r="D450" s="12" t="str">
        <x:v>Villa María</x:v>
      </x:c>
      <x:c r="E450" s="12" t="str"/>
      <x:c r="F450" s="12" t="str"/>
      <x:c r="G450" s="12" t="str">
        <x:v>-32.14277586988401</x:v>
      </x:c>
      <x:c r="H450" s="12" t="str">
        <x:v>-64.11558775098864</x:v>
      </x:c>
      <x:c r="I450" s="12" t="str">
        <x:v>Alta</x:v>
      </x:c>
      <x:c r="J450" s="12" t="str">
        <x:v>VERIFICADA</x:v>
      </x:c>
      <x:c r="K450" s="12" t="str">
        <x:v>Porfirio Seppey 1300, X5900 Villa María, Córdoba, Argentina</x:v>
      </x:c>
      <x:c r="L450" s="12" t="str">
        <x:v>https://mwagropartes.com.ar/</x:v>
      </x:c>
      <x:c r="M450" s="12" t="str">
        <x:v>+5493534232403</x:v>
      </x:c>
      <x:c r="N450" s="12" t="str">
        <x:v>ChIJuXclCjlDzJURAC8MDkHdcHk</x:v>
      </x:c>
      <x:c r="O450" s="12" t="str">
        <x:v>https://www.google.com/maps/search/?api=1&amp;query_place_id=ChIJuXclCjlDzJURAC8MDkHdcHk&amp;query=MW+Agropartes</x:v>
      </x:c>
      <x:c r="P450" s="12" t="str">
        <x:v>https://www.google.com/maps/search/?api=1&amp;query_place_id=ChIJuXclCjlDzJURAC8MDkHdcHk&amp;query=MW+Agropartes</x:v>
      </x:c>
      <x:c r="Q450" s="12" t="str">
        <x:v>https://mwagropartes.com.ar/contacto/</x:v>
      </x:c>
      <x:c r="R450" s="12" t="str">
        <x:v>Sitio oficial y ficha comercial coinciden.</x:v>
      </x:c>
      <x:c r="S450" s="12" t="str">
        <x:f>IF(K450&lt;&gt;"",K450,F450)</x:f>
        <x:v>Porfirio Seppey 1300, X5900 Villa María, Córdoba, Argentina</x:v>
      </x:c>
      <x:c r="T450" s="12" t="str">
        <x:f>IF(L450&lt;&gt;"",L450,E450)</x:f>
        <x:v>https://mwagropartes.com.ar/</x:v>
      </x:c>
      <x:c r="U450" s="12" t="str"/>
      <x:c r="V450" s="12" t="str"/>
      <x:c r="W450" s="12" t="str">
        <x:v>Importar verificados; revisar notas si confianza Media</x:v>
      </x:c>
    </x:row>
    <x:row r="451">
      <x:c r="A451" s="12" t="str">
        <x:v>0fbb32b2-ab8b-4e03-af05-b57431510296</x:v>
      </x:c>
      <x:c r="B451" s="12" t="str">
        <x:v>RT-019</x:v>
      </x:c>
      <x:c r="C451" s="12" t="str">
        <x:v>NEMETAL S.A.S</x:v>
      </x:c>
      <x:c r="D451" s="12" t="str">
        <x:v>Río Tercero</x:v>
      </x:c>
      <x:c r="E451" s="12" t="str"/>
      <x:c r="F451" s="12" t="str"/>
      <x:c r="G451" s="12" t="str">
        <x:v>-32.14288885178256</x:v>
      </x:c>
      <x:c r="H451" s="12" t="str">
        <x:v>-64.12824077570065</x:v>
      </x:c>
      <x:c r="I451" s="12" t="str">
        <x:v>Alta</x:v>
      </x:c>
      <x:c r="J451" s="12" t="str">
        <x:v>VERIFICADA</x:v>
      </x:c>
      <x:c r="K451" s="12" t="str">
        <x:v>Ing. Luis Huergo 1665, Río Tercero, Córdoba, Argentina</x:v>
      </x:c>
      <x:c r="L451" s="12" t="str"/>
      <x:c r="M451" s="12" t="str">
        <x:v>+543571550608</x:v>
      </x:c>
      <x:c r="N451" s="12" t="str">
        <x:v>ChIJ554pVWhvzZUR-4UeduNdeEo</x:v>
      </x:c>
      <x:c r="O451" s="12" t="str">
        <x:v>https://www.google.com/maps/search/?api=1&amp;query_place_id=ChIJ554pVWhvzZUR-4UeduNdeEo&amp;query=NEMETAL+S.A.S</x:v>
      </x:c>
      <x:c r="P451" s="12" t="str">
        <x:v>https://www.google.com/maps/search/?api=1&amp;query_place_id=ChIJ554pVWhvzZUR-4UeduNdeEo&amp;query=NEMETAL+S.A.S</x:v>
      </x:c>
      <x:c r="Q451" s="12" t="str"/>
      <x:c r="R451" s="12" t="str">
        <x:v>Coincidencia pública verificada por nombre y localidad.</x:v>
      </x:c>
      <x:c r="S451" s="12" t="str">
        <x:f>IF(K451&lt;&gt;"",K451,F451)</x:f>
        <x:v>Ing. Luis Huergo 1665, Río Tercero, Córdoba, Argentina</x:v>
      </x:c>
      <x:c r="T451" s="12" t="str">
        <x:f>IF(L451&lt;&gt;"",L451,E451)</x:f>
      </x:c>
      <x:c r="U451" s="12" t="str"/>
      <x:c r="V451" s="12" t="str"/>
      <x:c r="W451" s="12" t="str">
        <x:v>Importar verificados; revisar notas si confianza Media</x:v>
      </x:c>
    </x:row>
    <x:row r="452">
      <x:c r="A452" s="12" t="str">
        <x:v>6c88f6b0-bdf5-4baf-a9d8-5a95088d9386</x:v>
      </x:c>
      <x:c r="B452" s="12" t="str">
        <x:v>HER-003</x:v>
      </x:c>
      <x:c r="C452" s="12" t="str">
        <x:v>NEUF Agricole</x:v>
      </x:c>
      <x:c r="D452" s="12" t="str">
        <x:v>Hernando</x:v>
      </x:c>
      <x:c r="E452" s="12" t="str"/>
      <x:c r="F452" s="12" t="str"/>
      <x:c r="G452" s="12" t="str">
        <x:v>-32.14323815985709</x:v>
      </x:c>
      <x:c r="H452" s="12" t="str">
        <x:v>-64.11327224965392</x:v>
      </x:c>
      <x:c r="I452" s="12" t="str">
        <x:v>Alta</x:v>
      </x:c>
      <x:c r="J452" s="12" t="str">
        <x:v>VERIFICADA</x:v>
      </x:c>
      <x:c r="K452" s="12" t="str">
        <x:v>Blvd. Moreno 1240, Hernando, Córdoba, Argentina</x:v>
      </x:c>
      <x:c r="L452" s="12" t="str"/>
      <x:c r="M452" s="12" t="str">
        <x:v>+543534960391</x:v>
      </x:c>
      <x:c r="N452" s="12" t="str">
        <x:v>ChIJly6tglOvzZUR0datTE6pwlA</x:v>
      </x:c>
      <x:c r="O452" s="12" t="str">
        <x:v>https://www.google.com/maps/search/?api=1&amp;query_place_id=ChIJly6tglOvzZUR0datTE6pwlA&amp;query=NEUF+Agricole</x:v>
      </x:c>
      <x:c r="P452" s="12" t="str">
        <x:v>https://www.google.com/maps/search/?api=1&amp;query_place_id=ChIJly6tglOvzZUR0datTE6pwlA&amp;query=NEUF+Agricole</x:v>
      </x:c>
      <x:c r="Q452" s="12" t="str"/>
      <x:c r="R452" s="12" t="str">
        <x:v>Coincidencia pública verificada por nombre y localidad.</x:v>
      </x:c>
      <x:c r="S452" s="12" t="str">
        <x:f>IF(K452&lt;&gt;"",K452,F452)</x:f>
        <x:v>Blvd. Moreno 1240, Hernando, Córdoba, Argentina</x:v>
      </x:c>
      <x:c r="T452" s="12" t="str">
        <x:f>IF(L452&lt;&gt;"",L452,E452)</x:f>
      </x:c>
      <x:c r="U452" s="12" t="str"/>
      <x:c r="V452" s="12" t="str"/>
      <x:c r="W452" s="12" t="str">
        <x:v>Importar verificados; revisar notas si confianza Media</x:v>
      </x:c>
    </x:row>
    <x:row r="453">
      <x:c r="A453" s="12" t="str">
        <x:v>234b1759-e076-4dac-8b93-e2e86fc375f1</x:v>
      </x:c>
      <x:c r="B453" s="12" t="str">
        <x:v>BER-003</x:v>
      </x:c>
      <x:c r="C453" s="12" t="str">
        <x:v>Nicola Hnos.</x:v>
      </x:c>
      <x:c r="D453" s="12" t="str">
        <x:v>Berrotarán</x:v>
      </x:c>
      <x:c r="E453" s="12" t="str"/>
      <x:c r="F453" s="12" t="str"/>
      <x:c r="G453" s="12" t="str">
        <x:v>-32.17685437998361</x:v>
      </x:c>
      <x:c r="H453" s="12" t="str">
        <x:v>-64.13060317673498</x:v>
      </x:c>
      <x:c r="I453" s="12" t="str">
        <x:v>Alta</x:v>
      </x:c>
      <x:c r="J453" s="12" t="str">
        <x:v>VERIFICADA</x:v>
      </x:c>
      <x:c r="K453" s="12" t="str">
        <x:v>Soberanía Nacional 3, X5817 Berrotarán, Córdoba, Argentina</x:v>
      </x:c>
      <x:c r="L453" s="12" t="str">
        <x:v>https://www.nicolahnos.com.ar/</x:v>
      </x:c>
      <x:c r="M453" s="12" t="str">
        <x:v>+543584126076</x:v>
      </x:c>
      <x:c r="N453" s="12" t="str">
        <x:v>ChIJH-GsN1iA0pUR3VAl-lnCRuQ</x:v>
      </x:c>
      <x:c r="O453" s="12" t="str">
        <x:v>https://www.google.com/maps/search/?api=1&amp;query_place_id=ChIJH-GsN1iA0pUR3VAl-lnCRuQ&amp;query=Nicola%20Hnos.</x:v>
      </x:c>
      <x:c r="P453" s="12" t="str">
        <x:v>https://www.nicolahnos.com.ar/contacto/</x:v>
      </x:c>
      <x:c r="Q453" s="12" t="str">
        <x:v>https://www.nicolahnos.com.ar/contacto/</x:v>
      </x:c>
      <x:c r="R453" s="12" t="str">
        <x:v>Coincidencia pública verificada por nombre y localidad.</x:v>
      </x:c>
      <x:c r="S453" s="12" t="str">
        <x:f>IF(K453&lt;&gt;"",K453,F453)</x:f>
        <x:v>Soberanía Nacional 3, X5817 Berrotarán, Córdoba, Argentina</x:v>
      </x:c>
      <x:c r="T453" s="12" t="str">
        <x:f>IF(L453&lt;&gt;"",L453,E453)</x:f>
        <x:v>https://www.nicolahnos.com.ar/</x:v>
      </x:c>
      <x:c r="U453" s="12" t="str"/>
      <x:c r="V453" s="12" t="str"/>
      <x:c r="W453" s="12" t="str">
        <x:v>Importar verificados; revisar notas si confianza Media</x:v>
      </x:c>
    </x:row>
    <x:row r="454">
      <x:c r="A454" s="12" t="str">
        <x:v>2ce425b3-6d01-4839-b90e-5af832314f16</x:v>
      </x:c>
      <x:c r="B454" s="12" t="str">
        <x:v>SF-073</x:v>
      </x:c>
      <x:c r="C454" s="12" t="str">
        <x:v>Nicolás Fernando Felippa</x:v>
      </x:c>
      <x:c r="D454" s="12" t="str">
        <x:v>San Francisco</x:v>
      </x:c>
      <x:c r="E454" s="12" t="str"/>
      <x:c r="F454" s="12" t="str"/>
      <x:c r="G454" s="12" t="str">
        <x:v>-32.19967695260512</x:v>
      </x:c>
      <x:c r="H454" s="12" t="str">
        <x:v>-64.1098141136915</x:v>
      </x:c>
      <x:c r="I454" s="12" t="str">
        <x:v>Alta</x:v>
      </x:c>
      <x:c r="J454" s="12" t="str">
        <x:v>VERIFICADA</x:v>
      </x:c>
      <x:c r="K454" s="12" t="str">
        <x:v>Venier esquina Puzzi, Parque Industrial, San Francisco, Córdoba, Argentina</x:v>
      </x:c>
      <x:c r="L454" s="12" t="str"/>
      <x:c r="M454" s="12" t="str">
        <x:v>+543564506516</x:v>
      </x:c>
      <x:c r="N454" s="12" t="str"/>
      <x:c r="O454" s="12" t="str"/>
      <x:c r="P454" s="12" t="str">
        <x:v>https://www.empresas.parqueindustrialsanfrancisco.com/empresas/nicolas-fernando-felippa-236/</x:v>
      </x:c>
      <x:c r="Q454" s="12" t="str">
        <x:v>https://www.empresas.parqueindustrialsanfrancisco.com/empresas/nicolas-fernando-felippa-236/</x:v>
      </x:c>
      <x:c r="R454" s="12" t="str">
        <x:v>Coincidencia pública verificada por nombre y localidad.</x:v>
      </x:c>
      <x:c r="S454" s="12" t="str">
        <x:f>IF(K454&lt;&gt;"",K454,F454)</x:f>
        <x:v>Venier esquina Puzzi, Parque Industrial, San Francisco, Córdoba, Argentina</x:v>
      </x:c>
      <x:c r="T454" s="12" t="str">
        <x:f>IF(L454&lt;&gt;"",L454,E454)</x:f>
      </x:c>
      <x:c r="U454" s="12" t="str"/>
      <x:c r="V454" s="12" t="str"/>
      <x:c r="W454" s="12" t="str">
        <x:v>Importar verificados; revisar notas si confianza Media</x:v>
      </x:c>
    </x:row>
    <x:row r="455">
      <x:c r="A455" s="12" t="str">
        <x:v>bea08b8b-7037-429c-a7e5-a84423cc7fbd</x:v>
      </x:c>
      <x:c r="B455" s="12" t="str">
        <x:v>VM-049</x:v>
      </x:c>
      <x:c r="C455" s="12" t="str">
        <x:v>NOAL</x:v>
      </x:c>
      <x:c r="D455" s="12" t="str">
        <x:v>Villa María</x:v>
      </x:c>
      <x:c r="E455" s="12" t="str"/>
      <x:c r="F455" s="12" t="str"/>
      <x:c r="G455" s="12" t="str">
        <x:v>-32.17178000973176</x:v>
      </x:c>
      <x:c r="H455" s="12" t="str">
        <x:v>-64.12506985416928</x:v>
      </x:c>
      <x:c r="I455" s="12" t="str">
        <x:v>Alta</x:v>
      </x:c>
      <x:c r="J455" s="12" t="str">
        <x:v>VERIFICADA</x:v>
      </x:c>
      <x:c r="K455" s="12" t="str">
        <x:v>Ruta Provincial N2, X5900 Villa María, Córdoba, Argentina</x:v>
      </x:c>
      <x:c r="L455" s="12" t="str"/>
      <x:c r="M455" s="12" t="str">
        <x:v>+543534531901</x:v>
      </x:c>
      <x:c r="N455" s="12" t="str">
        <x:v>ChIJxRgscICRy5UROtLmAWoGg48</x:v>
      </x:c>
      <x:c r="O455" s="12" t="str">
        <x:v>https://www.google.com/maps/search/?api=1&amp;query_place_id=ChIJxRgscICRy5UROtLmAWoGg48&amp;query=NOAL</x:v>
      </x:c>
      <x:c r="P455" s="12" t="str">
        <x:v>https://www.google.com/maps/search/?api=1&amp;query_place_id=ChIJxRgscICRy5UROtLmAWoGg48&amp;query=NOAL</x:v>
      </x:c>
      <x:c r="Q455" s="12" t="str"/>
      <x:c r="R455" s="12" t="str">
        <x:v>Coincidencia pública verificada por nombre y localidad.</x:v>
      </x:c>
      <x:c r="S455" s="12" t="str">
        <x:f>IF(K455&lt;&gt;"",K455,F455)</x:f>
        <x:v>Ruta Provincial N2, X5900 Villa María, Córdoba, Argentina</x:v>
      </x:c>
      <x:c r="T455" s="12" t="str">
        <x:f>IF(L455&lt;&gt;"",L455,E455)</x:f>
      </x:c>
      <x:c r="U455" s="12" t="str"/>
      <x:c r="V455" s="12" t="str"/>
      <x:c r="W455" s="12" t="str">
        <x:v>Importar verificados; revisar notas si confianza Media</x:v>
      </x:c>
    </x:row>
    <x:row r="456">
      <x:c r="A456" s="12" t="str">
        <x:v>8edc0e88-11b1-4a45-92f1-ccbf7f5d51ff</x:v>
      </x:c>
      <x:c r="B456" s="12" t="str">
        <x:v>CBA-031</x:v>
      </x:c>
      <x:c r="C456" s="12" t="str">
        <x:v>Norte - Alquiler de Autoelevadores y Plataformas Elevadoras</x:v>
      </x:c>
      <x:c r="D456" s="12" t="str">
        <x:v>Córdoba Capital</x:v>
      </x:c>
      <x:c r="E456" s="12" t="str"/>
      <x:c r="F456" s="12" t="str">
        <x:v>X5101 Córdoba, Argentina</x:v>
      </x:c>
      <x:c r="G456" s="12" t="str">
        <x:v>-32.16300845821007</x:v>
      </x:c>
      <x:c r="H456" s="12" t="str">
        <x:v>-64.07336779501158</x:v>
      </x:c>
      <x:c r="I456" s="12" t="str">
        <x:v>Media</x:v>
      </x:c>
      <x:c r="J456" s="12" t="str">
        <x:v>VERIFICADA CON REVISIÓN</x:v>
      </x:c>
      <x:c r="K456" s="12" t="str">
        <x:v>MRCH+M6, X5101 Córdoba</x:v>
      </x:c>
      <x:c r="L456" s="12" t="str"/>
      <x:c r="M456" s="12" t="str">
        <x:v>+543517404333</x:v>
      </x:c>
      <x:c r="N456" s="12" t="str">
        <x:v>ChIJq1iiEU6ZMpQRAzhIxtgaBvI</x:v>
      </x:c>
      <x:c r="O456" s="12" t="str">
        <x:v>https://www.google.com/maps/search/?api=1&amp;query_place_id=ChIJq1iiEU6ZMpQRAzhIxtgaBvI&amp;query=Norte%20-%20Alquiler%20de%20Autoelevadores%20y%20Plataformas%20Elevadoras</x:v>
      </x:c>
      <x:c r="P456" s="12" t="str">
        <x:v>https://www.google.com/maps/search/?api=1&amp;query_place_id=ChIJq1iiEU6ZMpQRAzhIxtgaBvI&amp;query=Norte%20-%20Alquiler%20de%20Autoelevadores%20y%20Plataformas%20Elevadoras</x:v>
      </x:c>
      <x:c r="Q456" s="12" t="str"/>
      <x:c r="R456" s="12" t="str">
        <x:v>La ficha pública identifica el negocio y publica Plus Code, sin calle/número.</x:v>
      </x:c>
      <x:c r="S456" s="12" t="str">
        <x:f>IF(K456&lt;&gt;"",K456,F456)</x:f>
        <x:v>MRCH+M6, X5101 Córdoba</x:v>
      </x:c>
      <x:c r="T456" s="12" t="str">
        <x:f>IF(L456&lt;&gt;"",L456,E456)</x:f>
      </x:c>
      <x:c r="U456" s="12" t="str"/>
      <x:c r="V456" s="12" t="str"/>
      <x:c r="W456" s="12" t="str">
        <x:v>Importar verificados; revisar notas si confianza Media</x:v>
      </x:c>
    </x:row>
    <x:row r="457">
      <x:c r="A457" s="12" t="str">
        <x:v>3b47412c-f0fd-4eed-a275-4388186f95b1</x:v>
      </x:c>
      <x:c r="B457" s="12" t="str">
        <x:v>LV-044</x:v>
      </x:c>
      <x:c r="C457" s="12" t="str">
        <x:v>NOVA Construcciones S.A.</x:v>
      </x:c>
      <x:c r="D457" s="12" t="str">
        <x:v>Las Varillas</x:v>
      </x:c>
      <x:c r="E457" s="12" t="str"/>
      <x:c r="F457" s="12" t="str"/>
      <x:c r="G457" s="12" t="str">
        <x:v>-32.20103679920164</x:v>
      </x:c>
      <x:c r="H457" s="12" t="str">
        <x:v>-64.14947122746148</x:v>
      </x:c>
      <x:c r="I457" s="12" t="str">
        <x:v>Media</x:v>
      </x:c>
      <x:c r="J457" s="12" t="str">
        <x:v>VERIFICADA CON REVISIÓN</x:v>
      </x:c>
      <x:c r="K457" s="12" t="str">
        <x:v>Güemes 33, Las Varillas, Córdoba</x:v>
      </x:c>
      <x:c r="L457" s="12" t="str"/>
      <x:c r="M457" s="12" t="str"/>
      <x:c r="N457" s="12" t="str"/>
      <x:c r="O457" s="12" t="str"/>
      <x:c r="P457" s="12" t="str">
        <x:v>https://www.dateas.com/es/empresa/nova-construcciones-sa-30716304635</x:v>
      </x:c>
      <x:c r="Q457" s="12" t="str"/>
      <x:c r="R457" s="12" t="str">
        <x:v>Sede social informada en constitución societaria de 2019; empresa activa y ubicada en Las Varillas en 2026. Conviene confirmar domicilio operativo actual.</x:v>
      </x:c>
      <x:c r="S457" s="12" t="str">
        <x:f>IF(K457&lt;&gt;"",K457,F457)</x:f>
        <x:v>Güemes 33, Las Varillas, Córdoba</x:v>
      </x:c>
      <x:c r="T457" s="12" t="str">
        <x:f>IF(L457&lt;&gt;"",L457,E457)</x:f>
      </x:c>
      <x:c r="U457" s="12" t="str"/>
      <x:c r="V457" s="12" t="str"/>
      <x:c r="W457" s="12" t="str">
        <x:v>Importar verificados; revisar notas si confianza Media</x:v>
      </x:c>
    </x:row>
    <x:row r="458">
      <x:c r="A458" s="12" t="str">
        <x:v>d846eca5-e7d2-41ca-aed9-3bb129d00100</x:v>
      </x:c>
      <x:c r="B458" s="12" t="str">
        <x:v>LV-060</x:v>
      </x:c>
      <x:c r="C458" s="12" t="str">
        <x:v>Nymaco Implementos Agrícolas y Viales</x:v>
      </x:c>
      <x:c r="D458" s="12" t="str">
        <x:v>El Arañado</x:v>
      </x:c>
      <x:c r="E458" s="12" t="str"/>
      <x:c r="F458" s="12" t="str"/>
      <x:c r="G458" s="12" t="str">
        <x:v>-32.16343731242938</x:v>
      </x:c>
      <x:c r="H458" s="12" t="str">
        <x:v>-64.14304841709291</x:v>
      </x:c>
      <x:c r="I458" s="12" t="str">
        <x:v>Alta</x:v>
      </x:c>
      <x:c r="J458" s="12" t="str">
        <x:v>VERIFICADA</x:v>
      </x:c>
      <x:c r="K458" s="12" t="str">
        <x:v>San Martín 370, X5947 El Arañado, Córdoba, Argentina</x:v>
      </x:c>
      <x:c r="L458" s="12" t="str"/>
      <x:c r="M458" s="12" t="str">
        <x:v>+54347115592664</x:v>
      </x:c>
      <x:c r="N458" s="12" t="str"/>
      <x:c r="O458" s="12" t="str"/>
      <x:c r="P458" s="12" t="str">
        <x:v>https://maquinac.com/empresas/nymaco/</x:v>
      </x:c>
      <x:c r="Q458" s="12" t="str">
        <x:v>https://maquinac.com/empresas/nymaco/</x:v>
      </x:c>
      <x:c r="R458" s="12" t="str">
        <x:v>Coincidencia pública verificada por nombre y localidad.</x:v>
      </x:c>
      <x:c r="S458" s="12" t="str">
        <x:f>IF(K458&lt;&gt;"",K458,F458)</x:f>
        <x:v>San Martín 370, X5947 El Arañado, Córdoba, Argentina</x:v>
      </x:c>
      <x:c r="T458" s="12" t="str">
        <x:f>IF(L458&lt;&gt;"",L458,E458)</x:f>
      </x:c>
      <x:c r="U458" s="12" t="str"/>
      <x:c r="V458" s="12" t="str"/>
      <x:c r="W458" s="12" t="str">
        <x:v>Importar verificados; revisar notas si confianza Media</x:v>
      </x:c>
    </x:row>
    <x:row r="459">
      <x:c r="A459" s="12" t="str">
        <x:v>0adab8ef-2d8f-46c1-a1ea-ab007cc16eae</x:v>
      </x:c>
      <x:c r="B459" s="12" t="str">
        <x:v>CBA-056</x:v>
      </x:c>
      <x:c r="C459" s="12" t="str">
        <x:v>Ocampo Compresores</x:v>
      </x:c>
      <x:c r="D459" s="12" t="str">
        <x:v>Córdoba Capital</x:v>
      </x:c>
      <x:c r="E459" s="12" t="str"/>
      <x:c r="F459" s="12" t="str">
        <x:v>Dr. Mariano Castex 270, X5003 Córdoba</x:v>
      </x:c>
      <x:c r="G459" s="12" t="str">
        <x:v>-31.4031057</x:v>
      </x:c>
      <x:c r="H459" s="12" t="str">
        <x:v>-64.2156755</x:v>
      </x:c>
      <x:c r="I459" s="12" t="str">
        <x:v>Alta</x:v>
      </x:c>
      <x:c r="J459" s="12" t="str">
        <x:v>VERIFICADA</x:v>
      </x:c>
      <x:c r="K459" s="12" t="str">
        <x:v>Dr. Mariano Castex 270, X5003 Córdoba</x:v>
      </x:c>
      <x:c r="L459" s="12" t="str"/>
      <x:c r="M459" s="12" t="str">
        <x:v>+543517321333</x:v>
      </x:c>
      <x:c r="N459" s="12" t="str">
        <x:v>ChIJb2m7mpaYMpQR879ulSm7fAo</x:v>
      </x:c>
      <x:c r="O459" s="12" t="str">
        <x:v>https://www.google.com/maps/search/?api=1&amp;query_place_id=ChIJb2m7mpaYMpQR879ulSm7fAo&amp;query=Ocampo%20Compresores</x:v>
      </x:c>
      <x:c r="P459" s="12" t="str">
        <x:v>https://www.google.com/maps/search/?api=1&amp;query_place_id=ChIJb2m7mpaYMpQR879ulSm7fAo&amp;query=Ocampo%20Compresores</x:v>
      </x:c>
      <x:c r="Q459" s="12" t="str"/>
      <x:c r="R459" s="12" t="str"/>
      <x:c r="S459" s="12" t="str">
        <x:f>IF(K459&lt;&gt;"",K459,F459)</x:f>
        <x:v>Dr. Mariano Castex 270, X5003 Córdoba</x:v>
      </x:c>
      <x:c r="T459" s="12" t="str">
        <x:f>IF(L459&lt;&gt;"",L459,E459)</x:f>
      </x:c>
      <x:c r="U459" s="12" t="str"/>
      <x:c r="V459" s="12" t="str"/>
      <x:c r="W459" s="12" t="str">
        <x:v>Importar verificados; revisar notas si confianza Media</x:v>
      </x:c>
    </x:row>
    <x:row r="460">
      <x:c r="A460" s="12" t="str">
        <x:v>188d36e8-7f76-4610-995b-11d5740262cd</x:v>
      </x:c>
      <x:c r="B460" s="12" t="str">
        <x:v>LV-040</x:v>
      </x:c>
      <x:c r="C460" s="12" t="str">
        <x:v>Oleohidráulica Castro</x:v>
      </x:c>
      <x:c r="D460" s="12" t="str">
        <x:v>Las Varillas</x:v>
      </x:c>
      <x:c r="E460" s="12" t="str"/>
      <x:c r="F460" s="12" t="str"/>
      <x:c r="G460" s="12" t="str">
        <x:v>-32.18355370884078</x:v>
      </x:c>
      <x:c r="H460" s="12" t="str">
        <x:v>-64.07351348510026</x:v>
      </x:c>
      <x:c r="I460" s="12" t="str">
        <x:v>Alta</x:v>
      </x:c>
      <x:c r="J460" s="12" t="str">
        <x:v>VERIFICADA</x:v>
      </x:c>
      <x:c r="K460" s="12" t="str">
        <x:v>España 842, X5940 Las Varillas, Córdoba, Argentina</x:v>
      </x:c>
      <x:c r="L460" s="12" t="str"/>
      <x:c r="M460" s="12" t="str">
        <x:v>+543533683749</x:v>
      </x:c>
      <x:c r="N460" s="12" t="str">
        <x:v>ChIJtZfElFlly5UR0Stg1xqivuE</x:v>
      </x:c>
      <x:c r="O460" s="12" t="str">
        <x:v>https://www.google.com/maps/search/?api=1&amp;query_place_id=ChIJtZfElFlly5UR0Stg1xqivuE&amp;query=Oleohidráulica+Castro</x:v>
      </x:c>
      <x:c r="P460" s="12" t="str">
        <x:v>https://www.google.com/maps/search/?api=1&amp;query_place_id=ChIJtZfElFlly5UR0Stg1xqivuE&amp;query=Oleohidráulica+Castro</x:v>
      </x:c>
      <x:c r="Q460" s="12" t="str"/>
      <x:c r="R460" s="12" t="str">
        <x:v>Coincidencia pública verificada por nombre y localidad.</x:v>
      </x:c>
      <x:c r="S460" s="12" t="str">
        <x:f>IF(K460&lt;&gt;"",K460,F460)</x:f>
        <x:v>España 842, X5940 Las Varillas, Córdoba, Argentina</x:v>
      </x:c>
      <x:c r="T460" s="12" t="str">
        <x:f>IF(L460&lt;&gt;"",L460,E460)</x:f>
      </x:c>
      <x:c r="U460" s="12" t="str"/>
      <x:c r="V460" s="12" t="str"/>
      <x:c r="W460" s="12" t="str">
        <x:v>Importar verificados; revisar notas si confianza Media</x:v>
      </x:c>
    </x:row>
    <x:row r="461">
      <x:c r="A461" s="12" t="str">
        <x:v>458019d6-b4a6-4509-a19e-00fad0922d04</x:v>
      </x:c>
      <x:c r="B461" s="12" t="str">
        <x:v>RT-030</x:v>
      </x:c>
      <x:c r="C461" s="12" t="str">
        <x:v>Oleos San José S.R.L.</x:v>
      </x:c>
      <x:c r="D461" s="12" t="str">
        <x:v>Río Tercero</x:v>
      </x:c>
      <x:c r="E461" s="12" t="str"/>
      <x:c r="F461" s="12" t="str"/>
      <x:c r="G461" s="12" t="str">
        <x:v>-32.18171349151876</x:v>
      </x:c>
      <x:c r="H461" s="12" t="str">
        <x:v>-64.14150751221361</x:v>
      </x:c>
      <x:c r="I461" s="12" t="str">
        <x:v>Alta</x:v>
      </x:c>
      <x:c r="J461" s="12" t="str">
        <x:v>VERIFICADA</x:v>
      </x:c>
      <x:c r="K461" s="12" t="str">
        <x:v>B. Franklin 1600, Río Tercero, Córdoba</x:v>
      </x:c>
      <x:c r="L461" s="12" t="str">
        <x:v>https://sanjose-na.com</x:v>
      </x:c>
      <x:c r="M461" s="12" t="str">
        <x:v>03571 692471 / 03571 640630</x:v>
      </x:c>
      <x:c r="N461" s="12" t="str"/>
      <x:c r="O461" s="12" t="str"/>
      <x:c r="P461" s="12" t="str">
        <x:v>https://parqueindustrial.riotercero.gob.ar/empresa/San-Jose-S.R.L.</x:v>
      </x:c>
      <x:c r="Q461" s="12" t="str">
        <x:v>https://parqueindustrial.riotercero.gob.ar/empresa/San-Jose-S.R.L.</x:v>
      </x:c>
      <x:c r="R461" s="12" t="str">
        <x:v>Registro oficial del Parque Industrial Río Tercero.</x:v>
      </x:c>
      <x:c r="S461" s="12" t="str">
        <x:f>IF(K461&lt;&gt;"",K461,F461)</x:f>
        <x:v>B. Franklin 1600, Río Tercero, Córdoba</x:v>
      </x:c>
      <x:c r="T461" s="12" t="str">
        <x:f>IF(L461&lt;&gt;"",L461,E461)</x:f>
        <x:v>https://sanjose-na.com</x:v>
      </x:c>
      <x:c r="U461" s="12" t="str"/>
      <x:c r="V461" s="12" t="str"/>
      <x:c r="W461" s="12" t="str">
        <x:v>Importar verificados; revisar notas si confianza Media</x:v>
      </x:c>
    </x:row>
    <x:row r="462">
      <x:c r="A462" s="12" t="str">
        <x:v>8782abbb-03f0-4ef3-bb71-275fe3b30f20</x:v>
      </x:c>
      <x:c r="B462" s="12" t="str">
        <x:v>CBA-048</x:v>
      </x:c>
      <x:c r="C462" s="12" t="str">
        <x:v>Olmos Demoliciones - Olmos Vial</x:v>
      </x:c>
      <x:c r="D462" s="12" t="str">
        <x:v>Córdoba Capital</x:v>
      </x:c>
      <x:c r="E462" s="12" t="str"/>
      <x:c r="F462" s="12" t="str">
        <x:v>Palpa 5446, X5003 Córdoba</x:v>
      </x:c>
      <x:c r="G462" s="12" t="str">
        <x:v>-31.3940974</x:v>
      </x:c>
      <x:c r="H462" s="12" t="str">
        <x:v>-64.2528829</x:v>
      </x:c>
      <x:c r="I462" s="12" t="str">
        <x:v>Alta</x:v>
      </x:c>
      <x:c r="J462" s="12" t="str">
        <x:v>VERIFICADA</x:v>
      </x:c>
      <x:c r="K462" s="12" t="str">
        <x:v>Palpa 5446, X5003 Córdoba</x:v>
      </x:c>
      <x:c r="L462" s="12" t="str"/>
      <x:c r="M462" s="12" t="str">
        <x:v>+5493513615566</x:v>
      </x:c>
      <x:c r="N462" s="12" t="str">
        <x:v>ChIJazpB6i-fMpQR0RNm4PveI8M</x:v>
      </x:c>
      <x:c r="O462" s="12" t="str">
        <x:v>https://www.google.com/maps/search/?api=1&amp;query_place_id=ChIJazpB6i-fMpQR0RNm4PveI8M&amp;query=Olmos%20Demoliciones%20-%20Olmos%20Vial</x:v>
      </x:c>
      <x:c r="P462" s="12" t="str">
        <x:v>https://www.google.com/maps/search/?api=1&amp;query_place_id=ChIJazpB6i-fMpQR0RNm4PveI8M&amp;query=Olmos%20Demoliciones%20-%20Olmos%20Vial</x:v>
      </x:c>
      <x:c r="Q462" s="12" t="str"/>
      <x:c r="R462" s="12" t="str"/>
      <x:c r="S462" s="12" t="str">
        <x:f>IF(K462&lt;&gt;"",K462,F462)</x:f>
        <x:v>Palpa 5446, X5003 Córdoba</x:v>
      </x:c>
      <x:c r="T462" s="12" t="str">
        <x:f>IF(L462&lt;&gt;"",L462,E462)</x:f>
      </x:c>
      <x:c r="U462" s="12" t="str"/>
      <x:c r="V462" s="12" t="str"/>
      <x:c r="W462" s="12" t="str">
        <x:v>Importar verificados; revisar notas si confianza Media</x:v>
      </x:c>
    </x:row>
    <x:row r="463">
      <x:c r="A463" s="12" t="str">
        <x:v>471c3fd1-acfd-4799-9503-7b40e660df00</x:v>
      </x:c>
      <x:c r="B463" s="12" t="str">
        <x:v>VM-106</x:v>
      </x:c>
      <x:c r="C463" s="12" t="str">
        <x:v>Ombu Máquinas Agrícolas</x:v>
      </x:c>
      <x:c r="D463" s="12" t="str">
        <x:v>Villa María</x:v>
      </x:c>
      <x:c r="E463" s="12" t="str"/>
      <x:c r="F463" s="12" t="str"/>
      <x:c r="G463" s="12" t="str">
        <x:v>-32.18365120490366</x:v>
      </x:c>
      <x:c r="H463" s="12" t="str">
        <x:v>-64.07175103346087</x:v>
      </x:c>
      <x:c r="I463" s="12" t="str">
        <x:v>Alta</x:v>
      </x:c>
      <x:c r="J463" s="12" t="str">
        <x:v>VERIFICADA</x:v>
      </x:c>
      <x:c r="K463" s="12" t="str">
        <x:v>Porfirio Seppey 1217, Villa María, Córdoba, Argentina</x:v>
      </x:c>
      <x:c r="L463" s="12" t="str"/>
      <x:c r="M463" s="12" t="str"/>
      <x:c r="N463" s="12" t="str"/>
      <x:c r="O463" s="12" t="str"/>
      <x:c r="P463" s="12" t="str">
        <x:v>https://buscador5900.com/rubros/equipamiento/maquinaria-agricola-y-repuestos</x:v>
      </x:c>
      <x:c r="Q463" s="12" t="str">
        <x:v>https://buscador5900.com/rubros/equipamiento/maquinaria-agricola-y-repuestos</x:v>
      </x:c>
      <x:c r="R463" s="12" t="str">
        <x:v>Sucursal local confirmada por directorio comercial local 2026; no se confunde con fábrica de Las Parejas.</x:v>
      </x:c>
      <x:c r="S463" s="12" t="str">
        <x:f>IF(K463&lt;&gt;"",K463,F463)</x:f>
        <x:v>Porfirio Seppey 1217, Villa María, Córdoba, Argentina</x:v>
      </x:c>
      <x:c r="T463" s="12" t="str">
        <x:f>IF(L463&lt;&gt;"",L463,E463)</x:f>
      </x:c>
      <x:c r="U463" s="12" t="str"/>
      <x:c r="V463" s="12" t="str"/>
      <x:c r="W463" s="12" t="str">
        <x:v>Importar verificados; revisar notas si confianza Media</x:v>
      </x:c>
    </x:row>
    <x:row r="464">
      <x:c r="A464" s="12" t="str">
        <x:v>ea2c50c5-f85f-4170-8b3a-d829ea9cd295</x:v>
      </x:c>
      <x:c r="B464" s="12" t="str">
        <x:v>VM-034</x:v>
      </x:c>
      <x:c r="C464" s="12" t="str">
        <x:v>Ombú Máquinas Agrícolas — Villa María</x:v>
      </x:c>
      <x:c r="D464" s="12" t="str">
        <x:v>Villa María</x:v>
      </x:c>
      <x:c r="E464" s="12" t="str"/>
      <x:c r="F464" s="12" t="str"/>
      <x:c r="G464" s="12" t="str">
        <x:v>-32.14582896238865</x:v>
      </x:c>
      <x:c r="H464" s="12" t="str">
        <x:v>-64.13163360583584</x:v>
      </x:c>
      <x:c r="I464" s="12" t="str">
        <x:v>Alta</x:v>
      </x:c>
      <x:c r="J464" s="12" t="str">
        <x:v>VERIFICADA</x:v>
      </x:c>
      <x:c r="K464" s="12" t="str">
        <x:v>Porfirio Seppey 1217, Villa María, Córdoba, Argentina</x:v>
      </x:c>
      <x:c r="L464" s="12" t="str"/>
      <x:c r="M464" s="12" t="str"/>
      <x:c r="N464" s="12" t="str"/>
      <x:c r="O464" s="12" t="str"/>
      <x:c r="P464" s="12" t="str">
        <x:v>https://buscador5900.com/rubros/equipamiento/maquinaria-agricola-y-repuestos</x:v>
      </x:c>
      <x:c r="Q464" s="12" t="str">
        <x:v>https://buscador5900.com/rubros/equipamiento/maquinaria-agricola-y-repuestos</x:v>
      </x:c>
      <x:c r="R464" s="12" t="str">
        <x:v>Sucursal local confirmada por directorio comercial local 2026; no se confunde con fábrica de Las Parejas.</x:v>
      </x:c>
      <x:c r="S464" s="12" t="str">
        <x:f>IF(K464&lt;&gt;"",K464,F464)</x:f>
        <x:v>Porfirio Seppey 1217, Villa María, Córdoba, Argentina</x:v>
      </x:c>
      <x:c r="T464" s="12" t="str">
        <x:f>IF(L464&lt;&gt;"",L464,E464)</x:f>
      </x:c>
      <x:c r="U464" s="12" t="str"/>
      <x:c r="V464" s="12" t="str"/>
      <x:c r="W464" s="12" t="str">
        <x:v>Importar verificados; revisar notas si confianza Media</x:v>
      </x:c>
    </x:row>
    <x:row r="465">
      <x:c r="A465" s="12" t="str">
        <x:v>26bcc3da-c3f7-4871-8d01-8c31fc3ad8c3</x:v>
      </x:c>
      <x:c r="B465" s="12" t="str">
        <x:v>RC-078</x:v>
      </x:c>
      <x:c r="C465" s="12" t="str">
        <x:v>ONC Infraestructura</x:v>
      </x:c>
      <x:c r="D465" s="12" t="str">
        <x:v>Río Cuarto</x:v>
      </x:c>
      <x:c r="E465" s="12" t="str"/>
      <x:c r="F465" s="12" t="str"/>
      <x:c r="G465" s="12" t="str">
        <x:v>-32.17959536778803</x:v>
      </x:c>
      <x:c r="H465" s="12" t="str">
        <x:v>-64.14563980539144</x:v>
      </x:c>
      <x:c r="I465" s="12" t="str">
        <x:v>Alta</x:v>
      </x:c>
      <x:c r="J465" s="12" t="str">
        <x:v>VERIFICADA</x:v>
      </x:c>
      <x:c r="K465" s="12" t="str">
        <x:v>Rioja 754, Río Cuarto, Córdoba, Argentina</x:v>
      </x:c>
      <x:c r="L465" s="12" t="str">
        <x:v>https://oncinfraestructura.com/</x:v>
      </x:c>
      <x:c r="M465" s="12" t="str">
        <x:v>+543584310383</x:v>
      </x:c>
      <x:c r="N465" s="12" t="str">
        <x:v>ChIJsVeBjqMB0pURCZqGxEOPUt0</x:v>
      </x:c>
      <x:c r="O465" s="12" t="str">
        <x:v>https://www.google.com/maps/search/?api=1&amp;query_place_id=ChIJsVeBjqMB0pURCZqGxEOPUt0&amp;query=ONC+Infraestructura</x:v>
      </x:c>
      <x:c r="P465" s="12" t="str">
        <x:v>https://www.google.com/maps/search/?api=1&amp;query_place_id=ChIJsVeBjqMB0pURCZqGxEOPUt0&amp;query=ONC+Infraestructura</x:v>
      </x:c>
      <x:c r="Q465" s="12" t="str">
        <x:v>https://oncinfraestructura.com/</x:v>
      </x:c>
      <x:c r="R465" s="12" t="str">
        <x:v>Sitio oficial confirma dirección y teléfono.</x:v>
      </x:c>
      <x:c r="S465" s="12" t="str">
        <x:f>IF(K465&lt;&gt;"",K465,F465)</x:f>
        <x:v>Rioja 754, Río Cuarto, Córdoba, Argentina</x:v>
      </x:c>
      <x:c r="T465" s="12" t="str">
        <x:f>IF(L465&lt;&gt;"",L465,E465)</x:f>
        <x:v>https://oncinfraestructura.com/</x:v>
      </x:c>
      <x:c r="U465" s="12" t="str"/>
      <x:c r="V465" s="12" t="str"/>
      <x:c r="W465" s="12" t="str">
        <x:v>Importar verificados; revisar notas si confianza Media</x:v>
      </x:c>
    </x:row>
    <x:row r="466">
      <x:c r="A466" s="12" t="str">
        <x:v>3d98c166-318e-43f8-be0e-c3cda74e8dd9</x:v>
      </x:c>
      <x:c r="B466" s="12" t="str">
        <x:v>SF-099</x:v>
      </x:c>
      <x:c r="C466" s="12" t="str">
        <x:v>Oscar Perusia S.R.L. - Sucursal San Francisco</x:v>
      </x:c>
      <x:c r="D466" s="12" t="str">
        <x:v>San Francisco</x:v>
      </x:c>
      <x:c r="E466" s="12" t="str"/>
      <x:c r="F466" s="12" t="str"/>
      <x:c r="G466" s="12" t="str">
        <x:v>-32.15330264395768</x:v>
      </x:c>
      <x:c r="H466" s="12" t="str">
        <x:v>-64.14627165085089</x:v>
      </x:c>
      <x:c r="I466" s="12" t="str">
        <x:v>Alta</x:v>
      </x:c>
      <x:c r="J466" s="12" t="str">
        <x:v>VERIFICADA</x:v>
      </x:c>
      <x:c r="K466" s="12" t="str">
        <x:v>Av. Urquiza 1563, X2400 San Francisco, Córdoba, Argentina</x:v>
      </x:c>
      <x:c r="L466" s="12" t="str"/>
      <x:c r="M466" s="12" t="str">
        <x:v>+543564572073</x:v>
      </x:c>
      <x:c r="N466" s="12" t="str">
        <x:v>ChIJX8l0LZ0py5URSFWnq2nkXYU</x:v>
      </x:c>
      <x:c r="O466" s="12" t="str">
        <x:v>https://www.google.com/maps/search/?api=1&amp;query_place_id=ChIJX8l0LZ0py5URSFWnq2nkXYU&amp;query=Oscar%20Perusia%20S.R.L.%20-%20Sucursal%20San%20Francisco</x:v>
      </x:c>
      <x:c r="P466" s="12" t="str">
        <x:v>https://www.google.com/maps/search/?api=1&amp;query_place_id=ChIJX8l0LZ0py5URSFWnq2nkXYU&amp;query=Oscar%20Perusia%20S.R.L.%20-%20Sucursal%20San%20Francisco</x:v>
      </x:c>
      <x:c r="Q466" s="12" t="str"/>
      <x:c r="R466" s="12" t="str"/>
      <x:c r="S466" s="12" t="str">
        <x:f>IF(K466&lt;&gt;"",K466,F466)</x:f>
        <x:v>Av. Urquiza 1563, X2400 San Francisco, Córdoba, Argentina</x:v>
      </x:c>
      <x:c r="T466" s="12" t="str">
        <x:f>IF(L466&lt;&gt;"",L466,E466)</x:f>
      </x:c>
      <x:c r="U466" s="12" t="str"/>
      <x:c r="V466" s="12" t="str"/>
      <x:c r="W466" s="12" t="str">
        <x:v>Importar verificados; revisar notas si confianza Media</x:v>
      </x:c>
    </x:row>
    <x:row r="467">
      <x:c r="A467" s="12" t="str">
        <x:v>d8b3bfcd-f9bd-4ddc-82dd-40e63c05dc5c</x:v>
      </x:c>
      <x:c r="B467" s="12" t="str">
        <x:v>SF-013</x:v>
      </x:c>
      <x:c r="C467" s="12" t="str">
        <x:v>Oscar Racca Camiones</x:v>
      </x:c>
      <x:c r="D467" s="12" t="str">
        <x:v>San Francisco</x:v>
      </x:c>
      <x:c r="E467" s="12" t="str"/>
      <x:c r="F467" s="12" t="str"/>
      <x:c r="G467" s="12" t="str">
        <x:v>-32.18636964685547</x:v>
      </x:c>
      <x:c r="H467" s="12" t="str">
        <x:v>-64.13232879621272</x:v>
      </x:c>
      <x:c r="I467" s="12" t="str">
        <x:v>Alta</x:v>
      </x:c>
      <x:c r="J467" s="12" t="str">
        <x:v>VERIFICADA</x:v>
      </x:c>
      <x:c r="K467" s="12" t="str">
        <x:v>Ruta 158 y Av. 9 de Septiembre, X2400 San Francisco, Córdoba, Argentina</x:v>
      </x:c>
      <x:c r="L467" s="12" t="str"/>
      <x:c r="M467" s="12" t="str">
        <x:v>+543564363596</x:v>
      </x:c>
      <x:c r="N467" s="12" t="str">
        <x:v>ChIJwcTNrXwpy5URLtUJPrG_14k</x:v>
      </x:c>
      <x:c r="O467" s="12" t="str">
        <x:v>https://www.google.com/maps/search/?api=1&amp;query_place_id=ChIJwcTNrXwpy5URLtUJPrG_14k&amp;query=Oscar%20Racca%20Camiones</x:v>
      </x:c>
      <x:c r="P467" s="12" t="str">
        <x:v>https://www.google.com/maps/search/?api=1&amp;query_place_id=ChIJwcTNrXwpy5URLtUJPrG_14k&amp;query=Oscar%20Racca%20Camiones</x:v>
      </x:c>
      <x:c r="Q467" s="12" t="str"/>
      <x:c r="R467" s="12" t="str"/>
      <x:c r="S467" s="12" t="str">
        <x:f>IF(K467&lt;&gt;"",K467,F467)</x:f>
        <x:v>Ruta 158 y Av. 9 de Septiembre, X2400 San Francisco, Córdoba, Argentina</x:v>
      </x:c>
      <x:c r="T467" s="12" t="str">
        <x:f>IF(L467&lt;&gt;"",L467,E467)</x:f>
      </x:c>
      <x:c r="U467" s="12" t="str"/>
      <x:c r="V467" s="12" t="str"/>
      <x:c r="W467" s="12" t="str">
        <x:v>Importar verificados; revisar notas si confianza Media</x:v>
      </x:c>
    </x:row>
    <x:row r="468">
      <x:c r="A468" s="12" t="str">
        <x:v>a2418947-7d1b-4cba-8b89-8a4c67449b65</x:v>
      </x:c>
      <x:c r="B468" s="12" t="str">
        <x:v>RC-074</x:v>
      </x:c>
      <x:c r="C468" s="12" t="str">
        <x:v>Osvaldo González - Sucursal Río Cuarto</x:v>
      </x:c>
      <x:c r="D468" s="12" t="str">
        <x:v>Río Cuarto</x:v>
      </x:c>
      <x:c r="E468" s="12" t="str"/>
      <x:c r="F468" s="12" t="str"/>
      <x:c r="G468" s="12" t="str">
        <x:v>-32.201119501945584</x:v>
      </x:c>
      <x:c r="H468" s="12" t="str">
        <x:v>-64.11573930480989</x:v>
      </x:c>
      <x:c r="I468" s="12" t="str">
        <x:v>Alta</x:v>
      </x:c>
      <x:c r="J468" s="12" t="str">
        <x:v>VERIFICADA</x:v>
      </x:c>
      <x:c r="K468" s="12" t="str">
        <x:v>Av. Amadeo Sabattini 2700, X5800 Río Cuarto, Córdoba, Argentina</x:v>
      </x:c>
      <x:c r="L468" s="12" t="str"/>
      <x:c r="M468" s="12" t="str">
        <x:v>+543584754012</x:v>
      </x:c>
      <x:c r="N468" s="12" t="str">
        <x:v>ChIJw2myNvT_0ZURy6kxJ7GsROE</x:v>
      </x:c>
      <x:c r="O468" s="12" t="str">
        <x:v>https://www.google.com/maps/search/?api=1&amp;query_place_id=ChIJw2myNvT_0ZURy6kxJ7GsROE&amp;query=Osvaldo+González+-+Sucursal+Río+Cuarto</x:v>
      </x:c>
      <x:c r="P468" s="12" t="str">
        <x:v>https://www.google.com/maps/search/?api=1&amp;query_place_id=ChIJw2myNvT_0ZURy6kxJ7GsROE&amp;query=Osvaldo+González+-+Sucursal+Río+Cuarto</x:v>
      </x:c>
      <x:c r="Q468" s="12" t="str"/>
      <x:c r="R468" s="12" t="str">
        <x:v>Coincidencia pública verificada por nombre y localidad.</x:v>
      </x:c>
      <x:c r="S468" s="12" t="str">
        <x:f>IF(K468&lt;&gt;"",K468,F468)</x:f>
        <x:v>Av. Amadeo Sabattini 2700, X5800 Río Cuarto, Córdoba, Argentina</x:v>
      </x:c>
      <x:c r="T468" s="12" t="str">
        <x:f>IF(L468&lt;&gt;"",L468,E468)</x:f>
      </x:c>
      <x:c r="U468" s="12" t="str"/>
      <x:c r="V468" s="12" t="str"/>
      <x:c r="W468" s="12" t="str">
        <x:v>Importar verificados; revisar notas si confianza Media</x:v>
      </x:c>
    </x:row>
    <x:row r="469">
      <x:c r="A469" s="12" t="str">
        <x:v>f02ef6f5-3190-4ab3-a410-dcab594cdc59</x:v>
      </x:c>
      <x:c r="B469" s="12" t="str">
        <x:v>SF-067</x:v>
      </x:c>
      <x:c r="C469" s="12" t="str">
        <x:v>P.G. S.R.L.</x:v>
      </x:c>
      <x:c r="D469" s="12" t="str">
        <x:v>San Francisco</x:v>
      </x:c>
      <x:c r="E469" s="12" t="str"/>
      <x:c r="F469" s="12" t="str"/>
      <x:c r="G469" s="12" t="str">
        <x:v>-32.184979624052616</x:v>
      </x:c>
      <x:c r="H469" s="12" t="str">
        <x:v>-64.15221976016696</x:v>
      </x:c>
      <x:c r="I469" s="12" t="str">
        <x:v>Media</x:v>
      </x:c>
      <x:c r="J469" s="12" t="str">
        <x:v>VERIFICADA CON REVISIÓN</x:v>
      </x:c>
      <x:c r="K469" s="12" t="str">
        <x:v>L. Badesbach 4577, San Francisco, Córdoba, Argentina</x:v>
      </x:c>
      <x:c r="L469" s="12" t="str"/>
      <x:c r="M469" s="12" t="str">
        <x:v>+543564358210</x:v>
      </x:c>
      <x:c r="N469" s="12" t="str">
        <x:v>ChIJdbu5RGIoy5URvENQYJIfAPw</x:v>
      </x:c>
      <x:c r="O469" s="12" t="str">
        <x:v>https://www.google.com/maps/search/?api=1&amp;query_place_id=ChIJdbu5RGIoy5URvENQYJIfAPw&amp;query=P.G.%20S.R.L.</x:v>
      </x:c>
      <x:c r="P469" s="12" t="str">
        <x:v>https://www.google.com/maps/search/?api=1&amp;query_place_id=ChIJdbu5RGIoy5URvENQYJIfAPw&amp;query=P.G.%20S.R.L.</x:v>
      </x:c>
      <x:c r="Q469" s="12" t="str"/>
      <x:c r="R469" s="12" t="str">
        <x:v>Ficha pública figura como Metalúrgica PG; revisar razón social.</x:v>
      </x:c>
      <x:c r="S469" s="12" t="str">
        <x:f>IF(K469&lt;&gt;"",K469,F469)</x:f>
        <x:v>L. Badesbach 4577, San Francisco, Córdoba, Argentina</x:v>
      </x:c>
      <x:c r="T469" s="12" t="str">
        <x:f>IF(L469&lt;&gt;"",L469,E469)</x:f>
      </x:c>
      <x:c r="U469" s="12" t="str"/>
      <x:c r="V469" s="12" t="str"/>
      <x:c r="W469" s="12" t="str">
        <x:v>Importar verificados; revisar notas si confianza Media</x:v>
      </x:c>
    </x:row>
    <x:row r="470">
      <x:c r="A470" s="12" t="str">
        <x:v>87b2378b-2586-436d-b65e-4314b76dd267</x:v>
      </x:c>
      <x:c r="B470" s="12" t="str">
        <x:v>RC-019</x:v>
      </x:c>
      <x:c r="C470" s="12" t="str">
        <x:v>Pallotti Maquinarias</x:v>
      </x:c>
      <x:c r="D470" s="12" t="str">
        <x:v>Río Cuarto</x:v>
      </x:c>
      <x:c r="E470" s="12" t="str"/>
      <x:c r="F470" s="12" t="str"/>
      <x:c r="G470" s="12" t="str">
        <x:v>-32.1423072767471</x:v>
      </x:c>
      <x:c r="H470" s="12" t="str">
        <x:v>-64.1254524855825</x:v>
      </x:c>
      <x:c r="I470" s="12" t="str">
        <x:v>Alta</x:v>
      </x:c>
      <x:c r="J470" s="12" t="str">
        <x:v>VERIFICADA</x:v>
      </x:c>
      <x:c r="K470" s="12" t="str">
        <x:v>Ruta 36 Km 610, Río Cuarto, Córdoba, Argentina</x:v>
      </x:c>
      <x:c r="L470" s="12" t="str"/>
      <x:c r="M470" s="12" t="str">
        <x:v>+543585713137</x:v>
      </x:c>
      <x:c r="N470" s="12" t="str">
        <x:v>ChIJNbdsK48H0pURs0OQStpLl3Y</x:v>
      </x:c>
      <x:c r="O470" s="12" t="str">
        <x:v>https://www.google.com/maps/search/?api=1&amp;query_place_id=ChIJNbdsK48H0pURs0OQStpLl3Y&amp;query=Pallotti+Maquinarias</x:v>
      </x:c>
      <x:c r="P470" s="12" t="str">
        <x:v>https://www.google.com/maps/search/?api=1&amp;query_place_id=ChIJNbdsK48H0pURs0OQStpLl3Y&amp;query=Pallotti+Maquinarias</x:v>
      </x:c>
      <x:c r="Q470" s="12" t="str"/>
      <x:c r="R470" s="12" t="str">
        <x:v>Coincidencia pública verificada por nombre y localidad.</x:v>
      </x:c>
      <x:c r="S470" s="12" t="str">
        <x:f>IF(K470&lt;&gt;"",K470,F470)</x:f>
        <x:v>Ruta 36 Km 610, Río Cuarto, Córdoba, Argentina</x:v>
      </x:c>
      <x:c r="T470" s="12" t="str">
        <x:f>IF(L470&lt;&gt;"",L470,E470)</x:f>
      </x:c>
      <x:c r="U470" s="12" t="str"/>
      <x:c r="V470" s="12" t="str"/>
      <x:c r="W470" s="12" t="str">
        <x:v>Importar verificados; revisar notas si confianza Media</x:v>
      </x:c>
    </x:row>
    <x:row r="471">
      <x:c r="A471" s="12" t="str">
        <x:v>7a004c0b-83fa-47a5-9597-a030883d8419</x:v>
      </x:c>
      <x:c r="B471" s="12" t="str">
        <x:v>RC-009</x:v>
      </x:c>
      <x:c r="C471" s="12" t="str">
        <x:v>Paolini Hnos S.A.</x:v>
      </x:c>
      <x:c r="D471" s="12" t="str">
        <x:v>Río Cuarto</x:v>
      </x:c>
      <x:c r="E471" s="12" t="str"/>
      <x:c r="F471" s="12" t="str"/>
      <x:c r="G471" s="12" t="str">
        <x:v>-32.195493604771244</x:v>
      </x:c>
      <x:c r="H471" s="12" t="str">
        <x:v>-64.0959562264042</x:v>
      </x:c>
      <x:c r="I471" s="12" t="str">
        <x:v>Media</x:v>
      </x:c>
      <x:c r="J471" s="12" t="str">
        <x:v>VERIFICADA CON REVISIÓN</x:v>
      </x:c>
      <x:c r="K471" s="12" t="str">
        <x:v>Obrador RN8, Río Cuarto, Córdoba, Argentina</x:v>
      </x:c>
      <x:c r="L471" s="12" t="str">
        <x:v>https://www.paolini.com.ar/</x:v>
      </x:c>
      <x:c r="M471" s="12" t="str"/>
      <x:c r="N471" s="12" t="str">
        <x:v>ChIJOdO8jBABzpURSNQT-t4q_Q4</x:v>
      </x:c>
      <x:c r="O471" s="12" t="str">
        <x:v>https://www.google.com/maps/search/?api=1&amp;query_place_id=ChIJOdO8jBABzpURSNQT-t4q_Q4&amp;query=Paolini+Hnos+S.A.</x:v>
      </x:c>
      <x:c r="P471" s="12" t="str">
        <x:v>https://www.google.com/maps/search/?api=1&amp;query_place_id=ChIJOdO8jBABzpURSNQT-t4q_Q4&amp;query=Paolini+Hnos+S.A.</x:v>
      </x:c>
      <x:c r="Q471" s="12" t="str">
        <x:v>https://www.paolini.com.ar/seguimos-incorporando-equipos-marcan-la-diferencia-obra/</x:v>
      </x:c>
      <x:c r="R471" s="12" t="str">
        <x:v>Se confirmó obrador operativo en Río Cuarto; no es domicilio societario principal.</x:v>
      </x:c>
      <x:c r="S471" s="12" t="str">
        <x:f>IF(K471&lt;&gt;"",K471,F471)</x:f>
        <x:v>Obrador RN8, Río Cuarto, Córdoba, Argentina</x:v>
      </x:c>
      <x:c r="T471" s="12" t="str">
        <x:f>IF(L471&lt;&gt;"",L471,E471)</x:f>
        <x:v>https://www.paolini.com.ar/</x:v>
      </x:c>
      <x:c r="U471" s="12" t="str"/>
      <x:c r="V471" s="12" t="str"/>
      <x:c r="W471" s="12" t="str">
        <x:v>Importar verificados; revisar notas si confianza Media</x:v>
      </x:c>
    </x:row>
    <x:row r="472">
      <x:c r="A472" s="12" t="str">
        <x:v>0846d4a7-329a-4b35-9d44-6691d0ae6648</x:v>
      </x:c>
      <x:c r="B472" s="12" t="str">
        <x:v>DES-003</x:v>
      </x:c>
      <x:c r="C472" s="12" t="str">
        <x:v>Parque Industrial Despeñaderos N°64</x:v>
      </x:c>
      <x:c r="D472" s="12" t="str">
        <x:v>Despeñaderos</x:v>
      </x:c>
      <x:c r="E472" s="12" t="str"/>
      <x:c r="F472" s="12" t="str"/>
      <x:c r="G472" s="12" t="str">
        <x:v>-32.18617889743833</x:v>
      </x:c>
      <x:c r="H472" s="12" t="str">
        <x:v>-64.1230311424145</x:v>
      </x:c>
      <x:c r="I472" s="12" t="str">
        <x:v>Alta</x:v>
      </x:c>
      <x:c r="J472" s="12" t="str">
        <x:v>VERIFICADA</x:v>
      </x:c>
      <x:c r="K472" s="12" t="str">
        <x:v>RN36 km 762, Despeñaderos, Córdoba, Argentina</x:v>
      </x:c>
      <x:c r="L472" s="12" t="str"/>
      <x:c r="M472" s="12" t="str"/>
      <x:c r="N472" s="12" t="str"/>
      <x:c r="O472" s="12" t="str"/>
      <x:c r="P472" s="12" t="str">
        <x:v>https://www.dateas.com/en-us/docs/boletin-oficial-pcia-de-cordoba-1ra-seccion/2025/08/12?page=5&amp;text=%22MUNICIPALIDAD+DE+DESPE%C3%91ADEROS%22</x:v>
      </x:c>
      <x:c r="Q472" s="12" t="str">
        <x:v>https://www.dateas.com/en-us/docs/boletin-oficial-pcia-de-cordoba-1ra-seccion/2025/08/12?page=5&amp;text=%22MUNICIPALIDAD+DE+DESPE%C3%91ADEROS%22</x:v>
      </x:c>
      <x:c r="R472" s="12" t="str">
        <x:v>Parque Industrial y Tecnológico de Despeñaderos aprobado definitivamente; la fuente provincial ubica el predio en RN36 km 762.</x:v>
      </x:c>
      <x:c r="S472" s="12" t="str">
        <x:f>IF(K472&lt;&gt;"",K472,F472)</x:f>
        <x:v>RN36 km 762, Despeñaderos, Córdoba, Argentina</x:v>
      </x:c>
      <x:c r="T472" s="12" t="str">
        <x:f>IF(L472&lt;&gt;"",L472,E472)</x:f>
      </x:c>
      <x:c r="U472" s="12" t="str"/>
      <x:c r="V472" s="12" t="str"/>
      <x:c r="W472" s="12" t="str">
        <x:v>Importar verificados; revisar notas si confianza Media</x:v>
      </x:c>
    </x:row>
    <x:row r="473">
      <x:c r="A473" s="12" t="str">
        <x:v>99b09d4f-2a02-4c06-8597-ecd5b9d92130</x:v>
      </x:c>
      <x:c r="B473" s="12" t="str">
        <x:v>LH-001</x:v>
      </x:c>
      <x:c r="C473" s="12" t="str">
        <x:v>Parque Industrial y Logístico Las Higueras</x:v>
      </x:c>
      <x:c r="D473" s="12" t="str">
        <x:v>Las Higueras</x:v>
      </x:c>
      <x:c r="E473" s="12" t="str"/>
      <x:c r="F473" s="12" t="str"/>
      <x:c r="G473" s="12" t="str">
        <x:v>-32.201862292655555</x:v>
      </x:c>
      <x:c r="H473" s="12" t="str">
        <x:v>-64.11678076534685</x:v>
      </x:c>
      <x:c r="I473" s="12" t="str">
        <x:v>Alta</x:v>
      </x:c>
      <x:c r="J473" s="12" t="str">
        <x:v>VERIFICADA</x:v>
      </x:c>
      <x:c r="K473" s="12" t="str">
        <x:v>RN158, Las Higueras, Córdoba, Argentina</x:v>
      </x:c>
      <x:c r="L473" s="12" t="str"/>
      <x:c r="M473" s="12" t="str"/>
      <x:c r="N473" s="12" t="str"/>
      <x:c r="O473" s="12" t="str"/>
      <x:c r="P473" s="12" t="str">
        <x:v>https://www.argentina.gob.ar/noticias/la-localidad-cordobesa-de-las-higueras-instalara-un-parque-industrial-y-logistico</x:v>
      </x:c>
      <x:c r="Q473" s="12" t="str">
        <x:v>https://www.argentina.gob.ar/noticias/la-localidad-cordobesa-de-las-higueras-instalara-un-parque-industrial-y-logistico</x:v>
      </x:c>
      <x:c r="R473" s="12" t="str">
        <x:v>Ubicación del inmueble del parque confirmada por AABE/Argentina.gob.ar; no se atribuye una calle o número inexistente.</x:v>
      </x:c>
      <x:c r="S473" s="12" t="str">
        <x:f>IF(K473&lt;&gt;"",K473,F473)</x:f>
        <x:v>RN158, Las Higueras, Córdoba, Argentina</x:v>
      </x:c>
      <x:c r="T473" s="12" t="str">
        <x:f>IF(L473&lt;&gt;"",L473,E473)</x:f>
      </x:c>
      <x:c r="U473" s="12" t="str"/>
      <x:c r="V473" s="12" t="str"/>
      <x:c r="W473" s="12" t="str">
        <x:v>Importar verificados; revisar notas si confianza Media</x:v>
      </x:c>
    </x:row>
    <x:row r="474">
      <x:c r="A474" s="12" t="str">
        <x:v>57c039b0-58ba-4027-a7b2-6046fe8a6fe4</x:v>
      </x:c>
      <x:c r="B474" s="12" t="str">
        <x:v>MAN-1789742760162</x:v>
      </x:c>
      <x:c r="C474" s="12" t="str">
        <x:v>Passero Maquinas y Servicios</x:v>
      </x:c>
      <x:c r="D474" s="12" t="str">
        <x:v>San Francisco</x:v>
      </x:c>
      <x:c r="E474" s="12" t="str"/>
      <x:c r="F474" s="12" t="str"/>
      <x:c r="G474" s="12" t="str">
        <x:v>-32.15929494128319</x:v>
      </x:c>
      <x:c r="H474" s="12" t="str">
        <x:v>-64.07611577572537</x:v>
      </x:c>
      <x:c r="I474" s="12" t="str">
        <x:v>Alta</x:v>
      </x:c>
      <x:c r="J474" s="12" t="str">
        <x:v>VERIFICADA</x:v>
      </x:c>
      <x:c r="K474" s="12" t="str">
        <x:v>M. Nicolini y Santiago Pampiglione, San Francisco, Córdoba, Argentina</x:v>
      </x:c>
      <x:c r="L474" s="12" t="str"/>
      <x:c r="M474" s="12" t="str">
        <x:v>+543564562628</x:v>
      </x:c>
      <x:c r="N474" s="12" t="str">
        <x:v>ChIJN4KBjBQpy5URf7UoSy2g5M8</x:v>
      </x:c>
      <x:c r="O474" s="12" t="str">
        <x:v>https://www.google.com/maps/search/?api=1&amp;query_place_id=ChIJN4KBjBQpy5URf7UoSy2g5M8&amp;query=Passero%20Maquinas%20y%20Servicios</x:v>
      </x:c>
      <x:c r="P474" s="12" t="str">
        <x:v>https://www.google.com/maps/search/?api=1&amp;query_place_id=ChIJN4KBjBQpy5URf7UoSy2g5M8&amp;query=Passero%20Maquinas%20y%20Servicios</x:v>
      </x:c>
      <x:c r="Q474" s="12" t="str"/>
      <x:c r="R474" s="12" t="str"/>
      <x:c r="S474" s="12" t="str">
        <x:f>IF(K474&lt;&gt;"",K474,F474)</x:f>
        <x:v>M. Nicolini y Santiago Pampiglione, San Francisco, Córdoba, Argentina</x:v>
      </x:c>
      <x:c r="T474" s="12" t="str">
        <x:f>IF(L474&lt;&gt;"",L474,E474)</x:f>
      </x:c>
      <x:c r="U474" s="12" t="str"/>
      <x:c r="V474" s="12" t="str"/>
      <x:c r="W474" s="12" t="str">
        <x:v>Importar verificados; revisar notas si confianza Media</x:v>
      </x:c>
    </x:row>
    <x:row r="475">
      <x:c r="A475" s="12" t="str">
        <x:v>672b1bee-d135-4219-8965-c557dc91f842</x:v>
      </x:c>
      <x:c r="B475" s="12" t="str">
        <x:v>RT-058</x:v>
      </x:c>
      <x:c r="C475" s="12" t="str">
        <x:v>Paulucci Máquinas Agrícolas</x:v>
      </x:c>
      <x:c r="D475" s="12" t="str">
        <x:v>Río Tercero</x:v>
      </x:c>
      <x:c r="E475" s="12" t="str"/>
      <x:c r="F475" s="12" t="str"/>
      <x:c r="G475" s="12" t="str">
        <x:v>-32.20028699312157</x:v>
      </x:c>
      <x:c r="H475" s="12" t="str">
        <x:v>-64.13100865264836</x:v>
      </x:c>
      <x:c r="I475" s="12" t="str">
        <x:v>No encontrado</x:v>
      </x:c>
      <x:c r="J475" s="12" t="str">
        <x:v>NO ENCONTRADA</x:v>
      </x:c>
      <x:c r="K475" s="12" t="str"/>
      <x:c r="L475" s="12" t="str"/>
      <x:c r="M475" s="12" t="str"/>
      <x:c r="N475" s="12" t="str"/>
      <x:c r="O475" s="12" t="str"/>
      <x:c r="P475" s="12" t="str"/>
      <x:c r="Q475" s="12" t="str"/>
      <x:c r="R475" s="12" t="str">
        <x:v>No se validó una empresa con ese nombre/rubro en Río Tercero. Existe Paulucci Equipamiento Comercial, pero es otra actividad y no se forzó la coincidencia.</x:v>
      </x:c>
      <x:c r="S475" s="12" t="str">
        <x:f>IF(K475&lt;&gt;"",K475,F475)</x:f>
      </x:c>
      <x:c r="T475" s="12" t="str">
        <x:f>IF(L475&lt;&gt;"",L475,E475)</x:f>
      </x:c>
      <x:c r="U475" s="12" t="str"/>
      <x:c r="V475" s="12" t="str"/>
      <x:c r="W475" s="12" t="str">
        <x:v>Mantener original; no sobrescribir con datos nuevos</x:v>
      </x:c>
    </x:row>
    <x:row r="476">
      <x:c r="A476" s="12" t="str">
        <x:v>48851e06-7abf-4055-83cc-5c4d0e84e752</x:v>
      </x:c>
      <x:c r="B476" s="12" t="str">
        <x:v>SF-015</x:v>
      </x:c>
      <x:c r="C476" s="12" t="str">
        <x:v>Paumotors S.R.L. - Cummins</x:v>
      </x:c>
      <x:c r="D476" s="12" t="str">
        <x:v>San Francisco</x:v>
      </x:c>
      <x:c r="E476" s="12" t="str"/>
      <x:c r="F476" s="12" t="str"/>
      <x:c r="G476" s="12" t="str">
        <x:v>-32.19294695849919</x:v>
      </x:c>
      <x:c r="H476" s="12" t="str">
        <x:v>-64.14404243996667</x:v>
      </x:c>
      <x:c r="I476" s="12" t="str">
        <x:v>Alta</x:v>
      </x:c>
      <x:c r="J476" s="12" t="str">
        <x:v>VERIFICADA</x:v>
      </x:c>
      <x:c r="K476" s="12" t="str">
        <x:v>R. de Sta Fe 1139, San Francisco, Córdoba, Argentina</x:v>
      </x:c>
      <x:c r="L476" s="12" t="str"/>
      <x:c r="M476" s="12" t="str">
        <x:v>+543564430247</x:v>
      </x:c>
      <x:c r="N476" s="12" t="str">
        <x:v>ChIJP1mKWycoy5UR0rpWGykDQV4</x:v>
      </x:c>
      <x:c r="O476" s="12" t="str">
        <x:v>https://www.google.com/maps/search/?api=1&amp;query_place_id=ChIJP1mKWycoy5UR0rpWGykDQV4&amp;query=Paumotors%20S.R.L.%20-%20Cummins</x:v>
      </x:c>
      <x:c r="P476" s="12" t="str">
        <x:v>https://www.google.com/maps/search/?api=1&amp;query_place_id=ChIJP1mKWycoy5UR0rpWGykDQV4&amp;query=Paumotors%20S.R.L.%20-%20Cummins</x:v>
      </x:c>
      <x:c r="Q476" s="12" t="str"/>
      <x:c r="R476" s="12" t="str"/>
      <x:c r="S476" s="12" t="str">
        <x:f>IF(K476&lt;&gt;"",K476,F476)</x:f>
        <x:v>R. de Sta Fe 1139, San Francisco, Córdoba, Argentina</x:v>
      </x:c>
      <x:c r="T476" s="12" t="str">
        <x:f>IF(L476&lt;&gt;"",L476,E476)</x:f>
      </x:c>
      <x:c r="U476" s="12" t="str"/>
      <x:c r="V476" s="12" t="str"/>
      <x:c r="W476" s="12" t="str">
        <x:v>Importar verificados; revisar notas si confianza Media</x:v>
      </x:c>
    </x:row>
    <x:row r="477">
      <x:c r="A477" s="12" t="str">
        <x:v>b1c03de4-5911-4490-8381-143903e2922b</x:v>
      </x:c>
      <x:c r="B477" s="12" t="str">
        <x:v>LV-004</x:v>
      </x:c>
      <x:c r="C477" s="12" t="str">
        <x:v>Pauny S.A.</x:v>
      </x:c>
      <x:c r="D477" s="12" t="str">
        <x:v>Las Varillas</x:v>
      </x:c>
      <x:c r="E477" s="12" t="str"/>
      <x:c r="F477" s="12" t="str"/>
      <x:c r="G477" s="12" t="str">
        <x:v>-32.16267564683448</x:v>
      </x:c>
      <x:c r="H477" s="12" t="str">
        <x:v>-64.12570408444171</x:v>
      </x:c>
      <x:c r="I477" s="12" t="str">
        <x:v>Alta</x:v>
      </x:c>
      <x:c r="J477" s="12" t="str">
        <x:v>VERIFICADA</x:v>
      </x:c>
      <x:c r="K477" s="12" t="str">
        <x:v>Maipú 494, X5940 Las Varillas, Córdoba</x:v>
      </x:c>
      <x:c r="L477" s="12" t="str">
        <x:v>https://www.pauny.com.ar/ar/</x:v>
      </x:c>
      <x:c r="M477" s="12" t="str">
        <x:v>+543533423609</x:v>
      </x:c>
      <x:c r="N477" s="12" t="str"/>
      <x:c r="O477" s="12" t="str"/>
      <x:c r="P477" s="12" t="str">
        <x:v>https://www.waze.com/es/live-map/directions/ar/cordoba/las-varillas/pauny-s.a.?to=place.ChIJydpDaG1ky5URouH9bYpRsbU</x:v>
      </x:c>
      <x:c r="Q477" s="12" t="str">
        <x:v>https://www.waze.com/es/live-map/directions/ar/cordoba/las-varillas/pauny-s.a.?to=place.ChIJydpDaG1ky5URouH9bYpRsbU</x:v>
      </x:c>
      <x:c r="R477" s="12" t="str"/>
      <x:c r="S477" s="12" t="str">
        <x:f>IF(K477&lt;&gt;"",K477,F477)</x:f>
        <x:v>Maipú 494, X5940 Las Varillas, Córdoba</x:v>
      </x:c>
      <x:c r="T477" s="12" t="str">
        <x:f>IF(L477&lt;&gt;"",L477,E477)</x:f>
        <x:v>https://www.pauny.com.ar/ar/</x:v>
      </x:c>
      <x:c r="U477" s="12" t="str"/>
      <x:c r="V477" s="12" t="str"/>
      <x:c r="W477" s="12" t="str">
        <x:v>Importar verificados; revisar notas si confianza Media</x:v>
      </x:c>
    </x:row>
    <x:row r="478">
      <x:c r="A478" s="12" t="str">
        <x:v>a879edf6-55f2-460f-9ce2-0abbd07b391e</x:v>
      </x:c>
      <x:c r="B478" s="12" t="str">
        <x:v>SF-052</x:v>
      </x:c>
      <x:c r="C478" s="12" t="str">
        <x:v>Pecile Equipamientos</x:v>
      </x:c>
      <x:c r="D478" s="12" t="str">
        <x:v>San Francisco</x:v>
      </x:c>
      <x:c r="E478" s="12" t="str"/>
      <x:c r="F478" s="12" t="str"/>
      <x:c r="G478" s="12" t="str">
        <x:v>-32.160440520280744</x:v>
      </x:c>
      <x:c r="H478" s="12" t="str">
        <x:v>-64.07586843743009</x:v>
      </x:c>
      <x:c r="I478" s="12" t="str">
        <x:v>Alta</x:v>
      </x:c>
      <x:c r="J478" s="12" t="str">
        <x:v>VERIFICADA</x:v>
      </x:c>
      <x:c r="K478" s="12" t="str">
        <x:v>Santiago Puzzi 4441, San Francisco, Córdoba, Argentina</x:v>
      </x:c>
      <x:c r="L478" s="12" t="str">
        <x:v>https://www.pecileequipamientos.com/</x:v>
      </x:c>
      <x:c r="M478" s="12" t="str">
        <x:v>+543564313213</x:v>
      </x:c>
      <x:c r="N478" s="12" t="str">
        <x:v>ChIJL62Ht_kpy5URbVs43pbGPTQ</x:v>
      </x:c>
      <x:c r="O478" s="12" t="str">
        <x:v>https://www.google.com/maps/search/?api=1&amp;query_place_id=ChIJL62Ht_kpy5URbVs43pbGPTQ&amp;query=Pecile%20Equipamientos</x:v>
      </x:c>
      <x:c r="P478" s="12" t="str">
        <x:v>https://www.google.com/maps/search/?api=1&amp;query_place_id=ChIJL62Ht_kpy5URbVs43pbGPTQ&amp;query=Pecile%20Equipamientos</x:v>
      </x:c>
      <x:c r="Q478" s="12" t="str">
        <x:v>https://www.pecileequipamientos.com/contacto</x:v>
      </x:c>
      <x:c r="R478" s="12" t="str"/>
      <x:c r="S478" s="12" t="str">
        <x:f>IF(K478&lt;&gt;"",K478,F478)</x:f>
        <x:v>Santiago Puzzi 4441, San Francisco, Córdoba, Argentina</x:v>
      </x:c>
      <x:c r="T478" s="12" t="str">
        <x:f>IF(L478&lt;&gt;"",L478,E478)</x:f>
        <x:v>https://www.pecileequipamientos.com/</x:v>
      </x:c>
      <x:c r="U478" s="12" t="str"/>
      <x:c r="V478" s="12" t="str"/>
      <x:c r="W478" s="12" t="str">
        <x:v>Importar verificados; revisar notas si confianza Media</x:v>
      </x:c>
    </x:row>
    <x:row r="479">
      <x:c r="A479" s="12" t="str">
        <x:v>8781928c-9e09-47ea-8a52-51ddabfdc4fd</x:v>
      </x:c>
      <x:c r="B479" s="12" t="str">
        <x:v>RC-058</x:v>
      </x:c>
      <x:c r="C479" s="12" t="str">
        <x:v>Pedrueza S.A.</x:v>
      </x:c>
      <x:c r="D479" s="12" t="str">
        <x:v>Río Cuarto</x:v>
      </x:c>
      <x:c r="E479" s="12" t="str"/>
      <x:c r="F479" s="12" t="str"/>
      <x:c r="G479" s="12" t="str">
        <x:v>-32.17691295547206</x:v>
      </x:c>
      <x:c r="H479" s="12" t="str">
        <x:v>-64.10874745340791</x:v>
      </x:c>
      <x:c r="I479" s="12" t="str">
        <x:v>Alta</x:v>
      </x:c>
      <x:c r="J479" s="12" t="str">
        <x:v>VERIFICADA</x:v>
      </x:c>
      <x:c r="K479" s="12" t="str">
        <x:v>Arroyo Piedras Blancas 760, X5800 Río Cuarto, Córdoba, Argentina</x:v>
      </x:c>
      <x:c r="L479" s="12" t="str"/>
      <x:c r="M479" s="12" t="str">
        <x:v>+543585110370</x:v>
      </x:c>
      <x:c r="N479" s="12" t="str">
        <x:v>ChIJrddz_2wA0pURF0m9rtzj654</x:v>
      </x:c>
      <x:c r="O479" s="12" t="str">
        <x:v>https://www.google.com/maps/search/?api=1&amp;query_place_id=ChIJrddz_2wA0pURF0m9rtzj654&amp;query=Pedrueza+S.A.</x:v>
      </x:c>
      <x:c r="P479" s="12" t="str">
        <x:v>https://www.google.com/maps/search/?api=1&amp;query_place_id=ChIJrddz_2wA0pURF0m9rtzj654&amp;query=Pedrueza+S.A.</x:v>
      </x:c>
      <x:c r="Q479" s="12" t="str"/>
      <x:c r="R479" s="12" t="str">
        <x:v>Coincidencia pública verificada por nombre y localidad.</x:v>
      </x:c>
      <x:c r="S479" s="12" t="str">
        <x:f>IF(K479&lt;&gt;"",K479,F479)</x:f>
        <x:v>Arroyo Piedras Blancas 760, X5800 Río Cuarto, Córdoba, Argentina</x:v>
      </x:c>
      <x:c r="T479" s="12" t="str">
        <x:f>IF(L479&lt;&gt;"",L479,E479)</x:f>
      </x:c>
      <x:c r="U479" s="12" t="str"/>
      <x:c r="V479" s="12" t="str"/>
      <x:c r="W479" s="12" t="str">
        <x:v>Importar verificados; revisar notas si confianza Media</x:v>
      </x:c>
    </x:row>
    <x:row r="480">
      <x:c r="A480" s="12" t="str">
        <x:v>6b3fc50d-f5b6-4571-84a1-a45dedb5371e</x:v>
      </x:c>
      <x:c r="B480" s="12" t="str">
        <x:v>CBA-078</x:v>
      </x:c>
      <x:c r="C480" s="12" t="str">
        <x:v>Pellacani S.R.L.</x:v>
      </x:c>
      <x:c r="D480" s="12" t="str">
        <x:v>Córdoba Capital</x:v>
      </x:c>
      <x:c r="E480" s="12" t="str"/>
      <x:c r="F480" s="12" t="str">
        <x:v>Gral. Manuel Savio 5110, Ferreyra, Córdoba</x:v>
      </x:c>
      <x:c r="G480" s="12" t="str">
        <x:v>-31.4604776</x:v>
      </x:c>
      <x:c r="H480" s="12" t="str">
        <x:v>-64.1142063</x:v>
      </x:c>
      <x:c r="I480" s="12" t="str">
        <x:v>Alta</x:v>
      </x:c>
      <x:c r="J480" s="12" t="str">
        <x:v>VERIFICADA</x:v>
      </x:c>
      <x:c r="K480" s="12" t="str">
        <x:v>Gral. Manuel Savio 5110, X5014 Ferreyra, Córdoba</x:v>
      </x:c>
      <x:c r="L480" s="12" t="str"/>
      <x:c r="M480" s="12" t="str">
        <x:v>+543514713075</x:v>
      </x:c>
      <x:c r="N480" s="12" t="str">
        <x:v>ChIJ4-0goG6YMpQRU4yewWfg-t4</x:v>
      </x:c>
      <x:c r="O480" s="12" t="str">
        <x:v>https://www.google.com/maps/search/?api=1&amp;query_place_id=ChIJ4-0goG6YMpQRU4yewWfg-t4&amp;query=Pellacani%20S.R.L.</x:v>
      </x:c>
      <x:c r="P480" s="12" t="str">
        <x:v>https://www.google.com/maps/search/?api=1&amp;query_place_id=ChIJ4-0goG6YMpQRU4yewWfg-t4&amp;query=Pellacani%20S.R.L.</x:v>
      </x:c>
      <x:c r="Q480" s="12" t="str"/>
      <x:c r="R480" s="12" t="str"/>
      <x:c r="S480" s="12" t="str">
        <x:f>IF(K480&lt;&gt;"",K480,F480)</x:f>
        <x:v>Gral. Manuel Savio 5110, X5014 Ferreyra, Córdoba</x:v>
      </x:c>
      <x:c r="T480" s="12" t="str">
        <x:f>IF(L480&lt;&gt;"",L480,E480)</x:f>
      </x:c>
      <x:c r="U480" s="12" t="str"/>
      <x:c r="V480" s="12" t="str"/>
      <x:c r="W480" s="12" t="str">
        <x:v>Importar verificados; revisar notas si confianza Media</x:v>
      </x:c>
    </x:row>
    <x:row r="481">
      <x:c r="A481" s="12" t="str">
        <x:v>af9d51cc-1269-4b66-8e54-b1cc44bfd72c</x:v>
      </x:c>
      <x:c r="B481" s="12" t="str">
        <x:v>CBA-044</x:v>
      </x:c>
      <x:c r="C481" s="12" t="str">
        <x:v>Pellicer Movimientos de Suelo</x:v>
      </x:c>
      <x:c r="D481" s="12" t="str">
        <x:v>Córdoba Capital</x:v>
      </x:c>
      <x:c r="E481" s="12" t="str"/>
      <x:c r="F481" s="12" t="str">
        <x:v>Cruz Alta 8348, Córdoba</x:v>
      </x:c>
      <x:c r="G481" s="12" t="str">
        <x:v>-31.314779</x:v>
      </x:c>
      <x:c r="H481" s="12" t="str">
        <x:v>-64.2819686</x:v>
      </x:c>
      <x:c r="I481" s="12" t="str">
        <x:v>Media</x:v>
      </x:c>
      <x:c r="J481" s="12" t="str">
        <x:v>VERIFICADA CON REVISIÓN</x:v>
      </x:c>
      <x:c r="K481" s="12" t="str">
        <x:v>Córdoba, Argentina</x:v>
      </x:c>
      <x:c r="L481" s="12" t="str"/>
      <x:c r="M481" s="12" t="str">
        <x:v>+543514033476</x:v>
      </x:c>
      <x:c r="N481" s="12" t="str">
        <x:v>ChIJmb5cv1GcMpQR8QDuNDghqLQ</x:v>
      </x:c>
      <x:c r="O481" s="12" t="str">
        <x:v>https://www.google.com/maps/search/?api=1&amp;query_place_id=ChIJmb5cv1GcMpQR8QDuNDghqLQ&amp;query=Pellicer+Movimientos+de+Suelo</x:v>
      </x:c>
      <x:c r="P481" s="12" t="str">
        <x:v>https://www.google.com/maps/search/?api=1&amp;query_place_id=ChIJmb5cv1GcMpQR8QDuNDghqLQ&amp;query=Pellicer+Movimientos+de+Suelo</x:v>
      </x:c>
      <x:c r="Q481" s="12" t="str"/>
      <x:c r="R481" s="12" t="str">
        <x:v>Ficha pública confirma nombre, rubro y teléfono en Córdoba, pero no publica calle.</x:v>
      </x:c>
      <x:c r="S481" s="12" t="str">
        <x:f>IF(K481&lt;&gt;"",K481,F481)</x:f>
        <x:v>Córdoba, Argentina</x:v>
      </x:c>
      <x:c r="T481" s="12" t="str">
        <x:f>IF(L481&lt;&gt;"",L481,E481)</x:f>
      </x:c>
      <x:c r="U481" s="12" t="str"/>
      <x:c r="V481" s="12" t="str"/>
      <x:c r="W481" s="12" t="str">
        <x:v>Importar verificados; revisar notas si confianza Media</x:v>
      </x:c>
    </x:row>
    <x:row r="482">
      <x:c r="A482" s="12" t="str">
        <x:v>2069832e-6581-42d6-9aed-8beb6dba0177</x:v>
      </x:c>
      <x:c r="B482" s="12" t="str">
        <x:v>RC-059</x:v>
      </x:c>
      <x:c r="C482" s="12" t="str">
        <x:v>Perforaciones Kraemer</x:v>
      </x:c>
      <x:c r="D482" s="12" t="str">
        <x:v>Río Cuarto</x:v>
      </x:c>
      <x:c r="E482" s="12" t="str"/>
      <x:c r="F482" s="12" t="str"/>
      <x:c r="G482" s="12" t="str">
        <x:v>-32.18542765117407</x:v>
      </x:c>
      <x:c r="H482" s="12" t="str">
        <x:v>-64.11450047841106</x:v>
      </x:c>
      <x:c r="I482" s="12" t="str">
        <x:v>Media</x:v>
      </x:c>
      <x:c r="J482" s="12" t="str">
        <x:v>VERIFICADA CON REVISIÓN</x:v>
      </x:c>
      <x:c r="K482" s="12" t="str">
        <x:v>Río Cuarto, Córdoba, Argentina</x:v>
      </x:c>
      <x:c r="L482" s="12" t="str"/>
      <x:c r="M482" s="12" t="str">
        <x:v>+543585621022</x:v>
      </x:c>
      <x:c r="N482" s="12" t="str">
        <x:v>ChIJK36cDrz_zZURPOEWvqrPSq0</x:v>
      </x:c>
      <x:c r="O482" s="12" t="str">
        <x:v>https://www.google.com/maps/search/?api=1&amp;query_place_id=ChIJK36cDrz_zZURPOEWvqrPSq0&amp;query=Perforaciones+Kraemer</x:v>
      </x:c>
      <x:c r="P482" s="12" t="str">
        <x:v>https://www.google.com/maps/search/?api=1&amp;query_place_id=ChIJK36cDrz_zZURPOEWvqrPSq0&amp;query=Perforaciones+Kraemer</x:v>
      </x:c>
      <x:c r="Q482" s="12" t="str"/>
      <x:c r="R482" s="12" t="str">
        <x:v>Ficha confirma localidad y contacto; sin calle pública.</x:v>
      </x:c>
      <x:c r="S482" s="12" t="str">
        <x:f>IF(K482&lt;&gt;"",K482,F482)</x:f>
        <x:v>Río Cuarto, Córdoba, Argentina</x:v>
      </x:c>
      <x:c r="T482" s="12" t="str">
        <x:f>IF(L482&lt;&gt;"",L482,E482)</x:f>
      </x:c>
      <x:c r="U482" s="12" t="str"/>
      <x:c r="V482" s="12" t="str"/>
      <x:c r="W482" s="12" t="str">
        <x:v>Importar verificados; revisar notas si confianza Media</x:v>
      </x:c>
    </x:row>
    <x:row r="483">
      <x:c r="A483" s="12" t="str">
        <x:v>7aafac3b-f985-4305-92e8-cf8a103a5991</x:v>
      </x:c>
      <x:c r="B483" s="12" t="str">
        <x:v>CBA-082</x:v>
      </x:c>
      <x:c r="C483" s="12" t="str">
        <x:v>Perlisa S.R.L.</x:v>
      </x:c>
      <x:c r="D483" s="12" t="str">
        <x:v>Córdoba Capital</x:v>
      </x:c>
      <x:c r="E483" s="12" t="str"/>
      <x:c r="F483" s="12" t="str">
        <x:v>Rodríguez Peña 3247, Alta Córdoba, Córdoba</x:v>
      </x:c>
      <x:c r="G483" s="12" t="str">
        <x:v>-31.3994965</x:v>
      </x:c>
      <x:c r="H483" s="12" t="str">
        <x:v>-64.1917303</x:v>
      </x:c>
      <x:c r="I483" s="12" t="str">
        <x:v>Alta</x:v>
      </x:c>
      <x:c r="J483" s="12" t="str">
        <x:v>VERIFICADA</x:v>
      </x:c>
      <x:c r="K483" s="12" t="str">
        <x:v>N. Rodríguez Peña 3247, X5001 Córdoba</x:v>
      </x:c>
      <x:c r="L483" s="12" t="str"/>
      <x:c r="M483" s="12" t="str">
        <x:v>+543514703338</x:v>
      </x:c>
      <x:c r="N483" s="12" t="str">
        <x:v>ChIJQ3S2PFGYMpQRQfEE7mxbmhY</x:v>
      </x:c>
      <x:c r="O483" s="12" t="str">
        <x:v>https://www.google.com/maps/search/?api=1&amp;query_place_id=ChIJQ3S2PFGYMpQRQfEE7mxbmhY&amp;query=Perlisa%20S.R.L.</x:v>
      </x:c>
      <x:c r="P483" s="12" t="str">
        <x:v>https://www.google.com/maps/search/?api=1&amp;query_place_id=ChIJQ3S2PFGYMpQRQfEE7mxbmhY&amp;query=Perlisa%20S.R.L.</x:v>
      </x:c>
      <x:c r="Q483" s="12" t="str"/>
      <x:c r="R483" s="12" t="str"/>
      <x:c r="S483" s="12" t="str">
        <x:f>IF(K483&lt;&gt;"",K483,F483)</x:f>
        <x:v>N. Rodríguez Peña 3247, X5001 Córdoba</x:v>
      </x:c>
      <x:c r="T483" s="12" t="str">
        <x:f>IF(L483&lt;&gt;"",L483,E483)</x:f>
      </x:c>
      <x:c r="U483" s="12" t="str"/>
      <x:c r="V483" s="12" t="str"/>
      <x:c r="W483" s="12" t="str">
        <x:v>Importar verificados; revisar notas si confianza Media</x:v>
      </x:c>
    </x:row>
    <x:row r="484">
      <x:c r="A484" s="12" t="str">
        <x:v>0cdd322a-a4b9-48a4-b82f-aacbac1b1a28</x:v>
      </x:c>
      <x:c r="B484" s="12" t="str">
        <x:v>CBA-080</x:v>
      </x:c>
      <x:c r="C484" s="12" t="str">
        <x:v>Pertrak S.A.</x:v>
      </x:c>
      <x:c r="D484" s="12" t="str">
        <x:v>Córdoba Capital</x:v>
      </x:c>
      <x:c r="E484" s="12" t="str"/>
      <x:c r="F484" s="12" t="str">
        <x:v>Av. Amadeo Sabattini 5301, Córdoba</x:v>
      </x:c>
      <x:c r="G484" s="12" t="str">
        <x:v>-31.4509754</x:v>
      </x:c>
      <x:c r="H484" s="12" t="str">
        <x:v>-64.1172694</x:v>
      </x:c>
      <x:c r="I484" s="12" t="str">
        <x:v>Alta</x:v>
      </x:c>
      <x:c r="J484" s="12" t="str">
        <x:v>VERIFICADA</x:v>
      </x:c>
      <x:c r="K484" s="12" t="str">
        <x:v>Av. Amadeo Sabattini 5301, X5020 Córdoba</x:v>
      </x:c>
      <x:c r="L484" s="12" t="str"/>
      <x:c r="M484" s="12" t="str">
        <x:v>+543514205300</x:v>
      </x:c>
      <x:c r="N484" s="12" t="str">
        <x:v>ChIJSRaUq-W8MpQRw3MgWJPPopQ</x:v>
      </x:c>
      <x:c r="O484" s="12" t="str">
        <x:v>https://www.google.com/maps/search/?api=1&amp;query_place_id=ChIJSRaUq-W8MpQRw3MgWJPPopQ&amp;query=Pertrak%20S.A.</x:v>
      </x:c>
      <x:c r="P484" s="12" t="str">
        <x:v>https://www.google.com/maps/search/?api=1&amp;query_place_id=ChIJSRaUq-W8MpQRw3MgWJPPopQ&amp;query=Pertrak%20S.A.</x:v>
      </x:c>
      <x:c r="Q484" s="12" t="str"/>
      <x:c r="R484" s="12" t="str"/>
      <x:c r="S484" s="12" t="str">
        <x:f>IF(K484&lt;&gt;"",K484,F484)</x:f>
        <x:v>Av. Amadeo Sabattini 5301, X5020 Córdoba</x:v>
      </x:c>
      <x:c r="T484" s="12" t="str">
        <x:f>IF(L484&lt;&gt;"",L484,E484)</x:f>
      </x:c>
      <x:c r="U484" s="12" t="str"/>
      <x:c r="V484" s="12" t="str"/>
      <x:c r="W484" s="12" t="str">
        <x:v>Importar verificados; revisar notas si confianza Media</x:v>
      </x:c>
    </x:row>
    <x:row r="485">
      <x:c r="A485" s="12" t="str">
        <x:v>56eca6a2-1849-42a4-9ad6-164859420031</x:v>
      </x:c>
      <x:c r="B485" s="12" t="str">
        <x:v>SF-060</x:v>
      </x:c>
      <x:c r="C485" s="12" t="str">
        <x:v>Pessot S.R.L.</x:v>
      </x:c>
      <x:c r="D485" s="12" t="str">
        <x:v>San Francisco</x:v>
      </x:c>
      <x:c r="E485" s="12" t="str"/>
      <x:c r="F485" s="12" t="str"/>
      <x:c r="G485" s="12" t="str">
        <x:v>-32.20763933138744</x:v>
      </x:c>
      <x:c r="H485" s="12" t="str">
        <x:v>-64.11554179909413</x:v>
      </x:c>
      <x:c r="I485" s="12" t="str">
        <x:v>Alta</x:v>
      </x:c>
      <x:c r="J485" s="12" t="str">
        <x:v>VERIFICADA</x:v>
      </x:c>
      <x:c r="K485" s="12" t="str">
        <x:v>Santiago Pampiglione 4595, X2400 San Francisco, Córdoba, Argentina</x:v>
      </x:c>
      <x:c r="L485" s="12" t="str"/>
      <x:c r="M485" s="12" t="str">
        <x:v>+543564445920</x:v>
      </x:c>
      <x:c r="N485" s="12" t="str">
        <x:v>ChIJWQ-O-mEoy5UR6skRBunBvI8</x:v>
      </x:c>
      <x:c r="O485" s="12" t="str">
        <x:v>https://www.google.com/maps/search/?api=1&amp;query_place_id=ChIJWQ-O-mEoy5UR6skRBunBvI8&amp;query=Pessot%20S.R.L.</x:v>
      </x:c>
      <x:c r="P485" s="12" t="str">
        <x:v>https://www.google.com/maps/search/?api=1&amp;query_place_id=ChIJWQ-O-mEoy5UR6skRBunBvI8&amp;query=Pessot%20S.R.L.</x:v>
      </x:c>
      <x:c r="Q485" s="12" t="str"/>
      <x:c r="R485" s="12" t="str"/>
      <x:c r="S485" s="12" t="str">
        <x:f>IF(K485&lt;&gt;"",K485,F485)</x:f>
        <x:v>Santiago Pampiglione 4595, X2400 San Francisco, Córdoba, Argentina</x:v>
      </x:c>
      <x:c r="T485" s="12" t="str">
        <x:f>IF(L485&lt;&gt;"",L485,E485)</x:f>
      </x:c>
      <x:c r="U485" s="12" t="str"/>
      <x:c r="V485" s="12" t="str"/>
      <x:c r="W485" s="12" t="str">
        <x:v>Importar verificados; revisar notas si confianza Media</x:v>
      </x:c>
    </x:row>
    <x:row r="486">
      <x:c r="A486" s="12" t="str">
        <x:v>3476c92d-f639-4671-a919-c1f8a2c05575</x:v>
      </x:c>
      <x:c r="B486" s="12" t="str">
        <x:v>MAN-1789084176598</x:v>
      </x:c>
      <x:c r="C486" s="12" t="str">
        <x:v>Petroquimica Rio 3</x:v>
      </x:c>
      <x:c r="D486" s="12" t="str">
        <x:v>Río Tercero</x:v>
      </x:c>
      <x:c r="E486" s="12" t="str"/>
      <x:c r="F486" s="12" t="str"/>
      <x:c r="G486" s="12" t="str">
        <x:v>-32.174549803353045</x:v>
      </x:c>
      <x:c r="H486" s="12" t="str">
        <x:v>-64.11262366812063</x:v>
      </x:c>
      <x:c r="I486" s="12" t="str">
        <x:v>Alta</x:v>
      </x:c>
      <x:c r="J486" s="12" t="str">
        <x:v>VERIFICADA</x:v>
      </x:c>
      <x:c r="K486" s="12" t="str">
        <x:v>Río Tercero, Córdoba, Argentina</x:v>
      </x:c>
      <x:c r="L486" s="12" t="str"/>
      <x:c r="M486" s="12" t="str">
        <x:v>+543571427000</x:v>
      </x:c>
      <x:c r="N486" s="12" t="str">
        <x:v>ChIJ5VO_8AFmzZURncZ211tnQzY</x:v>
      </x:c>
      <x:c r="O486" s="12" t="str">
        <x:v>https://www.google.com/maps/search/?api=1&amp;query_place_id=ChIJ5VO_8AFmzZURncZ211tnQzY&amp;query=Petroquimica+Rio+3</x:v>
      </x:c>
      <x:c r="P486" s="12" t="str">
        <x:v>https://www.google.com/maps/search/?api=1&amp;query_place_id=ChIJ5VO_8AFmzZURncZ211tnQzY&amp;query=Petroquimica+Rio+3</x:v>
      </x:c>
      <x:c r="Q486" s="12" t="str"/>
      <x:c r="R486" s="12" t="str">
        <x:v>Coincidencia pública verificada por nombre y localidad.</x:v>
      </x:c>
      <x:c r="S486" s="12" t="str">
        <x:f>IF(K486&lt;&gt;"",K486,F486)</x:f>
        <x:v>Río Tercero, Córdoba, Argentina</x:v>
      </x:c>
      <x:c r="T486" s="12" t="str">
        <x:f>IF(L486&lt;&gt;"",L486,E486)</x:f>
      </x:c>
      <x:c r="U486" s="12" t="str"/>
      <x:c r="V486" s="12" t="str"/>
      <x:c r="W486" s="12" t="str">
        <x:v>Importar verificados; revisar notas si confianza Media</x:v>
      </x:c>
    </x:row>
    <x:row r="487">
      <x:c r="A487" s="12" t="str">
        <x:v>9a5b3673-6651-4098-9fa2-88cfc720b5cf</x:v>
      </x:c>
      <x:c r="B487" s="12" t="str">
        <x:v>OL-010</x:v>
      </x:c>
      <x:c r="C487" s="12" t="str">
        <x:v>Picato Materiales de Construcción</x:v>
      </x:c>
      <x:c r="D487" s="12" t="str">
        <x:v>Oliva</x:v>
      </x:c>
      <x:c r="E487" s="12" t="str"/>
      <x:c r="F487" s="12" t="str"/>
      <x:c r="G487" s="12" t="str">
        <x:v>-32.19569395150081</x:v>
      </x:c>
      <x:c r="H487" s="12" t="str">
        <x:v>-64.13902335265738</x:v>
      </x:c>
      <x:c r="I487" s="12" t="str">
        <x:v>Alta</x:v>
      </x:c>
      <x:c r="J487" s="12" t="str">
        <x:v>VERIFICADA</x:v>
      </x:c>
      <x:c r="K487" s="12" t="str">
        <x:v>San Martín 660, Oliva, Córdoba, Argentina</x:v>
      </x:c>
      <x:c r="L487" s="12" t="str"/>
      <x:c r="M487" s="12" t="str"/>
      <x:c r="N487" s="12" t="str">
        <x:v>ChIJc_XO5PbhzJURgn1vvrnw17E</x:v>
      </x:c>
      <x:c r="O487" s="12" t="str">
        <x:v>https://www.google.com/maps/search/?api=1&amp;query_place_id=ChIJc_XO5PbhzJURgn1vvrnw17E&amp;query=Picato+Materiales+de+Construcción</x:v>
      </x:c>
      <x:c r="P487" s="12" t="str">
        <x:v>https://www.google.com/maps/search/?api=1&amp;query_place_id=ChIJc_XO5PbhzJURgn1vvrnw17E&amp;query=Picato+Materiales+de+Construcción</x:v>
      </x:c>
      <x:c r="Q487" s="12" t="str"/>
      <x:c r="R487" s="12" t="str">
        <x:v>Coincidencia pública verificada por nombre y localidad.</x:v>
      </x:c>
      <x:c r="S487" s="12" t="str">
        <x:f>IF(K487&lt;&gt;"",K487,F487)</x:f>
        <x:v>San Martín 660, Oliva, Córdoba, Argentina</x:v>
      </x:c>
      <x:c r="T487" s="12" t="str">
        <x:f>IF(L487&lt;&gt;"",L487,E487)</x:f>
      </x:c>
      <x:c r="U487" s="12" t="str"/>
      <x:c r="V487" s="12" t="str"/>
      <x:c r="W487" s="12" t="str">
        <x:v>Importar verificados; revisar notas si confianza Media</x:v>
      </x:c>
    </x:row>
    <x:row r="488">
      <x:c r="A488" s="12" t="str">
        <x:v>3db032d1-1593-4561-b405-ad03232b5377</x:v>
      </x:c>
      <x:c r="B488" s="12" t="str">
        <x:v>CBA-020</x:v>
      </x:c>
      <x:c r="C488" s="12" t="str">
        <x:v>Piletas Córdoba</x:v>
      </x:c>
      <x:c r="D488" s="12" t="str">
        <x:v>Córdoba Capital</x:v>
      </x:c>
      <x:c r="E488" s="12" t="str"/>
      <x:c r="F488" s="12" t="str">
        <x:v>Av. O'Higgins 2710, Córdoba Capital</x:v>
      </x:c>
      <x:c r="G488" s="12" t="str">
        <x:v>-31.4422059</x:v>
      </x:c>
      <x:c r="H488" s="12" t="str">
        <x:v>-64.1688307</x:v>
      </x:c>
      <x:c r="I488" s="12" t="str">
        <x:v>Alta</x:v>
      </x:c>
      <x:c r="J488" s="12" t="str">
        <x:v>VERIFICADA</x:v>
      </x:c>
      <x:c r="K488" s="12" t="str">
        <x:v>Cam. Al Gateado 7580, X5001 Córdoba</x:v>
      </x:c>
      <x:c r="L488" s="12" t="str"/>
      <x:c r="M488" s="12" t="str">
        <x:v>+543516425474</x:v>
      </x:c>
      <x:c r="N488" s="12" t="str">
        <x:v>ChIJkz7paNiXMpQRxbnH1Ij8P70</x:v>
      </x:c>
      <x:c r="O488" s="12" t="str">
        <x:v>https://www.google.com/maps/search/?api=1&amp;query_place_id=ChIJkz7paNiXMpQRxbnH1Ij8P70&amp;query=Piletas%20Córdoba</x:v>
      </x:c>
      <x:c r="P488" s="12" t="str">
        <x:v>https://www.google.com/maps/search/?api=1&amp;query_place_id=ChIJkz7paNiXMpQRxbnH1Ij8P70&amp;query=Piletas%20Córdoba</x:v>
      </x:c>
      <x:c r="Q488" s="12" t="str"/>
      <x:c r="R488" s="12" t="str"/>
      <x:c r="S488" s="12" t="str">
        <x:f>IF(K488&lt;&gt;"",K488,F488)</x:f>
        <x:v>Cam. Al Gateado 7580, X5001 Córdoba</x:v>
      </x:c>
      <x:c r="T488" s="12" t="str">
        <x:f>IF(L488&lt;&gt;"",L488,E488)</x:f>
      </x:c>
      <x:c r="U488" s="12" t="str"/>
      <x:c r="V488" s="12" t="str"/>
      <x:c r="W488" s="12" t="str">
        <x:v>Importar verificados; revisar notas si confianza Media</x:v>
      </x:c>
    </x:row>
    <x:row r="489">
      <x:c r="A489" s="12" t="str">
        <x:v>fe992afb-5560-46a6-8a6a-5d2bbb79bd9b</x:v>
      </x:c>
      <x:c r="B489" s="12" t="str">
        <x:v>CBA-075</x:v>
      </x:c>
      <x:c r="C489" s="12" t="str">
        <x:v>Pilmhor S.A.</x:v>
      </x:c>
      <x:c r="D489" s="12" t="str">
        <x:v>Córdoba Capital</x:v>
      </x:c>
      <x:c r="E489" s="12" t="str"/>
      <x:c r="F489" s="12" t="str">
        <x:v>Francisco de Arteaga 2225, Córdoba</x:v>
      </x:c>
      <x:c r="G489" s="12" t="str">
        <x:v>-31.4356538</x:v>
      </x:c>
      <x:c r="H489" s="12" t="str">
        <x:v>-64.2522476</x:v>
      </x:c>
      <x:c r="I489" s="12" t="str">
        <x:v>Alta</x:v>
      </x:c>
      <x:c r="J489" s="12" t="str">
        <x:v>VERIFICADA</x:v>
      </x:c>
      <x:c r="K489" s="12" t="str">
        <x:v>Francisco de Arteaga 2225, X5014 Córdoba</x:v>
      </x:c>
      <x:c r="L489" s="12" t="str"/>
      <x:c r="M489" s="12" t="str">
        <x:v>+543514650012</x:v>
      </x:c>
      <x:c r="N489" s="12" t="str">
        <x:v>ChIJ3a2k4vqhMpQRsD-AnDHol3o</x:v>
      </x:c>
      <x:c r="O489" s="12" t="str">
        <x:v>https://www.google.com/maps/search/?api=1&amp;query_place_id=ChIJ3a2k4vqhMpQRsD-AnDHol3o&amp;query=Pilmhor%20S.A.</x:v>
      </x:c>
      <x:c r="P489" s="12" t="str">
        <x:v>https://www.google.com/maps/search/?api=1&amp;query_place_id=ChIJ3a2k4vqhMpQRsD-AnDHol3o&amp;query=Pilmhor%20S.A.</x:v>
      </x:c>
      <x:c r="Q489" s="12" t="str"/>
      <x:c r="R489" s="12" t="str"/>
      <x:c r="S489" s="12" t="str">
        <x:f>IF(K489&lt;&gt;"",K489,F489)</x:f>
        <x:v>Francisco de Arteaga 2225, X5014 Córdoba</x:v>
      </x:c>
      <x:c r="T489" s="12" t="str">
        <x:f>IF(L489&lt;&gt;"",L489,E489)</x:f>
      </x:c>
      <x:c r="U489" s="12" t="str"/>
      <x:c r="V489" s="12" t="str"/>
      <x:c r="W489" s="12" t="str">
        <x:v>Importar verificados; revisar notas si confianza Media</x:v>
      </x:c>
    </x:row>
    <x:row r="490">
      <x:c r="A490" s="12" t="str">
        <x:v>825c4a94-8f09-404c-9bf9-04db8103fa91</x:v>
      </x:c>
      <x:c r="B490" s="12" t="str">
        <x:v>VM-017</x:v>
      </x:c>
      <x:c r="C490" s="12" t="str">
        <x:v>PILT Villa María — Administración</x:v>
      </x:c>
      <x:c r="D490" s="12" t="str">
        <x:v>Villa María</x:v>
      </x:c>
      <x:c r="E490" s="12" t="str"/>
      <x:c r="F490" s="12" t="str"/>
      <x:c r="G490" s="12" t="str">
        <x:v>-32.180543918952694</x:v>
      </x:c>
      <x:c r="H490" s="12" t="str">
        <x:v>-64.07452227693085</x:v>
      </x:c>
      <x:c r="I490" s="12" t="str">
        <x:v>Alta</x:v>
      </x:c>
      <x:c r="J490" s="12" t="str">
        <x:v>VERIFICADA</x:v>
      </x:c>
      <x:c r="K490" s="12" t="str">
        <x:v>RN9 Km 551.5, X5900 Villa María, Córdoba, Argentina</x:v>
      </x:c>
      <x:c r="L490" s="12" t="str"/>
      <x:c r="M490" s="12" t="str">
        <x:v>+543534618698</x:v>
      </x:c>
      <x:c r="N490" s="12" t="str">
        <x:v>ChIJMfKYv91CzJURr7zy9LHWaUM</x:v>
      </x:c>
      <x:c r="O490" s="12" t="str">
        <x:v>https://www.google.com/maps/search/?api=1&amp;query_place_id=ChIJMfKYv91CzJURr7zy9LHWaUM&amp;query=PILT+Villa+María+—+Administración</x:v>
      </x:c>
      <x:c r="P490" s="12" t="str">
        <x:v>https://www.google.com/maps/search/?api=1&amp;query_place_id=ChIJMfKYv91CzJURr7zy9LHWaUM&amp;query=PILT+Villa+María+—+Administración</x:v>
      </x:c>
      <x:c r="Q490" s="12" t="str"/>
      <x:c r="R490" s="12" t="str">
        <x:v>Coincidencia pública verificada por nombre y localidad.</x:v>
      </x:c>
      <x:c r="S490" s="12" t="str">
        <x:f>IF(K490&lt;&gt;"",K490,F490)</x:f>
        <x:v>RN9 Km 551.5, X5900 Villa María, Córdoba, Argentina</x:v>
      </x:c>
      <x:c r="T490" s="12" t="str">
        <x:f>IF(L490&lt;&gt;"",L490,E490)</x:f>
      </x:c>
      <x:c r="U490" s="12" t="str"/>
      <x:c r="V490" s="12" t="str"/>
      <x:c r="W490" s="12" t="str">
        <x:v>Importar verificados; revisar notas si confianza Media</x:v>
      </x:c>
    </x:row>
    <x:row r="491">
      <x:c r="A491" s="12" t="str">
        <x:v>6497a239-4af2-4696-bee1-d47567bd636c</x:v>
      </x:c>
      <x:c r="B491" s="12" t="str">
        <x:v>RC-031</x:v>
      </x:c>
      <x:c r="C491" s="12" t="str">
        <x:v>Piscinas iGUi — Río Cuarto</x:v>
      </x:c>
      <x:c r="D491" s="12" t="str">
        <x:v>Río Cuarto</x:v>
      </x:c>
      <x:c r="E491" s="12" t="str"/>
      <x:c r="F491" s="12" t="str"/>
      <x:c r="G491" s="12" t="str">
        <x:v>-32.1393154548591</x:v>
      </x:c>
      <x:c r="H491" s="12" t="str">
        <x:v>-64.09936936067488</x:v>
      </x:c>
      <x:c r="I491" s="12" t="str">
        <x:v>Alta</x:v>
      </x:c>
      <x:c r="J491" s="12" t="str">
        <x:v>VERIFICADA</x:v>
      </x:c>
      <x:c r="K491" s="12" t="str">
        <x:v>RN A005 y Tejerina, X5800 Río Cuarto, Córdoba, Argentina</x:v>
      </x:c>
      <x:c r="L491" s="12" t="str"/>
      <x:c r="M491" s="12" t="str">
        <x:v>+548002224484</x:v>
      </x:c>
      <x:c r="N491" s="12" t="str">
        <x:v>ChIJeRI5ZQsA0pURPv2Cw0Rcvfs</x:v>
      </x:c>
      <x:c r="O491" s="12" t="str">
        <x:v>https://www.google.com/maps/search/?api=1&amp;query_place_id=ChIJeRI5ZQsA0pURPv2Cw0Rcvfs&amp;query=Piscinas+iGUi+—+Río+Cuarto</x:v>
      </x:c>
      <x:c r="P491" s="12" t="str">
        <x:v>https://www.google.com/maps/search/?api=1&amp;query_place_id=ChIJeRI5ZQsA0pURPv2Cw0Rcvfs&amp;query=Piscinas+iGUi+—+Río+Cuarto</x:v>
      </x:c>
      <x:c r="Q491" s="12" t="str"/>
      <x:c r="R491" s="12" t="str">
        <x:v>Coincidencia pública verificada por nombre y localidad.</x:v>
      </x:c>
      <x:c r="S491" s="12" t="str">
        <x:f>IF(K491&lt;&gt;"",K491,F491)</x:f>
        <x:v>RN A005 y Tejerina, X5800 Río Cuarto, Córdoba, Argentina</x:v>
      </x:c>
      <x:c r="T491" s="12" t="str">
        <x:f>IF(L491&lt;&gt;"",L491,E491)</x:f>
      </x:c>
      <x:c r="U491" s="12" t="str"/>
      <x:c r="V491" s="12" t="str"/>
      <x:c r="W491" s="12" t="str">
        <x:v>Importar verificados; revisar notas si confianza Media</x:v>
      </x:c>
    </x:row>
    <x:row r="492">
      <x:c r="A492" s="12" t="str">
        <x:v>13f76dab-0a50-4bbc-b4b3-ded1ce0eb28e</x:v>
      </x:c>
      <x:c r="B492" s="12" t="str">
        <x:v>RC-075</x:v>
      </x:c>
      <x:c r="C492" s="12" t="str">
        <x:v>Piscinas iGUi Río Cuarto</x:v>
      </x:c>
      <x:c r="D492" s="12" t="str">
        <x:v>Río Cuarto</x:v>
      </x:c>
      <x:c r="E492" s="12" t="str"/>
      <x:c r="F492" s="12" t="str"/>
      <x:c r="G492" s="12" t="str">
        <x:v>-32.21396467861744</x:v>
      </x:c>
      <x:c r="H492" s="12" t="str">
        <x:v>-64.09601886854338</x:v>
      </x:c>
      <x:c r="I492" s="12" t="str">
        <x:v>Alta</x:v>
      </x:c>
      <x:c r="J492" s="12" t="str">
        <x:v>VERIFICADA</x:v>
      </x:c>
      <x:c r="K492" s="12" t="str">
        <x:v>RN A005 y Tejerina, X5800 Río Cuarto, Córdoba, Argentina</x:v>
      </x:c>
      <x:c r="L492" s="12" t="str"/>
      <x:c r="M492" s="12" t="str">
        <x:v>+548002224484</x:v>
      </x:c>
      <x:c r="N492" s="12" t="str">
        <x:v>ChIJeRI5ZQsA0pURPv2Cw0Rcvfs</x:v>
      </x:c>
      <x:c r="O492" s="12" t="str">
        <x:v>https://www.google.com/maps/search/?api=1&amp;query_place_id=ChIJeRI5ZQsA0pURPv2Cw0Rcvfs&amp;query=Piscinas+iGUi+Río+Cuarto</x:v>
      </x:c>
      <x:c r="P492" s="12" t="str">
        <x:v>https://www.google.com/maps/search/?api=1&amp;query_place_id=ChIJeRI5ZQsA0pURPv2Cw0Rcvfs&amp;query=Piscinas+iGUi+Río+Cuarto</x:v>
      </x:c>
      <x:c r="Q492" s="12" t="str"/>
      <x:c r="R492" s="12" t="str">
        <x:v>Coincidencia pública verificada por nombre y localidad.</x:v>
      </x:c>
      <x:c r="S492" s="12" t="str">
        <x:f>IF(K492&lt;&gt;"",K492,F492)</x:f>
        <x:v>RN A005 y Tejerina, X5800 Río Cuarto, Córdoba, Argentina</x:v>
      </x:c>
      <x:c r="T492" s="12" t="str">
        <x:f>IF(L492&lt;&gt;"",L492,E492)</x:f>
      </x:c>
      <x:c r="U492" s="12" t="str"/>
      <x:c r="V492" s="12" t="str"/>
      <x:c r="W492" s="12" t="str">
        <x:v>Importar verificados; revisar notas si confianza Media</x:v>
      </x:c>
    </x:row>
    <x:row r="493">
      <x:c r="A493" s="12" t="str">
        <x:v>7e4bd624-318a-45b1-9522-e5cde8234a5d</x:v>
      </x:c>
      <x:c r="B493" s="12" t="str">
        <x:v>VM-102</x:v>
      </x:c>
      <x:c r="C493" s="12" t="str">
        <x:v>Pla Centro de Distribuciones</x:v>
      </x:c>
      <x:c r="D493" s="12" t="str">
        <x:v>Villa María</x:v>
      </x:c>
      <x:c r="E493" s="12" t="str"/>
      <x:c r="F493" s="12" t="str"/>
      <x:c r="G493" s="12" t="str">
        <x:v>-32.205372287491436</x:v>
      </x:c>
      <x:c r="H493" s="12" t="str">
        <x:v>-64.11691981123494</x:v>
      </x:c>
      <x:c r="I493" s="12" t="str">
        <x:v>Alta</x:v>
      </x:c>
      <x:c r="J493" s="12" t="str">
        <x:v>VERIFICADA</x:v>
      </x:c>
      <x:c r="K493" s="12" t="str">
        <x:v>Av. Presidente Perón 3566, Villa María, Córdoba, Argentina</x:v>
      </x:c>
      <x:c r="L493" s="12" t="str"/>
      <x:c r="M493" s="12" t="str">
        <x:v>+543534614161</x:v>
      </x:c>
      <x:c r="N493" s="12" t="str"/>
      <x:c r="O493" s="12" t="str"/>
      <x:c r="P493" s="12" t="str">
        <x:v>https://buscador5900.com/rubros/equipamiento/maquinaria-agricola-y-repuestos</x:v>
      </x:c>
      <x:c r="Q493" s="12" t="str">
        <x:v>https://buscador5900.com/rubros/equipamiento/maquinaria-agricola-y-repuestos</x:v>
      </x:c>
      <x:c r="R493" s="12" t="str">
        <x:v>Directorio comercial local actualizado 2026.</x:v>
      </x:c>
      <x:c r="S493" s="12" t="str">
        <x:f>IF(K493&lt;&gt;"",K493,F493)</x:f>
        <x:v>Av. Presidente Perón 3566, Villa María, Córdoba, Argentina</x:v>
      </x:c>
      <x:c r="T493" s="12" t="str">
        <x:f>IF(L493&lt;&gt;"",L493,E493)</x:f>
      </x:c>
      <x:c r="U493" s="12" t="str"/>
      <x:c r="V493" s="12" t="str"/>
      <x:c r="W493" s="12" t="str">
        <x:v>Importar verificados; revisar notas si confianza Media</x:v>
      </x:c>
    </x:row>
    <x:row r="494">
      <x:c r="A494" s="12" t="str">
        <x:v>e711373c-8548-4757-80fc-c204242a34ba</x:v>
      </x:c>
      <x:c r="B494" s="12" t="str">
        <x:v>VM-035</x:v>
      </x:c>
      <x:c r="C494" s="12" t="str">
        <x:v>PLA Centro de Distribuciones — Villa María</x:v>
      </x:c>
      <x:c r="D494" s="12" t="str">
        <x:v>Villa María</x:v>
      </x:c>
      <x:c r="E494" s="12" t="str"/>
      <x:c r="F494" s="12" t="str"/>
      <x:c r="G494" s="12" t="str">
        <x:v>-32.19991382855434</x:v>
      </x:c>
      <x:c r="H494" s="12" t="str">
        <x:v>-64.08025952999974</x:v>
      </x:c>
      <x:c r="I494" s="12" t="str">
        <x:v>Alta</x:v>
      </x:c>
      <x:c r="J494" s="12" t="str">
        <x:v>VERIFICADA</x:v>
      </x:c>
      <x:c r="K494" s="12" t="str">
        <x:v>Av. Presidente Perón 3566, Villa María, Córdoba, Argentina</x:v>
      </x:c>
      <x:c r="L494" s="12" t="str"/>
      <x:c r="M494" s="12" t="str">
        <x:v>+543534614161</x:v>
      </x:c>
      <x:c r="N494" s="12" t="str"/>
      <x:c r="O494" s="12" t="str"/>
      <x:c r="P494" s="12" t="str">
        <x:v>https://buscador5900.com/rubros/equipamiento/maquinaria-agricola-y-repuestos</x:v>
      </x:c>
      <x:c r="Q494" s="12" t="str">
        <x:v>https://buscador5900.com/rubros/equipamiento/maquinaria-agricola-y-repuestos</x:v>
      </x:c>
      <x:c r="R494" s="12" t="str">
        <x:v>Directorio comercial local actualizado 2026.</x:v>
      </x:c>
      <x:c r="S494" s="12" t="str">
        <x:f>IF(K494&lt;&gt;"",K494,F494)</x:f>
        <x:v>Av. Presidente Perón 3566, Villa María, Córdoba, Argentina</x:v>
      </x:c>
      <x:c r="T494" s="12" t="str">
        <x:f>IF(L494&lt;&gt;"",L494,E494)</x:f>
      </x:c>
      <x:c r="U494" s="12" t="str"/>
      <x:c r="V494" s="12" t="str"/>
      <x:c r="W494" s="12" t="str">
        <x:v>Importar verificados; revisar notas si confianza Media</x:v>
      </x:c>
    </x:row>
    <x:row r="495">
      <x:c r="A495" s="12" t="str">
        <x:v>1a663c35-5bb0-4c0b-951b-2cf0a860ca97</x:v>
      </x:c>
      <x:c r="B495" s="12" t="str">
        <x:v>LV-054</x:v>
      </x:c>
      <x:c r="C495" s="12" t="str">
        <x:v>Plásticos Las Varillas PLV</x:v>
      </x:c>
      <x:c r="D495" s="12" t="str">
        <x:v>Las Varillas</x:v>
      </x:c>
      <x:c r="E495" s="12" t="str"/>
      <x:c r="F495" s="12" t="str"/>
      <x:c r="G495" s="12" t="str">
        <x:v>-32.17838599166962</x:v>
      </x:c>
      <x:c r="H495" s="12" t="str">
        <x:v>-64.10572712785232</x:v>
      </x:c>
      <x:c r="I495" s="12" t="str">
        <x:v>Alta</x:v>
      </x:c>
      <x:c r="J495" s="12" t="str">
        <x:v>VERIFICADA</x:v>
      </x:c>
      <x:c r="K495" s="12" t="str">
        <x:v>Martín Güemes 755, X5941 Las Varillas, Córdoba, Argentina</x:v>
      </x:c>
      <x:c r="L495" s="12" t="str"/>
      <x:c r="M495" s="12" t="str">
        <x:v>+543533448164</x:v>
      </x:c>
      <x:c r="N495" s="12" t="str">
        <x:v>ChIJU9TNHMVly5URf3serZyUcgw</x:v>
      </x:c>
      <x:c r="O495" s="12" t="str">
        <x:v>https://www.google.com/maps/search/?api=1&amp;query_place_id=ChIJU9TNHMVly5URf3serZyUcgw&amp;query=Plásticos+Las+Varillas+PLV</x:v>
      </x:c>
      <x:c r="P495" s="12" t="str">
        <x:v>https://www.google.com/maps/search/?api=1&amp;query_place_id=ChIJU9TNHMVly5URf3serZyUcgw&amp;query=Plásticos+Las+Varillas+PLV</x:v>
      </x:c>
      <x:c r="Q495" s="12" t="str"/>
      <x:c r="R495" s="12" t="str">
        <x:v>Coincidencia pública verificada por nombre y localidad.</x:v>
      </x:c>
      <x:c r="S495" s="12" t="str">
        <x:f>IF(K495&lt;&gt;"",K495,F495)</x:f>
        <x:v>Martín Güemes 755, X5941 Las Varillas, Córdoba, Argentina</x:v>
      </x:c>
      <x:c r="T495" s="12" t="str">
        <x:f>IF(L495&lt;&gt;"",L495,E495)</x:f>
      </x:c>
      <x:c r="U495" s="12" t="str"/>
      <x:c r="V495" s="12" t="str"/>
      <x:c r="W495" s="12" t="str">
        <x:v>Importar verificados; revisar notas si confianza Media</x:v>
      </x:c>
    </x:row>
    <x:row r="496">
      <x:c r="A496" s="12" t="str">
        <x:v>2e991916-2fbf-402e-b9fc-e81a50b212b9</x:v>
      </x:c>
      <x:c r="B496" s="12" t="str">
        <x:v>LV-061</x:v>
      </x:c>
      <x:c r="C496" s="12" t="str">
        <x:v>Plásticos Laspiur S.R.L.</x:v>
      </x:c>
      <x:c r="D496" s="12" t="str">
        <x:v>Saturnino M. Laspiur</x:v>
      </x:c>
      <x:c r="E496" s="12" t="str"/>
      <x:c r="F496" s="12" t="str"/>
      <x:c r="G496" s="12" t="str">
        <x:v>-32.17137734989261</x:v>
      </x:c>
      <x:c r="H496" s="12" t="str">
        <x:v>-64.07726804531991</x:v>
      </x:c>
      <x:c r="I496" s="12" t="str">
        <x:v>Alta</x:v>
      </x:c>
      <x:c r="J496" s="12" t="str">
        <x:v>VERIFICADA</x:v>
      </x:c>
      <x:c r="K496" s="12" t="str">
        <x:v>Av. Dr. Bornancini 525, X5943 Saturnino M. Laspiur, Córdoba, Argentina</x:v>
      </x:c>
      <x:c r="L496" s="12" t="str">
        <x:v>https://plasticoslaspiur.com.ar/</x:v>
      </x:c>
      <x:c r="M496" s="12" t="str">
        <x:v>+543533491414</x:v>
      </x:c>
      <x:c r="N496" s="12" t="str">
        <x:v>ChIJ8XxuVihAy5URYZ9URaXJpnA</x:v>
      </x:c>
      <x:c r="O496" s="12" t="str">
        <x:v>https://www.google.com/maps/search/?api=1&amp;query_place_id=ChIJ8XxuVihAy5URYZ9URaXJpnA&amp;query=Pl%C3%A1sticos%20Laspiur%20S.R.L.</x:v>
      </x:c>
      <x:c r="P496" s="12" t="str">
        <x:v>https://plasticoslaspiur.com.ar/contacto/</x:v>
      </x:c>
      <x:c r="Q496" s="12" t="str">
        <x:v>https://plasticoslaspiur.com.ar/contacto/</x:v>
      </x:c>
      <x:c r="R496" s="12" t="str">
        <x:v>Coincidencia pública verificada por nombre y localidad.</x:v>
      </x:c>
      <x:c r="S496" s="12" t="str">
        <x:f>IF(K496&lt;&gt;"",K496,F496)</x:f>
        <x:v>Av. Dr. Bornancini 525, X5943 Saturnino M. Laspiur, Córdoba, Argentina</x:v>
      </x:c>
      <x:c r="T496" s="12" t="str">
        <x:f>IF(L496&lt;&gt;"",L496,E496)</x:f>
        <x:v>https://plasticoslaspiur.com.ar/</x:v>
      </x:c>
      <x:c r="U496" s="12" t="str"/>
      <x:c r="V496" s="12" t="str"/>
      <x:c r="W496" s="12" t="str">
        <x:v>Importar verificados; revisar notas si confianza Media</x:v>
      </x:c>
    </x:row>
    <x:row r="497">
      <x:c r="A497" s="12" t="str">
        <x:v>50ab790d-4dd7-41ce-8c1d-13a8dc2e9abc</x:v>
      </x:c>
      <x:c r="B497" s="12" t="str">
        <x:v>HER-008</x:v>
      </x:c>
      <x:c r="C497" s="12" t="str">
        <x:v>Plegados Hernando S.A.</x:v>
      </x:c>
      <x:c r="D497" s="12" t="str">
        <x:v>Hernando</x:v>
      </x:c>
      <x:c r="E497" s="12" t="str"/>
      <x:c r="F497" s="12" t="str"/>
      <x:c r="G497" s="12" t="str">
        <x:v>-32.19821031855834</x:v>
      </x:c>
      <x:c r="H497" s="12" t="str">
        <x:v>-64.14860639559926</x:v>
      </x:c>
      <x:c r="I497" s="12" t="str">
        <x:v>Alta</x:v>
      </x:c>
      <x:c r="J497" s="12" t="str">
        <x:v>VERIFICADA</x:v>
      </x:c>
      <x:c r="K497" s="12" t="str">
        <x:v>Blvd. Moreno 823, Hernando, Córdoba, Argentina</x:v>
      </x:c>
      <x:c r="L497" s="12" t="str">
        <x:v>https://plegadoshernando.com/</x:v>
      </x:c>
      <x:c r="M497" s="12" t="str">
        <x:v>+543534962200</x:v>
      </x:c>
      <x:c r="N497" s="12" t="str">
        <x:v>ChIJ_y1v8SGvzZURReOknSjjo-c</x:v>
      </x:c>
      <x:c r="O497" s="12" t="str">
        <x:v>https://www.google.com/maps/search/?api=1&amp;query_place_id=ChIJ_y1v8SGvzZURReOknSjjo-c&amp;query=Plegados%20Hernando%20S.A.</x:v>
      </x:c>
      <x:c r="P497" s="12" t="str">
        <x:v>https://plegadoshernando.com/</x:v>
      </x:c>
      <x:c r="Q497" s="12" t="str">
        <x:v>https://plegadoshernando.com/</x:v>
      </x:c>
      <x:c r="R497" s="12" t="str">
        <x:v>Coincidencia pública verificada por nombre y localidad.</x:v>
      </x:c>
      <x:c r="S497" s="12" t="str">
        <x:f>IF(K497&lt;&gt;"",K497,F497)</x:f>
        <x:v>Blvd. Moreno 823, Hernando, Córdoba, Argentina</x:v>
      </x:c>
      <x:c r="T497" s="12" t="str">
        <x:f>IF(L497&lt;&gt;"",L497,E497)</x:f>
        <x:v>https://plegadoshernando.com/</x:v>
      </x:c>
      <x:c r="U497" s="12" t="str"/>
      <x:c r="V497" s="12" t="str"/>
      <x:c r="W497" s="12" t="str">
        <x:v>Importar verificados; revisar notas si confianza Media</x:v>
      </x:c>
    </x:row>
    <x:row r="498">
      <x:c r="A498" s="12" t="str">
        <x:v>5a6e4bf8-0193-4691-87a5-fb6b7c1637c8</x:v>
      </x:c>
      <x:c r="B498" s="12" t="str">
        <x:v>SF-033</x:v>
      </x:c>
      <x:c r="C498" s="12" t="str">
        <x:v>Plumita S.R.L.</x:v>
      </x:c>
      <x:c r="D498" s="12" t="str">
        <x:v>San Francisco</x:v>
      </x:c>
      <x:c r="E498" s="12" t="str"/>
      <x:c r="F498" s="12" t="str"/>
      <x:c r="G498" s="12" t="str">
        <x:v>-32.17158973120006</x:v>
      </x:c>
      <x:c r="H498" s="12" t="str">
        <x:v>-64.1134430925724</x:v>
      </x:c>
      <x:c r="I498" s="12" t="str">
        <x:v>Alta</x:v>
      </x:c>
      <x:c r="J498" s="12" t="str">
        <x:v>VERIFICADA</x:v>
      </x:c>
      <x:c r="K498" s="12" t="str">
        <x:v>Av. 9 de Septiembre 3203, San Francisco, Córdoba, Argentina</x:v>
      </x:c>
      <x:c r="L498" s="12" t="str"/>
      <x:c r="M498" s="12" t="str">
        <x:v>+543564422291</x:v>
      </x:c>
      <x:c r="N498" s="12" t="str">
        <x:v>ChIJ19lbQGwoy5URy5cm7JR7ZwQ</x:v>
      </x:c>
      <x:c r="O498" s="12" t="str">
        <x:v>https://www.google.com/maps/search/?api=1&amp;query_place_id=ChIJ19lbQGwoy5URy5cm7JR7ZwQ&amp;query=Plumita%20S.R.L.</x:v>
      </x:c>
      <x:c r="P498" s="12" t="str">
        <x:v>https://www.google.com/maps/search/?api=1&amp;query_place_id=ChIJ19lbQGwoy5URy5cm7JR7ZwQ&amp;query=Plumita%20S.R.L.</x:v>
      </x:c>
      <x:c r="Q498" s="12" t="str"/>
      <x:c r="R498" s="12" t="str"/>
      <x:c r="S498" s="12" t="str">
        <x:f>IF(K498&lt;&gt;"",K498,F498)</x:f>
        <x:v>Av. 9 de Septiembre 3203, San Francisco, Córdoba, Argentina</x:v>
      </x:c>
      <x:c r="T498" s="12" t="str">
        <x:f>IF(L498&lt;&gt;"",L498,E498)</x:f>
      </x:c>
      <x:c r="U498" s="12" t="str"/>
      <x:c r="V498" s="12" t="str"/>
      <x:c r="W498" s="12" t="str">
        <x:v>Importar verificados; revisar notas si confianza Media</x:v>
      </x:c>
    </x:row>
    <x:row r="499">
      <x:c r="A499" s="12" t="str">
        <x:v>8bfbed62-e289-4118-836d-5f63154e63d2</x:v>
      </x:c>
      <x:c r="B499" s="12" t="str">
        <x:v>VM-078</x:v>
      </x:c>
      <x:c r="C499" s="12" t="str">
        <x:v>Poligar S.R.L.</x:v>
      </x:c>
      <x:c r="D499" s="12" t="str">
        <x:v>Villa María</x:v>
      </x:c>
      <x:c r="E499" s="12" t="str"/>
      <x:c r="F499" s="12" t="str"/>
      <x:c r="G499" s="12" t="str">
        <x:v>-32.157807979452414</x:v>
      </x:c>
      <x:c r="H499" s="12" t="str">
        <x:v>-64.10180762697327</x:v>
      </x:c>
      <x:c r="I499" s="12" t="str">
        <x:v>Alta</x:v>
      </x:c>
      <x:c r="J499" s="12" t="str">
        <x:v>VERIFICADA</x:v>
      </x:c>
      <x:c r="K499" s="12" t="str">
        <x:v>Blvd. España 378, X5900 Villa María, Córdoba, Argentina</x:v>
      </x:c>
      <x:c r="L499" s="12" t="str"/>
      <x:c r="M499" s="12" t="str">
        <x:v>+543534534462</x:v>
      </x:c>
      <x:c r="N499" s="12" t="str">
        <x:v>ChIJmSQVd9xCzJURYdL0bb-0EAc</x:v>
      </x:c>
      <x:c r="O499" s="12" t="str">
        <x:v>https://www.google.com/maps/search/?api=1&amp;query_place_id=ChIJmSQVd9xCzJURYdL0bb-0EAc&amp;query=Poligar+S.R.L.</x:v>
      </x:c>
      <x:c r="P499" s="12" t="str">
        <x:v>https://www.google.com/maps/search/?api=1&amp;query_place_id=ChIJmSQVd9xCzJURYdL0bb-0EAc&amp;query=Poligar+S.R.L.</x:v>
      </x:c>
      <x:c r="Q499" s="12" t="str"/>
      <x:c r="R499" s="12" t="str">
        <x:v>Coincidencia pública verificada por nombre y localidad.</x:v>
      </x:c>
      <x:c r="S499" s="12" t="str">
        <x:f>IF(K499&lt;&gt;"",K499,F499)</x:f>
        <x:v>Blvd. España 378, X5900 Villa María, Córdoba, Argentina</x:v>
      </x:c>
      <x:c r="T499" s="12" t="str">
        <x:f>IF(L499&lt;&gt;"",L499,E499)</x:f>
      </x:c>
      <x:c r="U499" s="12" t="str"/>
      <x:c r="V499" s="12" t="str"/>
      <x:c r="W499" s="12" t="str">
        <x:v>Importar verificados; revisar notas si confianza Media</x:v>
      </x:c>
    </x:row>
    <x:row r="500">
      <x:c r="A500" s="12" t="str">
        <x:v>af4a8aeb-444b-4236-b010-2c4ceaa9efe9</x:v>
      </x:c>
      <x:c r="B500" s="12" t="str">
        <x:v>VM-087</x:v>
      </x:c>
      <x:c r="C500" s="12" t="str">
        <x:v>Pollería Porporatto S.A.</x:v>
      </x:c>
      <x:c r="D500" s="12" t="str">
        <x:v>Villa María</x:v>
      </x:c>
      <x:c r="E500" s="12" t="str"/>
      <x:c r="F500" s="12" t="str"/>
      <x:c r="G500" s="12" t="str">
        <x:v>-32.16066584267836</x:v>
      </x:c>
      <x:c r="H500" s="12" t="str">
        <x:v>-64.08535374732986</x:v>
      </x:c>
      <x:c r="I500" s="12" t="str">
        <x:v>Media</x:v>
      </x:c>
      <x:c r="J500" s="12" t="str">
        <x:v>VERIFICADA CON REVISIÓN</x:v>
      </x:c>
      <x:c r="K500" s="12" t="str">
        <x:v>Mendoza 1602, La Madrid, X5900 Villa María, Córdoba, Argentina</x:v>
      </x:c>
      <x:c r="L500" s="12" t="str"/>
      <x:c r="M500" s="12" t="str">
        <x:v>+543534522720</x:v>
      </x:c>
      <x:c r="N500" s="12" t="str">
        <x:v>ChIJj6ZDB-lCzJURO0QfWOHnpjQ</x:v>
      </x:c>
      <x:c r="O500" s="12" t="str">
        <x:v>https://www.google.com/maps/search/?api=1&amp;query_place_id=ChIJj6ZDB-lCzJURO0QfWOHnpjQ&amp;query=Pollería+Porporatto+S.A.</x:v>
      </x:c>
      <x:c r="P500" s="12" t="str">
        <x:v>https://www.google.com/maps/search/?api=1&amp;query_place_id=ChIJj6ZDB-lCzJURO0QfWOHnpjQ&amp;query=Pollería+Porporatto+S.A.</x:v>
      </x:c>
      <x:c r="Q500" s="12" t="str"/>
      <x:c r="R500" s="12" t="str">
        <x:v>Negocio coincidente; revisar razón social S.A. y domicilio comercial exacto.</x:v>
      </x:c>
      <x:c r="S500" s="12" t="str">
        <x:f>IF(K500&lt;&gt;"",K500,F500)</x:f>
        <x:v>Mendoza 1602, La Madrid, X5900 Villa María, Córdoba, Argentina</x:v>
      </x:c>
      <x:c r="T500" s="12" t="str">
        <x:f>IF(L500&lt;&gt;"",L500,E500)</x:f>
      </x:c>
      <x:c r="U500" s="12" t="str"/>
      <x:c r="V500" s="12" t="str"/>
      <x:c r="W500" s="12" t="str">
        <x:v>Importar verificados; revisar notas si confianza Media</x:v>
      </x:c>
    </x:row>
    <x:row r="501">
      <x:c r="A501" s="12" t="str">
        <x:v>7bd2fe67-5749-4224-aede-a8c1fa00c584</x:v>
      </x:c>
      <x:c r="B501" s="12" t="str">
        <x:v>SF-008</x:v>
      </x:c>
      <x:c r="C501" s="12" t="str">
        <x:v>PORTA Autoelevadores</x:v>
      </x:c>
      <x:c r="D501" s="12" t="str">
        <x:v>San Francisco</x:v>
      </x:c>
      <x:c r="E501" s="12" t="str"/>
      <x:c r="F501" s="12" t="str"/>
      <x:c r="G501" s="12" t="str">
        <x:v>-32.17808577550163</x:v>
      </x:c>
      <x:c r="H501" s="12" t="str">
        <x:v>-64.15728267992755</x:v>
      </x:c>
      <x:c r="I501" s="12" t="str">
        <x:v>Alta</x:v>
      </x:c>
      <x:c r="J501" s="12" t="str">
        <x:v>VERIFICADA</x:v>
      </x:c>
      <x:c r="K501" s="12" t="str">
        <x:v>Av. Rosario de Sta Fe 579, X2400 San Francisco, Córdoba, Argentina</x:v>
      </x:c>
      <x:c r="L501" s="12" t="str"/>
      <x:c r="M501" s="12" t="str">
        <x:v>+5493564333743</x:v>
      </x:c>
      <x:c r="N501" s="12" t="str">
        <x:v>ChIJPVl9md7XypURkaqXNYgd2n0</x:v>
      </x:c>
      <x:c r="O501" s="12" t="str">
        <x:v>https://www.google.com/maps/search/?api=1&amp;query_place_id=ChIJPVl9md7XypURkaqXNYgd2n0&amp;query=PORTA%20Autoelevadores</x:v>
      </x:c>
      <x:c r="P501" s="12" t="str">
        <x:v>https://www.google.com/maps/search/?api=1&amp;query_place_id=ChIJPVl9md7XypURkaqXNYgd2n0&amp;query=PORTA%20Autoelevadores</x:v>
      </x:c>
      <x:c r="Q501" s="12" t="str"/>
      <x:c r="R501" s="12" t="str"/>
      <x:c r="S501" s="12" t="str">
        <x:f>IF(K501&lt;&gt;"",K501,F501)</x:f>
        <x:v>Av. Rosario de Sta Fe 579, X2400 San Francisco, Córdoba, Argentina</x:v>
      </x:c>
      <x:c r="T501" s="12" t="str">
        <x:f>IF(L501&lt;&gt;"",L501,E501)</x:f>
      </x:c>
      <x:c r="U501" s="12" t="str"/>
      <x:c r="V501" s="12" t="str"/>
      <x:c r="W501" s="12" t="str">
        <x:v>Importar verificados; revisar notas si confianza Media</x:v>
      </x:c>
    </x:row>
    <x:row r="502">
      <x:c r="A502" s="12" t="str">
        <x:v>9b815e00-4de0-4ce9-a50f-36a59af1e694</x:v>
      </x:c>
      <x:c r="B502" s="12" t="str">
        <x:v>CBA-011</x:v>
      </x:c>
      <x:c r="C502" s="12" t="str">
        <x:v>Porta Hnos.</x:v>
      </x:c>
      <x:c r="D502" s="12" t="str">
        <x:v>Córdoba Capital</x:v>
      </x:c>
      <x:c r="E502" s="12" t="str"/>
      <x:c r="F502" s="12" t="str">
        <x:v>Av. Juan B. Justo 8645, Córdoba Capital</x:v>
      </x:c>
      <x:c r="G502" s="12" t="str">
        <x:v>-31.3192796</x:v>
      </x:c>
      <x:c r="H502" s="12" t="str">
        <x:v>-64.1759057</x:v>
      </x:c>
      <x:c r="I502" s="12" t="str">
        <x:v>Alta</x:v>
      </x:c>
      <x:c r="J502" s="12" t="str">
        <x:v>VERIFICADA</x:v>
      </x:c>
      <x:c r="K502" s="12" t="str">
        <x:v>Camino San Antonio km 4.5, Córdoba, Argentina</x:v>
      </x:c>
      <x:c r="L502" s="12" t="str">
        <x:v>https://www.porta.com.ar/</x:v>
      </x:c>
      <x:c r="M502" s="12" t="str">
        <x:v>+543514938400</x:v>
      </x:c>
      <x:c r="N502" s="12" t="str">
        <x:v>ChIJa-lJpA6jMpQRHwan-_sD5_g</x:v>
      </x:c>
      <x:c r="O502" s="12" t="str">
        <x:v>https://www.google.com/maps/search/?api=1&amp;query_place_id=ChIJa-lJpA6jMpQRHwan-_sD5_g&amp;query=Porta%20Hnos.</x:v>
      </x:c>
      <x:c r="P502" s="12" t="str">
        <x:v>https://www.porta.com.ar/</x:v>
      </x:c>
      <x:c r="Q502" s="12" t="str">
        <x:v>https://www.porta.com.ar/</x:v>
      </x:c>
      <x:c r="R502" s="12" t="str">
        <x:v>Coincidencia pública verificada por nombre y localidad.</x:v>
      </x:c>
      <x:c r="S502" s="12" t="str">
        <x:f>IF(K502&lt;&gt;"",K502,F502)</x:f>
        <x:v>Camino San Antonio km 4.5, Córdoba, Argentina</x:v>
      </x:c>
      <x:c r="T502" s="12" t="str">
        <x:f>IF(L502&lt;&gt;"",L502,E502)</x:f>
        <x:v>https://www.porta.com.ar/</x:v>
      </x:c>
      <x:c r="U502" s="12" t="str"/>
      <x:c r="V502" s="12" t="str"/>
      <x:c r="W502" s="12" t="str">
        <x:v>Importar verificados; revisar notas si confianza Media</x:v>
      </x:c>
    </x:row>
    <x:row r="503">
      <x:c r="A503" s="12" t="str">
        <x:v>abc8bc95-6add-4378-8a14-427a3e583088</x:v>
      </x:c>
      <x:c r="B503" s="12" t="str">
        <x:v>CBA-016</x:v>
      </x:c>
      <x:c r="C503" s="12" t="str">
        <x:v>Porto Piscinas</x:v>
      </x:c>
      <x:c r="D503" s="12" t="str">
        <x:v>Córdoba Capital</x:v>
      </x:c>
      <x:c r="E503" s="12" t="str"/>
      <x:c r="F503" s="12" t="str">
        <x:v>Av. Monseñor Pablo Cabrera 5024, Córdoba Capital</x:v>
      </x:c>
      <x:c r="G503" s="12" t="str">
        <x:v>-31.3570805</x:v>
      </x:c>
      <x:c r="H503" s="12" t="str">
        <x:v>-64.2029818</x:v>
      </x:c>
      <x:c r="I503" s="12" t="str">
        <x:v>Alta</x:v>
      </x:c>
      <x:c r="J503" s="12" t="str">
        <x:v>VERIFICADA</x:v>
      </x:c>
      <x:c r="K503" s="12" t="str">
        <x:v>Parque Industrial Polo 52, Manzana 49, Lote 23, Córdoba, Argentina</x:v>
      </x:c>
      <x:c r="L503" s="12" t="str">
        <x:v>https://piscinasporto.com.ar/</x:v>
      </x:c>
      <x:c r="M503" s="12" t="str">
        <x:v>0351-8786914</x:v>
      </x:c>
      <x:c r="N503" s="12" t="str"/>
      <x:c r="O503" s="12" t="str"/>
      <x:c r="P503" s="12" t="str">
        <x:v>https://piscinasporto.com.ar/</x:v>
      </x:c>
      <x:c r="Q503" s="12" t="str">
        <x:v>https://piscinasporto.com.ar/</x:v>
      </x:c>
      <x:c r="R503" s="12" t="str">
        <x:v>Dirección de fábrica, teléfono y web publicados por la empresa.</x:v>
      </x:c>
      <x:c r="S503" s="12" t="str">
        <x:f>IF(K503&lt;&gt;"",K503,F503)</x:f>
        <x:v>Parque Industrial Polo 52, Manzana 49, Lote 23, Córdoba, Argentina</x:v>
      </x:c>
      <x:c r="T503" s="12" t="str">
        <x:f>IF(L503&lt;&gt;"",L503,E503)</x:f>
        <x:v>https://piscinasporto.com.ar/</x:v>
      </x:c>
      <x:c r="U503" s="12" t="str"/>
      <x:c r="V503" s="12" t="str"/>
      <x:c r="W503" s="12" t="str">
        <x:v>Importar verificados; revisar notas si confianza Media</x:v>
      </x:c>
    </x:row>
    <x:row r="504">
      <x:c r="A504" s="12" t="str">
        <x:v>899852d5-bc91-443a-9fe8-131112010c98</x:v>
      </x:c>
      <x:c r="B504" s="12" t="str">
        <x:v>VM-091</x:v>
      </x:c>
      <x:c r="C504" s="12" t="str">
        <x:v>PRARIZZI MAQUINARIAS</x:v>
      </x:c>
      <x:c r="D504" s="12" t="str">
        <x:v>Villa María</x:v>
      </x:c>
      <x:c r="E504" s="12" t="str"/>
      <x:c r="F504" s="12" t="str"/>
      <x:c r="G504" s="12" t="str">
        <x:v>-32.14172570364722</x:v>
      </x:c>
      <x:c r="H504" s="12" t="str">
        <x:v>-64.11665471033281</x:v>
      </x:c>
      <x:c r="I504" s="12" t="str">
        <x:v>Alta</x:v>
      </x:c>
      <x:c r="J504" s="12" t="str">
        <x:v>VERIFICADA</x:v>
      </x:c>
      <x:c r="K504" s="12" t="str">
        <x:v>Ruta 158 km 153 intersección AU9, X5900 Villa María, Córdoba, Argentina</x:v>
      </x:c>
      <x:c r="L504" s="12" t="str"/>
      <x:c r="M504" s="12" t="str">
        <x:v>+543534014084</x:v>
      </x:c>
      <x:c r="N504" s="12" t="str">
        <x:v>ChIJv1-MgQddzJURqVU4bGg3nBI</x:v>
      </x:c>
      <x:c r="O504" s="12" t="str">
        <x:v>https://www.google.com/maps/search/?api=1&amp;query_place_id=ChIJv1-MgQddzJURqVU4bGg3nBI&amp;query=PRARIZZI+MAQUINARIAS</x:v>
      </x:c>
      <x:c r="P504" s="12" t="str">
        <x:v>https://www.google.com/maps/search/?api=1&amp;query_place_id=ChIJv1-MgQddzJURqVU4bGg3nBI&amp;query=PRARIZZI+MAQUINARIAS</x:v>
      </x:c>
      <x:c r="Q504" s="12" t="str"/>
      <x:c r="R504" s="12" t="str">
        <x:v>Coincidencia pública verificada por nombre y localidad.</x:v>
      </x:c>
      <x:c r="S504" s="12" t="str">
        <x:f>IF(K504&lt;&gt;"",K504,F504)</x:f>
        <x:v>Ruta 158 km 153 intersección AU9, X5900 Villa María, Córdoba, Argentina</x:v>
      </x:c>
      <x:c r="T504" s="12" t="str">
        <x:f>IF(L504&lt;&gt;"",L504,E504)</x:f>
      </x:c>
      <x:c r="U504" s="12" t="str"/>
      <x:c r="V504" s="12" t="str"/>
      <x:c r="W504" s="12" t="str">
        <x:v>Importar verificados; revisar notas si confianza Media</x:v>
      </x:c>
    </x:row>
    <x:row r="505">
      <x:c r="A505" s="12" t="str">
        <x:v>ed68930f-fd88-4a41-8a53-2138073bff65</x:v>
      </x:c>
      <x:c r="B505" s="12" t="str">
        <x:v>AG-003</x:v>
      </x:c>
      <x:c r="C505" s="12" t="str">
        <x:v>Precons S.R.L.</x:v>
      </x:c>
      <x:c r="D505" s="12" t="str">
        <x:v>Alta Gracia</x:v>
      </x:c>
      <x:c r="E505" s="12" t="str"/>
      <x:c r="F505" s="12" t="str"/>
      <x:c r="G505" s="12" t="str">
        <x:v>-32.17111952207714</x:v>
      </x:c>
      <x:c r="H505" s="12" t="str">
        <x:v>-64.11622125398162</x:v>
      </x:c>
      <x:c r="I505" s="12" t="str">
        <x:v>Alta</x:v>
      </x:c>
      <x:c r="J505" s="12" t="str">
        <x:v>VERIFICADA</x:v>
      </x:c>
      <x:c r="K505" s="12" t="str">
        <x:v>Malvinas Argentinas 1630, Alta Gracia, Córdoba, Argentina</x:v>
      </x:c>
      <x:c r="L505" s="12" t="str">
        <x:v>https://preconssrl.com.ar/</x:v>
      </x:c>
      <x:c r="M505" s="12" t="str">
        <x:v>+5493547430993</x:v>
      </x:c>
      <x:c r="N505" s="12" t="str">
        <x:v>ChIJwdlToDxXLZQR751oBhfRlYU</x:v>
      </x:c>
      <x:c r="O505" s="12" t="str">
        <x:v>https://www.google.com/maps/search/?api=1&amp;query_place_id=ChIJwdlToDxXLZQR751oBhfRlYU&amp;query=Precons%20S.R.L.</x:v>
      </x:c>
      <x:c r="P505" s="12" t="str">
        <x:v>https://preconssrl.com.ar/contacto/</x:v>
      </x:c>
      <x:c r="Q505" s="12" t="str">
        <x:v>https://preconssrl.com.ar/contacto/</x:v>
      </x:c>
      <x:c r="R505" s="12" t="str">
        <x:v>Coincidencia pública verificada por nombre y localidad.</x:v>
      </x:c>
      <x:c r="S505" s="12" t="str">
        <x:f>IF(K505&lt;&gt;"",K505,F505)</x:f>
        <x:v>Malvinas Argentinas 1630, Alta Gracia, Córdoba, Argentina</x:v>
      </x:c>
      <x:c r="T505" s="12" t="str">
        <x:f>IF(L505&lt;&gt;"",L505,E505)</x:f>
        <x:v>https://preconssrl.com.ar/</x:v>
      </x:c>
      <x:c r="U505" s="12" t="str"/>
      <x:c r="V505" s="12" t="str"/>
      <x:c r="W505" s="12" t="str">
        <x:v>Importar verificados; revisar notas si confianza Media</x:v>
      </x:c>
    </x:row>
    <x:row r="506">
      <x:c r="A506" s="12" t="str">
        <x:v>63bb9d18-5c11-45e7-8065-ed3643e7bce5</x:v>
      </x:c>
      <x:c r="B506" s="12" t="str">
        <x:v>MAN-1789660472328</x:v>
      </x:c>
      <x:c r="C506" s="12" t="str">
        <x:v>Premoldeados Forlin</x:v>
      </x:c>
      <x:c r="D506" s="12" t="str">
        <x:v>(Sin ciudad)</x:v>
      </x:c>
      <x:c r="E506" s="12" t="str"/>
      <x:c r="F506" s="12" t="str"/>
      <x:c r="G506" s="12" t="str">
        <x:v>-32.18873652004313</x:v>
      </x:c>
      <x:c r="H506" s="12" t="str">
        <x:v>-64.14537660749329</x:v>
      </x:c>
      <x:c r="I506" s="12" t="str">
        <x:v>Alta</x:v>
      </x:c>
      <x:c r="J506" s="12" t="str">
        <x:v>VERIFICADA</x:v>
      </x:c>
      <x:c r="K506" s="12" t="str">
        <x:v>Doctor Carlos Bornancini 551, X5943 Saturnino María Laspiur, Córdoba, Argentina</x:v>
      </x:c>
      <x:c r="L506" s="12" t="str"/>
      <x:c r="M506" s="12" t="str"/>
      <x:c r="N506" s="12" t="str"/>
      <x:c r="O506" s="12" t="str"/>
      <x:c r="P506" s="12" t="str">
        <x:v>https://indicadores.ar/empresa/30716488299-premoldeados-forlin-s-a-s</x:v>
      </x:c>
      <x:c r="Q506" s="12" t="str">
        <x:v>https://indicadores.ar/empresa/30716488299-premoldeados-forlin-s-a-s</x:v>
      </x:c>
      <x:c r="R506" s="12" t="str">
        <x:v>Domicilio fiscal actualizado 6/08/2026. Existen fichas comerciales con Avellaneda 550/RN158; se prioriza registro fiscal reciente.</x:v>
      </x:c>
      <x:c r="S506" s="12" t="str">
        <x:f>IF(K506&lt;&gt;"",K506,F506)</x:f>
        <x:v>Doctor Carlos Bornancini 551, X5943 Saturnino María Laspiur, Córdoba, Argentina</x:v>
      </x:c>
      <x:c r="T506" s="12" t="str">
        <x:f>IF(L506&lt;&gt;"",L506,E506)</x:f>
      </x:c>
      <x:c r="U506" s="12" t="str"/>
      <x:c r="V506" s="12" t="str"/>
      <x:c r="W506" s="12" t="str">
        <x:v>Importar verificados; revisar notas si confianza Media</x:v>
      </x:c>
    </x:row>
    <x:row r="507">
      <x:c r="A507" s="12" t="str">
        <x:v>570284fb-91da-4537-aa78-cde09cd18a57</x:v>
      </x:c>
      <x:c r="B507" s="12" t="str">
        <x:v>ONC-021</x:v>
      </x:c>
      <x:c r="C507" s="12" t="str">
        <x:v>Premoldeados Oncativo</x:v>
      </x:c>
      <x:c r="D507" s="12" t="str">
        <x:v>Oncativo</x:v>
      </x:c>
      <x:c r="E507" s="12" t="str"/>
      <x:c r="F507" s="12" t="str"/>
      <x:c r="G507" s="12" t="str">
        <x:v>-32.150024247371526</x:v>
      </x:c>
      <x:c r="H507" s="12" t="str">
        <x:v>-64.11830464738483</x:v>
      </x:c>
      <x:c r="I507" s="12" t="str">
        <x:v>Alta</x:v>
      </x:c>
      <x:c r="J507" s="12" t="str">
        <x:v>VERIFICADA</x:v>
      </x:c>
      <x:c r="K507" s="12" t="str">
        <x:v>Juan B. Justo 101, Oncativo, Córdoba</x:v>
      </x:c>
      <x:c r="L507" s="12" t="str"/>
      <x:c r="M507" s="12" t="str">
        <x:v>03572 46-6096</x:v>
      </x:c>
      <x:c r="N507" s="12" t="str"/>
      <x:c r="O507" s="12" t="str"/>
      <x:c r="P507" s="12" t="str">
        <x:v>https://www.portal-industrial.com.ar/empresa/ph-integra/32234/</x:v>
      </x:c>
      <x:c r="Q507" s="12" t="str"/>
      <x:c r="R507" s="12" t="str">
        <x:v>La ficha identifica explícitamente PH INTEGRA como 'Premoldeados Oncativo'.</x:v>
      </x:c>
      <x:c r="S507" s="12" t="str">
        <x:f>IF(K507&lt;&gt;"",K507,F507)</x:f>
        <x:v>Juan B. Justo 101, Oncativo, Córdoba</x:v>
      </x:c>
      <x:c r="T507" s="12" t="str">
        <x:f>IF(L507&lt;&gt;"",L507,E507)</x:f>
      </x:c>
      <x:c r="U507" s="12" t="str"/>
      <x:c r="V507" s="12" t="str"/>
      <x:c r="W507" s="12" t="str">
        <x:v>Importar verificados; revisar notas si confianza Media</x:v>
      </x:c>
    </x:row>
    <x:row r="508">
      <x:c r="A508" s="12" t="str">
        <x:v>7047a8e7-d998-4afe-bb96-144e5cf7f7bf</x:v>
      </x:c>
      <x:c r="B508" s="12" t="str">
        <x:v>VM-050</x:v>
      </x:c>
      <x:c r="C508" s="12" t="str">
        <x:v>Premoldeados San Martín</x:v>
      </x:c>
      <x:c r="D508" s="12" t="str">
        <x:v>Villa María</x:v>
      </x:c>
      <x:c r="E508" s="12" t="str"/>
      <x:c r="F508" s="12" t="str"/>
      <x:c r="G508" s="12" t="str">
        <x:v>-32.20274153452279</x:v>
      </x:c>
      <x:c r="H508" s="12" t="str">
        <x:v>-64.12535889466876</x:v>
      </x:c>
      <x:c r="I508" s="12" t="str">
        <x:v>Alta</x:v>
      </x:c>
      <x:c r="J508" s="12" t="str">
        <x:v>VERIFICADA</x:v>
      </x:c>
      <x:c r="K508" s="12" t="str">
        <x:v>Entre Ríos 2236, X5900 Villa María, Córdoba, Argentina</x:v>
      </x:c>
      <x:c r="L508" s="12" t="str"/>
      <x:c r="M508" s="12" t="str">
        <x:v>+5493535083380</x:v>
      </x:c>
      <x:c r="N508" s="12" t="str">
        <x:v>ChIJcTMySMBCzJURcUucwU5lMzQ</x:v>
      </x:c>
      <x:c r="O508" s="12" t="str">
        <x:v>https://www.google.com/maps/search/?api=1&amp;query_place_id=ChIJcTMySMBCzJURcUucwU5lMzQ&amp;query=Premoldeados+San+Martín</x:v>
      </x:c>
      <x:c r="P508" s="12" t="str">
        <x:v>https://www.google.com/maps/search/?api=1&amp;query_place_id=ChIJcTMySMBCzJURcUucwU5lMzQ&amp;query=Premoldeados+San+Martín</x:v>
      </x:c>
      <x:c r="Q508" s="12" t="str"/>
      <x:c r="R508" s="12" t="str">
        <x:v>Coincidencia pública verificada por nombre y localidad.</x:v>
      </x:c>
      <x:c r="S508" s="12" t="str">
        <x:f>IF(K508&lt;&gt;"",K508,F508)</x:f>
        <x:v>Entre Ríos 2236, X5900 Villa María, Córdoba, Argentina</x:v>
      </x:c>
      <x:c r="T508" s="12" t="str">
        <x:f>IF(L508&lt;&gt;"",L508,E508)</x:f>
      </x:c>
      <x:c r="U508" s="12" t="str"/>
      <x:c r="V508" s="12" t="str"/>
      <x:c r="W508" s="12" t="str">
        <x:v>Importar verificados; revisar notas si confianza Media</x:v>
      </x:c>
    </x:row>
    <x:row r="509">
      <x:c r="A509" s="12" t="str">
        <x:v>d2e6ce46-c7b8-463f-9b5e-0514be9510e6</x:v>
      </x:c>
      <x:c r="B509" s="12" t="str">
        <x:v>RT-031</x:v>
      </x:c>
      <x:c r="C509" s="12" t="str">
        <x:v>Premolfran Premoldeados by d'Eco</x:v>
      </x:c>
      <x:c r="D509" s="12" t="str">
        <x:v>Río Tercero</x:v>
      </x:c>
      <x:c r="E509" s="12" t="str"/>
      <x:c r="F509" s="12" t="str"/>
      <x:c r="G509" s="12" t="str">
        <x:v>-32.19142793541557</x:v>
      </x:c>
      <x:c r="H509" s="12" t="str">
        <x:v>-64.1556212493391</x:v>
      </x:c>
      <x:c r="I509" s="12" t="str">
        <x:v>Alta</x:v>
      </x:c>
      <x:c r="J509" s="12" t="str">
        <x:v>VERIFICADA</x:v>
      </x:c>
      <x:c r="K509" s="12" t="str">
        <x:v>Leandro N. Alem 1928, Río Tercero, Córdoba, Argentina</x:v>
      </x:c>
      <x:c r="L509" s="12" t="str"/>
      <x:c r="M509" s="12" t="str">
        <x:v>+543571327594</x:v>
      </x:c>
      <x:c r="N509" s="12" t="str">
        <x:v>ChIJ2a6bp1VpzZURlG5Nqm3qVkI</x:v>
      </x:c>
      <x:c r="O509" s="12" t="str">
        <x:v>https://www.google.com/maps/search/?api=1&amp;query_place_id=ChIJ2a6bp1VpzZURlG5Nqm3qVkI&amp;query=Premolfran+Premoldeados+by+d'Eco</x:v>
      </x:c>
      <x:c r="P509" s="12" t="str">
        <x:v>https://www.google.com/maps/search/?api=1&amp;query_place_id=ChIJ2a6bp1VpzZURlG5Nqm3qVkI&amp;query=Premolfran+Premoldeados+by+d'Eco</x:v>
      </x:c>
      <x:c r="Q509" s="12" t="str"/>
      <x:c r="R509" s="12" t="str">
        <x:v>Coincidencia pública verificada por nombre y localidad.</x:v>
      </x:c>
      <x:c r="S509" s="12" t="str">
        <x:f>IF(K509&lt;&gt;"",K509,F509)</x:f>
        <x:v>Leandro N. Alem 1928, Río Tercero, Córdoba, Argentina</x:v>
      </x:c>
      <x:c r="T509" s="12" t="str">
        <x:f>IF(L509&lt;&gt;"",L509,E509)</x:f>
      </x:c>
      <x:c r="U509" s="12" t="str"/>
      <x:c r="V509" s="12" t="str"/>
      <x:c r="W509" s="12" t="str">
        <x:v>Importar verificados; revisar notas si confianza Media</x:v>
      </x:c>
    </x:row>
    <x:row r="510">
      <x:c r="A510" s="12" t="str">
        <x:v>5d1c15d4-a030-4bd7-979b-ac2b3b04adce</x:v>
      </x:c>
      <x:c r="B510" s="12" t="str">
        <x:v>CBA-001</x:v>
      </x:c>
      <x:c r="C510" s="12" t="str">
        <x:v>Pretencord S.R.L.</x:v>
      </x:c>
      <x:c r="D510" s="12" t="str">
        <x:v>Córdoba Capital</x:v>
      </x:c>
      <x:c r="E510" s="12" t="str"/>
      <x:c r="F510" s="12" t="str">
        <x:v>Av. Sabattini 5337, Córdoba Capital</x:v>
      </x:c>
      <x:c r="G510" s="12" t="str">
        <x:v>-31.4536474</x:v>
      </x:c>
      <x:c r="H510" s="12" t="str">
        <x:v>-64.11455</x:v>
      </x:c>
      <x:c r="I510" s="12" t="str">
        <x:v>Media</x:v>
      </x:c>
      <x:c r="J510" s="12" t="str">
        <x:v>VERIFICADA CON REVISIÓN</x:v>
      </x:c>
      <x:c r="K510" s="12" t="str">
        <x:v>PR6P+8V, Juárez Celman, Córdoba</x:v>
      </x:c>
      <x:c r="L510" s="12" t="str"/>
      <x:c r="M510" s="12" t="str">
        <x:v>+543512422363</x:v>
      </x:c>
      <x:c r="N510" s="12" t="str">
        <x:v>ChIJhbKBKi6bMpQR5kPmXo5UL5Q</x:v>
      </x:c>
      <x:c r="O510" s="12" t="str">
        <x:v>https://www.google.com/maps/search/?api=1&amp;query_place_id=ChIJhbKBKi6bMpQR5kPmXo5UL5Q&amp;query=Pretencord%20S.R.L.</x:v>
      </x:c>
      <x:c r="P510" s="12" t="str">
        <x:v>https://www.google.com/maps/search/?api=1&amp;query_place_id=ChIJhbKBKi6bMpQR5kPmXo5UL5Q&amp;query=Pretencord%20S.R.L.</x:v>
      </x:c>
      <x:c r="Q510" s="12" t="str"/>
      <x:c r="R510" s="12" t="str">
        <x:v>La ficha pública ubica la planta en Juárez Celman; revisar localidad asignada en la base.</x:v>
      </x:c>
      <x:c r="S510" s="12" t="str">
        <x:f>IF(K510&lt;&gt;"",K510,F510)</x:f>
        <x:v>PR6P+8V, Juárez Celman, Córdoba</x:v>
      </x:c>
      <x:c r="T510" s="12" t="str">
        <x:f>IF(L510&lt;&gt;"",L510,E510)</x:f>
      </x:c>
      <x:c r="U510" s="12" t="str"/>
      <x:c r="V510" s="12" t="str"/>
      <x:c r="W510" s="12" t="str">
        <x:v>Importar verificados; revisar notas si confianza Media</x:v>
      </x:c>
    </x:row>
    <x:row r="511">
      <x:c r="A511" s="12" t="str">
        <x:v>cc530b0f-f383-42ad-9c26-6353da888867</x:v>
      </x:c>
      <x:c r="B511" s="12" t="str">
        <x:v>CBA-033</x:v>
      </x:c>
      <x:c r="C511" s="12" t="str">
        <x:v>Pro Fast SRL</x:v>
      </x:c>
      <x:c r="D511" s="12" t="str">
        <x:v>Córdoba Capital</x:v>
      </x:c>
      <x:c r="E511" s="12" t="str"/>
      <x:c r="F511" s="12" t="str">
        <x:v>Las Toscas 1224, Villa Esquiú, Córdoba</x:v>
      </x:c>
      <x:c r="G511" s="12" t="str">
        <x:v>-31.3641086</x:v>
      </x:c>
      <x:c r="H511" s="12" t="str">
        <x:v>-64.1153898</x:v>
      </x:c>
      <x:c r="I511" s="12" t="str">
        <x:v>Alta</x:v>
      </x:c>
      <x:c r="J511" s="12" t="str">
        <x:v>VERIFICADA</x:v>
      </x:c>
      <x:c r="K511" s="12" t="str">
        <x:v>Calle Las Toscas 1224, Córdoba, Argentina</x:v>
      </x:c>
      <x:c r="L511" s="12" t="str"/>
      <x:c r="M511" s="12" t="str">
        <x:v>+543517444888</x:v>
      </x:c>
      <x:c r="N511" s="12" t="str">
        <x:v>ChIJD6l2mFKZMpQRP5XDrFxB8is</x:v>
      </x:c>
      <x:c r="O511" s="12" t="str">
        <x:v>https://www.google.com/maps/search/?api=1&amp;query_place_id=ChIJD6l2mFKZMpQRP5XDrFxB8is&amp;query=Pro+Fast+SRL</x:v>
      </x:c>
      <x:c r="P511" s="12" t="str">
        <x:v>https://www.google.com/maps/search/?api=1&amp;query_place_id=ChIJD6l2mFKZMpQRP5XDrFxB8is&amp;query=Pro+Fast+SRL</x:v>
      </x:c>
      <x:c r="Q511" s="12" t="str"/>
      <x:c r="R511" s="12" t="str">
        <x:v>Coincidencia pública verificada por nombre y localidad.</x:v>
      </x:c>
      <x:c r="S511" s="12" t="str">
        <x:f>IF(K511&lt;&gt;"",K511,F511)</x:f>
        <x:v>Calle Las Toscas 1224, Córdoba, Argentina</x:v>
      </x:c>
      <x:c r="T511" s="12" t="str">
        <x:f>IF(L511&lt;&gt;"",L511,E511)</x:f>
      </x:c>
      <x:c r="U511" s="12" t="str"/>
      <x:c r="V511" s="12" t="str"/>
      <x:c r="W511" s="12" t="str">
        <x:v>Importar verificados; revisar notas si confianza Media</x:v>
      </x:c>
    </x:row>
    <x:row r="512">
      <x:c r="A512" s="12" t="str">
        <x:v>0aca0fe2-92b6-475d-a3aa-d46d68dc90fe</x:v>
      </x:c>
      <x:c r="B512" s="12" t="str">
        <x:v>LV-018</x:v>
      </x:c>
      <x:c r="C512" s="12" t="str">
        <x:v>Produmat S.A.</x:v>
      </x:c>
      <x:c r="D512" s="12" t="str">
        <x:v>Las Varillas</x:v>
      </x:c>
      <x:c r="E512" s="12" t="str"/>
      <x:c r="F512" s="12" t="str"/>
      <x:c r="G512" s="12" t="str">
        <x:v>-32.18701828348512</x:v>
      </x:c>
      <x:c r="H512" s="12" t="str">
        <x:v>-64.09459730699291</x:v>
      </x:c>
      <x:c r="I512" s="12" t="str">
        <x:v>Alta</x:v>
      </x:c>
      <x:c r="J512" s="12" t="str">
        <x:v>VERIFICADA</x:v>
      </x:c>
      <x:c r="K512" s="12" t="str">
        <x:v>Chacabuco 645, X5941 Las Varillas, Córdoba, Argentina</x:v>
      </x:c>
      <x:c r="L512" s="12" t="str">
        <x:v>https://produmatcba.com.ar/</x:v>
      </x:c>
      <x:c r="M512" s="12" t="str">
        <x:v>+543533421594</x:v>
      </x:c>
      <x:c r="N512" s="12" t="str">
        <x:v>ChIJFWujcxNky5UR3MzVBvAzAVE</x:v>
      </x:c>
      <x:c r="O512" s="12" t="str">
        <x:v>https://www.google.com/maps/search/?api=1&amp;query_place_id=ChIJFWujcxNky5UR3MzVBvAzAVE&amp;query=Produmat+S.A.</x:v>
      </x:c>
      <x:c r="P512" s="12" t="str">
        <x:v>https://www.google.com/maps/search/?api=1&amp;query_place_id=ChIJFWujcxNky5UR3MzVBvAzAVE&amp;query=Produmat+S.A.</x:v>
      </x:c>
      <x:c r="Q512" s="12" t="str">
        <x:v>https://produmatcba.com.ar/</x:v>
      </x:c>
      <x:c r="R512" s="12" t="str">
        <x:v>Sitio oficial y AFAMAC confirman domicilio.</x:v>
      </x:c>
      <x:c r="S512" s="12" t="str">
        <x:f>IF(K512&lt;&gt;"",K512,F512)</x:f>
        <x:v>Chacabuco 645, X5941 Las Varillas, Córdoba, Argentina</x:v>
      </x:c>
      <x:c r="T512" s="12" t="str">
        <x:f>IF(L512&lt;&gt;"",L512,E512)</x:f>
        <x:v>https://produmatcba.com.ar/</x:v>
      </x:c>
      <x:c r="U512" s="12" t="str"/>
      <x:c r="V512" s="12" t="str"/>
      <x:c r="W512" s="12" t="str">
        <x:v>Importar verificados; revisar notas si confianza Media</x:v>
      </x:c>
    </x:row>
    <x:row r="513">
      <x:c r="A513" s="12" t="str">
        <x:v>16553cf2-9f95-4954-9d71-6c7f72bfe063</x:v>
      </x:c>
      <x:c r="B513" s="12" t="str">
        <x:v>RT-048</x:v>
      </x:c>
      <x:c r="C513" s="12" t="str">
        <x:v>PROMETVA S.R.L.</x:v>
      </x:c>
      <x:c r="D513" s="12" t="str">
        <x:v>Río Tercero</x:v>
      </x:c>
      <x:c r="E513" s="12" t="str"/>
      <x:c r="F513" s="12" t="str"/>
      <x:c r="G513" s="12" t="str">
        <x:v>-32.21565056072869</x:v>
      </x:c>
      <x:c r="H513" s="12" t="str">
        <x:v>-64.11320400938445</x:v>
      </x:c>
      <x:c r="I513" s="12" t="str">
        <x:v>Alta</x:v>
      </x:c>
      <x:c r="J513" s="12" t="str">
        <x:v>VERIFICADA</x:v>
      </x:c>
      <x:c r="K513" s="12" t="str">
        <x:v>Ing. Luis Huergo 1375, Río Tercero, Córdoba, Argentina</x:v>
      </x:c>
      <x:c r="L513" s="12" t="str"/>
      <x:c r="M513" s="12" t="str">
        <x:v>+543571410660</x:v>
      </x:c>
      <x:c r="N513" s="12" t="str">
        <x:v>ChIJ_ZJGRylvzZURhJZFN8XzaKM</x:v>
      </x:c>
      <x:c r="O513" s="12" t="str">
        <x:v>https://www.google.com/maps/search/?api=1&amp;query_place_id=ChIJ_ZJGRylvzZURhJZFN8XzaKM&amp;query=PROMETVA+S.R.L.</x:v>
      </x:c>
      <x:c r="P513" s="12" t="str">
        <x:v>https://www.google.com/maps/search/?api=1&amp;query_place_id=ChIJ_ZJGRylvzZURhJZFN8XzaKM&amp;query=PROMETVA+S.R.L.</x:v>
      </x:c>
      <x:c r="Q513" s="12" t="str"/>
      <x:c r="R513" s="12" t="str">
        <x:v>Coincidencia pública verificada por nombre y localidad.</x:v>
      </x:c>
      <x:c r="S513" s="12" t="str">
        <x:f>IF(K513&lt;&gt;"",K513,F513)</x:f>
        <x:v>Ing. Luis Huergo 1375, Río Tercero, Córdoba, Argentina</x:v>
      </x:c>
      <x:c r="T513" s="12" t="str">
        <x:f>IF(L513&lt;&gt;"",L513,E513)</x:f>
      </x:c>
      <x:c r="U513" s="12" t="str"/>
      <x:c r="V513" s="12" t="str"/>
      <x:c r="W513" s="12" t="str">
        <x:v>Importar verificados; revisar notas si confianza Media</x:v>
      </x:c>
    </x:row>
    <x:row r="514">
      <x:c r="A514" s="12" t="str">
        <x:v>e31b5fb4-1174-42ce-a0a9-2b1291192aee</x:v>
      </x:c>
      <x:c r="B514" s="12" t="str">
        <x:v>AG-009</x:v>
      </x:c>
      <x:c r="C514" s="12" t="str">
        <x:v>Punto Piscina Multimarca</x:v>
      </x:c>
      <x:c r="D514" s="12" t="str">
        <x:v>Alta Gracia</x:v>
      </x:c>
      <x:c r="E514" s="12" t="str"/>
      <x:c r="F514" s="12" t="str"/>
      <x:c r="G514" s="12" t="str">
        <x:v>-32.14979798272518</x:v>
      </x:c>
      <x:c r="H514" s="12" t="str">
        <x:v>-64.13420932073474</x:v>
      </x:c>
      <x:c r="I514" s="12" t="str">
        <x:v>Alta</x:v>
      </x:c>
      <x:c r="J514" s="12" t="str">
        <x:v>VERIFICADA</x:v>
      </x:c>
      <x:c r="K514" s="12" t="str">
        <x:v>RP5, Fernando Peña, Alta Gracia, Córdoba, Argentina</x:v>
      </x:c>
      <x:c r="L514" s="12" t="str"/>
      <x:c r="M514" s="12" t="str">
        <x:v>+543515146150</x:v>
      </x:c>
      <x:c r="N514" s="12" t="str">
        <x:v>ChIJG0gPIy5XLZQRBvLkgae_cUQ</x:v>
      </x:c>
      <x:c r="O514" s="12" t="str">
        <x:v>https://www.google.com/maps/search/?api=1&amp;query_place_id=ChIJG0gPIy5XLZQRBvLkgae_cUQ&amp;query=Punto+Piscina+Multimarca</x:v>
      </x:c>
      <x:c r="P514" s="12" t="str">
        <x:v>https://www.google.com/maps/search/?api=1&amp;query_place_id=ChIJG0gPIy5XLZQRBvLkgae_cUQ&amp;query=Punto+Piscina+Multimarca</x:v>
      </x:c>
      <x:c r="Q514" s="12" t="str"/>
      <x:c r="R514" s="12" t="str">
        <x:v>Coincidencia pública verificada por nombre y localidad.</x:v>
      </x:c>
      <x:c r="S514" s="12" t="str">
        <x:f>IF(K514&lt;&gt;"",K514,F514)</x:f>
        <x:v>RP5, Fernando Peña, Alta Gracia, Córdoba, Argentina</x:v>
      </x:c>
      <x:c r="T514" s="12" t="str">
        <x:f>IF(L514&lt;&gt;"",L514,E514)</x:f>
      </x:c>
      <x:c r="U514" s="12" t="str"/>
      <x:c r="V514" s="12" t="str"/>
      <x:c r="W514" s="12" t="str">
        <x:v>Importar verificados; revisar notas si confianza Media</x:v>
      </x:c>
    </x:row>
    <x:row r="515">
      <x:c r="A515" s="12" t="str">
        <x:v>60ed0db0-455d-4a15-b0b7-2b706bb368d0</x:v>
      </x:c>
      <x:c r="B515" s="12" t="str">
        <x:v>ONC-024</x:v>
      </x:c>
      <x:c r="C515" s="12" t="str">
        <x:v>Quevedo Canavese</x:v>
      </x:c>
      <x:c r="D515" s="12" t="str">
        <x:v>Oncativo</x:v>
      </x:c>
      <x:c r="E515" s="12" t="str"/>
      <x:c r="F515" s="12" t="str"/>
      <x:c r="G515" s="12" t="str">
        <x:v>-32.15165316601722</x:v>
      </x:c>
      <x:c r="H515" s="12" t="str">
        <x:v>-64.11789999948773</x:v>
      </x:c>
      <x:c r="I515" s="12" t="str">
        <x:v>Alta</x:v>
      </x:c>
      <x:c r="J515" s="12" t="str">
        <x:v>VERIFICADA</x:v>
      </x:c>
      <x:c r="K515" s="12" t="str">
        <x:v>RN9 km 630, Oncativo, Córdoba, Argentina</x:v>
      </x:c>
      <x:c r="L515" s="12" t="str"/>
      <x:c r="M515" s="12" t="str">
        <x:v>+543572522390</x:v>
      </x:c>
      <x:c r="N515" s="12" t="str">
        <x:v>ChIJWbioi1YjzZUR5k1N33xxIg0</x:v>
      </x:c>
      <x:c r="O515" s="12" t="str">
        <x:v>https://www.google.com/maps/search/?api=1&amp;query_place_id=ChIJWbioi1YjzZUR5k1N33xxIg0&amp;query=Quevedo+Canavese</x:v>
      </x:c>
      <x:c r="P515" s="12" t="str">
        <x:v>https://www.google.com/maps/search/?api=1&amp;query_place_id=ChIJWbioi1YjzZUR5k1N33xxIg0&amp;query=Quevedo+Canavese</x:v>
      </x:c>
      <x:c r="Q515" s="12" t="str"/>
      <x:c r="R515" s="12" t="str">
        <x:v>Coincidencia pública verificada por nombre y localidad.</x:v>
      </x:c>
      <x:c r="S515" s="12" t="str">
        <x:f>IF(K515&lt;&gt;"",K515,F515)</x:f>
        <x:v>RN9 km 630, Oncativo, Córdoba, Argentina</x:v>
      </x:c>
      <x:c r="T515" s="12" t="str">
        <x:f>IF(L515&lt;&gt;"",L515,E515)</x:f>
      </x:c>
      <x:c r="U515" s="12" t="str"/>
      <x:c r="V515" s="12" t="str"/>
      <x:c r="W515" s="12" t="str">
        <x:v>Importar verificados; revisar notas si confianza Media</x:v>
      </x:c>
    </x:row>
    <x:row r="516">
      <x:c r="A516" s="12" t="str">
        <x:v>6b929f39-a4d5-4fd1-9238-00b388d38765</x:v>
      </x:c>
      <x:c r="B516" s="12" t="str">
        <x:v>AG-007</x:v>
      </x:c>
      <x:c r="C516" s="12" t="str">
        <x:v>R5 Premoldeados</x:v>
      </x:c>
      <x:c r="D516" s="12" t="str">
        <x:v>Alta Gracia</x:v>
      </x:c>
      <x:c r="E516" s="12" t="str"/>
      <x:c r="F516" s="12" t="str"/>
      <x:c r="G516" s="12" t="str">
        <x:v>-32.196508725246545</x:v>
      </x:c>
      <x:c r="H516" s="12" t="str">
        <x:v>-64.10344439515899</x:v>
      </x:c>
      <x:c r="I516" s="12" t="str">
        <x:v>Alta</x:v>
      </x:c>
      <x:c r="J516" s="12" t="str">
        <x:v>VERIFICADA</x:v>
      </x:c>
      <x:c r="K516" s="12" t="str">
        <x:v>Ruta 5 km 24, Alta Gracia, Córdoba, Argentina</x:v>
      </x:c>
      <x:c r="L516" s="12" t="str"/>
      <x:c r="M516" s="12" t="str">
        <x:v>+543517029140</x:v>
      </x:c>
      <x:c r="N516" s="12" t="str">
        <x:v>ChIJe8lmFnZXLZQRUe2bGl0A_yo</x:v>
      </x:c>
      <x:c r="O516" s="12" t="str">
        <x:v>https://www.google.com/maps/search/?api=1&amp;query_place_id=ChIJe8lmFnZXLZQRUe2bGl0A_yo&amp;query=R5+Premoldeados</x:v>
      </x:c>
      <x:c r="P516" s="12" t="str">
        <x:v>https://www.google.com/maps/search/?api=1&amp;query_place_id=ChIJe8lmFnZXLZQRUe2bGl0A_yo&amp;query=R5+Premoldeados</x:v>
      </x:c>
      <x:c r="Q516" s="12" t="str"/>
      <x:c r="R516" s="12" t="str">
        <x:v>Coincidencia pública verificada por nombre y localidad.</x:v>
      </x:c>
      <x:c r="S516" s="12" t="str">
        <x:f>IF(K516&lt;&gt;"",K516,F516)</x:f>
        <x:v>Ruta 5 km 24, Alta Gracia, Córdoba, Argentina</x:v>
      </x:c>
      <x:c r="T516" s="12" t="str">
        <x:f>IF(L516&lt;&gt;"",L516,E516)</x:f>
      </x:c>
      <x:c r="U516" s="12" t="str"/>
      <x:c r="V516" s="12" t="str"/>
      <x:c r="W516" s="12" t="str">
        <x:v>Importar verificados; revisar notas si confianza Media</x:v>
      </x:c>
    </x:row>
    <x:row r="517">
      <x:c r="A517" s="12" t="str">
        <x:v>98a73c3b-2bc7-443f-8074-d27a053e74f4</x:v>
      </x:c>
      <x:c r="B517" s="12" t="str">
        <x:v>VM-066</x:v>
      </x:c>
      <x:c r="C517" s="12" t="str">
        <x:v>Radio Electrón S.A.</x:v>
      </x:c>
      <x:c r="D517" s="12" t="str">
        <x:v>Villa María</x:v>
      </x:c>
      <x:c r="E517" s="12" t="str"/>
      <x:c r="F517" s="12" t="str"/>
      <x:c r="G517" s="12" t="str">
        <x:v>-32.15279510424529</x:v>
      </x:c>
      <x:c r="H517" s="12" t="str">
        <x:v>-64.14125778495432</x:v>
      </x:c>
      <x:c r="I517" s="12" t="str">
        <x:v>Media</x:v>
      </x:c>
      <x:c r="J517" s="12" t="str">
        <x:v>VERIFICADA CON REVISIÓN</x:v>
      </x:c>
      <x:c r="K517" s="12" t="str"/>
      <x:c r="L517" s="12" t="str"/>
      <x:c r="M517" s="12" t="str">
        <x:v>0358-4635900</x:v>
      </x:c>
      <x:c r="N517" s="12" t="str"/>
      <x:c r="O517" s="12" t="str"/>
      <x:c r="P517" s="12" t="str">
        <x:v>https://new.abb.com/south-america/mapa-distribuidores-sudamerica/mapa-de-canales-en-argentina</x:v>
      </x:c>
      <x:c r="Q517" s="12" t="str"/>
      <x:c r="R517" s="12" t="str">
        <x:v>Existe inconsistencia de localidad: una fuente de parque industrial la asocia a Villa María, mientras ABB publica Radio Electrón en Cabrera 726, Río Cuarto. No se asigna domicilio a este prospecto sin revisión manual.</x:v>
      </x:c>
      <x:c r="S517" s="12" t="str">
        <x:f>IF(K517&lt;&gt;"",K517,F517)</x:f>
      </x:c>
      <x:c r="T517" s="12" t="str">
        <x:f>IF(L517&lt;&gt;"",L517,E517)</x:f>
      </x:c>
      <x:c r="U517" s="12" t="str"/>
      <x:c r="V517" s="12" t="str"/>
      <x:c r="W517" s="12" t="str">
        <x:v>Importar verificados; revisar notas si confianza Media</x:v>
      </x:c>
    </x:row>
    <x:row r="518">
      <x:c r="A518" s="12" t="str">
        <x:v>a41345fa-f195-4374-8c4e-10eed532253a</x:v>
      </x:c>
      <x:c r="B518" s="12" t="str">
        <x:v>VM-054</x:v>
      </x:c>
      <x:c r="C518" s="12" t="str">
        <x:v>Raíces S.R.L.</x:v>
      </x:c>
      <x:c r="D518" s="12" t="str">
        <x:v>Villa María</x:v>
      </x:c>
      <x:c r="E518" s="12" t="str"/>
      <x:c r="F518" s="12" t="str"/>
      <x:c r="G518" s="12" t="str">
        <x:v>-32.173525774634456</x:v>
      </x:c>
      <x:c r="H518" s="12" t="str">
        <x:v>-64.09996041061922</x:v>
      </x:c>
      <x:c r="I518" s="12" t="str">
        <x:v>Alta</x:v>
      </x:c>
      <x:c r="J518" s="12" t="str">
        <x:v>VERIFICADA</x:v>
      </x:c>
      <x:c r="K518" s="12" t="str">
        <x:v>Parque Industrial de Villa María, C:03 S:03 - MZ 055, Villa María, Córdoba</x:v>
      </x:c>
      <x:c r="L518" s="12" t="str"/>
      <x:c r="M518" s="12" t="str">
        <x:v>0358-15488531</x:v>
      </x:c>
      <x:c r="N518" s="12" t="str"/>
      <x:c r="O518" s="12" t="str"/>
      <x:c r="P518" s="12" t="str">
        <x:v>https://www.dateas.com/es/explore/industrias-parque-industrial-villa-maria/raices-srl-85</x:v>
      </x:c>
      <x:c r="Q518" s="12" t="str"/>
      <x:c r="R518" s="12" t="str">
        <x:v>Industria registrada en el Parque Industrial de Villa María; actividad publicada: fabricación de galpones.</x:v>
      </x:c>
      <x:c r="S518" s="12" t="str">
        <x:f>IF(K518&lt;&gt;"",K518,F518)</x:f>
        <x:v>Parque Industrial de Villa María, C:03 S:03 - MZ 055, Villa María, Córdoba</x:v>
      </x:c>
      <x:c r="T518" s="12" t="str">
        <x:f>IF(L518&lt;&gt;"",L518,E518)</x:f>
      </x:c>
      <x:c r="U518" s="12" t="str"/>
      <x:c r="V518" s="12" t="str"/>
      <x:c r="W518" s="12" t="str">
        <x:v>Importar verificados; revisar notas si confianza Media</x:v>
      </x:c>
    </x:row>
    <x:row r="519">
      <x:c r="A519" s="12" t="str">
        <x:v>77ae4b8d-8a78-4eba-9a3c-a138163731f0</x:v>
      </x:c>
      <x:c r="B519" s="12" t="str">
        <x:v>ONC-028</x:v>
      </x:c>
      <x:c r="C519" s="12" t="str">
        <x:v>Ramón A. Ramb Maquinaria</x:v>
      </x:c>
      <x:c r="D519" s="12" t="str">
        <x:v>Oncativo</x:v>
      </x:c>
      <x:c r="E519" s="12" t="str"/>
      <x:c r="F519" s="12" t="str"/>
      <x:c r="G519" s="12" t="str">
        <x:v>-32.19443583053228</x:v>
      </x:c>
      <x:c r="H519" s="12" t="str">
        <x:v>-64.08513118860385</x:v>
      </x:c>
      <x:c r="I519" s="12" t="str">
        <x:v>Alta</x:v>
      </x:c>
      <x:c r="J519" s="12" t="str">
        <x:v>VERIFICADA</x:v>
      </x:c>
      <x:c r="K519" s="12" t="str">
        <x:v>San Martín 916, Oncativo, Córdoba</x:v>
      </x:c>
      <x:c r="L519" s="12" t="str"/>
      <x:c r="M519" s="12" t="str">
        <x:v>03572 466841</x:v>
      </x:c>
      <x:c r="N519" s="12" t="str"/>
      <x:c r="O519" s="12" t="str"/>
      <x:c r="P519" s="12" t="str">
        <x:v>https://www.telexplorer.com.ar/Maquinaria-agricola-repuestos-y-accesorios-EN-Oncativo</x:v>
      </x:c>
      <x:c r="Q519" s="12" t="str"/>
      <x:c r="R519" s="12" t="str"/>
      <x:c r="S519" s="12" t="str">
        <x:f>IF(K519&lt;&gt;"",K519,F519)</x:f>
        <x:v>San Martín 916, Oncativo, Córdoba</x:v>
      </x:c>
      <x:c r="T519" s="12" t="str">
        <x:f>IF(L519&lt;&gt;"",L519,E519)</x:f>
      </x:c>
      <x:c r="U519" s="12" t="str"/>
      <x:c r="V519" s="12" t="str"/>
      <x:c r="W519" s="12" t="str">
        <x:v>Importar verificados; revisar notas si confianza Media</x:v>
      </x:c>
    </x:row>
    <x:row r="520">
      <x:c r="A520" s="12" t="str">
        <x:v>e57f5edd-6bb8-49bf-8a16-f171da6a4cd2</x:v>
      </x:c>
      <x:c r="B520" s="12" t="str">
        <x:v>VM-075</x:v>
      </x:c>
      <x:c r="C520" s="12" t="str">
        <x:v>Ranco Materiales - Villa María</x:v>
      </x:c>
      <x:c r="D520" s="12" t="str">
        <x:v>Villa María</x:v>
      </x:c>
      <x:c r="E520" s="12" t="str"/>
      <x:c r="F520" s="12" t="str"/>
      <x:c r="G520" s="12" t="str">
        <x:v>-32.16065047839092</x:v>
      </x:c>
      <x:c r="H520" s="12" t="str">
        <x:v>-64.1350260026275</x:v>
      </x:c>
      <x:c r="I520" s="12" t="str">
        <x:v>Alta</x:v>
      </x:c>
      <x:c r="J520" s="12" t="str">
        <x:v>VERIFICADA</x:v>
      </x:c>
      <x:c r="K520" s="12" t="str">
        <x:v>Bv. Vélez Sarsfield 659, X5901 Villa María, Córdoba, Argentina</x:v>
      </x:c>
      <x:c r="L520" s="12" t="str">
        <x:v>https://ranco.com.ar/</x:v>
      </x:c>
      <x:c r="M520" s="12" t="str">
        <x:v>+543534549200</x:v>
      </x:c>
      <x:c r="N520" s="12" t="str">
        <x:v>ChIJAcGTLSFDzJUREbwMSc5ezME</x:v>
      </x:c>
      <x:c r="O520" s="12" t="str">
        <x:v>https://www.google.com/maps/search/?api=1&amp;query_place_id=ChIJAcGTLSFDzJUREbwMSc5ezME&amp;query=Ranco+Materiales+-+Villa+María</x:v>
      </x:c>
      <x:c r="P520" s="12" t="str">
        <x:v>https://www.google.com/maps/search/?api=1&amp;query_place_id=ChIJAcGTLSFDzJUREbwMSc5ezME&amp;query=Ranco+Materiales+-+Villa+María</x:v>
      </x:c>
      <x:c r="Q520" s="12" t="str">
        <x:v>https://ranco.com.ar/es/contactenos</x:v>
      </x:c>
      <x:c r="R520" s="12" t="str">
        <x:v>Sucursal Villa María confirmada por sitio oficial.</x:v>
      </x:c>
      <x:c r="S520" s="12" t="str">
        <x:f>IF(K520&lt;&gt;"",K520,F520)</x:f>
        <x:v>Bv. Vélez Sarsfield 659, X5901 Villa María, Córdoba, Argentina</x:v>
      </x:c>
      <x:c r="T520" s="12" t="str">
        <x:f>IF(L520&lt;&gt;"",L520,E520)</x:f>
        <x:v>https://ranco.com.ar/</x:v>
      </x:c>
      <x:c r="U520" s="12" t="str"/>
      <x:c r="V520" s="12" t="str"/>
      <x:c r="W520" s="12" t="str">
        <x:v>Importar verificados; revisar notas si confianza Media</x:v>
      </x:c>
    </x:row>
    <x:row r="521">
      <x:c r="A521" s="12" t="str">
        <x:v>cd86c673-f3c3-4195-bf4e-5a889d2f4d5e</x:v>
      </x:c>
      <x:c r="B521" s="12" t="str">
        <x:v>VN-001</x:v>
      </x:c>
      <x:c r="C521" s="12" t="str">
        <x:v>Raúl Antonio Re e Hijos S.R.L.</x:v>
      </x:c>
      <x:c r="D521" s="12" t="str">
        <x:v>Villa Nueva</x:v>
      </x:c>
      <x:c r="E521" s="12" t="str"/>
      <x:c r="F521" s="12" t="str"/>
      <x:c r="G521" s="12" t="str">
        <x:v>-32.160129946465815</x:v>
      </x:c>
      <x:c r="H521" s="12" t="str">
        <x:v>-64.09140385963859</x:v>
      </x:c>
      <x:c r="I521" s="12" t="str">
        <x:v>Alta</x:v>
      </x:c>
      <x:c r="J521" s="12" t="str">
        <x:v>VERIFICADA</x:v>
      </x:c>
      <x:c r="K521" s="12" t="str">
        <x:v>Ruta Provincial 4 km 1,4, X5903 Villa Nueva, Córdoba, Argentina</x:v>
      </x:c>
      <x:c r="L521" s="12" t="str"/>
      <x:c r="M521" s="12" t="str">
        <x:v>+5493534250971</x:v>
      </x:c>
      <x:c r="N521" s="12" t="str">
        <x:v>ChIJdQX6oVJDzJUR8RhBwVt0wm4</x:v>
      </x:c>
      <x:c r="O521" s="12" t="str">
        <x:v>https://www.google.com/maps/search/?api=1&amp;query_place_id=ChIJdQX6oVJDzJUR8RhBwVt0wm4&amp;query=Ra%C3%BAl%20Antonio%20Re%20e%20Hijos%20S.R.L.</x:v>
      </x:c>
      <x:c r="P521" s="12" t="str">
        <x:v>https://indicadores.ar/empresa/30710126158-raul-antonio-re-e-hijos-s-r-l</x:v>
      </x:c>
      <x:c r="Q521" s="12" t="str">
        <x:v>https://indicadores.ar/empresa/30710126158-raul-antonio-re-e-hijos-s-r-l</x:v>
      </x:c>
      <x:c r="R521" s="12" t="str">
        <x:v>Domicilio fiscal actualizado 1/08/2026 y ficha comercial coincidente.</x:v>
      </x:c>
      <x:c r="S521" s="12" t="str">
        <x:f>IF(K521&lt;&gt;"",K521,F521)</x:f>
        <x:v>Ruta Provincial 4 km 1,4, X5903 Villa Nueva, Córdoba, Argentina</x:v>
      </x:c>
      <x:c r="T521" s="12" t="str">
        <x:f>IF(L521&lt;&gt;"",L521,E521)</x:f>
      </x:c>
      <x:c r="U521" s="12" t="str"/>
      <x:c r="V521" s="12" t="str"/>
      <x:c r="W521" s="12" t="str">
        <x:v>Importar verificados; revisar notas si confianza Media</x:v>
      </x:c>
    </x:row>
    <x:row r="522">
      <x:c r="A522" s="12" t="str">
        <x:v>f80b8bf4-e612-41bb-9bac-2d6aa76994de</x:v>
      </x:c>
      <x:c r="B522" s="12" t="str">
        <x:v>VM-038</x:v>
      </x:c>
      <x:c r="C522" s="12" t="str">
        <x:v>RC Piscinas y Losetas</x:v>
      </x:c>
      <x:c r="D522" s="12" t="str">
        <x:v>Villa María</x:v>
      </x:c>
      <x:c r="E522" s="12" t="str"/>
      <x:c r="F522" s="12" t="str"/>
      <x:c r="G522" s="12" t="str">
        <x:v>-32.18049915970387</x:v>
      </x:c>
      <x:c r="H522" s="12" t="str">
        <x:v>-64.07332105412209</x:v>
      </x:c>
      <x:c r="I522" s="12" t="str">
        <x:v>Alta</x:v>
      </x:c>
      <x:c r="J522" s="12" t="str">
        <x:v>VERIFICADA</x:v>
      </x:c>
      <x:c r="K522" s="12" t="str">
        <x:v>Ruta 2 km 87, Padre Hugo Salvato y Ruta 2, X5803 Villa Nueva, Córdoba, Argentina</x:v>
      </x:c>
      <x:c r="L522" s="12" t="str"/>
      <x:c r="M522" s="12" t="str">
        <x:v>+543534236038</x:v>
      </x:c>
      <x:c r="N522" s="12" t="str">
        <x:v>ChIJ3bRPhPRDzJURS23atcrM89M</x:v>
      </x:c>
      <x:c r="O522" s="12" t="str">
        <x:v>https://www.google.com/maps/search/?api=1&amp;query_place_id=ChIJ3bRPhPRDzJURS23atcrM89M&amp;query=RC+Piscinas+y+Losetas</x:v>
      </x:c>
      <x:c r="P522" s="12" t="str">
        <x:v>https://www.google.com/maps/search/?api=1&amp;query_place_id=ChIJ3bRPhPRDzJURS23atcrM89M&amp;query=RC+Piscinas+y+Losetas</x:v>
      </x:c>
      <x:c r="Q522" s="12" t="str"/>
      <x:c r="R522" s="12" t="str">
        <x:v>Ficha comercial localizada en Villa Nueva, área inmediata de Villa María.</x:v>
      </x:c>
      <x:c r="S522" s="12" t="str">
        <x:f>IF(K522&lt;&gt;"",K522,F522)</x:f>
        <x:v>Ruta 2 km 87, Padre Hugo Salvato y Ruta 2, X5803 Villa Nueva, Córdoba, Argentina</x:v>
      </x:c>
      <x:c r="T522" s="12" t="str">
        <x:f>IF(L522&lt;&gt;"",L522,E522)</x:f>
      </x:c>
      <x:c r="U522" s="12" t="str"/>
      <x:c r="V522" s="12" t="str"/>
      <x:c r="W522" s="12" t="str">
        <x:v>Importar verificados; revisar notas si confianza Media</x:v>
      </x:c>
    </x:row>
    <x:row r="523">
      <x:c r="A523" s="12" t="str">
        <x:v>06252aee-8209-43b0-a658-1643740df5e4</x:v>
      </x:c>
      <x:c r="B523" s="12" t="str">
        <x:v>CBA-045</x:v>
      </x:c>
      <x:c r="C523" s="12" t="str">
        <x:v>Redcons S.R.L.</x:v>
      </x:c>
      <x:c r="D523" s="12" t="str">
        <x:v>Córdoba Capital</x:v>
      </x:c>
      <x:c r="E523" s="12" t="str"/>
      <x:c r="F523" s="12" t="str">
        <x:v>Antonio Nores 5423, X5021 Córdoba</x:v>
      </x:c>
      <x:c r="G523" s="12" t="str">
        <x:v>-31.3538219</x:v>
      </x:c>
      <x:c r="H523" s="12" t="str">
        <x:v>-64.2429351</x:v>
      </x:c>
      <x:c r="I523" s="12" t="str">
        <x:v>Alta</x:v>
      </x:c>
      <x:c r="J523" s="12" t="str">
        <x:v>VERIFICADA</x:v>
      </x:c>
      <x:c r="K523" s="12" t="str">
        <x:v>Antonio Nores 5423, Córdoba, Argentina</x:v>
      </x:c>
      <x:c r="L523" s="12" t="str"/>
      <x:c r="M523" s="12" t="str">
        <x:v>+543512002711</x:v>
      </x:c>
      <x:c r="N523" s="12" t="str">
        <x:v>ChIJMyBPeod_wYMR2JHbqeqsb4A</x:v>
      </x:c>
      <x:c r="O523" s="12" t="str">
        <x:v>https://www.google.com/maps/search/?api=1&amp;query_place_id=ChIJMyBPeod_wYMR2JHbqeqsb4A&amp;query=Redcons+S.R.L.</x:v>
      </x:c>
      <x:c r="P523" s="12" t="str">
        <x:v>https://www.google.com/maps/search/?api=1&amp;query_place_id=ChIJMyBPeod_wYMR2JHbqeqsb4A&amp;query=Redcons+S.R.L.</x:v>
      </x:c>
      <x:c r="Q523" s="12" t="str"/>
      <x:c r="R523" s="12" t="str">
        <x:v>Coincidencia pública verificada por nombre y localidad.</x:v>
      </x:c>
      <x:c r="S523" s="12" t="str">
        <x:f>IF(K523&lt;&gt;"",K523,F523)</x:f>
        <x:v>Antonio Nores 5423, Córdoba, Argentina</x:v>
      </x:c>
      <x:c r="T523" s="12" t="str">
        <x:f>IF(L523&lt;&gt;"",L523,E523)</x:f>
      </x:c>
      <x:c r="U523" s="12" t="str"/>
      <x:c r="V523" s="12" t="str"/>
      <x:c r="W523" s="12" t="str">
        <x:v>Importar verificados; revisar notas si confianza Media</x:v>
      </x:c>
    </x:row>
    <x:row r="524">
      <x:c r="A524" s="12" t="str">
        <x:v>5624d98b-04b4-40ce-9a0a-fe6069aba924</x:v>
      </x:c>
      <x:c r="B524" s="12" t="str">
        <x:v>VM-071</x:v>
      </x:c>
      <x:c r="C524" s="12" t="str">
        <x:v>Remolques del Centro</x:v>
      </x:c>
      <x:c r="D524" s="12" t="str">
        <x:v>Villa María</x:v>
      </x:c>
      <x:c r="E524" s="12" t="str"/>
      <x:c r="F524" s="12" t="str"/>
      <x:c r="G524" s="12" t="str">
        <x:v>-32.215078403173074</x:v>
      </x:c>
      <x:c r="H524" s="12" t="str">
        <x:v>-64.11244546426572</x:v>
      </x:c>
      <x:c r="I524" s="12" t="str">
        <x:v>Alta</x:v>
      </x:c>
      <x:c r="J524" s="12" t="str">
        <x:v>VERIFICADA</x:v>
      </x:c>
      <x:c r="K524" s="12" t="str">
        <x:v>Catamarca 2190, X5900 Villa María, Córdoba, Argentina</x:v>
      </x:c>
      <x:c r="L524" s="12" t="str"/>
      <x:c r="M524" s="12" t="str">
        <x:v>+5493534175182</x:v>
      </x:c>
      <x:c r="N524" s="12" t="str">
        <x:v>ChIJ7zqjwn5DzJURaEe48zS0zj8</x:v>
      </x:c>
      <x:c r="O524" s="12" t="str">
        <x:v>https://www.google.com/maps/search/?api=1&amp;query_place_id=ChIJ7zqjwn5DzJURaEe48zS0zj8&amp;query=Remolques+del+Centro</x:v>
      </x:c>
      <x:c r="P524" s="12" t="str">
        <x:v>https://www.google.com/maps/search/?api=1&amp;query_place_id=ChIJ7zqjwn5DzJURaEe48zS0zj8&amp;query=Remolques+del+Centro</x:v>
      </x:c>
      <x:c r="Q524" s="12" t="str"/>
      <x:c r="R524" s="12" t="str">
        <x:v>Coincidencia pública verificada por nombre y localidad.</x:v>
      </x:c>
      <x:c r="S524" s="12" t="str">
        <x:f>IF(K524&lt;&gt;"",K524,F524)</x:f>
        <x:v>Catamarca 2190, X5900 Villa María, Córdoba, Argentina</x:v>
      </x:c>
      <x:c r="T524" s="12" t="str">
        <x:f>IF(L524&lt;&gt;"",L524,E524)</x:f>
      </x:c>
      <x:c r="U524" s="12" t="str"/>
      <x:c r="V524" s="12" t="str"/>
      <x:c r="W524" s="12" t="str">
        <x:v>Importar verificados; revisar notas si confianza Media</x:v>
      </x:c>
    </x:row>
    <x:row r="525">
      <x:c r="A525" s="12" t="str">
        <x:v>84be9caa-c5ee-4a2d-81b1-70bd1341fe75</x:v>
      </x:c>
      <x:c r="B525" s="12" t="str">
        <x:v>FER-002</x:v>
      </x:c>
      <x:c r="C525" s="12" t="str">
        <x:v>Renault Planta Santa Isabel</x:v>
      </x:c>
      <x:c r="D525" s="12" t="str">
        <x:v>Ferreyra / Santa Isabel</x:v>
      </x:c>
      <x:c r="E525" s="12" t="str"/>
      <x:c r="F525" s="12" t="str"/>
      <x:c r="G525" s="12" t="str">
        <x:v>-32.135132958641144</x:v>
      </x:c>
      <x:c r="H525" s="12" t="str">
        <x:v>-64.10494442833715</x:v>
      </x:c>
      <x:c r="I525" s="12" t="str">
        <x:v>Alta</x:v>
      </x:c>
      <x:c r="J525" s="12" t="str">
        <x:v>VERIFICADA</x:v>
      </x:c>
      <x:c r="K525" s="12" t="str">
        <x:v>Av. Renault Argentina 2520, X5017 Córdoba, Argentina</x:v>
      </x:c>
      <x:c r="L525" s="12" t="str">
        <x:v>https://www.renault.com.ar/</x:v>
      </x:c>
      <x:c r="M525" s="12" t="str"/>
      <x:c r="N525" s="12" t="str">
        <x:v>ChIJWW7t_tWjMpQRR24KS7dy0aM</x:v>
      </x:c>
      <x:c r="O525" s="12" t="str">
        <x:v>https://www.google.com/maps/search/?api=1&amp;query_place_id=ChIJWW7t_tWjMpQRR24KS7dy0aM&amp;query=Renault%20Planta%20Santa%20Isabel</x:v>
      </x:c>
      <x:c r="P525" s="12" t="str">
        <x:v>https://www.renault.com.ar/fabrica-santa-isabel.html</x:v>
      </x:c>
      <x:c r="Q525" s="12" t="str">
        <x:v>https://www.renault.com.ar/fabrica-santa-isabel.html</x:v>
      </x:c>
      <x:c r="R525" s="12" t="str">
        <x:v>Coincidencia pública verificada por nombre y localidad.</x:v>
      </x:c>
      <x:c r="S525" s="12" t="str">
        <x:f>IF(K525&lt;&gt;"",K525,F525)</x:f>
        <x:v>Av. Renault Argentina 2520, X5017 Córdoba, Argentina</x:v>
      </x:c>
      <x:c r="T525" s="12" t="str">
        <x:f>IF(L525&lt;&gt;"",L525,E525)</x:f>
        <x:v>https://www.renault.com.ar/</x:v>
      </x:c>
      <x:c r="U525" s="12" t="str"/>
      <x:c r="V525" s="12" t="str"/>
      <x:c r="W525" s="12" t="str">
        <x:v>Importar verificados; revisar notas si confianza Media</x:v>
      </x:c>
    </x:row>
    <x:row r="526">
      <x:c r="A526" s="12" t="str">
        <x:v>8c3f2001-a474-4d9b-9f70-78889e479114</x:v>
      </x:c>
      <x:c r="B526" s="12" t="str">
        <x:v>TAN-012</x:v>
      </x:c>
      <x:c r="C526" s="12" t="str">
        <x:v>Repuestos Actis</x:v>
      </x:c>
      <x:c r="D526" s="12" t="str">
        <x:v>Tancacha</x:v>
      </x:c>
      <x:c r="E526" s="12" t="str"/>
      <x:c r="F526" s="12" t="str"/>
      <x:c r="G526" s="12" t="str">
        <x:v>-32.19844799710779</x:v>
      </x:c>
      <x:c r="H526" s="12" t="str">
        <x:v>-64.1115810754123</x:v>
      </x:c>
      <x:c r="I526" s="12" t="str">
        <x:v>Alta</x:v>
      </x:c>
      <x:c r="J526" s="12" t="str">
        <x:v>VERIFICADA</x:v>
      </x:c>
      <x:c r="K526" s="12" t="str">
        <x:v>Zona rural, Tancacha, Córdoba, Argentina</x:v>
      </x:c>
      <x:c r="L526" s="12" t="str"/>
      <x:c r="M526" s="12" t="str">
        <x:v>+543571537360</x:v>
      </x:c>
      <x:c r="N526" s="12" t="str">
        <x:v>ChIJVdonXUF1zZURraK2naOPRGc</x:v>
      </x:c>
      <x:c r="O526" s="12" t="str">
        <x:v>https://www.google.com/maps/search/?api=1&amp;query_place_id=ChIJVdonXUF1zZURraK2naOPRGc&amp;query=Repuestos+Actis</x:v>
      </x:c>
      <x:c r="P526" s="12" t="str">
        <x:v>https://www.google.com/maps/search/?api=1&amp;query_place_id=ChIJVdonXUF1zZURraK2naOPRGc&amp;query=Repuestos+Actis</x:v>
      </x:c>
      <x:c r="Q526" s="12" t="str"/>
      <x:c r="R526" s="12" t="str">
        <x:v>Coincidencia pública verificada por nombre y localidad.</x:v>
      </x:c>
      <x:c r="S526" s="12" t="str">
        <x:f>IF(K526&lt;&gt;"",K526,F526)</x:f>
        <x:v>Zona rural, Tancacha, Córdoba, Argentina</x:v>
      </x:c>
      <x:c r="T526" s="12" t="str">
        <x:f>IF(L526&lt;&gt;"",L526,E526)</x:f>
      </x:c>
      <x:c r="U526" s="12" t="str"/>
      <x:c r="V526" s="12" t="str"/>
      <x:c r="W526" s="12" t="str">
        <x:v>Importar verificados; revisar notas si confianza Media</x:v>
      </x:c>
    </x:row>
    <x:row r="527">
      <x:c r="A527" s="12" t="str">
        <x:v>00d19925-1588-441a-b03f-9e2f580aaeae</x:v>
      </x:c>
      <x:c r="B527" s="12" t="str">
        <x:v>LV-030</x:v>
      </x:c>
      <x:c r="C527" s="12" t="str">
        <x:v>Repuestos y Servicios Zanello - Pauny</x:v>
      </x:c>
      <x:c r="D527" s="12" t="str">
        <x:v>Las Varillas</x:v>
      </x:c>
      <x:c r="E527" s="12" t="str"/>
      <x:c r="F527" s="12" t="str"/>
      <x:c r="G527" s="12" t="str">
        <x:v>-32.151998413974994</x:v>
      </x:c>
      <x:c r="H527" s="12" t="str">
        <x:v>-64.1119037571582</x:v>
      </x:c>
      <x:c r="I527" s="12" t="str">
        <x:v>Alta</x:v>
      </x:c>
      <x:c r="J527" s="12" t="str">
        <x:v>VERIFICADA</x:v>
      </x:c>
      <x:c r="K527" s="12" t="str">
        <x:v>Cura Brochero 771, X5940 Las Varillas, Córdoba, Argentina</x:v>
      </x:c>
      <x:c r="L527" s="12" t="str"/>
      <x:c r="M527" s="12" t="str">
        <x:v>+543533681979</x:v>
      </x:c>
      <x:c r="N527" s="12" t="str">
        <x:v>ChIJydpDaG1ky5URqgo8RxgH2WM</x:v>
      </x:c>
      <x:c r="O527" s="12" t="str">
        <x:v>https://www.google.com/maps/search/?api=1&amp;query_place_id=ChIJydpDaG1ky5URqgo8RxgH2WM&amp;query=Repuestos+y+Servicios+Zanello+-+Pauny</x:v>
      </x:c>
      <x:c r="P527" s="12" t="str">
        <x:v>https://www.google.com/maps/search/?api=1&amp;query_place_id=ChIJydpDaG1ky5URqgo8RxgH2WM&amp;query=Repuestos+y+Servicios+Zanello+-+Pauny</x:v>
      </x:c>
      <x:c r="Q527" s="12" t="str"/>
      <x:c r="R527" s="12" t="str">
        <x:v>Coincidencia pública verificada por nombre y localidad.</x:v>
      </x:c>
      <x:c r="S527" s="12" t="str">
        <x:f>IF(K527&lt;&gt;"",K527,F527)</x:f>
        <x:v>Cura Brochero 771, X5940 Las Varillas, Córdoba, Argentina</x:v>
      </x:c>
      <x:c r="T527" s="12" t="str">
        <x:f>IF(L527&lt;&gt;"",L527,E527)</x:f>
      </x:c>
      <x:c r="U527" s="12" t="str"/>
      <x:c r="V527" s="12" t="str"/>
      <x:c r="W527" s="12" t="str">
        <x:v>Importar verificados; revisar notas si confianza Media</x:v>
      </x:c>
    </x:row>
    <x:row r="528">
      <x:c r="A528" s="12" t="str">
        <x:v>7f56549f-1027-496f-90ed-9f4bea885243</x:v>
      </x:c>
      <x:c r="B528" s="12" t="str">
        <x:v>TAN-008</x:v>
      </x:c>
      <x:c r="C528" s="12" t="str">
        <x:v>RG Rodolfo Grosso</x:v>
      </x:c>
      <x:c r="D528" s="12" t="str">
        <x:v>Tancacha</x:v>
      </x:c>
      <x:c r="E528" s="12" t="str"/>
      <x:c r="F528" s="12" t="str"/>
      <x:c r="G528" s="12" t="str">
        <x:v>-32.150019790234744</x:v>
      </x:c>
      <x:c r="H528" s="12" t="str">
        <x:v>-64.14791959518831</x:v>
      </x:c>
      <x:c r="I528" s="12" t="str">
        <x:v>Alta</x:v>
      </x:c>
      <x:c r="J528" s="12" t="str">
        <x:v>VERIFICADA</x:v>
      </x:c>
      <x:c r="K528" s="12" t="str">
        <x:v>Tucumán 705, Tancacha, Córdoba, Argentina</x:v>
      </x:c>
      <x:c r="L528" s="12" t="str">
        <x:v>https://rodolfogrosso.mitiendanube.com/</x:v>
      </x:c>
      <x:c r="M528" s="12" t="str">
        <x:v>+543571460288</x:v>
      </x:c>
      <x:c r="N528" s="12" t="str">
        <x:v>ChIJuxkKxMByzZURQI50-n33ODw</x:v>
      </x:c>
      <x:c r="O528" s="12" t="str">
        <x:v>https://www.google.com/maps/search/?api=1&amp;query_place_id=ChIJuxkKxMByzZURQI50-n33ODw&amp;query=RG%20Rodolfo%20Grosso</x:v>
      </x:c>
      <x:c r="P528" s="12" t="str">
        <x:v>https://rodolfogrosso.mitiendanube.com/</x:v>
      </x:c>
      <x:c r="Q528" s="12" t="str">
        <x:v>https://rodolfogrosso.mitiendanube.com/</x:v>
      </x:c>
      <x:c r="R528" s="12" t="str">
        <x:v>Coincidencia pública verificada por nombre y localidad.</x:v>
      </x:c>
      <x:c r="S528" s="12" t="str">
        <x:f>IF(K528&lt;&gt;"",K528,F528)</x:f>
        <x:v>Tucumán 705, Tancacha, Córdoba, Argentina</x:v>
      </x:c>
      <x:c r="T528" s="12" t="str">
        <x:f>IF(L528&lt;&gt;"",L528,E528)</x:f>
        <x:v>https://rodolfogrosso.mitiendanube.com/</x:v>
      </x:c>
      <x:c r="U528" s="12" t="str"/>
      <x:c r="V528" s="12" t="str"/>
      <x:c r="W528" s="12" t="str">
        <x:v>Importar verificados; revisar notas si confianza Media</x:v>
      </x:c>
    </x:row>
    <x:row r="529">
      <x:c r="A529" s="12" t="str">
        <x:v>1fe26f37-c468-4be8-ac3d-d28d94d643a2</x:v>
      </x:c>
      <x:c r="B529" s="12" t="str">
        <x:v>LV-070</x:v>
      </x:c>
      <x:c r="C529" s="12" t="str">
        <x:v>Ricardo Venturino S.A. - Las Varillas</x:v>
      </x:c>
      <x:c r="D529" s="12" t="str">
        <x:v>Las Varillas</x:v>
      </x:c>
      <x:c r="E529" s="12" t="str"/>
      <x:c r="F529" s="12" t="str"/>
      <x:c r="G529" s="12" t="str">
        <x:v>-32.13521140386434</x:v>
      </x:c>
      <x:c r="H529" s="12" t="str">
        <x:v>-64.1237804665771</x:v>
      </x:c>
      <x:c r="I529" s="12" t="str">
        <x:v>Alta</x:v>
      </x:c>
      <x:c r="J529" s="12" t="str">
        <x:v>VERIFICADA</x:v>
      </x:c>
      <x:c r="K529" s="12" t="str">
        <x:v>Av. Martin Fierro 741, X5940 Las Varillas, Córdoba, Argentina</x:v>
      </x:c>
      <x:c r="L529" s="12" t="str"/>
      <x:c r="M529" s="12" t="str">
        <x:v>+5493462566606</x:v>
      </x:c>
      <x:c r="N529" s="12" t="str">
        <x:v>ChIJTcLmxZFly5URpGhPjSE2nbQ</x:v>
      </x:c>
      <x:c r="O529" s="12" t="str">
        <x:v>https://www.google.com/maps/search/?api=1&amp;query_place_id=ChIJTcLmxZFly5URpGhPjSE2nbQ&amp;query=Ricardo+Venturino+S.A.+-+Las+Varillas</x:v>
      </x:c>
      <x:c r="P529" s="12" t="str">
        <x:v>https://www.google.com/maps/search/?api=1&amp;query_place_id=ChIJTcLmxZFly5URpGhPjSE2nbQ&amp;query=Ricardo+Venturino+S.A.+-+Las+Varillas</x:v>
      </x:c>
      <x:c r="Q529" s="12" t="str"/>
      <x:c r="R529" s="12" t="str">
        <x:v>Coincidencia pública verificada por nombre y localidad.</x:v>
      </x:c>
      <x:c r="S529" s="12" t="str">
        <x:f>IF(K529&lt;&gt;"",K529,F529)</x:f>
        <x:v>Av. Martin Fierro 741, X5940 Las Varillas, Córdoba, Argentina</x:v>
      </x:c>
      <x:c r="T529" s="12" t="str">
        <x:f>IF(L529&lt;&gt;"",L529,E529)</x:f>
      </x:c>
      <x:c r="U529" s="12" t="str"/>
      <x:c r="V529" s="12" t="str"/>
      <x:c r="W529" s="12" t="str">
        <x:v>Importar verificados; revisar notas si confianza Media</x:v>
      </x:c>
    </x:row>
    <x:row r="530">
      <x:c r="A530" s="12" t="str">
        <x:v>8c67c591-2603-489c-ac93-f994b60594df</x:v>
      </x:c>
      <x:c r="B530" s="12" t="str">
        <x:v>LV-072</x:v>
      </x:c>
      <x:c r="C530" s="12" t="str">
        <x:v>Riego &amp; Silos</x:v>
      </x:c>
      <x:c r="D530" s="12" t="str">
        <x:v>Las Varillas</x:v>
      </x:c>
      <x:c r="E530" s="12" t="str"/>
      <x:c r="F530" s="12" t="str"/>
      <x:c r="G530" s="12" t="str">
        <x:v>-32.18866493868298</x:v>
      </x:c>
      <x:c r="H530" s="12" t="str">
        <x:v>-64.08606399041004</x:v>
      </x:c>
      <x:c r="I530" s="12" t="str">
        <x:v>Alta</x:v>
      </x:c>
      <x:c r="J530" s="12" t="str">
        <x:v>VERIFICADA</x:v>
      </x:c>
      <x:c r="K530" s="12" t="str">
        <x:v>Mitre 150, X5940 Las Varillas, Córdoba, Argentina</x:v>
      </x:c>
      <x:c r="L530" s="12" t="str"/>
      <x:c r="M530" s="12" t="str">
        <x:v>+543533421323</x:v>
      </x:c>
      <x:c r="N530" s="12" t="str">
        <x:v>ChIJB2W3FhNky5URTgsDgoBourc</x:v>
      </x:c>
      <x:c r="O530" s="12" t="str">
        <x:v>https://www.google.com/maps/search/?api=1&amp;query_place_id=ChIJB2W3FhNky5URTgsDgoBourc&amp;query=Riego+&amp;+Silos</x:v>
      </x:c>
      <x:c r="P530" s="12" t="str">
        <x:v>https://www.google.com/maps/search/?api=1&amp;query_place_id=ChIJB2W3FhNky5URTgsDgoBourc&amp;query=Riego+&amp;+Silos</x:v>
      </x:c>
      <x:c r="Q530" s="12" t="str"/>
      <x:c r="R530" s="12" t="str">
        <x:v>Coincidencia pública verificada por nombre y localidad.</x:v>
      </x:c>
      <x:c r="S530" s="12" t="str">
        <x:f>IF(K530&lt;&gt;"",K530,F530)</x:f>
        <x:v>Mitre 150, X5940 Las Varillas, Córdoba, Argentina</x:v>
      </x:c>
      <x:c r="T530" s="12" t="str">
        <x:f>IF(L530&lt;&gt;"",L530,E530)</x:f>
      </x:c>
      <x:c r="U530" s="12" t="str"/>
      <x:c r="V530" s="12" t="str"/>
      <x:c r="W530" s="12" t="str">
        <x:v>Importar verificados; revisar notas si confianza Media</x:v>
      </x:c>
    </x:row>
    <x:row r="531">
      <x:c r="A531" s="12" t="str">
        <x:v>385959a9-1ab6-419b-8237-847de8a4a774</x:v>
      </x:c>
      <x:c r="B531" s="12" t="str">
        <x:v>RT-065</x:v>
      </x:c>
      <x:c r="C531" s="12" t="str">
        <x:v>Rino Maquinaria</x:v>
      </x:c>
      <x:c r="D531" s="12" t="str">
        <x:v>Río Tercero</x:v>
      </x:c>
      <x:c r="E531" s="12" t="str"/>
      <x:c r="F531" s="12" t="str"/>
      <x:c r="G531" s="12" t="str">
        <x:v>-32.16768586952283</x:v>
      </x:c>
      <x:c r="H531" s="12" t="str">
        <x:v>-64.09472153744153</x:v>
      </x:c>
      <x:c r="I531" s="12" t="str">
        <x:v>Alta</x:v>
      </x:c>
      <x:c r="J531" s="12" t="str">
        <x:v>VERIFICADA</x:v>
      </x:c>
      <x:c r="K531" s="12" t="str">
        <x:v>Dr. Valentín Alsina 282, Río Tercero, Córdoba, Argentina</x:v>
      </x:c>
      <x:c r="L531" s="12" t="str"/>
      <x:c r="M531" s="12" t="str">
        <x:v>+5493571681323</x:v>
      </x:c>
      <x:c r="N531" s="12" t="str">
        <x:v>ChIJ3ZtVK6BvzZURmnDsOg0irR0</x:v>
      </x:c>
      <x:c r="O531" s="12" t="str">
        <x:v>https://www.google.com/maps/search/?api=1&amp;query_place_id=ChIJ3ZtVK6BvzZURmnDsOg0irR0&amp;query=Rino+Maquinaria</x:v>
      </x:c>
      <x:c r="P531" s="12" t="str">
        <x:v>https://www.google.com/maps/search/?api=1&amp;query_place_id=ChIJ3ZtVK6BvzZURmnDsOg0irR0&amp;query=Rino+Maquinaria</x:v>
      </x:c>
      <x:c r="Q531" s="12" t="str"/>
      <x:c r="R531" s="12" t="str">
        <x:v>Coincidencia pública verificada por nombre y localidad.</x:v>
      </x:c>
      <x:c r="S531" s="12" t="str">
        <x:f>IF(K531&lt;&gt;"",K531,F531)</x:f>
        <x:v>Dr. Valentín Alsina 282, Río Tercero, Córdoba, Argentina</x:v>
      </x:c>
      <x:c r="T531" s="12" t="str">
        <x:f>IF(L531&lt;&gt;"",L531,E531)</x:f>
      </x:c>
      <x:c r="U531" s="12" t="str"/>
      <x:c r="V531" s="12" t="str"/>
      <x:c r="W531" s="12" t="str">
        <x:v>Importar verificados; revisar notas si confianza Media</x:v>
      </x:c>
    </x:row>
    <x:row r="532">
      <x:c r="A532" s="12" t="str">
        <x:v>db78fdab-b815-4e00-b916-e8c278996255</x:v>
      </x:c>
      <x:c r="B532" s="12" t="str">
        <x:v>RT-032</x:v>
      </x:c>
      <x:c r="C532" s="12" t="str">
        <x:v>Río Metal</x:v>
      </x:c>
      <x:c r="D532" s="12" t="str">
        <x:v>Río Tercero</x:v>
      </x:c>
      <x:c r="E532" s="12" t="str"/>
      <x:c r="F532" s="12" t="str"/>
      <x:c r="G532" s="12" t="str">
        <x:v>-32.192285973410534</x:v>
      </x:c>
      <x:c r="H532" s="12" t="str">
        <x:v>-64.14108022293587</x:v>
      </x:c>
      <x:c r="I532" s="12" t="str">
        <x:v>Alta</x:v>
      </x:c>
      <x:c r="J532" s="12" t="str">
        <x:v>VERIFICADA</x:v>
      </x:c>
      <x:c r="K532" s="12" t="str">
        <x:v>B. Franklin 1685, Río Tercero, Córdoba</x:v>
      </x:c>
      <x:c r="L532" s="12" t="str"/>
      <x:c r="M532" s="12" t="str"/>
      <x:c r="N532" s="12" t="str"/>
      <x:c r="O532" s="12" t="str"/>
      <x:c r="P532" s="12" t="str">
        <x:v>https://parqueindustrial.riotercero.gob.ar/empresa/RIO-METAL</x:v>
      </x:c>
      <x:c r="Q532" s="12" t="str"/>
      <x:c r="R532" s="12" t="str">
        <x:v>Registro oficial del Parque Industrial Río Tercero.</x:v>
      </x:c>
      <x:c r="S532" s="12" t="str">
        <x:f>IF(K532&lt;&gt;"",K532,F532)</x:f>
        <x:v>B. Franklin 1685, Río Tercero, Córdoba</x:v>
      </x:c>
      <x:c r="T532" s="12" t="str">
        <x:f>IF(L532&lt;&gt;"",L532,E532)</x:f>
      </x:c>
      <x:c r="U532" s="12" t="str"/>
      <x:c r="V532" s="12" t="str"/>
      <x:c r="W532" s="12" t="str">
        <x:v>Importar verificados; revisar notas si confianza Media</x:v>
      </x:c>
    </x:row>
    <x:row r="533">
      <x:c r="A533" s="12" t="str">
        <x:v>a9eae23c-b47d-4be4-9b45-5457582eaad3</x:v>
      </x:c>
      <x:c r="B533" s="12" t="str">
        <x:v>RC-037</x:v>
      </x:c>
      <x:c r="C533" s="12" t="str">
        <x:v>Risio Maquinarias</x:v>
      </x:c>
      <x:c r="D533" s="12" t="str">
        <x:v>Río Cuarto</x:v>
      </x:c>
      <x:c r="E533" s="12" t="str"/>
      <x:c r="F533" s="12" t="str"/>
      <x:c r="G533" s="12" t="str">
        <x:v>-32.18680487058566</x:v>
      </x:c>
      <x:c r="H533" s="12" t="str">
        <x:v>-64.14670533708276</x:v>
      </x:c>
      <x:c r="I533" s="12" t="str">
        <x:v>Alta</x:v>
      </x:c>
      <x:c r="J533" s="12" t="str">
        <x:v>VERIFICADA</x:v>
      </x:c>
      <x:c r="K533" s="12" t="str">
        <x:v>Av. Godoy Cruz 650, X5800 Río Cuarto, Córdoba, Argentina</x:v>
      </x:c>
      <x:c r="L533" s="12" t="str"/>
      <x:c r="M533" s="12" t="str">
        <x:v>+543584195111</x:v>
      </x:c>
      <x:c r="N533" s="12" t="str">
        <x:v>ChIJsWuaAqn_0ZURg3WYMlQDatA</x:v>
      </x:c>
      <x:c r="O533" s="12" t="str">
        <x:v>https://www.google.com/maps/search/?api=1&amp;query_place_id=ChIJsWuaAqn_0ZURg3WYMlQDatA&amp;query=Risio+Maquinarias</x:v>
      </x:c>
      <x:c r="P533" s="12" t="str">
        <x:v>https://www.google.com/maps/search/?api=1&amp;query_place_id=ChIJsWuaAqn_0ZURg3WYMlQDatA&amp;query=Risio+Maquinarias</x:v>
      </x:c>
      <x:c r="Q533" s="12" t="str"/>
      <x:c r="R533" s="12" t="str">
        <x:v>Ficha actual figura como Victor y Carlos Risio SRL.</x:v>
      </x:c>
      <x:c r="S533" s="12" t="str">
        <x:f>IF(K533&lt;&gt;"",K533,F533)</x:f>
        <x:v>Av. Godoy Cruz 650, X5800 Río Cuarto, Córdoba, Argentina</x:v>
      </x:c>
      <x:c r="T533" s="12" t="str">
        <x:f>IF(L533&lt;&gt;"",L533,E533)</x:f>
      </x:c>
      <x:c r="U533" s="12" t="str"/>
      <x:c r="V533" s="12" t="str"/>
      <x:c r="W533" s="12" t="str">
        <x:v>Importar verificados; revisar notas si confianza Media</x:v>
      </x:c>
    </x:row>
    <x:row r="534">
      <x:c r="A534" s="12" t="str">
        <x:v>76ba0636-0e37-4d20-9e72-4ad65a691307</x:v>
      </x:c>
      <x:c r="B534" s="12" t="str">
        <x:v>VM-055</x:v>
      </x:c>
      <x:c r="C534" s="12" t="str">
        <x:v>RJA Áridos</x:v>
      </x:c>
      <x:c r="D534" s="12" t="str">
        <x:v>Villa María</x:v>
      </x:c>
      <x:c r="E534" s="12" t="str"/>
      <x:c r="F534" s="12" t="str"/>
      <x:c r="G534" s="12" t="str">
        <x:v>-32.178695327083666</x:v>
      </x:c>
      <x:c r="H534" s="12" t="str">
        <x:v>-64.08970130879729</x:v>
      </x:c>
      <x:c r="I534" s="12" t="str">
        <x:v>Media</x:v>
      </x:c>
      <x:c r="J534" s="12" t="str">
        <x:v>VERIFICADA CON REVISIÓN</x:v>
      </x:c>
      <x:c r="K534" s="12" t="str"/>
      <x:c r="L534" s="12" t="str"/>
      <x:c r="M534" s="12" t="str">
        <x:v>+543512433176</x:v>
      </x:c>
      <x:c r="N534" s="12" t="str">
        <x:v>ChIJZ8NkC2OYMpQRcywsEdiU44o</x:v>
      </x:c>
      <x:c r="O534" s="12" t="str">
        <x:v>https://www.google.com/maps/search/?api=1&amp;query_place_id=ChIJZ8NkC2OYMpQRcywsEdiU44o&amp;query=RJA%20%C3%81ridos</x:v>
      </x:c>
      <x:c r="P534" s="12" t="str">
        <x:v>https://www.google.com/maps/search/?api=1&amp;query_place_id=ChIJZ8NkC2OYMpQRcywsEdiU44o&amp;query=RJA%20%C3%81ridos</x:v>
      </x:c>
      <x:c r="Q534" s="12" t="str"/>
      <x:c r="R534" s="12" t="str">
        <x:v>Ficha comercial encontrada para RJA Áridos, pero la fuente estructurada no expone domicilio textual; conservar Place ID para ubicar el punto exacto.</x:v>
      </x:c>
      <x:c r="S534" s="12" t="str">
        <x:f>IF(K534&lt;&gt;"",K534,F534)</x:f>
      </x:c>
      <x:c r="T534" s="12" t="str">
        <x:f>IF(L534&lt;&gt;"",L534,E534)</x:f>
      </x:c>
      <x:c r="U534" s="12" t="str"/>
      <x:c r="V534" s="12" t="str"/>
      <x:c r="W534" s="12" t="str">
        <x:v>Importar verificados; revisar notas si confianza Media</x:v>
      </x:c>
    </x:row>
    <x:row r="535">
      <x:c r="A535" s="12" t="str">
        <x:v>6ee3db29-9027-4e55-ae56-a8ad4d08585b</x:v>
      </x:c>
      <x:c r="B535" s="12" t="str">
        <x:v>VM-025</x:v>
      </x:c>
      <x:c r="C535" s="12" t="str">
        <x:v>Roberto Mosoni — Venta de Tractores</x:v>
      </x:c>
      <x:c r="D535" s="12" t="str">
        <x:v>Villa María</x:v>
      </x:c>
      <x:c r="E535" s="12" t="str"/>
      <x:c r="F535" s="12" t="str"/>
      <x:c r="G535" s="12" t="str">
        <x:v>-32.17447195171338</x:v>
      </x:c>
      <x:c r="H535" s="12" t="str">
        <x:v>-64.09157628049283</x:v>
      </x:c>
      <x:c r="I535" s="12" t="str">
        <x:v>Media</x:v>
      </x:c>
      <x:c r="J535" s="12" t="str">
        <x:v>VERIFICADA CON REVISIÓN</x:v>
      </x:c>
      <x:c r="K535" s="12" t="str">
        <x:v>Salta 270, X5900 Villa María, Córdoba, Argentina</x:v>
      </x:c>
      <x:c r="L535" s="12" t="str"/>
      <x:c r="M535" s="12" t="str">
        <x:v>+543535695760</x:v>
      </x:c>
      <x:c r="N535" s="12" t="str">
        <x:v>ChIJaQ435zBDzJUR-ANFFsBTBo0</x:v>
      </x:c>
      <x:c r="O535" s="12" t="str">
        <x:v>https://www.google.com/maps/search/?api=1&amp;query_place_id=ChIJaQ435zBDzJUR-ANFFsBTBo0&amp;query=Roberto+Mosoni+—+Venta+de+Tractores</x:v>
      </x:c>
      <x:c r="P535" s="12" t="str">
        <x:v>https://www.google.com/maps/search/?api=1&amp;query_place_id=ChIJaQ435zBDzJUR-ANFFsBTBo0&amp;query=Roberto+Mosoni+—+Venta+de+Tractores</x:v>
      </x:c>
      <x:c r="Q535" s="12" t="str"/>
      <x:c r="R535" s="12" t="str">
        <x:v>La ficha actual figura como VM Agrícola; revisar continuidad comercial.</x:v>
      </x:c>
      <x:c r="S535" s="12" t="str">
        <x:f>IF(K535&lt;&gt;"",K535,F535)</x:f>
        <x:v>Salta 270, X5900 Villa María, Córdoba, Argentina</x:v>
      </x:c>
      <x:c r="T535" s="12" t="str">
        <x:f>IF(L535&lt;&gt;"",L535,E535)</x:f>
      </x:c>
      <x:c r="U535" s="12" t="str"/>
      <x:c r="V535" s="12" t="str"/>
      <x:c r="W535" s="12" t="str">
        <x:v>Importar verificados; revisar notas si confianza Media</x:v>
      </x:c>
    </x:row>
    <x:row r="536">
      <x:c r="A536" s="12" t="str">
        <x:v>4807f803-a183-4f68-aa4e-eaa1ef67058e</x:v>
      </x:c>
      <x:c r="B536" s="12" t="str">
        <x:v>VM-103</x:v>
      </x:c>
      <x:c r="C536" s="12" t="str">
        <x:v>Roberto Mosoni Venta de Tractores</x:v>
      </x:c>
      <x:c r="D536" s="12" t="str">
        <x:v>Villa María</x:v>
      </x:c>
      <x:c r="E536" s="12" t="str"/>
      <x:c r="F536" s="12" t="str"/>
      <x:c r="G536" s="12" t="str">
        <x:v>-32.18332844371911</x:v>
      </x:c>
      <x:c r="H536" s="12" t="str">
        <x:v>-64.10256312672229</x:v>
      </x:c>
      <x:c r="I536" s="12" t="str">
        <x:v>Media</x:v>
      </x:c>
      <x:c r="J536" s="12" t="str">
        <x:v>VERIFICADA CON REVISIÓN</x:v>
      </x:c>
      <x:c r="K536" s="12" t="str">
        <x:v>Salta 270, X5900 Villa María, Córdoba, Argentina</x:v>
      </x:c>
      <x:c r="L536" s="12" t="str"/>
      <x:c r="M536" s="12" t="str">
        <x:v>+543535695760</x:v>
      </x:c>
      <x:c r="N536" s="12" t="str">
        <x:v>ChIJaQ435zBDzJUR-ANFFsBTBo0</x:v>
      </x:c>
      <x:c r="O536" s="12" t="str">
        <x:v>https://www.google.com/maps/search/?api=1&amp;query_place_id=ChIJaQ435zBDzJUR-ANFFsBTBo0&amp;query=Roberto+Mosoni+Venta+de+Tractores</x:v>
      </x:c>
      <x:c r="P536" s="12" t="str">
        <x:v>https://www.google.com/maps/search/?api=1&amp;query_place_id=ChIJaQ435zBDzJUR-ANFFsBTBo0&amp;query=Roberto+Mosoni+Venta+de+Tractores</x:v>
      </x:c>
      <x:c r="Q536" s="12" t="str"/>
      <x:c r="R536" s="12" t="str">
        <x:v>La ficha actual figura como VM Agrícola; revisar continuidad comercial.</x:v>
      </x:c>
      <x:c r="S536" s="12" t="str">
        <x:f>IF(K536&lt;&gt;"",K536,F536)</x:f>
        <x:v>Salta 270, X5900 Villa María, Córdoba, Argentina</x:v>
      </x:c>
      <x:c r="T536" s="12" t="str">
        <x:f>IF(L536&lt;&gt;"",L536,E536)</x:f>
      </x:c>
      <x:c r="U536" s="12" t="str"/>
      <x:c r="V536" s="12" t="str"/>
      <x:c r="W536" s="12" t="str">
        <x:v>Importar verificados; revisar notas si confianza Media</x:v>
      </x:c>
    </x:row>
    <x:row r="537">
      <x:c r="A537" s="12" t="str">
        <x:v>1b7d1e9e-1f96-4784-8ab0-44363effb6e8</x:v>
      </x:c>
      <x:c r="B537" s="12" t="str">
        <x:v>SF-010</x:v>
      </x:c>
      <x:c r="C537" s="12" t="str">
        <x:v>Rodacam</x:v>
      </x:c>
      <x:c r="D537" s="12" t="str">
        <x:v>San Francisco</x:v>
      </x:c>
      <x:c r="E537" s="12" t="str"/>
      <x:c r="F537" s="12" t="str"/>
      <x:c r="G537" s="12" t="str">
        <x:v>-32.206607497186624</x:v>
      </x:c>
      <x:c r="H537" s="12" t="str">
        <x:v>-64.09434891772938</x:v>
      </x:c>
      <x:c r="I537" s="12" t="str">
        <x:v>Alta</x:v>
      </x:c>
      <x:c r="J537" s="12" t="str">
        <x:v>VERIFICADA</x:v>
      </x:c>
      <x:c r="K537" s="12" t="str">
        <x:v>Av. Rosario de Sta Fe 1712, X2400 San Francisco, Córdoba, Argentina</x:v>
      </x:c>
      <x:c r="L537" s="12" t="str"/>
      <x:c r="M537" s="12" t="str">
        <x:v>+543564436100</x:v>
      </x:c>
      <x:c r="N537" s="12" t="str">
        <x:v>ChIJk1Sy7iUoy5URn5PgY3ajqQg</x:v>
      </x:c>
      <x:c r="O537" s="12" t="str">
        <x:v>https://www.google.com/maps/search/?api=1&amp;query_place_id=ChIJk1Sy7iUoy5URn5PgY3ajqQg&amp;query=Rodacam</x:v>
      </x:c>
      <x:c r="P537" s="12" t="str">
        <x:v>https://www.google.com/maps/search/?api=1&amp;query_place_id=ChIJk1Sy7iUoy5URn5PgY3ajqQg&amp;query=Rodacam</x:v>
      </x:c>
      <x:c r="Q537" s="12" t="str"/>
      <x:c r="R537" s="12" t="str"/>
      <x:c r="S537" s="12" t="str">
        <x:f>IF(K537&lt;&gt;"",K537,F537)</x:f>
        <x:v>Av. Rosario de Sta Fe 1712, X2400 San Francisco, Córdoba, Argentina</x:v>
      </x:c>
      <x:c r="T537" s="12" t="str">
        <x:f>IF(L537&lt;&gt;"",L537,E537)</x:f>
      </x:c>
      <x:c r="U537" s="12" t="str"/>
      <x:c r="V537" s="12" t="str"/>
      <x:c r="W537" s="12" t="str">
        <x:v>Importar verificados; revisar notas si confianza Media</x:v>
      </x:c>
    </x:row>
    <x:row r="538">
      <x:c r="A538" s="12" t="str">
        <x:v>804eb211-bc39-4ce2-bd26-00afabd3ca47</x:v>
      </x:c>
      <x:c r="B538" s="12" t="str">
        <x:v>RC-039</x:v>
      </x:c>
      <x:c r="C538" s="12" t="str">
        <x:v>Rodagro — Río Cuarto</x:v>
      </x:c>
      <x:c r="D538" s="12" t="str">
        <x:v>Río Cuarto</x:v>
      </x:c>
      <x:c r="E538" s="12" t="str"/>
      <x:c r="F538" s="12" t="str"/>
      <x:c r="G538" s="12" t="str">
        <x:v>-32.20620531333063</x:v>
      </x:c>
      <x:c r="H538" s="12" t="str">
        <x:v>-64.14245481266306</x:v>
      </x:c>
      <x:c r="I538" s="12" t="str">
        <x:v>Alta</x:v>
      </x:c>
      <x:c r="J538" s="12" t="str">
        <x:v>VERIFICADA</x:v>
      </x:c>
      <x:c r="K538" s="12" t="str">
        <x:v>Lateral A005, Río Cuarto, Córdoba, Argentina</x:v>
      </x:c>
      <x:c r="L538" s="12" t="str"/>
      <x:c r="M538" s="12" t="str">
        <x:v>+5493584797917</x:v>
      </x:c>
      <x:c r="N538" s="12" t="str">
        <x:v>ChIJifYVnWD_0ZURdp1kPxuVmH8</x:v>
      </x:c>
      <x:c r="O538" s="12" t="str">
        <x:v>https://www.google.com/maps/search/?api=1&amp;query_place_id=ChIJifYVnWD_0ZURdp1kPxuVmH8&amp;query=Rodagro+—+Río+Cuarto</x:v>
      </x:c>
      <x:c r="P538" s="12" t="str">
        <x:v>https://www.google.com/maps/search/?api=1&amp;query_place_id=ChIJifYVnWD_0ZURdp1kPxuVmH8&amp;query=Rodagro+—+Río+Cuarto</x:v>
      </x:c>
      <x:c r="Q538" s="12" t="str"/>
      <x:c r="R538" s="12" t="str">
        <x:v>Ficha y presencia comercial local confirmadas.</x:v>
      </x:c>
      <x:c r="S538" s="12" t="str">
        <x:f>IF(K538&lt;&gt;"",K538,F538)</x:f>
        <x:v>Lateral A005, Río Cuarto, Córdoba, Argentina</x:v>
      </x:c>
      <x:c r="T538" s="12" t="str">
        <x:f>IF(L538&lt;&gt;"",L538,E538)</x:f>
      </x:c>
      <x:c r="U538" s="12" t="str"/>
      <x:c r="V538" s="12" t="str"/>
      <x:c r="W538" s="12" t="str">
        <x:v>Importar verificados; revisar notas si confianza Media</x:v>
      </x:c>
    </x:row>
    <x:row r="539">
      <x:c r="A539" s="12" t="str">
        <x:v>121ceb51-4704-44f5-b01b-ef740d4cc65b</x:v>
      </x:c>
      <x:c r="B539" s="12" t="str">
        <x:v>CBA-068</x:v>
      </x:c>
      <x:c r="C539" s="12" t="str">
        <x:v>Rodolfi e Hijos S.A.</x:v>
      </x:c>
      <x:c r="D539" s="12" t="str">
        <x:v>Córdoba Capital</x:v>
      </x:c>
      <x:c r="E539" s="12" t="str"/>
      <x:c r="F539" s="12" t="str">
        <x:v>Av. Juan B. Justo 2609, Córdoba</x:v>
      </x:c>
      <x:c r="G539" s="12" t="str">
        <x:v>-31.3948696</x:v>
      </x:c>
      <x:c r="H539" s="12" t="str">
        <x:v>-64.1759479</x:v>
      </x:c>
      <x:c r="I539" s="12" t="str">
        <x:v>Alta</x:v>
      </x:c>
      <x:c r="J539" s="12" t="str">
        <x:v>VERIFICADA</x:v>
      </x:c>
      <x:c r="K539" s="12" t="str">
        <x:v>Av. Juan B. Justo 2609, Córdoba, Argentina</x:v>
      </x:c>
      <x:c r="L539" s="12" t="str"/>
      <x:c r="M539" s="12" t="str">
        <x:v>+5493515088291</x:v>
      </x:c>
      <x:c r="N539" s="12" t="str">
        <x:v>ChIJJ8lDC2yYMpQRiFHtJLUFbw4</x:v>
      </x:c>
      <x:c r="O539" s="12" t="str">
        <x:v>https://www.google.com/maps/search/?api=1&amp;query_place_id=ChIJJ8lDC2yYMpQRiFHtJLUFbw4&amp;query=Rodolfi+e+Hijos+S.A.</x:v>
      </x:c>
      <x:c r="P539" s="12" t="str">
        <x:v>https://www.google.com/maps/search/?api=1&amp;query_place_id=ChIJJ8lDC2yYMpQRiFHtJLUFbw4&amp;query=Rodolfi+e+Hijos+S.A.</x:v>
      </x:c>
      <x:c r="Q539" s="12" t="str"/>
      <x:c r="R539" s="12" t="str">
        <x:v>Coincidencia pública verificada por nombre y localidad.</x:v>
      </x:c>
      <x:c r="S539" s="12" t="str">
        <x:f>IF(K539&lt;&gt;"",K539,F539)</x:f>
        <x:v>Av. Juan B. Justo 2609, Córdoba, Argentina</x:v>
      </x:c>
      <x:c r="T539" s="12" t="str">
        <x:f>IF(L539&lt;&gt;"",L539,E539)</x:f>
      </x:c>
      <x:c r="U539" s="12" t="str"/>
      <x:c r="V539" s="12" t="str"/>
      <x:c r="W539" s="12" t="str">
        <x:v>Importar verificados; revisar notas si confianza Media</x:v>
      </x:c>
    </x:row>
    <x:row r="540">
      <x:c r="A540" s="12" t="str">
        <x:v>ee4ad732-b635-42b6-ae08-83b4a8a6b249</x:v>
      </x:c>
      <x:c r="B540" s="12" t="str">
        <x:v>SF-096</x:v>
      </x:c>
      <x:c r="C540" s="12" t="str">
        <x:v>Roggio - Devoto</x:v>
      </x:c>
      <x:c r="D540" s="12" t="str">
        <x:v>Devoto</x:v>
      </x:c>
      <x:c r="E540" s="12" t="str"/>
      <x:c r="F540" s="12" t="str"/>
      <x:c r="G540" s="12" t="str">
        <x:v>-32.16477663750232</x:v>
      </x:c>
      <x:c r="H540" s="12" t="str">
        <x:v>-64.15328810435072</x:v>
      </x:c>
      <x:c r="I540" s="12" t="str">
        <x:v>Alta</x:v>
      </x:c>
      <x:c r="J540" s="12" t="str">
        <x:v>VERIFICADA</x:v>
      </x:c>
      <x:c r="K540" s="12" t="str">
        <x:v>Devoto, Córdoba, Argentina</x:v>
      </x:c>
      <x:c r="L540" s="12" t="str"/>
      <x:c r="M540" s="12" t="str"/>
      <x:c r="N540" s="12" t="str">
        <x:v>ChIJU6h7AwA1y5URh-hEvNn-BkQ</x:v>
      </x:c>
      <x:c r="O540" s="12" t="str">
        <x:v>https://www.google.com/maps/search/?api=1&amp;query_place_id=ChIJU6h7AwA1y5URh-hEvNn-BkQ&amp;query=Roggio+-+Devoto</x:v>
      </x:c>
      <x:c r="P540" s="12" t="str">
        <x:v>https://www.google.com/maps/search/?api=1&amp;query_place_id=ChIJU6h7AwA1y5URh-hEvNn-BkQ&amp;query=Roggio+-+Devoto</x:v>
      </x:c>
      <x:c r="Q540" s="12" t="str"/>
      <x:c r="R540" s="12" t="str">
        <x:v>Coincidencia pública verificada por nombre y localidad.</x:v>
      </x:c>
      <x:c r="S540" s="12" t="str">
        <x:f>IF(K540&lt;&gt;"",K540,F540)</x:f>
        <x:v>Devoto, Córdoba, Argentina</x:v>
      </x:c>
      <x:c r="T540" s="12" t="str">
        <x:f>IF(L540&lt;&gt;"",L540,E540)</x:f>
      </x:c>
      <x:c r="U540" s="12" t="str"/>
      <x:c r="V540" s="12" t="str"/>
      <x:c r="W540" s="12" t="str">
        <x:v>Importar verificados; revisar notas si confianza Media</x:v>
      </x:c>
    </x:row>
    <x:row r="541">
      <x:c r="A541" s="12" t="str">
        <x:v>11897331-481a-48b4-92b1-53ebac4b4584</x:v>
      </x:c>
      <x:c r="B541" s="12" t="str">
        <x:v>LV-050</x:v>
      </x:c>
      <x:c r="C541" s="12" t="str">
        <x:v>Rotonda Rural</x:v>
      </x:c>
      <x:c r="D541" s="12" t="str">
        <x:v>Las Varillas</x:v>
      </x:c>
      <x:c r="E541" s="12" t="str"/>
      <x:c r="F541" s="12" t="str"/>
      <x:c r="G541" s="12" t="str">
        <x:v>-32.18875906807259</x:v>
      </x:c>
      <x:c r="H541" s="12" t="str">
        <x:v>-64.1562999897531</x:v>
      </x:c>
      <x:c r="I541" s="12" t="str">
        <x:v>Alta</x:v>
      </x:c>
      <x:c r="J541" s="12" t="str">
        <x:v>VERIFICADA</x:v>
      </x:c>
      <x:c r="K541" s="12" t="str">
        <x:v>Lavalle 306, X5940 Las Varillas, Córdoba, Argentina</x:v>
      </x:c>
      <x:c r="L541" s="12" t="str"/>
      <x:c r="M541" s="12" t="str">
        <x:v>+543533425284</x:v>
      </x:c>
      <x:c r="N541" s="12" t="str">
        <x:v>ChIJq01yERNky5UR3fRj0lyeRBc</x:v>
      </x:c>
      <x:c r="O541" s="12" t="str">
        <x:v>https://www.google.com/maps/search/?api=1&amp;query_place_id=ChIJq01yERNky5UR3fRj0lyeRBc&amp;query=Rotonda+Rural</x:v>
      </x:c>
      <x:c r="P541" s="12" t="str">
        <x:v>https://www.google.com/maps/search/?api=1&amp;query_place_id=ChIJq01yERNky5UR3fRj0lyeRBc&amp;query=Rotonda+Rural</x:v>
      </x:c>
      <x:c r="Q541" s="12" t="str"/>
      <x:c r="R541" s="12" t="str">
        <x:v>Coincidencia pública verificada por nombre y localidad.</x:v>
      </x:c>
      <x:c r="S541" s="12" t="str">
        <x:f>IF(K541&lt;&gt;"",K541,F541)</x:f>
        <x:v>Lavalle 306, X5940 Las Varillas, Córdoba, Argentina</x:v>
      </x:c>
      <x:c r="T541" s="12" t="str">
        <x:f>IF(L541&lt;&gt;"",L541,E541)</x:f>
      </x:c>
      <x:c r="U541" s="12" t="str"/>
      <x:c r="V541" s="12" t="str"/>
      <x:c r="W541" s="12" t="str">
        <x:v>Importar verificados; revisar notas si confianza Media</x:v>
      </x:c>
    </x:row>
    <x:row r="542">
      <x:c r="A542" s="12" t="str">
        <x:v>8cd33188-4378-48ce-85a8-ad92d943479a</x:v>
      </x:c>
      <x:c r="B542" s="12" t="str">
        <x:v>VM-036</x:v>
      </x:c>
      <x:c r="C542" s="12" t="str">
        <x:v>RR Agrícola Maquinarias</x:v>
      </x:c>
      <x:c r="D542" s="12" t="str">
        <x:v>Villa María</x:v>
      </x:c>
      <x:c r="E542" s="12" t="str"/>
      <x:c r="F542" s="12" t="str"/>
      <x:c r="G542" s="12" t="str">
        <x:v>-32.15937550277639</x:v>
      </x:c>
      <x:c r="H542" s="12" t="str">
        <x:v>-64.14863667508973</x:v>
      </x:c>
      <x:c r="I542" s="12" t="str">
        <x:v>Alta</x:v>
      </x:c>
      <x:c r="J542" s="12" t="str">
        <x:v>VERIFICADA</x:v>
      </x:c>
      <x:c r="K542" s="12" t="str">
        <x:v>RN9 km 553, Villa María, Córdoba, Argentina</x:v>
      </x:c>
      <x:c r="L542" s="12" t="str"/>
      <x:c r="M542" s="12" t="str">
        <x:v>+543534538056</x:v>
      </x:c>
      <x:c r="N542" s="12" t="str"/>
      <x:c r="O542" s="12" t="str"/>
      <x:c r="P542" s="12" t="str">
        <x:v>https://buscador5900.com/rubros/equipamiento/maquinaria-agricola-y-repuestos</x:v>
      </x:c>
      <x:c r="Q542" s="12" t="str">
        <x:v>https://buscador5900.com/rubros/equipamiento/maquinaria-agricola-y-repuestos</x:v>
      </x:c>
      <x:c r="R542" s="12" t="str">
        <x:v>Directorio comercial local actualizado 2026.</x:v>
      </x:c>
      <x:c r="S542" s="12" t="str">
        <x:f>IF(K542&lt;&gt;"",K542,F542)</x:f>
        <x:v>RN9 km 553, Villa María, Córdoba, Argentina</x:v>
      </x:c>
      <x:c r="T542" s="12" t="str">
        <x:f>IF(L542&lt;&gt;"",L542,E542)</x:f>
      </x:c>
      <x:c r="U542" s="12" t="str"/>
      <x:c r="V542" s="12" t="str"/>
      <x:c r="W542" s="12" t="str">
        <x:v>Importar verificados; revisar notas si confianza Media</x:v>
      </x:c>
    </x:row>
    <x:row r="543">
      <x:c r="A543" s="12" t="str">
        <x:v>4e409f4f-3290-4563-8a19-5ef6b8721b49</x:v>
      </x:c>
      <x:c r="B543" s="12" t="str">
        <x:v>RT-056</x:v>
      </x:c>
      <x:c r="C543" s="12" t="str">
        <x:v>RSA Repuestos y Servicios</x:v>
      </x:c>
      <x:c r="D543" s="12" t="str">
        <x:v>Río Tercero</x:v>
      </x:c>
      <x:c r="E543" s="12" t="str"/>
      <x:c r="F543" s="12" t="str"/>
      <x:c r="G543" s="12" t="str">
        <x:v>-32.158391143154894</x:v>
      </x:c>
      <x:c r="H543" s="12" t="str">
        <x:v>-64.11287543163363</x:v>
      </x:c>
      <x:c r="I543" s="12" t="str">
        <x:v>Alta</x:v>
      </x:c>
      <x:c r="J543" s="12" t="str">
        <x:v>VERIFICADA</x:v>
      </x:c>
      <x:c r="K543" s="12" t="str">
        <x:v>Río Primero 911, Río Tercero, Córdoba, Argentina</x:v>
      </x:c>
      <x:c r="L543" s="12" t="str"/>
      <x:c r="M543" s="12" t="str">
        <x:v>+543571576480</x:v>
      </x:c>
      <x:c r="N543" s="12" t="str">
        <x:v>ChIJifNauYxvzZURz6VoGkvSRuU</x:v>
      </x:c>
      <x:c r="O543" s="12" t="str">
        <x:v>https://www.google.com/maps/search/?api=1&amp;query_place_id=ChIJifNauYxvzZURz6VoGkvSRuU&amp;query=RSA+Repuestos+y+Servicios</x:v>
      </x:c>
      <x:c r="P543" s="12" t="str">
        <x:v>https://www.google.com/maps/search/?api=1&amp;query_place_id=ChIJifNauYxvzZURz6VoGkvSRuU&amp;query=RSA+Repuestos+y+Servicios</x:v>
      </x:c>
      <x:c r="Q543" s="12" t="str"/>
      <x:c r="R543" s="12" t="str">
        <x:v>Coincidencia pública verificada por nombre y localidad.</x:v>
      </x:c>
      <x:c r="S543" s="12" t="str">
        <x:f>IF(K543&lt;&gt;"",K543,F543)</x:f>
        <x:v>Río Primero 911, Río Tercero, Córdoba, Argentina</x:v>
      </x:c>
      <x:c r="T543" s="12" t="str">
        <x:f>IF(L543&lt;&gt;"",L543,E543)</x:f>
      </x:c>
      <x:c r="U543" s="12" t="str"/>
      <x:c r="V543" s="12" t="str"/>
      <x:c r="W543" s="12" t="str">
        <x:v>Importar verificados; revisar notas si confianza Media</x:v>
      </x:c>
    </x:row>
    <x:row r="544">
      <x:c r="A544" s="12" t="str">
        <x:v>8f6bfa6e-ec21-4056-b74b-cebebd7c44eb</x:v>
      </x:c>
      <x:c r="B544" s="12" t="str">
        <x:v>SF-110</x:v>
      </x:c>
      <x:c r="C544" s="12" t="str">
        <x:v>Ruben Costantini S.A.</x:v>
      </x:c>
      <x:c r="D544" s="12" t="str">
        <x:v>San Francisco</x:v>
      </x:c>
      <x:c r="E544" s="12" t="str"/>
      <x:c r="F544" s="12" t="str"/>
      <x:c r="G544" s="12" t="str">
        <x:v>-32.19647271687965</x:v>
      </x:c>
      <x:c r="H544" s="12" t="str">
        <x:v>-64.15281718874466</x:v>
      </x:c>
      <x:c r="I544" s="12" t="str">
        <x:v>Media</x:v>
      </x:c>
      <x:c r="J544" s="12" t="str">
        <x:v>VERIFICADA CON REVISIÓN</x:v>
      </x:c>
      <x:c r="K544" s="12" t="str">
        <x:v>Ingeniero Huergo 1320, X2401XAA San Francisco, Córdoba, Argentina</x:v>
      </x:c>
      <x:c r="L544" s="12" t="str"/>
      <x:c r="M544" s="12" t="str">
        <x:v>+543564421033</x:v>
      </x:c>
      <x:c r="N544" s="12" t="str">
        <x:v>ChIJI1EZK2coy5URvcPv41LMvvQ</x:v>
      </x:c>
      <x:c r="O544" s="12" t="str">
        <x:v>https://www.google.com/maps/search/?api=1&amp;query_place_id=ChIJI1EZK2coy5URvcPv41LMvvQ&amp;query=Ruben%20Costantini%20S.A.</x:v>
      </x:c>
      <x:c r="P544" s="12" t="str">
        <x:v>https://www.google.com/maps/search/?api=1&amp;query_place_id=ChIJI1EZK2coy5URvcPv41LMvvQ&amp;query=Ruben%20Costantini%20S.A.</x:v>
      </x:c>
      <x:c r="Q544" s="12" t="str"/>
      <x:c r="R544" s="12" t="str">
        <x:v>Ficha pública figura como Costantini SA.</x:v>
      </x:c>
      <x:c r="S544" s="12" t="str">
        <x:f>IF(K544&lt;&gt;"",K544,F544)</x:f>
        <x:v>Ingeniero Huergo 1320, X2401XAA San Francisco, Córdoba, Argentina</x:v>
      </x:c>
      <x:c r="T544" s="12" t="str">
        <x:f>IF(L544&lt;&gt;"",L544,E544)</x:f>
      </x:c>
      <x:c r="U544" s="12" t="str"/>
      <x:c r="V544" s="12" t="str"/>
      <x:c r="W544" s="12" t="str">
        <x:v>Importar verificados; revisar notas si confianza Media</x:v>
      </x:c>
    </x:row>
    <x:row r="545">
      <x:c r="A545" s="12" t="str">
        <x:v>8a1217ce-7058-4404-8de4-1fb3efb0ab22</x:v>
      </x:c>
      <x:c r="B545" s="12" t="str">
        <x:v>RC-038</x:v>
      </x:c>
      <x:c r="C545" s="12" t="str">
        <x:v>Rubén Marconi Maquinarias</x:v>
      </x:c>
      <x:c r="D545" s="12" t="str">
        <x:v>Río Cuarto</x:v>
      </x:c>
      <x:c r="E545" s="12" t="str"/>
      <x:c r="F545" s="12" t="str"/>
      <x:c r="G545" s="12" t="str">
        <x:v>-32.17035988633558</x:v>
      </x:c>
      <x:c r="H545" s="12" t="str">
        <x:v>-64.0707280192542</x:v>
      </x:c>
      <x:c r="I545" s="12" t="str">
        <x:v>Alta</x:v>
      </x:c>
      <x:c r="J545" s="12" t="str">
        <x:v>VERIFICADA</x:v>
      </x:c>
      <x:c r="K545" s="12" t="str">
        <x:v>RN A005 2708, X5800 Río Cuarto, Córdoba, Argentina</x:v>
      </x:c>
      <x:c r="L545" s="12" t="str"/>
      <x:c r="M545" s="12" t="str">
        <x:v>+543584700452</x:v>
      </x:c>
      <x:c r="N545" s="12" t="str">
        <x:v>ChIJ8xHCVi0A0pURWp4Wya9VNjY</x:v>
      </x:c>
      <x:c r="O545" s="12" t="str">
        <x:v>https://www.google.com/maps/search/?api=1&amp;query_place_id=ChIJ8xHCVi0A0pURWp4Wya9VNjY&amp;query=Rubén+Marconi+Maquinarias</x:v>
      </x:c>
      <x:c r="P545" s="12" t="str">
        <x:v>https://www.google.com/maps/search/?api=1&amp;query_place_id=ChIJ8xHCVi0A0pURWp4Wya9VNjY&amp;query=Rubén+Marconi+Maquinarias</x:v>
      </x:c>
      <x:c r="Q545" s="12" t="str"/>
      <x:c r="R545" s="12" t="str">
        <x:v>Coincidencia pública verificada por nombre y localidad.</x:v>
      </x:c>
      <x:c r="S545" s="12" t="str">
        <x:f>IF(K545&lt;&gt;"",K545,F545)</x:f>
        <x:v>RN A005 2708, X5800 Río Cuarto, Córdoba, Argentina</x:v>
      </x:c>
      <x:c r="T545" s="12" t="str">
        <x:f>IF(L545&lt;&gt;"",L545,E545)</x:f>
      </x:c>
      <x:c r="U545" s="12" t="str"/>
      <x:c r="V545" s="12" t="str"/>
      <x:c r="W545" s="12" t="str">
        <x:v>Importar verificados; revisar notas si confianza Media</x:v>
      </x:c>
    </x:row>
    <x:row r="546">
      <x:c r="A546" s="12" t="str">
        <x:v>53d163d5-3391-4412-b72d-2e9422a8b473</x:v>
      </x:c>
      <x:c r="B546" s="12" t="str">
        <x:v>CBA-077</x:v>
      </x:c>
      <x:c r="C546" s="12" t="str">
        <x:v>Rubol S.A.I.C.F.</x:v>
      </x:c>
      <x:c r="D546" s="12" t="str">
        <x:v>Córdoba Capital</x:v>
      </x:c>
      <x:c r="E546" s="12" t="str"/>
      <x:c r="F546" s="12" t="str">
        <x:v>Av. Amadeo Sabattini 5369, Córdoba</x:v>
      </x:c>
      <x:c r="G546" s="12" t="str">
        <x:v>-31.4546926</x:v>
      </x:c>
      <x:c r="H546" s="12" t="str">
        <x:v>-64.1134382</x:v>
      </x:c>
      <x:c r="I546" s="12" t="str">
        <x:v>Alta</x:v>
      </x:c>
      <x:c r="J546" s="12" t="str">
        <x:v>VERIFICADA</x:v>
      </x:c>
      <x:c r="K546" s="12" t="str">
        <x:v>Av. Amadeo Sabattini 5369, Córdoba, Argentina</x:v>
      </x:c>
      <x:c r="L546" s="12" t="str"/>
      <x:c r="M546" s="12" t="str">
        <x:v>+543515703115</x:v>
      </x:c>
      <x:c r="N546" s="12" t="str">
        <x:v>ChIJ-X74SX28MpQRE1jChWkT6h8</x:v>
      </x:c>
      <x:c r="O546" s="12" t="str">
        <x:v>https://www.google.com/maps/search/?api=1&amp;query_place_id=ChIJ-X74SX28MpQRE1jChWkT6h8&amp;query=Rubol+S.A.I.C.F.</x:v>
      </x:c>
      <x:c r="P546" s="12" t="str">
        <x:v>https://www.google.com/maps/search/?api=1&amp;query_place_id=ChIJ-X74SX28MpQRE1jChWkT6h8&amp;query=Rubol+S.A.I.C.F.</x:v>
      </x:c>
      <x:c r="Q546" s="12" t="str"/>
      <x:c r="R546" s="12" t="str">
        <x:v>Coincidencia pública verificada por nombre y localidad.</x:v>
      </x:c>
      <x:c r="S546" s="12" t="str">
        <x:f>IF(K546&lt;&gt;"",K546,F546)</x:f>
        <x:v>Av. Amadeo Sabattini 5369, Córdoba, Argentina</x:v>
      </x:c>
      <x:c r="T546" s="12" t="str">
        <x:f>IF(L546&lt;&gt;"",L546,E546)</x:f>
      </x:c>
      <x:c r="U546" s="12" t="str"/>
      <x:c r="V546" s="12" t="str"/>
      <x:c r="W546" s="12" t="str">
        <x:v>Importar verificados; revisar notas si confianza Media</x:v>
      </x:c>
    </x:row>
    <x:row r="547">
      <x:c r="A547" s="12" t="str">
        <x:v>ccaff796-80b3-4761-82c2-37b34d11943b</x:v>
      </x:c>
      <x:c r="B547" s="12" t="str">
        <x:v>SF-011</x:v>
      </x:c>
      <x:c r="C547" s="12" t="str">
        <x:v>Ruta Camiones</x:v>
      </x:c>
      <x:c r="D547" s="12" t="str">
        <x:v>San Francisco</x:v>
      </x:c>
      <x:c r="E547" s="12" t="str"/>
      <x:c r="F547" s="12" t="str"/>
      <x:c r="G547" s="12" t="str">
        <x:v>-32.164184226032816</x:v>
      </x:c>
      <x:c r="H547" s="12" t="str">
        <x:v>-64.14351635224148</x:v>
      </x:c>
      <x:c r="I547" s="12" t="str">
        <x:v>Alta</x:v>
      </x:c>
      <x:c r="J547" s="12" t="str">
        <x:v>VERIFICADA</x:v>
      </x:c>
      <x:c r="K547" s="12" t="str">
        <x:v>Av. Rosario de Sta Fe 2076, X2400 San Francisco, Córdoba, Argentina</x:v>
      </x:c>
      <x:c r="L547" s="12" t="str"/>
      <x:c r="M547" s="12" t="str">
        <x:v>+543564425807</x:v>
      </x:c>
      <x:c r="N547" s="12" t="str">
        <x:v>ChIJnaxh3Skpy5URqgnYNjGk_5k</x:v>
      </x:c>
      <x:c r="O547" s="12" t="str">
        <x:v>https://www.google.com/maps/search/?api=1&amp;query_place_id=ChIJnaxh3Skpy5URqgnYNjGk_5k&amp;query=Ruta%20Camiones</x:v>
      </x:c>
      <x:c r="P547" s="12" t="str">
        <x:v>https://www.google.com/maps/search/?api=1&amp;query_place_id=ChIJnaxh3Skpy5URqgnYNjGk_5k&amp;query=Ruta%20Camiones</x:v>
      </x:c>
      <x:c r="Q547" s="12" t="str"/>
      <x:c r="R547" s="12" t="str"/>
      <x:c r="S547" s="12" t="str">
        <x:f>IF(K547&lt;&gt;"",K547,F547)</x:f>
        <x:v>Av. Rosario de Sta Fe 2076, X2400 San Francisco, Córdoba, Argentina</x:v>
      </x:c>
      <x:c r="T547" s="12" t="str">
        <x:f>IF(L547&lt;&gt;"",L547,E547)</x:f>
      </x:c>
      <x:c r="U547" s="12" t="str"/>
      <x:c r="V547" s="12" t="str"/>
      <x:c r="W547" s="12" t="str">
        <x:v>Importar verificados; revisar notas si confianza Media</x:v>
      </x:c>
    </x:row>
    <x:row r="548">
      <x:c r="A548" s="12" t="str">
        <x:v>a834bdc4-2d72-4612-a230-59c9bcfa9e3e</x:v>
      </x:c>
      <x:c r="B548" s="12" t="str">
        <x:v>CBA-079</x:v>
      </x:c>
      <x:c r="C548" s="12" t="str">
        <x:v>RVM Servicios Metalúrgicos</x:v>
      </x:c>
      <x:c r="D548" s="12" t="str">
        <x:v>Córdoba Capital</x:v>
      </x:c>
      <x:c r="E548" s="12" t="str"/>
      <x:c r="F548" s="12" t="str">
        <x:v>Ana Riglos de Irigoyen 353, Córdoba</x:v>
      </x:c>
      <x:c r="G548" s="12" t="str">
        <x:v>-31.3343197</x:v>
      </x:c>
      <x:c r="H548" s="12" t="str">
        <x:v>-64.1787966</x:v>
      </x:c>
      <x:c r="I548" s="12" t="str">
        <x:v>Alta</x:v>
      </x:c>
      <x:c r="J548" s="12" t="str">
        <x:v>VERIFICADA</x:v>
      </x:c>
      <x:c r="K548" s="12" t="str">
        <x:v>Ana Riglos de Irigoyen 353, Córdoba, Argentina</x:v>
      </x:c>
      <x:c r="L548" s="12" t="str"/>
      <x:c r="M548" s="12" t="str">
        <x:v>+543518760000</x:v>
      </x:c>
      <x:c r="N548" s="12" t="str">
        <x:v>ChIJ85oVWY6ZMpQR1YZLj6EBq78</x:v>
      </x:c>
      <x:c r="O548" s="12" t="str">
        <x:v>https://www.google.com/maps/search/?api=1&amp;query_place_id=ChIJ85oVWY6ZMpQR1YZLj6EBq78&amp;query=RVM+Servicios+Metalúrgicos</x:v>
      </x:c>
      <x:c r="P548" s="12" t="str">
        <x:v>https://www.google.com/maps/search/?api=1&amp;query_place_id=ChIJ85oVWY6ZMpQR1YZLj6EBq78&amp;query=RVM+Servicios+Metalúrgicos</x:v>
      </x:c>
      <x:c r="Q548" s="12" t="str"/>
      <x:c r="R548" s="12" t="str">
        <x:v>Coincidencia pública verificada por nombre y localidad.</x:v>
      </x:c>
      <x:c r="S548" s="12" t="str">
        <x:f>IF(K548&lt;&gt;"",K548,F548)</x:f>
        <x:v>Ana Riglos de Irigoyen 353, Córdoba, Argentina</x:v>
      </x:c>
      <x:c r="T548" s="12" t="str">
        <x:f>IF(L548&lt;&gt;"",L548,E548)</x:f>
      </x:c>
      <x:c r="U548" s="12" t="str"/>
      <x:c r="V548" s="12" t="str"/>
      <x:c r="W548" s="12" t="str">
        <x:v>Importar verificados; revisar notas si confianza Media</x:v>
      </x:c>
    </x:row>
    <x:row r="549">
      <x:c r="A549" s="12" t="str">
        <x:v>52119e80-0f62-451b-b687-07c31600dabf</x:v>
      </x:c>
      <x:c r="B549" s="12" t="str">
        <x:v>VM-012</x:v>
      </x:c>
      <x:c r="C549" s="12" t="str">
        <x:v>S.A. Molinos Fénix</x:v>
      </x:c>
      <x:c r="D549" s="12" t="str">
        <x:v>Villa María</x:v>
      </x:c>
      <x:c r="E549" s="12" t="str"/>
      <x:c r="F549" s="12" t="str"/>
      <x:c r="G549" s="12" t="str">
        <x:v>-32.18794207661472</x:v>
      </x:c>
      <x:c r="H549" s="12" t="str">
        <x:v>-64.08178726412063</x:v>
      </x:c>
      <x:c r="I549" s="12" t="str">
        <x:v>Alta</x:v>
      </x:c>
      <x:c r="J549" s="12" t="str">
        <x:v>VERIFICADA</x:v>
      </x:c>
      <x:c r="K549" s="12" t="str">
        <x:v>Leandro N. Alem y Salta, X5900 Villa María, Córdoba, Argentina</x:v>
      </x:c>
      <x:c r="L549" s="12" t="str">
        <x:v>https://www.molinosfenix.com.ar/</x:v>
      </x:c>
      <x:c r="M549" s="12" t="str">
        <x:v>+543534528107</x:v>
      </x:c>
      <x:c r="N549" s="12" t="str">
        <x:v>ChIJwcT3QN9CzJURL0FruexXU7Y</x:v>
      </x:c>
      <x:c r="O549" s="12" t="str">
        <x:v>https://www.google.com/maps/search/?api=1&amp;query_place_id=ChIJwcT3QN9CzJURL0FruexXU7Y&amp;query=S.A.+Molinos+Fénix</x:v>
      </x:c>
      <x:c r="P549" s="12" t="str">
        <x:v>https://www.google.com/maps/search/?api=1&amp;query_place_id=ChIJwcT3QN9CzJURL0FruexXU7Y&amp;query=S.A.+Molinos+Fénix</x:v>
      </x:c>
      <x:c r="Q549" s="12" t="str">
        <x:v>https://www.molinosfenix.com.ar/contacto</x:v>
      </x:c>
      <x:c r="R549" s="12" t="str">
        <x:v>Domicilio confirmado por sitio oficial.</x:v>
      </x:c>
      <x:c r="S549" s="12" t="str">
        <x:f>IF(K549&lt;&gt;"",K549,F549)</x:f>
        <x:v>Leandro N. Alem y Salta, X5900 Villa María, Córdoba, Argentina</x:v>
      </x:c>
      <x:c r="T549" s="12" t="str">
        <x:f>IF(L549&lt;&gt;"",L549,E549)</x:f>
        <x:v>https://www.molinosfenix.com.ar/</x:v>
      </x:c>
      <x:c r="U549" s="12" t="str"/>
      <x:c r="V549" s="12" t="str"/>
      <x:c r="W549" s="12" t="str">
        <x:v>Importar verificados; revisar notas si confianza Media</x:v>
      </x:c>
    </x:row>
    <x:row r="550">
      <x:c r="A550" s="12" t="str">
        <x:v>d836af93-f1dd-49ba-a320-5450817f2d3f</x:v>
      </x:c>
      <x:c r="B550" s="12" t="str">
        <x:v>RT-059</x:v>
      </x:c>
      <x:c r="C550" s="12" t="str">
        <x:v>SAEMMA</x:v>
      </x:c>
      <x:c r="D550" s="12" t="str">
        <x:v>Río Tercero</x:v>
      </x:c>
      <x:c r="E550" s="12" t="str"/>
      <x:c r="F550" s="12" t="str"/>
      <x:c r="G550" s="12" t="str">
        <x:v>-32.16453726600161</x:v>
      </x:c>
      <x:c r="H550" s="12" t="str">
        <x:v>-64.09118239576877</x:v>
      </x:c>
      <x:c r="I550" s="12" t="str">
        <x:v>Alta</x:v>
      </x:c>
      <x:c r="J550" s="12" t="str">
        <x:v>VERIFICADA</x:v>
      </x:c>
      <x:c r="K550" s="12" t="str">
        <x:v>España 556, Río Tercero, Córdoba, Argentina</x:v>
      </x:c>
      <x:c r="L550" s="12" t="str"/>
      <x:c r="M550" s="12" t="str">
        <x:v>+543571423960</x:v>
      </x:c>
      <x:c r="N550" s="12" t="str">
        <x:v>ChIJX81bFyJvzZURM1opXk6YWko</x:v>
      </x:c>
      <x:c r="O550" s="12" t="str">
        <x:v>https://www.google.com/maps/search/?api=1&amp;query_place_id=ChIJX81bFyJvzZURM1opXk6YWko&amp;query=SAEMMA</x:v>
      </x:c>
      <x:c r="P550" s="12" t="str">
        <x:v>https://www.google.com/maps/search/?api=1&amp;query_place_id=ChIJX81bFyJvzZURM1opXk6YWko&amp;query=SAEMMA</x:v>
      </x:c>
      <x:c r="Q550" s="12" t="str"/>
      <x:c r="R550" s="12" t="str">
        <x:v>Coincidencia pública verificada por nombre y localidad.</x:v>
      </x:c>
      <x:c r="S550" s="12" t="str">
        <x:f>IF(K550&lt;&gt;"",K550,F550)</x:f>
        <x:v>España 556, Río Tercero, Córdoba, Argentina</x:v>
      </x:c>
      <x:c r="T550" s="12" t="str">
        <x:f>IF(L550&lt;&gt;"",L550,E550)</x:f>
      </x:c>
      <x:c r="U550" s="12" t="str"/>
      <x:c r="V550" s="12" t="str"/>
      <x:c r="W550" s="12" t="str">
        <x:v>Importar verificados; revisar notas si confianza Media</x:v>
      </x:c>
    </x:row>
    <x:row r="551">
      <x:c r="A551" s="12" t="str">
        <x:v>cc872d45-8b16-41bb-8302-9d2d879620ce</x:v>
      </x:c>
      <x:c r="B551" s="12" t="str">
        <x:v>RC-032</x:v>
      </x:c>
      <x:c r="C551" s="12" t="str">
        <x:v>SALA / Agrotecnología Sala — Río Cuarto</x:v>
      </x:c>
      <x:c r="D551" s="12" t="str">
        <x:v>Río Cuarto</x:v>
      </x:c>
      <x:c r="E551" s="12" t="str"/>
      <x:c r="F551" s="12" t="str"/>
      <x:c r="G551" s="12" t="str">
        <x:v>-32.19578582724638</x:v>
      </x:c>
      <x:c r="H551" s="12" t="str">
        <x:v>-64.09223950234058</x:v>
      </x:c>
      <x:c r="I551" s="12" t="str">
        <x:v>Alta</x:v>
      </x:c>
      <x:c r="J551" s="12" t="str">
        <x:v>VERIFICADA</x:v>
      </x:c>
      <x:c r="K551" s="12" t="str">
        <x:v>RN36 Km 609, X5800 Río Cuarto, Córdoba, Argentina</x:v>
      </x:c>
      <x:c r="L551" s="12" t="str"/>
      <x:c r="M551" s="12" t="str">
        <x:v>+5493582409477</x:v>
      </x:c>
      <x:c r="N551" s="12" t="str">
        <x:v>ChIJ63XK2ioA0pURSUSdinbwqtM</x:v>
      </x:c>
      <x:c r="O551" s="12" t="str">
        <x:v>https://www.google.com/maps/search/?api=1&amp;query_place_id=ChIJ63XK2ioA0pURSUSdinbwqtM&amp;query=SALA+/+Agrotecnología+Sala+—+Río+Cuarto</x:v>
      </x:c>
      <x:c r="P551" s="12" t="str">
        <x:v>https://www.google.com/maps/search/?api=1&amp;query_place_id=ChIJ63XK2ioA0pURSUSdinbwqtM&amp;query=SALA+/+Agrotecnología+Sala+—+Río+Cuarto</x:v>
      </x:c>
      <x:c r="Q551" s="12" t="str"/>
      <x:c r="R551" s="12" t="str">
        <x:v>Coincidencia pública verificada por nombre y localidad.</x:v>
      </x:c>
      <x:c r="S551" s="12" t="str">
        <x:f>IF(K551&lt;&gt;"",K551,F551)</x:f>
        <x:v>RN36 Km 609, X5800 Río Cuarto, Córdoba, Argentina</x:v>
      </x:c>
      <x:c r="T551" s="12" t="str">
        <x:f>IF(L551&lt;&gt;"",L551,E551)</x:f>
      </x:c>
      <x:c r="U551" s="12" t="str"/>
      <x:c r="V551" s="12" t="str"/>
      <x:c r="W551" s="12" t="str">
        <x:v>Importar verificados; revisar notas si confianza Media</x:v>
      </x:c>
    </x:row>
    <x:row r="552">
      <x:c r="A552" s="12" t="str">
        <x:v>8ab523fe-7cfe-41bb-b660-733c1047bb14</x:v>
      </x:c>
      <x:c r="B552" s="12" t="str">
        <x:v>RT-064</x:v>
      </x:c>
      <x:c r="C552" s="12" t="str">
        <x:v>SALA / Agrotecnología Sala — Río Tercero</x:v>
      </x:c>
      <x:c r="D552" s="12" t="str">
        <x:v>Río Tercero</x:v>
      </x:c>
      <x:c r="E552" s="12" t="str"/>
      <x:c r="F552" s="12" t="str"/>
      <x:c r="G552" s="12" t="str">
        <x:v>-32.16161221692264</x:v>
      </x:c>
      <x:c r="H552" s="12" t="str">
        <x:v>-64.10856586368082</x:v>
      </x:c>
      <x:c r="I552" s="12" t="str">
        <x:v>Alta</x:v>
      </x:c>
      <x:c r="J552" s="12" t="str">
        <x:v>VERIFICADA</x:v>
      </x:c>
      <x:c r="K552" s="12" t="str">
        <x:v>RP6 km 2, Río Tercero, Córdoba, Argentina</x:v>
      </x:c>
      <x:c r="L552" s="12" t="str"/>
      <x:c r="M552" s="12" t="str">
        <x:v>+5493584843387</x:v>
      </x:c>
      <x:c r="N552" s="12" t="str">
        <x:v>ChIJFZYQAWFnzZURMlboroYFxOU</x:v>
      </x:c>
      <x:c r="O552" s="12" t="str">
        <x:v>https://www.google.com/maps/search/?api=1&amp;query_place_id=ChIJFZYQAWFnzZURMlboroYFxOU&amp;query=SALA+/+Agrotecnología+Sala+—+Río+Tercero</x:v>
      </x:c>
      <x:c r="P552" s="12" t="str">
        <x:v>https://www.google.com/maps/search/?api=1&amp;query_place_id=ChIJFZYQAWFnzZURMlboroYFxOU&amp;query=SALA+/+Agrotecnología+Sala+—+Río+Tercero</x:v>
      </x:c>
      <x:c r="Q552" s="12" t="str"/>
      <x:c r="R552" s="12" t="str">
        <x:v>Coincidencia pública verificada por nombre y localidad.</x:v>
      </x:c>
      <x:c r="S552" s="12" t="str">
        <x:f>IF(K552&lt;&gt;"",K552,F552)</x:f>
        <x:v>RP6 km 2, Río Tercero, Córdoba, Argentina</x:v>
      </x:c>
      <x:c r="T552" s="12" t="str">
        <x:f>IF(L552&lt;&gt;"",L552,E552)</x:f>
      </x:c>
      <x:c r="U552" s="12" t="str"/>
      <x:c r="V552" s="12" t="str"/>
      <x:c r="W552" s="12" t="str">
        <x:v>Importar verificados; revisar notas si confianza Media</x:v>
      </x:c>
    </x:row>
    <x:row r="553">
      <x:c r="A553" s="12" t="str">
        <x:v>876e5543-7694-4195-8ade-3703174aba8c</x:v>
      </x:c>
      <x:c r="B553" s="12" t="str">
        <x:v>VM-043</x:v>
      </x:c>
      <x:c r="C553" s="12" t="str">
        <x:v>SALA / Agrotecnología Sala — Villa María</x:v>
      </x:c>
      <x:c r="D553" s="12" t="str">
        <x:v>Villa María</x:v>
      </x:c>
      <x:c r="E553" s="12" t="str"/>
      <x:c r="F553" s="12" t="str"/>
      <x:c r="G553" s="12" t="str">
        <x:v>-32.16955937822116</x:v>
      </x:c>
      <x:c r="H553" s="12" t="str">
        <x:v>-64.06898835038002</x:v>
      </x:c>
      <x:c r="I553" s="12" t="str">
        <x:v>Alta</x:v>
      </x:c>
      <x:c r="J553" s="12" t="str">
        <x:v>VERIFICADA</x:v>
      </x:c>
      <x:c r="K553" s="12" t="str">
        <x:v>Av. Colectora AU9 Km 563, X5900 Villa María, Córdoba, Argentina</x:v>
      </x:c>
      <x:c r="L553" s="12" t="str"/>
      <x:c r="M553" s="12" t="str">
        <x:v>+5493584870793</x:v>
      </x:c>
      <x:c r="N553" s="12" t="str">
        <x:v>ChIJCSml5zhdzJURI08YUz8rWuA</x:v>
      </x:c>
      <x:c r="O553" s="12" t="str">
        <x:v>https://www.google.com/maps/search/?api=1&amp;query_place_id=ChIJCSml5zhdzJURI08YUz8rWuA&amp;query=SALA+/+Agrotecnología+Sala+—+Villa+María</x:v>
      </x:c>
      <x:c r="P553" s="12" t="str">
        <x:v>https://www.google.com/maps/search/?api=1&amp;query_place_id=ChIJCSml5zhdzJURI08YUz8rWuA&amp;query=SALA+/+Agrotecnología+Sala+—+Villa+María</x:v>
      </x:c>
      <x:c r="Q553" s="12" t="str"/>
      <x:c r="R553" s="12" t="str">
        <x:v>Coincidencia pública verificada por nombre y localidad.</x:v>
      </x:c>
      <x:c r="S553" s="12" t="str">
        <x:f>IF(K553&lt;&gt;"",K553,F553)</x:f>
        <x:v>Av. Colectora AU9 Km 563, X5900 Villa María, Córdoba, Argentina</x:v>
      </x:c>
      <x:c r="T553" s="12" t="str">
        <x:f>IF(L553&lt;&gt;"",L553,E553)</x:f>
      </x:c>
      <x:c r="U553" s="12" t="str"/>
      <x:c r="V553" s="12" t="str"/>
      <x:c r="W553" s="12" t="str">
        <x:v>Importar verificados; revisar notas si confianza Media</x:v>
      </x:c>
    </x:row>
    <x:row r="554">
      <x:c r="A554" s="12" t="str">
        <x:v>a9abbf2c-ca8a-4930-b073-0386bb922e50</x:v>
      </x:c>
      <x:c r="B554" s="12" t="str">
        <x:v>VM-004</x:v>
      </x:c>
      <x:c r="C554" s="12" t="str">
        <x:v>Salsiteco S.A.</x:v>
      </x:c>
      <x:c r="D554" s="12" t="str">
        <x:v>Villa María</x:v>
      </x:c>
      <x:c r="E554" s="12" t="str"/>
      <x:c r="F554" s="12" t="str"/>
      <x:c r="G554" s="12" t="str">
        <x:v>-32.19866293954977</x:v>
      </x:c>
      <x:c r="H554" s="12" t="str">
        <x:v>-64.11963006721776</x:v>
      </x:c>
      <x:c r="I554" s="12" t="str">
        <x:v>Alta</x:v>
      </x:c>
      <x:c r="J554" s="12" t="str">
        <x:v>VERIFICADA</x:v>
      </x:c>
      <x:c r="K554" s="12" t="str">
        <x:v>José Ingenieros 625, X5900 Villa María, Córdoba, Argentina</x:v>
      </x:c>
      <x:c r="L554" s="12" t="str"/>
      <x:c r="M554" s="12" t="str">
        <x:v>+543534524006</x:v>
      </x:c>
      <x:c r="N554" s="12" t="str">
        <x:v>ChIJGQOa3thCzJURYoSHI7p3faM</x:v>
      </x:c>
      <x:c r="O554" s="12" t="str">
        <x:v>https://www.google.com/maps/search/?api=1&amp;query_place_id=ChIJGQOa3thCzJURYoSHI7p3faM&amp;query=Salsiteco+S.A.</x:v>
      </x:c>
      <x:c r="P554" s="12" t="str">
        <x:v>https://www.google.com/maps/search/?api=1&amp;query_place_id=ChIJGQOa3thCzJURYoSHI7p3faM&amp;query=Salsiteco+S.A.</x:v>
      </x:c>
      <x:c r="Q554" s="12" t="str"/>
      <x:c r="R554" s="12" t="str">
        <x:v>Coincidencia pública verificada por nombre y localidad.</x:v>
      </x:c>
      <x:c r="S554" s="12" t="str">
        <x:f>IF(K554&lt;&gt;"",K554,F554)</x:f>
        <x:v>José Ingenieros 625, X5900 Villa María, Córdoba, Argentina</x:v>
      </x:c>
      <x:c r="T554" s="12" t="str">
        <x:f>IF(L554&lt;&gt;"",L554,E554)</x:f>
      </x:c>
      <x:c r="U554" s="12" t="str"/>
      <x:c r="V554" s="12" t="str"/>
      <x:c r="W554" s="12" t="str">
        <x:v>Importar verificados; revisar notas si confianza Media</x:v>
      </x:c>
    </x:row>
    <x:row r="555">
      <x:c r="A555" s="12" t="str">
        <x:v>6c569857-85b8-4811-8e53-8a8aab10c460</x:v>
      </x:c>
      <x:c r="B555" s="12" t="str">
        <x:v>VM-100</x:v>
      </x:c>
      <x:c r="C555" s="12" t="str">
        <x:v>SALSITECO S.A.</x:v>
      </x:c>
      <x:c r="D555" s="12" t="str">
        <x:v>Villa María</x:v>
      </x:c>
      <x:c r="E555" s="12" t="str"/>
      <x:c r="F555" s="12" t="str"/>
      <x:c r="G555" s="12" t="str">
        <x:v>-32.192539997830096</x:v>
      </x:c>
      <x:c r="H555" s="12" t="str">
        <x:v>-64.13914323341048</x:v>
      </x:c>
      <x:c r="I555" s="12" t="str">
        <x:v>Alta</x:v>
      </x:c>
      <x:c r="J555" s="12" t="str">
        <x:v>VERIFICADA</x:v>
      </x:c>
      <x:c r="K555" s="12" t="str">
        <x:v>José Ingenieros 625, X5900 Villa María, Córdoba, Argentina</x:v>
      </x:c>
      <x:c r="L555" s="12" t="str"/>
      <x:c r="M555" s="12" t="str">
        <x:v>+543534524006</x:v>
      </x:c>
      <x:c r="N555" s="12" t="str">
        <x:v>ChIJGQOa3thCzJURYoSHI7p3faM</x:v>
      </x:c>
      <x:c r="O555" s="12" t="str">
        <x:v>https://www.google.com/maps/search/?api=1&amp;query_place_id=ChIJGQOa3thCzJURYoSHI7p3faM&amp;query=SALSITECO+S.A.</x:v>
      </x:c>
      <x:c r="P555" s="12" t="str">
        <x:v>https://www.google.com/maps/search/?api=1&amp;query_place_id=ChIJGQOa3thCzJURYoSHI7p3faM&amp;query=SALSITECO+S.A.</x:v>
      </x:c>
      <x:c r="Q555" s="12" t="str"/>
      <x:c r="R555" s="12" t="str">
        <x:v>Coincidencia pública verificada por nombre y localidad.</x:v>
      </x:c>
      <x:c r="S555" s="12" t="str">
        <x:f>IF(K555&lt;&gt;"",K555,F555)</x:f>
        <x:v>José Ingenieros 625, X5900 Villa María, Córdoba, Argentina</x:v>
      </x:c>
      <x:c r="T555" s="12" t="str">
        <x:f>IF(L555&lt;&gt;"",L555,E555)</x:f>
      </x:c>
      <x:c r="U555" s="12" t="str"/>
      <x:c r="V555" s="12" t="str"/>
      <x:c r="W555" s="12" t="str">
        <x:v>Importar verificados; revisar notas si confianza Media</x:v>
      </x:c>
    </x:row>
    <x:row r="556">
      <x:c r="A556" s="12" t="str">
        <x:v>140b1872-4246-47b9-b752-744796edeebe</x:v>
      </x:c>
      <x:c r="B556" s="12" t="str">
        <x:v>LV-027</x:v>
      </x:c>
      <x:c r="C556" s="12" t="str">
        <x:v>Salvatico Hnos. S.A.</x:v>
      </x:c>
      <x:c r="D556" s="12" t="str">
        <x:v>Las Varillas</x:v>
      </x:c>
      <x:c r="E556" s="12" t="str"/>
      <x:c r="F556" s="12" t="str"/>
      <x:c r="G556" s="12" t="str">
        <x:v>-32.14810126308307</x:v>
      </x:c>
      <x:c r="H556" s="12" t="str">
        <x:v>-64.13397678048001</x:v>
      </x:c>
      <x:c r="I556" s="12" t="str">
        <x:v>Alta</x:v>
      </x:c>
      <x:c r="J556" s="12" t="str">
        <x:v>VERIFICADA</x:v>
      </x:c>
      <x:c r="K556" s="12" t="str">
        <x:v>Av. Int. José Irazusta 51, X5940 Las Varillas, Córdoba, Argentina</x:v>
      </x:c>
      <x:c r="L556" s="12" t="str"/>
      <x:c r="M556" s="12" t="str">
        <x:v>+543533451876</x:v>
      </x:c>
      <x:c r="N556" s="12" t="str">
        <x:v>ChIJ9_-9kvhky5URFlzzIDbZI5c</x:v>
      </x:c>
      <x:c r="O556" s="12" t="str">
        <x:v>https://www.google.com/maps/search/?api=1&amp;query_place_id=ChIJ9_-9kvhky5URFlzzIDbZI5c&amp;query=Salvatico+Hnos.+S.A.</x:v>
      </x:c>
      <x:c r="P556" s="12" t="str">
        <x:v>https://www.google.com/maps/search/?api=1&amp;query_place_id=ChIJ9_-9kvhky5URFlzzIDbZI5c&amp;query=Salvatico+Hnos.+S.A.</x:v>
      </x:c>
      <x:c r="Q556" s="12" t="str"/>
      <x:c r="R556" s="12" t="str">
        <x:v>Coincidencia pública verificada por nombre y localidad.</x:v>
      </x:c>
      <x:c r="S556" s="12" t="str">
        <x:f>IF(K556&lt;&gt;"",K556,F556)</x:f>
        <x:v>Av. Int. José Irazusta 51, X5940 Las Varillas, Córdoba, Argentina</x:v>
      </x:c>
      <x:c r="T556" s="12" t="str">
        <x:f>IF(L556&lt;&gt;"",L556,E556)</x:f>
      </x:c>
      <x:c r="U556" s="12" t="str"/>
      <x:c r="V556" s="12" t="str"/>
      <x:c r="W556" s="12" t="str">
        <x:v>Importar verificados; revisar notas si confianza Media</x:v>
      </x:c>
    </x:row>
    <x:row r="557">
      <x:c r="A557" s="12" t="str">
        <x:v>51cf861b-71dd-4dbe-b357-7e67d5a2c816</x:v>
      </x:c>
      <x:c r="B557" s="12" t="str">
        <x:v>VM-018</x:v>
      </x:c>
      <x:c r="C557" s="12" t="str">
        <x:v>San Borg Internacional / Laboratorios Weende</x:v>
      </x:c>
      <x:c r="D557" s="12" t="str">
        <x:v>Villa María</x:v>
      </x:c>
      <x:c r="E557" s="12" t="str"/>
      <x:c r="F557" s="12" t="str"/>
      <x:c r="G557" s="12" t="str">
        <x:v>-32.13976455017591</x:v>
      </x:c>
      <x:c r="H557" s="12" t="str">
        <x:v>-64.09405682464228</x:v>
      </x:c>
      <x:c r="I557" s="12" t="str">
        <x:v>Media</x:v>
      </x:c>
      <x:c r="J557" s="12" t="str">
        <x:v>VERIFICADA CON REVISIÓN</x:v>
      </x:c>
      <x:c r="K557" s="12" t="str">
        <x:v>Av. Brigadier San Martín 230, X5903 Villa María, Córdoba, Argentina</x:v>
      </x:c>
      <x:c r="L557" s="12" t="str"/>
      <x:c r="M557" s="12" t="str"/>
      <x:c r="N557" s="12" t="str">
        <x:v>ChIJgQL2RQBDzJURUo-wH2j5LYY</x:v>
      </x:c>
      <x:c r="O557" s="12" t="str">
        <x:v>https://www.google.com/maps/search/?api=1&amp;query_place_id=ChIJgQL2RQBDzJURUo-wH2j5LYY&amp;query=San+Borg+Internacional+/+Laboratorios+Weende</x:v>
      </x:c>
      <x:c r="P557" s="12" t="str">
        <x:v>https://www.google.com/maps/search/?api=1&amp;query_place_id=ChIJgQL2RQBDzJURUo-wH2j5LYY&amp;query=San+Borg+Internacional+/+Laboratorios+Weende</x:v>
      </x:c>
      <x:c r="Q557" s="12" t="str"/>
      <x:c r="R557" s="12" t="str">
        <x:v>San-Borg Internacional confirmado; revisar relación exacta con Laboratorios Weende.</x:v>
      </x:c>
      <x:c r="S557" s="12" t="str">
        <x:f>IF(K557&lt;&gt;"",K557,F557)</x:f>
        <x:v>Av. Brigadier San Martín 230, X5903 Villa María, Córdoba, Argentina</x:v>
      </x:c>
      <x:c r="T557" s="12" t="str">
        <x:f>IF(L557&lt;&gt;"",L557,E557)</x:f>
      </x:c>
      <x:c r="U557" s="12" t="str"/>
      <x:c r="V557" s="12" t="str"/>
      <x:c r="W557" s="12" t="str">
        <x:v>Importar verificados; revisar notas si confianza Media</x:v>
      </x:c>
    </x:row>
    <x:row r="558">
      <x:c r="A558" s="12" t="str">
        <x:v>637f73c9-cbac-4563-8700-f37b2524d12a</x:v>
      </x:c>
      <x:c r="B558" s="12" t="str">
        <x:v>ONC-009</x:v>
      </x:c>
      <x:c r="C558" s="12" t="str">
        <x:v>San Isidro Maquinarias</x:v>
      </x:c>
      <x:c r="D558" s="12" t="str">
        <x:v>Oncativo</x:v>
      </x:c>
      <x:c r="E558" s="12" t="str"/>
      <x:c r="F558" s="12" t="str"/>
      <x:c r="G558" s="12" t="str">
        <x:v>-32.16537009441191</x:v>
      </x:c>
      <x:c r="H558" s="12" t="str">
        <x:v>-64.14164780432564</x:v>
      </x:c>
      <x:c r="I558" s="12" t="str">
        <x:v>Alta</x:v>
      </x:c>
      <x:c r="J558" s="12" t="str">
        <x:v>VERIFICADA</x:v>
      </x:c>
      <x:c r="K558" s="12" t="str">
        <x:v>San Martín 1010, Oncativo, Córdoba</x:v>
      </x:c>
      <x:c r="L558" s="12" t="str"/>
      <x:c r="M558" s="12" t="str">
        <x:v>03572 466813</x:v>
      </x:c>
      <x:c r="N558" s="12" t="str"/>
      <x:c r="O558" s="12" t="str"/>
      <x:c r="P558" s="12" t="str">
        <x:v>https://www.telexplorer.com.ar/Maquinaria-agricola-repuestos-y-accesorios-EN-Oncativo</x:v>
      </x:c>
      <x:c r="Q558" s="12" t="str"/>
      <x:c r="R558" s="12" t="str"/>
      <x:c r="S558" s="12" t="str">
        <x:f>IF(K558&lt;&gt;"",K558,F558)</x:f>
        <x:v>San Martín 1010, Oncativo, Córdoba</x:v>
      </x:c>
      <x:c r="T558" s="12" t="str">
        <x:f>IF(L558&lt;&gt;"",L558,E558)</x:f>
      </x:c>
      <x:c r="U558" s="12" t="str"/>
      <x:c r="V558" s="12" t="str"/>
      <x:c r="W558" s="12" t="str">
        <x:v>Importar verificados; revisar notas si confianza Media</x:v>
      </x:c>
    </x:row>
    <x:row r="559">
      <x:c r="A559" s="12" t="str">
        <x:v>2caf91a7-242c-4366-b710-5ff836a1c55c</x:v>
      </x:c>
      <x:c r="B559" s="12" t="str">
        <x:v>SF-105</x:v>
      </x:c>
      <x:c r="C559" s="12" t="str">
        <x:v>Santoro Maquinarias</x:v>
      </x:c>
      <x:c r="D559" s="12" t="str">
        <x:v>San Francisco</x:v>
      </x:c>
      <x:c r="E559" s="12" t="str"/>
      <x:c r="F559" s="12" t="str"/>
      <x:c r="G559" s="12" t="str">
        <x:v>-32.13729776052577</x:v>
      </x:c>
      <x:c r="H559" s="12" t="str">
        <x:v>-64.1046845107638</x:v>
      </x:c>
      <x:c r="I559" s="12" t="str">
        <x:v>Alta</x:v>
      </x:c>
      <x:c r="J559" s="12" t="str">
        <x:v>VERIFICADA</x:v>
      </x:c>
      <x:c r="K559" s="12" t="str">
        <x:v>Hermanos Machieraldo 1567, X2400 San Francisco, Córdoba, Argentina</x:v>
      </x:c>
      <x:c r="L559" s="12" t="str"/>
      <x:c r="M559" s="12" t="str">
        <x:v>+543564697351</x:v>
      </x:c>
      <x:c r="N559" s="12" t="str">
        <x:v>ChIJLTShxjIpy5URT62BhiZEh04</x:v>
      </x:c>
      <x:c r="O559" s="12" t="str">
        <x:v>https://www.google.com/maps/search/?api=1&amp;query_place_id=ChIJLTShxjIpy5URT62BhiZEh04&amp;query=Santoro%20Maquinarias</x:v>
      </x:c>
      <x:c r="P559" s="12" t="str">
        <x:v>https://www.google.com/maps/search/?api=1&amp;query_place_id=ChIJLTShxjIpy5URT62BhiZEh04&amp;query=Santoro%20Maquinarias</x:v>
      </x:c>
      <x:c r="Q559" s="12" t="str"/>
      <x:c r="R559" s="12" t="str"/>
      <x:c r="S559" s="12" t="str">
        <x:f>IF(K559&lt;&gt;"",K559,F559)</x:f>
        <x:v>Hermanos Machieraldo 1567, X2400 San Francisco, Córdoba, Argentina</x:v>
      </x:c>
      <x:c r="T559" s="12" t="str">
        <x:f>IF(L559&lt;&gt;"",L559,E559)</x:f>
      </x:c>
      <x:c r="U559" s="12" t="str"/>
      <x:c r="V559" s="12" t="str"/>
      <x:c r="W559" s="12" t="str">
        <x:v>Importar verificados; revisar notas si confianza Media</x:v>
      </x:c>
    </x:row>
    <x:row r="560">
      <x:c r="A560" s="12" t="str">
        <x:v>16d7c645-0f0e-4d6c-abb0-ffe768ad9dde</x:v>
      </x:c>
      <x:c r="B560" s="12" t="str">
        <x:v>VM-013</x:v>
      </x:c>
      <x:c r="C560" s="12" t="str">
        <x:v>Sarmiento Materiales</x:v>
      </x:c>
      <x:c r="D560" s="12" t="str">
        <x:v>Villa María</x:v>
      </x:c>
      <x:c r="E560" s="12" t="str"/>
      <x:c r="F560" s="12" t="str"/>
      <x:c r="G560" s="12" t="str">
        <x:v>-32.18338890805019</x:v>
      </x:c>
      <x:c r="H560" s="12" t="str">
        <x:v>-64.1432682934645</x:v>
      </x:c>
      <x:c r="I560" s="12" t="str">
        <x:v>Alta</x:v>
      </x:c>
      <x:c r="J560" s="12" t="str">
        <x:v>VERIFICADA</x:v>
      </x:c>
      <x:c r="K560" s="12" t="str">
        <x:v>Bv. Sarmiento 2010, X5900 Villa María, Córdoba, Argentina</x:v>
      </x:c>
      <x:c r="L560" s="12" t="str"/>
      <x:c r="M560" s="12" t="str">
        <x:v>+543534610259</x:v>
      </x:c>
      <x:c r="N560" s="12" t="str">
        <x:v>ChIJZ82tmOxCzJUR5fNJwtb2TMk</x:v>
      </x:c>
      <x:c r="O560" s="12" t="str">
        <x:v>https://www.google.com/maps/search/?api=1&amp;query_place_id=ChIJZ82tmOxCzJUR5fNJwtb2TMk&amp;query=Sarmiento+Materiales</x:v>
      </x:c>
      <x:c r="P560" s="12" t="str">
        <x:v>https://www.google.com/maps/search/?api=1&amp;query_place_id=ChIJZ82tmOxCzJUR5fNJwtb2TMk&amp;query=Sarmiento+Materiales</x:v>
      </x:c>
      <x:c r="Q560" s="12" t="str"/>
      <x:c r="R560" s="12" t="str">
        <x:v>Coincidencia pública verificada por nombre y localidad.</x:v>
      </x:c>
      <x:c r="S560" s="12" t="str">
        <x:f>IF(K560&lt;&gt;"",K560,F560)</x:f>
        <x:v>Bv. Sarmiento 2010, X5900 Villa María, Córdoba, Argentina</x:v>
      </x:c>
      <x:c r="T560" s="12" t="str">
        <x:f>IF(L560&lt;&gt;"",L560,E560)</x:f>
      </x:c>
      <x:c r="U560" s="12" t="str"/>
      <x:c r="V560" s="12" t="str"/>
      <x:c r="W560" s="12" t="str">
        <x:v>Importar verificados; revisar notas si confianza Media</x:v>
      </x:c>
    </x:row>
    <x:row r="561">
      <x:c r="A561" s="12" t="str">
        <x:v>9f0e0af0-1227-48c6-8edc-d3257b8b0d13</x:v>
      </x:c>
      <x:c r="B561" s="12" t="str">
        <x:v>SF-091</x:v>
      </x:c>
      <x:c r="C561" s="12" t="str">
        <x:v>SC Agropartes</x:v>
      </x:c>
      <x:c r="D561" s="12" t="str">
        <x:v>La Francia</x:v>
      </x:c>
      <x:c r="E561" s="12" t="str"/>
      <x:c r="F561" s="12" t="str"/>
      <x:c r="G561" s="12" t="str">
        <x:v>-32.16050889590972</x:v>
      </x:c>
      <x:c r="H561" s="12" t="str">
        <x:v>-64.09270775111435</x:v>
      </x:c>
      <x:c r="I561" s="12" t="str">
        <x:v>Alta</x:v>
      </x:c>
      <x:c r="J561" s="12" t="str">
        <x:v>VERIFICADA</x:v>
      </x:c>
      <x:c r="K561" s="12" t="str">
        <x:v>San Juan 272, X2426 La Francia, Córdoba, Argentina</x:v>
      </x:c>
      <x:c r="L561" s="12" t="str">
        <x:v>https://scagropartes.com.ar/</x:v>
      </x:c>
      <x:c r="M561" s="12" t="str">
        <x:v>+543564471526</x:v>
      </x:c>
      <x:c r="N561" s="12" t="str">
        <x:v>ChIJt5Q3yKyyNJQRgGzyW-K0C4Y</x:v>
      </x:c>
      <x:c r="O561" s="12" t="str">
        <x:v>https://www.google.com/maps/search/?api=1&amp;query_place_id=ChIJt5Q3yKyyNJQRgGzyW-K0C4Y&amp;query=SC%20Agropartes</x:v>
      </x:c>
      <x:c r="P561" s="12" t="str">
        <x:v>https://scagropartes.com.ar/contacto/</x:v>
      </x:c>
      <x:c r="Q561" s="12" t="str">
        <x:v>https://scagropartes.com.ar/contacto/</x:v>
      </x:c>
      <x:c r="R561" s="12" t="str">
        <x:v>Coincidencia pública verificada por nombre y localidad.</x:v>
      </x:c>
      <x:c r="S561" s="12" t="str">
        <x:f>IF(K561&lt;&gt;"",K561,F561)</x:f>
        <x:v>San Juan 272, X2426 La Francia, Córdoba, Argentina</x:v>
      </x:c>
      <x:c r="T561" s="12" t="str">
        <x:f>IF(L561&lt;&gt;"",L561,E561)</x:f>
        <x:v>https://scagropartes.com.ar/</x:v>
      </x:c>
      <x:c r="U561" s="12" t="str"/>
      <x:c r="V561" s="12" t="str"/>
      <x:c r="W561" s="12" t="str">
        <x:v>Importar verificados; revisar notas si confianza Media</x:v>
      </x:c>
    </x:row>
    <x:row r="562">
      <x:c r="A562" s="12" t="str">
        <x:v>031527e4-31f2-4c31-9b15-9187d10a660d</x:v>
      </x:c>
      <x:c r="B562" s="12" t="str">
        <x:v>LV-045</x:v>
      </x:c>
      <x:c r="C562" s="12" t="str">
        <x:v>SC Oleohidráulica</x:v>
      </x:c>
      <x:c r="D562" s="12" t="str">
        <x:v>Las Varillas</x:v>
      </x:c>
      <x:c r="E562" s="12" t="str"/>
      <x:c r="F562" s="12" t="str"/>
      <x:c r="G562" s="12" t="str">
        <x:v>-32.16201451211986</x:v>
      </x:c>
      <x:c r="H562" s="12" t="str">
        <x:v>-64.13433976144114</x:v>
      </x:c>
      <x:c r="I562" s="12" t="str">
        <x:v>Alta</x:v>
      </x:c>
      <x:c r="J562" s="12" t="str">
        <x:v>VERIFICADA</x:v>
      </x:c>
      <x:c r="K562" s="12" t="str">
        <x:v>Santa Cruz 141, X5941 Las Varillas, Córdoba, Argentina</x:v>
      </x:c>
      <x:c r="L562" s="12" t="str"/>
      <x:c r="M562" s="12" t="str"/>
      <x:c r="N562" s="12" t="str">
        <x:v>ChIJDe7sAKNly5URpyarVbQrFvs</x:v>
      </x:c>
      <x:c r="O562" s="12" t="str">
        <x:v>https://www.google.com/maps/search/?api=1&amp;query_place_id=ChIJDe7sAKNly5URpyarVbQrFvs&amp;query=SC+Oleohidráulica</x:v>
      </x:c>
      <x:c r="P562" s="12" t="str">
        <x:v>https://www.google.com/maps/search/?api=1&amp;query_place_id=ChIJDe7sAKNly5URpyarVbQrFvs&amp;query=SC+Oleohidráulica</x:v>
      </x:c>
      <x:c r="Q562" s="12" t="str"/>
      <x:c r="R562" s="12" t="str">
        <x:v>Coincidencia pública verificada por nombre y localidad.</x:v>
      </x:c>
      <x:c r="S562" s="12" t="str">
        <x:f>IF(K562&lt;&gt;"",K562,F562)</x:f>
        <x:v>Santa Cruz 141, X5941 Las Varillas, Córdoba, Argentina</x:v>
      </x:c>
      <x:c r="T562" s="12" t="str">
        <x:f>IF(L562&lt;&gt;"",L562,E562)</x:f>
      </x:c>
      <x:c r="U562" s="12" t="str"/>
      <x:c r="V562" s="12" t="str"/>
      <x:c r="W562" s="12" t="str">
        <x:v>Importar verificados; revisar notas si confianza Media</x:v>
      </x:c>
    </x:row>
    <x:row r="563">
      <x:c r="A563" s="12" t="str">
        <x:v>4d197f56-e681-4d67-8a97-07734b137ec4</x:v>
      </x:c>
      <x:c r="B563" s="12" t="str">
        <x:v>RC-047</x:v>
      </x:c>
      <x:c r="C563" s="12" t="str">
        <x:v>Scania Región Centro - Río IV</x:v>
      </x:c>
      <x:c r="D563" s="12" t="str">
        <x:v>Río Cuarto</x:v>
      </x:c>
      <x:c r="E563" s="12" t="str"/>
      <x:c r="F563" s="12" t="str"/>
      <x:c r="G563" s="12" t="str">
        <x:v>-32.1436523720061</x:v>
      </x:c>
      <x:c r="H563" s="12" t="str">
        <x:v>-64.1082418417287</x:v>
      </x:c>
      <x:c r="I563" s="12" t="str">
        <x:v>Alta</x:v>
      </x:c>
      <x:c r="J563" s="12" t="str">
        <x:v>VERIFICADA</x:v>
      </x:c>
      <x:c r="K563" s="12" t="str">
        <x:v>RN8, X5800 Río Cuarto, Córdoba, Argentina</x:v>
      </x:c>
      <x:c r="L563" s="12" t="str"/>
      <x:c r="M563" s="12" t="str">
        <x:v>+543584755600</x:v>
      </x:c>
      <x:c r="N563" s="12" t="str">
        <x:v>ChIJryfNMWz_0ZUR6OuLxSNEpKw</x:v>
      </x:c>
      <x:c r="O563" s="12" t="str">
        <x:v>https://www.google.com/maps/search/?api=1&amp;query_place_id=ChIJryfNMWz_0ZUR6OuLxSNEpKw&amp;query=Scania+Región+Centro+-+Río+IV</x:v>
      </x:c>
      <x:c r="P563" s="12" t="str">
        <x:v>https://www.google.com/maps/search/?api=1&amp;query_place_id=ChIJryfNMWz_0ZUR6OuLxSNEpKw&amp;query=Scania+Región+Centro+-+Río+IV</x:v>
      </x:c>
      <x:c r="Q563" s="12" t="str"/>
      <x:c r="R563" s="12" t="str">
        <x:v>Coincidencia pública verificada por nombre y localidad.</x:v>
      </x:c>
      <x:c r="S563" s="12" t="str">
        <x:f>IF(K563&lt;&gt;"",K563,F563)</x:f>
        <x:v>RN8, X5800 Río Cuarto, Córdoba, Argentina</x:v>
      </x:c>
      <x:c r="T563" s="12" t="str">
        <x:f>IF(L563&lt;&gt;"",L563,E563)</x:f>
      </x:c>
      <x:c r="U563" s="12" t="str"/>
      <x:c r="V563" s="12" t="str"/>
      <x:c r="W563" s="12" t="str">
        <x:v>Importar verificados; revisar notas si confianza Media</x:v>
      </x:c>
    </x:row>
    <x:row r="564">
      <x:c r="A564" s="12" t="str">
        <x:v>7277571a-bd15-4915-b123-ff6ddebf5ce5</x:v>
      </x:c>
      <x:c r="B564" s="12" t="str">
        <x:v>ONC-026</x:v>
      </x:c>
      <x:c r="C564" s="12" t="str">
        <x:v>Scaramuzza Maquinarias</x:v>
      </x:c>
      <x:c r="D564" s="12" t="str">
        <x:v>Oncativo</x:v>
      </x:c>
      <x:c r="E564" s="12" t="str"/>
      <x:c r="F564" s="12" t="str"/>
      <x:c r="G564" s="12" t="str">
        <x:v>-32.21400900281862</x:v>
      </x:c>
      <x:c r="H564" s="12" t="str">
        <x:v>-64.10822548242423</x:v>
      </x:c>
      <x:c r="I564" s="12" t="str">
        <x:v>Alta</x:v>
      </x:c>
      <x:c r="J564" s="12" t="str">
        <x:v>VERIFICADA</x:v>
      </x:c>
      <x:c r="K564" s="12" t="str">
        <x:v>Autopista Córdoba-Rosario km 628, Oncativo, Córdoba, Argentina</x:v>
      </x:c>
      <x:c r="L564" s="12" t="str"/>
      <x:c r="M564" s="12" t="str">
        <x:v>+543572583983</x:v>
      </x:c>
      <x:c r="N564" s="12" t="str">
        <x:v>ChIJCUgwZkkhzZURS8TgppLET-I</x:v>
      </x:c>
      <x:c r="O564" s="12" t="str">
        <x:v>https://www.google.com/maps/search/?api=1&amp;query_place_id=ChIJCUgwZkkhzZURS8TgppLET-I&amp;query=Scaramuzza+Maquinarias</x:v>
      </x:c>
      <x:c r="P564" s="12" t="str">
        <x:v>https://www.google.com/maps/search/?api=1&amp;query_place_id=ChIJCUgwZkkhzZURS8TgppLET-I&amp;query=Scaramuzza+Maquinarias</x:v>
      </x:c>
      <x:c r="Q564" s="12" t="str"/>
      <x:c r="R564" s="12" t="str">
        <x:v>Coincidencia pública verificada por nombre y localidad.</x:v>
      </x:c>
      <x:c r="S564" s="12" t="str">
        <x:f>IF(K564&lt;&gt;"",K564,F564)</x:f>
        <x:v>Autopista Córdoba-Rosario km 628, Oncativo, Córdoba, Argentina</x:v>
      </x:c>
      <x:c r="T564" s="12" t="str">
        <x:f>IF(L564&lt;&gt;"",L564,E564)</x:f>
      </x:c>
      <x:c r="U564" s="12" t="str"/>
      <x:c r="V564" s="12" t="str"/>
      <x:c r="W564" s="12" t="str">
        <x:v>Importar verificados; revisar notas si confianza Media</x:v>
      </x:c>
    </x:row>
    <x:row r="565">
      <x:c r="A565" s="12" t="str">
        <x:v>f94748df-0a73-4bbe-85ea-87dee1dade3d</x:v>
      </x:c>
      <x:c r="B565" s="12" t="str">
        <x:v>RT-020</x:v>
      </x:c>
      <x:c r="C565" s="12" t="str">
        <x:v>Sclauzero Metalúrgica</x:v>
      </x:c>
      <x:c r="D565" s="12" t="str">
        <x:v>Río Tercero</x:v>
      </x:c>
      <x:c r="E565" s="12" t="str"/>
      <x:c r="F565" s="12" t="str"/>
      <x:c r="G565" s="12" t="str">
        <x:v>-32.16691058930586</x:v>
      </x:c>
      <x:c r="H565" s="12" t="str">
        <x:v>-64.07871171354671</x:v>
      </x:c>
      <x:c r="I565" s="12" t="str">
        <x:v>Alta</x:v>
      </x:c>
      <x:c r="J565" s="12" t="str">
        <x:v>VERIFICADA</x:v>
      </x:c>
      <x:c r="K565" s="12" t="str">
        <x:v>Angélica Ortiz de Villarreal 35, Acuña, Río Tercero, Córdoba, Argentina</x:v>
      </x:c>
      <x:c r="L565" s="12" t="str"/>
      <x:c r="M565" s="12" t="str">
        <x:v>+543571414014</x:v>
      </x:c>
      <x:c r="N565" s="12" t="str">
        <x:v>ChIJa_7K3iFvzZURKZ2QhW2eaeo</x:v>
      </x:c>
      <x:c r="O565" s="12" t="str">
        <x:v>https://www.google.com/maps/search/?api=1&amp;query_place_id=ChIJa_7K3iFvzZURKZ2QhW2eaeo&amp;query=Sclauzero+Metalúrgica</x:v>
      </x:c>
      <x:c r="P565" s="12" t="str">
        <x:v>https://www.google.com/maps/search/?api=1&amp;query_place_id=ChIJa_7K3iFvzZURKZ2QhW2eaeo&amp;query=Sclauzero+Metalúrgica</x:v>
      </x:c>
      <x:c r="Q565" s="12" t="str"/>
      <x:c r="R565" s="12" t="str">
        <x:v>Coincidencia pública verificada por nombre y localidad.</x:v>
      </x:c>
      <x:c r="S565" s="12" t="str">
        <x:f>IF(K565&lt;&gt;"",K565,F565)</x:f>
        <x:v>Angélica Ortiz de Villarreal 35, Acuña, Río Tercero, Córdoba, Argentina</x:v>
      </x:c>
      <x:c r="T565" s="12" t="str">
        <x:f>IF(L565&lt;&gt;"",L565,E565)</x:f>
      </x:c>
      <x:c r="U565" s="12" t="str"/>
      <x:c r="V565" s="12" t="str"/>
      <x:c r="W565" s="12" t="str">
        <x:v>Importar verificados; revisar notas si confianza Media</x:v>
      </x:c>
    </x:row>
    <x:row r="566">
      <x:c r="A566" s="12" t="str">
        <x:v>dc7df8eb-0535-47d7-84af-73ab7025673f</x:v>
      </x:c>
      <x:c r="B566" s="12" t="str">
        <x:v>SF-082</x:v>
      </x:c>
      <x:c r="C566" s="12" t="str">
        <x:v>Scocco Alberto Luis</x:v>
      </x:c>
      <x:c r="D566" s="12" t="str">
        <x:v>San Francisco</x:v>
      </x:c>
      <x:c r="E566" s="12" t="str"/>
      <x:c r="F566" s="12" t="str"/>
      <x:c r="G566" s="12" t="str">
        <x:v>-32.147240825308245</x:v>
      </x:c>
      <x:c r="H566" s="12" t="str">
        <x:v>-64.14002875148732</x:v>
      </x:c>
      <x:c r="I566" s="12" t="str">
        <x:v>Alta</x:v>
      </x:c>
      <x:c r="J566" s="12" t="str">
        <x:v>VERIFICADA</x:v>
      </x:c>
      <x:c r="K566" s="12" t="str">
        <x:v>Ricardo Tampieri 4493, Parque Industrial, San Francisco, Córdoba, Argentina</x:v>
      </x:c>
      <x:c r="L566" s="12" t="str"/>
      <x:c r="M566" s="12" t="str">
        <x:v>+543564434327</x:v>
      </x:c>
      <x:c r="N566" s="12" t="str"/>
      <x:c r="O566" s="12" t="str"/>
      <x:c r="P566" s="12" t="str">
        <x:v>https://empresas.parqueindustrialsanfrancisco.com/empresas/scocco-alberto-luis-207/</x:v>
      </x:c>
      <x:c r="Q566" s="12" t="str">
        <x:v>https://empresas.parqueindustrialsanfrancisco.com/empresas/scocco-alberto-luis-207/</x:v>
      </x:c>
      <x:c r="R566" s="12" t="str">
        <x:v>Coincidencia pública verificada por nombre y localidad.</x:v>
      </x:c>
      <x:c r="S566" s="12" t="str">
        <x:f>IF(K566&lt;&gt;"",K566,F566)</x:f>
        <x:v>Ricardo Tampieri 4493, Parque Industrial, San Francisco, Córdoba, Argentina</x:v>
      </x:c>
      <x:c r="T566" s="12" t="str">
        <x:f>IF(L566&lt;&gt;"",L566,E566)</x:f>
      </x:c>
      <x:c r="U566" s="12" t="str"/>
      <x:c r="V566" s="12" t="str"/>
      <x:c r="W566" s="12" t="str">
        <x:v>Importar verificados; revisar notas si confianza Media</x:v>
      </x:c>
    </x:row>
    <x:row r="567">
      <x:c r="A567" s="12" t="str">
        <x:v>2143758c-732d-446a-b0d3-87d18ee3b618</x:v>
      </x:c>
      <x:c r="B567" s="12" t="str">
        <x:v>ONC-005</x:v>
      </x:c>
      <x:c r="C567" s="12" t="str">
        <x:v>Scorza</x:v>
      </x:c>
      <x:c r="D567" s="12" t="str">
        <x:v>Oncativo</x:v>
      </x:c>
      <x:c r="E567" s="12" t="str"/>
      <x:c r="F567" s="12" t="str"/>
      <x:c r="G567" s="12" t="str">
        <x:v>-32.179942092408105</x:v>
      </x:c>
      <x:c r="H567" s="12" t="str">
        <x:v>-64.08715477037329</x:v>
      </x:c>
      <x:c r="I567" s="12" t="str">
        <x:v>Alta</x:v>
      </x:c>
      <x:c r="J567" s="12" t="str">
        <x:v>VERIFICADA</x:v>
      </x:c>
      <x:c r="K567" s="12" t="str">
        <x:v>RN 9 Km 627, Oncativo, Córdoba</x:v>
      </x:c>
      <x:c r="L567" s="12" t="str">
        <x:v>https://scorza.com.ar/</x:v>
      </x:c>
      <x:c r="M567" s="12" t="str">
        <x:v>+54 3572 466092 / +54 3572 665388</x:v>
      </x:c>
      <x:c r="N567" s="12" t="str"/>
      <x:c r="O567" s="12" t="str"/>
      <x:c r="P567" s="12" t="str">
        <x:v>https://scorza.com.ar/contacto/</x:v>
      </x:c>
      <x:c r="Q567" s="12" t="str">
        <x:v>https://scorza.com.ar/</x:v>
      </x:c>
      <x:c r="R567" s="12" t="str"/>
      <x:c r="S567" s="12" t="str">
        <x:f>IF(K567&lt;&gt;"",K567,F567)</x:f>
        <x:v>RN 9 Km 627, Oncativo, Córdoba</x:v>
      </x:c>
      <x:c r="T567" s="12" t="str">
        <x:f>IF(L567&lt;&gt;"",L567,E567)</x:f>
        <x:v>https://scorza.com.ar/</x:v>
      </x:c>
      <x:c r="U567" s="12" t="str"/>
      <x:c r="V567" s="12" t="str"/>
      <x:c r="W567" s="12" t="str">
        <x:v>Importar verificados; revisar notas si confianza Media</x:v>
      </x:c>
    </x:row>
    <x:row r="568">
      <x:c r="A568" s="12" t="str">
        <x:v>f82a0736-f4a2-4b56-87eb-4fc6df68be93</x:v>
      </x:c>
      <x:c r="B568" s="12" t="str">
        <x:v>SF-090</x:v>
      </x:c>
      <x:c r="C568" s="12" t="str">
        <x:v>SECMAN</x:v>
      </x:c>
      <x:c r="D568" s="12" t="str">
        <x:v>La Francia</x:v>
      </x:c>
      <x:c r="E568" s="12" t="str"/>
      <x:c r="F568" s="12" t="str"/>
      <x:c r="G568" s="12" t="str">
        <x:v>-32.192295931760434</x:v>
      </x:c>
      <x:c r="H568" s="12" t="str">
        <x:v>-64.10640909005926</x:v>
      </x:c>
      <x:c r="I568" s="12" t="str">
        <x:v>Alta</x:v>
      </x:c>
      <x:c r="J568" s="12" t="str">
        <x:v>VERIFICADA</x:v>
      </x:c>
      <x:c r="K568" s="12" t="str">
        <x:v>Güiraldes 873, X2426 La Francia, Córdoba, Argentina</x:v>
      </x:c>
      <x:c r="L568" s="12" t="str">
        <x:v>https://secman.com.ar/</x:v>
      </x:c>
      <x:c r="M568" s="12" t="str">
        <x:v>+543564591382</x:v>
      </x:c>
      <x:c r="N568" s="12" t="str">
        <x:v>ChIJ1WKuGlStNJQR7C1TClE682Q</x:v>
      </x:c>
      <x:c r="O568" s="12" t="str">
        <x:v>https://www.google.com/maps/search/?api=1&amp;query_place_id=ChIJ1WKuGlStNJQR7C1TClE682Q&amp;query=SECMAN</x:v>
      </x:c>
      <x:c r="P568" s="12" t="str">
        <x:v>https://secman.com.ar/contacto/</x:v>
      </x:c>
      <x:c r="Q568" s="12" t="str">
        <x:v>https://secman.com.ar/contacto/</x:v>
      </x:c>
      <x:c r="R568" s="12" t="str">
        <x:v>Coincidencia pública verificada por nombre y localidad.</x:v>
      </x:c>
      <x:c r="S568" s="12" t="str">
        <x:f>IF(K568&lt;&gt;"",K568,F568)</x:f>
        <x:v>Güiraldes 873, X2426 La Francia, Córdoba, Argentina</x:v>
      </x:c>
      <x:c r="T568" s="12" t="str">
        <x:f>IF(L568&lt;&gt;"",L568,E568)</x:f>
        <x:v>https://secman.com.ar/</x:v>
      </x:c>
      <x:c r="U568" s="12" t="str"/>
      <x:c r="V568" s="12" t="str"/>
      <x:c r="W568" s="12" t="str">
        <x:v>Importar verificados; revisar notas si confianza Media</x:v>
      </x:c>
    </x:row>
    <x:row r="569">
      <x:c r="A569" s="12" t="str">
        <x:v>dab3c07a-154c-4bc3-8b11-b1cd6a2ee0b5</x:v>
      </x:c>
      <x:c r="B569" s="12" t="str">
        <x:v>RC-048</x:v>
      </x:c>
      <x:c r="C569" s="12" t="str">
        <x:v>SEIERO Metalúrgica</x:v>
      </x:c>
      <x:c r="D569" s="12" t="str">
        <x:v>Río Cuarto</x:v>
      </x:c>
      <x:c r="E569" s="12" t="str"/>
      <x:c r="F569" s="12" t="str"/>
      <x:c r="G569" s="12" t="str">
        <x:v>-32.15601490301097</x:v>
      </x:c>
      <x:c r="H569" s="12" t="str">
        <x:v>-64.0993239438441</x:v>
      </x:c>
      <x:c r="I569" s="12" t="str">
        <x:v>Alta</x:v>
      </x:c>
      <x:c r="J569" s="12" t="str">
        <x:v>VERIFICADA</x:v>
      </x:c>
      <x:c r="K569" s="12" t="str">
        <x:v>Juan de Garay 1250, X5800 Río Cuarto, Córdoba, Argentina</x:v>
      </x:c>
      <x:c r="L569" s="12" t="str"/>
      <x:c r="M569" s="12" t="str">
        <x:v>+543584328815</x:v>
      </x:c>
      <x:c r="N569" s="12" t="str">
        <x:v>ChIJ53uLo2oB0pUR8Au_GmwFhe0</x:v>
      </x:c>
      <x:c r="O569" s="12" t="str">
        <x:v>https://www.google.com/maps/search/?api=1&amp;query_place_id=ChIJ53uLo2oB0pUR8Au_GmwFhe0&amp;query=SEIERO+Metalúrgica</x:v>
      </x:c>
      <x:c r="P569" s="12" t="str">
        <x:v>https://www.google.com/maps/search/?api=1&amp;query_place_id=ChIJ53uLo2oB0pUR8Au_GmwFhe0&amp;query=SEIERO+Metalúrgica</x:v>
      </x:c>
      <x:c r="Q569" s="12" t="str"/>
      <x:c r="R569" s="12" t="str">
        <x:v>Coincidencia pública verificada por nombre y localidad.</x:v>
      </x:c>
      <x:c r="S569" s="12" t="str">
        <x:f>IF(K569&lt;&gt;"",K569,F569)</x:f>
        <x:v>Juan de Garay 1250, X5800 Río Cuarto, Córdoba, Argentina</x:v>
      </x:c>
      <x:c r="T569" s="12" t="str">
        <x:f>IF(L569&lt;&gt;"",L569,E569)</x:f>
      </x:c>
      <x:c r="U569" s="12" t="str"/>
      <x:c r="V569" s="12" t="str"/>
      <x:c r="W569" s="12" t="str">
        <x:v>Importar verificados; revisar notas si confianza Media</x:v>
      </x:c>
    </x:row>
    <x:row r="570">
      <x:c r="A570" s="12" t="str">
        <x:v>4dc78167-6731-4484-9e2e-2f26f6f059d1</x:v>
      </x:c>
      <x:c r="B570" s="12" t="str">
        <x:v>CBA-014</x:v>
      </x:c>
      <x:c r="C570" s="12" t="str">
        <x:v>Semtraco — Córdoba</x:v>
      </x:c>
      <x:c r="D570" s="12" t="str">
        <x:v>Córdoba Capital</x:v>
      </x:c>
      <x:c r="E570" s="12" t="str"/>
      <x:c r="F570" s="12" t="str">
        <x:v>Av. Leandro N. Alem 1838, Córdoba Capital</x:v>
      </x:c>
      <x:c r="G570" s="12" t="str">
        <x:v>-31.3831576</x:v>
      </x:c>
      <x:c r="H570" s="12" t="str">
        <x:v>-64.1569925</x:v>
      </x:c>
      <x:c r="I570" s="12" t="str">
        <x:v>Alta</x:v>
      </x:c>
      <x:c r="J570" s="12" t="str">
        <x:v>VERIFICADA</x:v>
      </x:c>
      <x:c r="K570" s="12" t="str">
        <x:v>Dr. Arturo Capdevila 3600, Córdoba, Argentina</x:v>
      </x:c>
      <x:c r="L570" s="12" t="str"/>
      <x:c r="M570" s="12" t="str">
        <x:v>+543518504937</x:v>
      </x:c>
      <x:c r="N570" s="12" t="str">
        <x:v>ChIJr1IyAsqZMpQRyF6Rn5tF51A</x:v>
      </x:c>
      <x:c r="O570" s="12" t="str">
        <x:v>https://www.google.com/maps/search/?api=1&amp;query_place_id=ChIJr1IyAsqZMpQRyF6Rn5tF51A&amp;query=Semtraco+—+Córdoba</x:v>
      </x:c>
      <x:c r="P570" s="12" t="str">
        <x:v>https://www.google.com/maps/search/?api=1&amp;query_place_id=ChIJr1IyAsqZMpQRyF6Rn5tF51A&amp;query=Semtraco+—+Córdoba</x:v>
      </x:c>
      <x:c r="Q570" s="12" t="str"/>
      <x:c r="R570" s="12" t="str">
        <x:v>Coincidencia pública verificada por nombre y localidad.</x:v>
      </x:c>
      <x:c r="S570" s="12" t="str">
        <x:f>IF(K570&lt;&gt;"",K570,F570)</x:f>
        <x:v>Dr. Arturo Capdevila 3600, Córdoba, Argentina</x:v>
      </x:c>
      <x:c r="T570" s="12" t="str">
        <x:f>IF(L570&lt;&gt;"",L570,E570)</x:f>
      </x:c>
      <x:c r="U570" s="12" t="str"/>
      <x:c r="V570" s="12" t="str"/>
      <x:c r="W570" s="12" t="str">
        <x:v>Importar verificados; revisar notas si confianza Media</x:v>
      </x:c>
    </x:row>
    <x:row r="571">
      <x:c r="A571" s="12" t="str">
        <x:v>e6630015-8c6a-41b6-9fc5-ba2d6dffc6cf</x:v>
      </x:c>
      <x:c r="B571" s="12" t="str">
        <x:v>RC-020</x:v>
      </x:c>
      <x:c r="C571" s="12" t="str">
        <x:v>Semtraco — Río Cuarto</x:v>
      </x:c>
      <x:c r="D571" s="12" t="str">
        <x:v>Río Cuarto</x:v>
      </x:c>
      <x:c r="E571" s="12" t="str"/>
      <x:c r="F571" s="12" t="str"/>
      <x:c r="G571" s="12" t="str">
        <x:v>-32.19775287493313</x:v>
      </x:c>
      <x:c r="H571" s="12" t="str">
        <x:v>-64.13956136671331</x:v>
      </x:c>
      <x:c r="I571" s="12" t="str">
        <x:v>Alta</x:v>
      </x:c>
      <x:c r="J571" s="12" t="str">
        <x:v>VERIFICADA</x:v>
      </x:c>
      <x:c r="K571" s="12" t="str">
        <x:v>Acceso 005 - Circunvalación, X5800 Río Cuarto, Córdoba, Argentina</x:v>
      </x:c>
      <x:c r="L571" s="12" t="str"/>
      <x:c r="M571" s="12" t="str">
        <x:v>+543584158451</x:v>
      </x:c>
      <x:c r="N571" s="12" t="str">
        <x:v>ChIJuYQD_rUB0pURIxFE1BpAbkI</x:v>
      </x:c>
      <x:c r="O571" s="12" t="str">
        <x:v>https://www.google.com/maps/search/?api=1&amp;query_place_id=ChIJuYQD_rUB0pURIxFE1BpAbkI&amp;query=Semtraco+—+Río+Cuarto</x:v>
      </x:c>
      <x:c r="P571" s="12" t="str">
        <x:v>https://www.google.com/maps/search/?api=1&amp;query_place_id=ChIJuYQD_rUB0pURIxFE1BpAbkI&amp;query=Semtraco+—+Río+Cuarto</x:v>
      </x:c>
      <x:c r="Q571" s="12" t="str"/>
      <x:c r="R571" s="12" t="str">
        <x:v>Coincidencia pública verificada por nombre y localidad.</x:v>
      </x:c>
      <x:c r="S571" s="12" t="str">
        <x:f>IF(K571&lt;&gt;"",K571,F571)</x:f>
        <x:v>Acceso 005 - Circunvalación, X5800 Río Cuarto, Córdoba, Argentina</x:v>
      </x:c>
      <x:c r="T571" s="12" t="str">
        <x:f>IF(L571&lt;&gt;"",L571,E571)</x:f>
      </x:c>
      <x:c r="U571" s="12" t="str"/>
      <x:c r="V571" s="12" t="str"/>
      <x:c r="W571" s="12" t="str">
        <x:v>Importar verificados; revisar notas si confianza Media</x:v>
      </x:c>
    </x:row>
    <x:row r="572">
      <x:c r="A572" s="12" t="str">
        <x:v>006af82c-55db-4da1-8943-17a54c4a3b1a</x:v>
      </x:c>
      <x:c r="B572" s="12" t="str">
        <x:v>RC-086</x:v>
      </x:c>
      <x:c r="C572" s="12" t="str">
        <x:v>SendBox / Transporte Jorge Godoy</x:v>
      </x:c>
      <x:c r="D572" s="12" t="str">
        <x:v>Río Cuarto</x:v>
      </x:c>
      <x:c r="E572" s="12" t="str"/>
      <x:c r="F572" s="12" t="str"/>
      <x:c r="G572" s="12" t="str">
        <x:v>-32.21848116898588</x:v>
      </x:c>
      <x:c r="H572" s="12" t="str">
        <x:v>-64.09992128650526</x:v>
      </x:c>
      <x:c r="I572" s="12" t="str">
        <x:v>Alta</x:v>
      </x:c>
      <x:c r="J572" s="12" t="str">
        <x:v>VERIFICADA</x:v>
      </x:c>
      <x:c r="K572" s="12" t="str">
        <x:v>Alberdi 2925, X5802 Río Cuarto, Córdoba, Argentina</x:v>
      </x:c>
      <x:c r="L572" s="12" t="str"/>
      <x:c r="M572" s="12" t="str">
        <x:v>+543584701790</x:v>
      </x:c>
      <x:c r="N572" s="12" t="str">
        <x:v>ChIJdUWLBvH_0ZUR3Im9wdiaAEU</x:v>
      </x:c>
      <x:c r="O572" s="12" t="str">
        <x:v>https://www.google.com/maps/search/?api=1&amp;query_place_id=ChIJdUWLBvH_0ZUR3Im9wdiaAEU&amp;query=SendBox+/+Transporte+Jorge+Godoy</x:v>
      </x:c>
      <x:c r="P572" s="12" t="str">
        <x:v>https://www.google.com/maps/search/?api=1&amp;query_place_id=ChIJdUWLBvH_0ZUR3Im9wdiaAEU&amp;query=SendBox+/+Transporte+Jorge+Godoy</x:v>
      </x:c>
      <x:c r="Q572" s="12" t="str"/>
      <x:c r="R572" s="12" t="str">
        <x:v>Coincidencia pública verificada por nombre y localidad.</x:v>
      </x:c>
      <x:c r="S572" s="12" t="str">
        <x:f>IF(K572&lt;&gt;"",K572,F572)</x:f>
        <x:v>Alberdi 2925, X5802 Río Cuarto, Córdoba, Argentina</x:v>
      </x:c>
      <x:c r="T572" s="12" t="str">
        <x:f>IF(L572&lt;&gt;"",L572,E572)</x:f>
      </x:c>
      <x:c r="U572" s="12" t="str"/>
      <x:c r="V572" s="12" t="str"/>
      <x:c r="W572" s="12" t="str">
        <x:v>Importar verificados; revisar notas si confianza Media</x:v>
      </x:c>
    </x:row>
    <x:row r="573">
      <x:c r="A573" s="12" t="str">
        <x:v>9f07d3f4-e37d-49c7-8c62-fde060e457eb</x:v>
      </x:c>
      <x:c r="B573" s="12" t="str">
        <x:v>TP-007</x:v>
      </x:c>
      <x:c r="C573" s="12" t="str">
        <x:v>Ser-bon Construcciones S.R.L.</x:v>
      </x:c>
      <x:c r="D573" s="12" t="str">
        <x:v>Tío Pujio</x:v>
      </x:c>
      <x:c r="E573" s="12" t="str"/>
      <x:c r="F573" s="12" t="str"/>
      <x:c r="G573" s="12" t="str">
        <x:v>-32.19398245207729</x:v>
      </x:c>
      <x:c r="H573" s="12" t="str">
        <x:v>-64.08628541313621</x:v>
      </x:c>
      <x:c r="I573" s="12" t="str">
        <x:v>Alta</x:v>
      </x:c>
      <x:c r="J573" s="12" t="str">
        <x:v>VERIFICADA</x:v>
      </x:c>
      <x:c r="K573" s="12" t="str">
        <x:v>Ecuador, Tío Pujio, Córdoba, Argentina</x:v>
      </x:c>
      <x:c r="L573" s="12" t="str"/>
      <x:c r="M573" s="12" t="str">
        <x:v>+5493535082886</x:v>
      </x:c>
      <x:c r="N573" s="12" t="str">
        <x:v>ChIJZeE9TCBZzJURVl1exka6yyY</x:v>
      </x:c>
      <x:c r="O573" s="12" t="str">
        <x:v>https://www.google.com/maps/search/?api=1&amp;query_place_id=ChIJZeE9TCBZzJURVl1exka6yyY&amp;query=Ser-bon+Construcciones+S.R.L.</x:v>
      </x:c>
      <x:c r="P573" s="12" t="str">
        <x:v>https://www.google.com/maps/search/?api=1&amp;query_place_id=ChIJZeE9TCBZzJURVl1exka6yyY&amp;query=Ser-bon+Construcciones+S.R.L.</x:v>
      </x:c>
      <x:c r="Q573" s="12" t="str"/>
      <x:c r="R573" s="12" t="str">
        <x:v>Coincidencia pública verificada por nombre y localidad.</x:v>
      </x:c>
      <x:c r="S573" s="12" t="str">
        <x:f>IF(K573&lt;&gt;"",K573,F573)</x:f>
        <x:v>Ecuador, Tío Pujio, Córdoba, Argentina</x:v>
      </x:c>
      <x:c r="T573" s="12" t="str">
        <x:f>IF(L573&lt;&gt;"",L573,E573)</x:f>
      </x:c>
      <x:c r="U573" s="12" t="str"/>
      <x:c r="V573" s="12" t="str"/>
      <x:c r="W573" s="12" t="str">
        <x:v>Importar verificados; revisar notas si confianza Media</x:v>
      </x:c>
    </x:row>
    <x:row r="574">
      <x:c r="A574" s="12" t="str">
        <x:v>875e7831-f501-4742-8674-bf528872b139</x:v>
      </x:c>
      <x:c r="B574" s="12" t="str">
        <x:v>SF-109</x:v>
      </x:c>
      <x:c r="C574" s="12" t="str">
        <x:v>Serena Engranajes S.R.L.</x:v>
      </x:c>
      <x:c r="D574" s="12" t="str">
        <x:v>San Francisco</x:v>
      </x:c>
      <x:c r="E574" s="12" t="str"/>
      <x:c r="F574" s="12" t="str"/>
      <x:c r="G574" s="12" t="str">
        <x:v>-32.17777877014931</x:v>
      </x:c>
      <x:c r="H574" s="12" t="str">
        <x:v>-64.11363152153314</x:v>
      </x:c>
      <x:c r="I574" s="12" t="str">
        <x:v>Alta</x:v>
      </x:c>
      <x:c r="J574" s="12" t="str">
        <x:v>VERIFICADA</x:v>
      </x:c>
      <x:c r="K574" s="12" t="str">
        <x:v>Santiago Pampiglione 4430, X2400 San Francisco, Córdoba, Argentina</x:v>
      </x:c>
      <x:c r="L574" s="12" t="str"/>
      <x:c r="M574" s="12" t="str">
        <x:v>+543564445934</x:v>
      </x:c>
      <x:c r="N574" s="12" t="str">
        <x:v>ChIJZ9DBiyIoy5URzDN6LMyXb7k</x:v>
      </x:c>
      <x:c r="O574" s="12" t="str">
        <x:v>https://www.google.com/maps/search/?api=1&amp;query_place_id=ChIJZ9DBiyIoy5URzDN6LMyXb7k&amp;query=Serena%20Engranajes%20S.R.L.</x:v>
      </x:c>
      <x:c r="P574" s="12" t="str">
        <x:v>https://www.google.com/maps/search/?api=1&amp;query_place_id=ChIJZ9DBiyIoy5URzDN6LMyXb7k&amp;query=Serena%20Engranajes%20S.R.L.</x:v>
      </x:c>
      <x:c r="Q574" s="12" t="str"/>
      <x:c r="R574" s="12" t="str"/>
      <x:c r="S574" s="12" t="str">
        <x:f>IF(K574&lt;&gt;"",K574,F574)</x:f>
        <x:v>Santiago Pampiglione 4430, X2400 San Francisco, Córdoba, Argentina</x:v>
      </x:c>
      <x:c r="T574" s="12" t="str">
        <x:f>IF(L574&lt;&gt;"",L574,E574)</x:f>
      </x:c>
      <x:c r="U574" s="12" t="str"/>
      <x:c r="V574" s="12" t="str"/>
      <x:c r="W574" s="12" t="str">
        <x:v>Importar verificados; revisar notas si confianza Media</x:v>
      </x:c>
    </x:row>
    <x:row r="575">
      <x:c r="A575" s="12" t="str">
        <x:v>26e59758-e70c-4a08-86b1-247676cdbb9f</x:v>
      </x:c>
      <x:c r="B575" s="12" t="str">
        <x:v>ONC-014</x:v>
      </x:c>
      <x:c r="C575" s="12" t="str">
        <x:v>Serra Obras y Redes</x:v>
      </x:c>
      <x:c r="D575" s="12" t="str">
        <x:v>Oncativo</x:v>
      </x:c>
      <x:c r="E575" s="12" t="str"/>
      <x:c r="F575" s="12" t="str"/>
      <x:c r="G575" s="12" t="str">
        <x:v>-32.171422727854306</x:v>
      </x:c>
      <x:c r="H575" s="12" t="str">
        <x:v>-64.14674519960177</x:v>
      </x:c>
      <x:c r="I575" s="12" t="str">
        <x:v>Alta</x:v>
      </x:c>
      <x:c r="J575" s="12" t="str">
        <x:v>VERIFICADA</x:v>
      </x:c>
      <x:c r="K575" s="12" t="str">
        <x:v>Blvd. Rivadavia 1039, Oncativo, Córdoba, Argentina</x:v>
      </x:c>
      <x:c r="L575" s="12" t="str"/>
      <x:c r="M575" s="12" t="str">
        <x:v>+543572436146</x:v>
      </x:c>
      <x:c r="N575" s="12" t="str">
        <x:v>ChIJydPQvhcjzZURP6jYLgyw8ew</x:v>
      </x:c>
      <x:c r="O575" s="12" t="str">
        <x:v>https://www.google.com/maps/search/?api=1&amp;query_place_id=ChIJydPQvhcjzZURP6jYLgyw8ew&amp;query=Serra+Obras+y+Redes</x:v>
      </x:c>
      <x:c r="P575" s="12" t="str">
        <x:v>https://www.google.com/maps/search/?api=1&amp;query_place_id=ChIJydPQvhcjzZURP6jYLgyw8ew&amp;query=Serra+Obras+y+Redes</x:v>
      </x:c>
      <x:c r="Q575" s="12" t="str"/>
      <x:c r="R575" s="12" t="str">
        <x:v>Coincidencia pública verificada por nombre y localidad.</x:v>
      </x:c>
      <x:c r="S575" s="12" t="str">
        <x:f>IF(K575&lt;&gt;"",K575,F575)</x:f>
        <x:v>Blvd. Rivadavia 1039, Oncativo, Córdoba, Argentina</x:v>
      </x:c>
      <x:c r="T575" s="12" t="str">
        <x:f>IF(L575&lt;&gt;"",L575,E575)</x:f>
      </x:c>
      <x:c r="U575" s="12" t="str"/>
      <x:c r="V575" s="12" t="str"/>
      <x:c r="W575" s="12" t="str">
        <x:v>Importar verificados; revisar notas si confianza Media</x:v>
      </x:c>
    </x:row>
    <x:row r="576">
      <x:c r="A576" s="12" t="str">
        <x:v>2f9bbd43-13c6-4d9e-8615-7e4acc7ca249</x:v>
      </x:c>
      <x:c r="B576" s="12" t="str">
        <x:v>LV-046</x:v>
      </x:c>
      <x:c r="C576" s="12" t="str">
        <x:v>Serv-Quim S.A.</x:v>
      </x:c>
      <x:c r="D576" s="12" t="str">
        <x:v>Las Varillas</x:v>
      </x:c>
      <x:c r="E576" s="12" t="str"/>
      <x:c r="F576" s="12" t="str"/>
      <x:c r="G576" s="12" t="str">
        <x:v>-32.184798277124386</x:v>
      </x:c>
      <x:c r="H576" s="12" t="str">
        <x:v>-64.06926374804334</x:v>
      </x:c>
      <x:c r="I576" s="12" t="str">
        <x:v>Alta</x:v>
      </x:c>
      <x:c r="J576" s="12" t="str">
        <x:v>VERIFICADA</x:v>
      </x:c>
      <x:c r="K576" s="12" t="str">
        <x:v>San Juan 50, X5940 Las Varillas, Córdoba, Argentina</x:v>
      </x:c>
      <x:c r="L576" s="12" t="str"/>
      <x:c r="M576" s="12" t="str">
        <x:v>+543533423574</x:v>
      </x:c>
      <x:c r="N576" s="12" t="str">
        <x:v>ChIJq01yERNky5URWqzHuaekuYs</x:v>
      </x:c>
      <x:c r="O576" s="12" t="str">
        <x:v>https://www.google.com/maps/search/?api=1&amp;query_place_id=ChIJq01yERNky5URWqzHuaekuYs&amp;query=Serv-Quim+S.A.</x:v>
      </x:c>
      <x:c r="P576" s="12" t="str">
        <x:v>https://www.google.com/maps/search/?api=1&amp;query_place_id=ChIJq01yERNky5URWqzHuaekuYs&amp;query=Serv-Quim+S.A.</x:v>
      </x:c>
      <x:c r="Q576" s="12" t="str"/>
      <x:c r="R576" s="12" t="str">
        <x:v>Coincidencia pública verificada por nombre y localidad.</x:v>
      </x:c>
      <x:c r="S576" s="12" t="str">
        <x:f>IF(K576&lt;&gt;"",K576,F576)</x:f>
        <x:v>San Juan 50, X5940 Las Varillas, Córdoba, Argentina</x:v>
      </x:c>
      <x:c r="T576" s="12" t="str">
        <x:f>IF(L576&lt;&gt;"",L576,E576)</x:f>
      </x:c>
      <x:c r="U576" s="12" t="str"/>
      <x:c r="V576" s="12" t="str"/>
      <x:c r="W576" s="12" t="str">
        <x:v>Importar verificados; revisar notas si confianza Media</x:v>
      </x:c>
    </x:row>
    <x:row r="577">
      <x:c r="A577" s="12" t="str">
        <x:v>93ba68c5-c1cf-4c74-b36d-a2003706daa0</x:v>
      </x:c>
      <x:c r="B577" s="12" t="str">
        <x:v>HER-007</x:v>
      </x:c>
      <x:c r="C577" s="12" t="str">
        <x:v>Servagrop - Especialistas en Maní</x:v>
      </x:c>
      <x:c r="D577" s="12" t="str">
        <x:v>Hernando</x:v>
      </x:c>
      <x:c r="E577" s="12" t="str"/>
      <x:c r="F577" s="12" t="str"/>
      <x:c r="G577" s="12" t="str">
        <x:v>-32.139601017766466</x:v>
      </x:c>
      <x:c r="H577" s="12" t="str">
        <x:v>-64.09846523959659</x:v>
      </x:c>
      <x:c r="I577" s="12" t="str">
        <x:v>Alta</x:v>
      </x:c>
      <x:c r="J577" s="12" t="str">
        <x:v>VERIFICADA</x:v>
      </x:c>
      <x:c r="K577" s="12" t="str">
        <x:v>Ruta Provincial 10 km 210, Hernando, Córdoba, Argentina</x:v>
      </x:c>
      <x:c r="L577" s="12" t="str">
        <x:v>https://servagrop.com.ar/</x:v>
      </x:c>
      <x:c r="M577" s="12" t="str">
        <x:v>+543534960348</x:v>
      </x:c>
      <x:c r="N577" s="12" t="str">
        <x:v>ChIJ73-oZeauzZURvovVR-PwAQI</x:v>
      </x:c>
      <x:c r="O577" s="12" t="str">
        <x:v>https://www.google.com/maps/search/?api=1&amp;query_place_id=ChIJ73-oZeauzZURvovVR-PwAQI&amp;query=Servagrop%20-%20Especialistas%20en%20Man%C3%AD</x:v>
      </x:c>
      <x:c r="P577" s="12" t="str">
        <x:v>https://servagrop.com.ar/contacto.php</x:v>
      </x:c>
      <x:c r="Q577" s="12" t="str">
        <x:v>https://servagrop.com.ar/contacto.php</x:v>
      </x:c>
      <x:c r="R577" s="12" t="str">
        <x:v>Coincidencia pública verificada por nombre y localidad.</x:v>
      </x:c>
      <x:c r="S577" s="12" t="str">
        <x:f>IF(K577&lt;&gt;"",K577,F577)</x:f>
        <x:v>Ruta Provincial 10 km 210, Hernando, Córdoba, Argentina</x:v>
      </x:c>
      <x:c r="T577" s="12" t="str">
        <x:f>IF(L577&lt;&gt;"",L577,E577)</x:f>
        <x:v>https://servagrop.com.ar/</x:v>
      </x:c>
      <x:c r="U577" s="12" t="str"/>
      <x:c r="V577" s="12" t="str"/>
      <x:c r="W577" s="12" t="str">
        <x:v>Importar verificados; revisar notas si confianza Media</x:v>
      </x:c>
    </x:row>
    <x:row r="578">
      <x:c r="A578" s="12" t="str">
        <x:v>7ec19a8e-b81b-424c-b606-c36c7115874d</x:v>
      </x:c>
      <x:c r="B578" s="12" t="str">
        <x:v>LV-005</x:v>
      </x:c>
      <x:c r="C578" s="12" t="str">
        <x:v>Serviagro</x:v>
      </x:c>
      <x:c r="D578" s="12" t="str">
        <x:v>Las Varillas</x:v>
      </x:c>
      <x:c r="E578" s="12" t="str"/>
      <x:c r="F578" s="12" t="str"/>
      <x:c r="G578" s="12" t="str">
        <x:v>-32.166388483599825</x:v>
      </x:c>
      <x:c r="H578" s="12" t="str">
        <x:v>-64.0870108041048</x:v>
      </x:c>
      <x:c r="I578" s="12" t="str">
        <x:v>Alta</x:v>
      </x:c>
      <x:c r="J578" s="12" t="str">
        <x:v>VERIFICADA</x:v>
      </x:c>
      <x:c r="K578" s="12" t="str">
        <x:v>Paraná 100, Las Varillas, Córdoba, Argentina</x:v>
      </x:c>
      <x:c r="L578" s="12" t="str">
        <x:v>https://serviagro.com.ar/</x:v>
      </x:c>
      <x:c r="M578" s="12" t="str">
        <x:v>+5493533686024</x:v>
      </x:c>
      <x:c r="N578" s="12" t="str"/>
      <x:c r="O578" s="12" t="str"/>
      <x:c r="P578" s="12" t="str">
        <x:v>https://serviagro.com.ar/</x:v>
      </x:c>
      <x:c r="Q578" s="12" t="str">
        <x:v>https://serviagro.com.ar/</x:v>
      </x:c>
      <x:c r="R578" s="12" t="str">
        <x:v>Sitio oficial confirma base en Las Varillas.</x:v>
      </x:c>
      <x:c r="S578" s="12" t="str">
        <x:f>IF(K578&lt;&gt;"",K578,F578)</x:f>
        <x:v>Paraná 100, Las Varillas, Córdoba, Argentina</x:v>
      </x:c>
      <x:c r="T578" s="12" t="str">
        <x:f>IF(L578&lt;&gt;"",L578,E578)</x:f>
        <x:v>https://serviagro.com.ar/</x:v>
      </x:c>
      <x:c r="U578" s="12" t="str"/>
      <x:c r="V578" s="12" t="str"/>
      <x:c r="W578" s="12" t="str">
        <x:v>Importar verificados; revisar notas si confianza Media</x:v>
      </x:c>
    </x:row>
    <x:row r="579">
      <x:c r="A579" s="12" t="str">
        <x:v>f8165e5c-8f2a-47d4-b9dd-ad23caec38e0</x:v>
      </x:c>
      <x:c r="B579" s="12" t="str">
        <x:v>LV-037</x:v>
      </x:c>
      <x:c r="C579" s="12" t="str">
        <x:v>Servicio de Grúa El Nano</x:v>
      </x:c>
      <x:c r="D579" s="12" t="str">
        <x:v>Las Varillas</x:v>
      </x:c>
      <x:c r="E579" s="12" t="str"/>
      <x:c r="F579" s="12" t="str"/>
      <x:c r="G579" s="12" t="str">
        <x:v>-32.16054608389957</x:v>
      </x:c>
      <x:c r="H579" s="12" t="str">
        <x:v>-64.1433207121561</x:v>
      </x:c>
      <x:c r="I579" s="12" t="str">
        <x:v>Alta</x:v>
      </x:c>
      <x:c r="J579" s="12" t="str">
        <x:v>VERIFICADA</x:v>
      </x:c>
      <x:c r="K579" s="12" t="str">
        <x:v>Francisco Beltrami 235, X5940 Las Varillas, Córdoba, Argentina</x:v>
      </x:c>
      <x:c r="L579" s="12" t="str"/>
      <x:c r="M579" s="12" t="str">
        <x:v>+543533401400</x:v>
      </x:c>
      <x:c r="N579" s="12" t="str">
        <x:v>ChIJ2_jqIF5ly5URTTBIaX3yRRI</x:v>
      </x:c>
      <x:c r="O579" s="12" t="str">
        <x:v>https://www.google.com/maps/search/?api=1&amp;query_place_id=ChIJ2_jqIF5ly5URTTBIaX3yRRI&amp;query=Servicio+de+Grúa+El+Nano</x:v>
      </x:c>
      <x:c r="P579" s="12" t="str">
        <x:v>https://www.google.com/maps/search/?api=1&amp;query_place_id=ChIJ2_jqIF5ly5URTTBIaX3yRRI&amp;query=Servicio+de+Grúa+El+Nano</x:v>
      </x:c>
      <x:c r="Q579" s="12" t="str"/>
      <x:c r="R579" s="12" t="str">
        <x:v>Coincidencia pública verificada por nombre y localidad.</x:v>
      </x:c>
      <x:c r="S579" s="12" t="str">
        <x:f>IF(K579&lt;&gt;"",K579,F579)</x:f>
        <x:v>Francisco Beltrami 235, X5940 Las Varillas, Córdoba, Argentina</x:v>
      </x:c>
      <x:c r="T579" s="12" t="str">
        <x:f>IF(L579&lt;&gt;"",L579,E579)</x:f>
      </x:c>
      <x:c r="U579" s="12" t="str"/>
      <x:c r="V579" s="12" t="str"/>
      <x:c r="W579" s="12" t="str">
        <x:v>Importar verificados; revisar notas si confianza Media</x:v>
      </x:c>
    </x:row>
    <x:row r="580">
      <x:c r="A580" s="12" t="str">
        <x:v>8422e7d4-56e1-4ad7-ac20-6af5f6c9ef2f</x:v>
      </x:c>
      <x:c r="B580" s="12" t="str">
        <x:v>VM-062</x:v>
      </x:c>
      <x:c r="C580" s="12" t="str">
        <x:v>Servicios Agroindustria SRL</x:v>
      </x:c>
      <x:c r="D580" s="12" t="str">
        <x:v>Villa María</x:v>
      </x:c>
      <x:c r="E580" s="12" t="str"/>
      <x:c r="F580" s="12" t="str"/>
      <x:c r="G580" s="12" t="str">
        <x:v>-32.198094656529335</x:v>
      </x:c>
      <x:c r="H580" s="12" t="str">
        <x:v>-64.11553917332462</x:v>
      </x:c>
      <x:c r="I580" s="12" t="str">
        <x:v>Alta</x:v>
      </x:c>
      <x:c r="J580" s="12" t="str">
        <x:v>VERIFICADA</x:v>
      </x:c>
      <x:c r="K580" s="12" t="str">
        <x:v>Bv. Vélez Sarsfield 1243, X5900 Villa María, Córdoba, Argentina</x:v>
      </x:c>
      <x:c r="L580" s="12" t="str"/>
      <x:c r="M580" s="12" t="str">
        <x:v>+543534531126</x:v>
      </x:c>
      <x:c r="N580" s="12" t="str">
        <x:v>ChIJgXdO99hCzJURAylpNedq3Ig</x:v>
      </x:c>
      <x:c r="O580" s="12" t="str">
        <x:v>https://www.google.com/maps/search/?api=1&amp;query_place_id=ChIJgXdO99hCzJURAylpNedq3Ig&amp;query=Servicios+Agroindustria+SRL</x:v>
      </x:c>
      <x:c r="P580" s="12" t="str">
        <x:v>https://www.google.com/maps/search/?api=1&amp;query_place_id=ChIJgXdO99hCzJURAylpNedq3Ig&amp;query=Servicios+Agroindustria+SRL</x:v>
      </x:c>
      <x:c r="Q580" s="12" t="str"/>
      <x:c r="R580" s="12" t="str">
        <x:v>Coincidencia pública verificada por nombre y localidad.</x:v>
      </x:c>
      <x:c r="S580" s="12" t="str">
        <x:f>IF(K580&lt;&gt;"",K580,F580)</x:f>
        <x:v>Bv. Vélez Sarsfield 1243, X5900 Villa María, Córdoba, Argentina</x:v>
      </x:c>
      <x:c r="T580" s="12" t="str">
        <x:f>IF(L580&lt;&gt;"",L580,E580)</x:f>
      </x:c>
      <x:c r="U580" s="12" t="str"/>
      <x:c r="V580" s="12" t="str"/>
      <x:c r="W580" s="12" t="str">
        <x:v>Importar verificados; revisar notas si confianza Media</x:v>
      </x:c>
    </x:row>
    <x:row r="581">
      <x:c r="A581" s="12" t="str">
        <x:v>386dc52f-ec35-44c7-a2e8-f5d7b3f8f54c</x:v>
      </x:c>
      <x:c r="B581" s="12" t="str">
        <x:v>DES-004</x:v>
      </x:c>
      <x:c r="C581" s="12" t="str">
        <x:v>Servicios Agropecuarios S.R.L. — Despeñaderos</x:v>
      </x:c>
      <x:c r="D581" s="12" t="str">
        <x:v>Despeñaderos</x:v>
      </x:c>
      <x:c r="E581" s="12" t="str"/>
      <x:c r="F581" s="12" t="str"/>
      <x:c r="G581" s="12" t="str">
        <x:v>-32.182021625228046</x:v>
      </x:c>
      <x:c r="H581" s="12" t="str">
        <x:v>-64.13119492640065</x:v>
      </x:c>
      <x:c r="I581" s="12" t="str">
        <x:v>Alta</x:v>
      </x:c>
      <x:c r="J581" s="12" t="str">
        <x:v>VERIFICADA</x:v>
      </x:c>
      <x:c r="K581" s="12" t="str">
        <x:v>Ruta 36 Norte 178, X5121 Despeñaderos, Córdoba, Argentina</x:v>
      </x:c>
      <x:c r="L581" s="12" t="str"/>
      <x:c r="M581" s="12" t="str">
        <x:v>+543547492114</x:v>
      </x:c>
      <x:c r="N581" s="12" t="str">
        <x:v>ChIJDaSEdHxXLZQRHRY5Ssyb0KQ</x:v>
      </x:c>
      <x:c r="O581" s="12" t="str">
        <x:v>https://www.google.com/maps/search/?api=1&amp;query_place_id=ChIJDaSEdHxXLZQRHRY5Ssyb0KQ&amp;query=Servicios+Agropecuarios+S.R.L.+—+Despeñaderos</x:v>
      </x:c>
      <x:c r="P581" s="12" t="str">
        <x:v>https://www.google.com/maps/search/?api=1&amp;query_place_id=ChIJDaSEdHxXLZQRHRY5Ssyb0KQ&amp;query=Servicios+Agropecuarios+S.R.L.+—+Despeñaderos</x:v>
      </x:c>
      <x:c r="Q581" s="12" t="str"/>
      <x:c r="R581" s="12" t="str">
        <x:v>Coincidencia pública verificada por nombre y localidad.</x:v>
      </x:c>
      <x:c r="S581" s="12" t="str">
        <x:f>IF(K581&lt;&gt;"",K581,F581)</x:f>
        <x:v>Ruta 36 Norte 178, X5121 Despeñaderos, Córdoba, Argentina</x:v>
      </x:c>
      <x:c r="T581" s="12" t="str">
        <x:f>IF(L581&lt;&gt;"",L581,E581)</x:f>
      </x:c>
      <x:c r="U581" s="12" t="str"/>
      <x:c r="V581" s="12" t="str"/>
      <x:c r="W581" s="12" t="str">
        <x:v>Importar verificados; revisar notas si confianza Media</x:v>
      </x:c>
    </x:row>
    <x:row r="582">
      <x:c r="A582" s="12" t="str">
        <x:v>34fb968e-f9a0-438a-85e6-1827d3e4560b</x:v>
      </x:c>
      <x:c r="B582" s="12" t="str">
        <x:v>SF-101</x:v>
      </x:c>
      <x:c r="C582" s="12" t="str">
        <x:v>SERVICIOS ALLAIS</x:v>
      </x:c>
      <x:c r="D582" s="12" t="str">
        <x:v>San Francisco</x:v>
      </x:c>
      <x:c r="E582" s="12" t="str"/>
      <x:c r="F582" s="12" t="str"/>
      <x:c r="G582" s="12" t="str">
        <x:v>-32.160365029457765</x:v>
      </x:c>
      <x:c r="H582" s="12" t="str">
        <x:v>-64.14626377248227</x:v>
      </x:c>
      <x:c r="I582" s="12" t="str">
        <x:v>Alta</x:v>
      </x:c>
      <x:c r="J582" s="12" t="str">
        <x:v>VERIFICADA</x:v>
      </x:c>
      <x:c r="K582" s="12" t="str">
        <x:v>Independencia 1158, X2400 San Francisco, Córdoba, Argentina</x:v>
      </x:c>
      <x:c r="L582" s="12" t="str"/>
      <x:c r="M582" s="12" t="str">
        <x:v>+543564423358</x:v>
      </x:c>
      <x:c r="N582" s="12" t="str">
        <x:v>ChIJtU7rBh8oy5URynmdglwoTGY</x:v>
      </x:c>
      <x:c r="O582" s="12" t="str">
        <x:v>https://www.google.com/maps/search/?api=1&amp;query_place_id=ChIJtU7rBh8oy5URynmdglwoTGY&amp;query=SERVICIOS%20ALLAIS</x:v>
      </x:c>
      <x:c r="P582" s="12" t="str">
        <x:v>https://www.google.com/maps/search/?api=1&amp;query_place_id=ChIJtU7rBh8oy5URynmdglwoTGY&amp;query=SERVICIOS%20ALLAIS</x:v>
      </x:c>
      <x:c r="Q582" s="12" t="str"/>
      <x:c r="R582" s="12" t="str"/>
      <x:c r="S582" s="12" t="str">
        <x:f>IF(K582&lt;&gt;"",K582,F582)</x:f>
        <x:v>Independencia 1158, X2400 San Francisco, Córdoba, Argentina</x:v>
      </x:c>
      <x:c r="T582" s="12" t="str">
        <x:f>IF(L582&lt;&gt;"",L582,E582)</x:f>
      </x:c>
      <x:c r="U582" s="12" t="str"/>
      <x:c r="V582" s="12" t="str"/>
      <x:c r="W582" s="12" t="str">
        <x:v>Importar verificados; revisar notas si confianza Media</x:v>
      </x:c>
    </x:row>
    <x:row r="583">
      <x:c r="A583" s="12" t="str">
        <x:v>cd26ff28-8c1a-4358-b6e7-6f3f2d5ffbfd</x:v>
      </x:c>
      <x:c r="B583" s="12" t="str">
        <x:v>ALM-003</x:v>
      </x:c>
      <x:c r="C583" s="12" t="str">
        <x:v>Servisol Piscinas</x:v>
      </x:c>
      <x:c r="D583" s="12" t="str">
        <x:v>Almafuerte</x:v>
      </x:c>
      <x:c r="E583" s="12" t="str"/>
      <x:c r="F583" s="12" t="str"/>
      <x:c r="G583" s="12" t="str">
        <x:v>-32.18921702715103</x:v>
      </x:c>
      <x:c r="H583" s="12" t="str">
        <x:v>-64.11964575347282</x:v>
      </x:c>
      <x:c r="I583" s="12" t="str">
        <x:v>Alta</x:v>
      </x:c>
      <x:c r="J583" s="12" t="str">
        <x:v>VERIFICADA</x:v>
      </x:c>
      <x:c r="K583" s="12" t="str">
        <x:v>Tucumán 553, Almafuerte, Córdoba, 5854</x:v>
      </x:c>
      <x:c r="L583" s="12" t="str">
        <x:v>https://www.facebook.com/servisolpiscinas/</x:v>
      </x:c>
      <x:c r="M583" s="12" t="str">
        <x:v>+54 9 3571 69-6296</x:v>
      </x:c>
      <x:c r="N583" s="12" t="str"/>
      <x:c r="O583" s="12" t="str"/>
      <x:c r="P583" s="12" t="str">
        <x:v>https://www.moldear.com.ar/cordoba/almafuerte/servisol-piscinas/</x:v>
      </x:c>
      <x:c r="Q583" s="12" t="str">
        <x:v>https://www.moldear.com.ar/cordoba/almafuerte/servisol-piscinas/</x:v>
      </x:c>
      <x:c r="R583" s="12" t="str">
        <x:v>Punto de venta certificado de Moldear; dirección y teléfono publicados por el fabricante.</x:v>
      </x:c>
      <x:c r="S583" s="12" t="str">
        <x:f>IF(K583&lt;&gt;"",K583,F583)</x:f>
        <x:v>Tucumán 553, Almafuerte, Córdoba, 5854</x:v>
      </x:c>
      <x:c r="T583" s="12" t="str">
        <x:f>IF(L583&lt;&gt;"",L583,E583)</x:f>
        <x:v>https://www.facebook.com/servisolpiscinas/</x:v>
      </x:c>
      <x:c r="U583" s="12" t="str"/>
      <x:c r="V583" s="12" t="str"/>
      <x:c r="W583" s="12" t="str">
        <x:v>Importar verificados; revisar notas si confianza Media</x:v>
      </x:c>
    </x:row>
    <x:row r="584">
      <x:c r="A584" s="12" t="str">
        <x:v>2ea4746b-6b17-4b7c-8d6f-471b1466a692</x:v>
      </x:c>
      <x:c r="B584" s="12" t="str">
        <x:v>ONC-008</x:v>
      </x:c>
      <x:c r="C584" s="12" t="str">
        <x:v>SICA S.A. - Fabricación y Venta</x:v>
      </x:c>
      <x:c r="D584" s="12" t="str">
        <x:v>Oncativo</x:v>
      </x:c>
      <x:c r="E584" s="12" t="str"/>
      <x:c r="F584" s="12" t="str"/>
      <x:c r="G584" s="12" t="str">
        <x:v>-32.191048712176766</x:v>
      </x:c>
      <x:c r="H584" s="12" t="str">
        <x:v>-64.09269774405921</x:v>
      </x:c>
      <x:c r="I584" s="12" t="str">
        <x:v>Alta</x:v>
      </x:c>
      <x:c r="J584" s="12" t="str">
        <x:v>VERIFICADA</x:v>
      </x:c>
      <x:c r="K584" s="12" t="str">
        <x:v>Ruta 9 Km 631, Oncativo, Córdoba</x:v>
      </x:c>
      <x:c r="L584" s="12" t="str">
        <x:v>http://www.sicasa.net.ar</x:v>
      </x:c>
      <x:c r="M584" s="12" t="str">
        <x:v>03572-455958</x:v>
      </x:c>
      <x:c r="N584" s="12" t="str"/>
      <x:c r="O584" s="12" t="str"/>
      <x:c r="P584" s="12" t="str">
        <x:v>https://www.cafmavicom.org.ar/empresas-asociadas-a-la-camara/</x:v>
      </x:c>
      <x:c r="Q584" s="12" t="str">
        <x:v>https://www.cafmavicom.org.ar/empresas-asociadas-a-la-camara/</x:v>
      </x:c>
      <x:c r="R584" s="12" t="str"/>
      <x:c r="S584" s="12" t="str">
        <x:f>IF(K584&lt;&gt;"",K584,F584)</x:f>
        <x:v>Ruta 9 Km 631, Oncativo, Córdoba</x:v>
      </x:c>
      <x:c r="T584" s="12" t="str">
        <x:f>IF(L584&lt;&gt;"",L584,E584)</x:f>
        <x:v>http://www.sicasa.net.ar</x:v>
      </x:c>
      <x:c r="U584" s="12" t="str"/>
      <x:c r="V584" s="12" t="str"/>
      <x:c r="W584" s="12" t="str">
        <x:v>Importar verificados; revisar notas si confianza Media</x:v>
      </x:c>
    </x:row>
    <x:row r="585">
      <x:c r="A585" s="12" t="str">
        <x:v>3dad8488-a924-4665-afa8-b2d395ce4dbb</x:v>
      </x:c>
      <x:c r="B585" s="12" t="str">
        <x:v>SF-023</x:v>
      </x:c>
      <x:c r="C585" s="12" t="str">
        <x:v>SICON S.R.L.</x:v>
      </x:c>
      <x:c r="D585" s="12" t="str">
        <x:v>San Francisco</x:v>
      </x:c>
      <x:c r="E585" s="12" t="str"/>
      <x:c r="F585" s="12" t="str"/>
      <x:c r="G585" s="12" t="str">
        <x:v>-32.198690808173474</x:v>
      </x:c>
      <x:c r="H585" s="12" t="str">
        <x:v>-64.14312194419549</x:v>
      </x:c>
      <x:c r="I585" s="12" t="str">
        <x:v>Alta</x:v>
      </x:c>
      <x:c r="J585" s="12" t="str">
        <x:v>VERIFICADA</x:v>
      </x:c>
      <x:c r="K585" s="12" t="str">
        <x:v>Libertad 1133, X2400 San Francisco, Córdoba, Argentina</x:v>
      </x:c>
      <x:c r="L585" s="12" t="str"/>
      <x:c r="M585" s="12" t="str">
        <x:v>+543564424689</x:v>
      </x:c>
      <x:c r="N585" s="12" t="str">
        <x:v>ChIJ-7wYmx4oy5URExbLNPPSMFo</x:v>
      </x:c>
      <x:c r="O585" s="12" t="str">
        <x:v>https://www.google.com/maps/search/?api=1&amp;query_place_id=ChIJ-7wYmx4oy5URExbLNPPSMFo&amp;query=SICON%20S.R.L.</x:v>
      </x:c>
      <x:c r="P585" s="12" t="str">
        <x:v>https://www.google.com/maps/search/?api=1&amp;query_place_id=ChIJ-7wYmx4oy5URExbLNPPSMFo&amp;query=SICON%20S.R.L.</x:v>
      </x:c>
      <x:c r="Q585" s="12" t="str"/>
      <x:c r="R585" s="12" t="str"/>
      <x:c r="S585" s="12" t="str">
        <x:f>IF(K585&lt;&gt;"",K585,F585)</x:f>
        <x:v>Libertad 1133, X2400 San Francisco, Córdoba, Argentina</x:v>
      </x:c>
      <x:c r="T585" s="12" t="str">
        <x:f>IF(L585&lt;&gt;"",L585,E585)</x:f>
      </x:c>
      <x:c r="U585" s="12" t="str"/>
      <x:c r="V585" s="12" t="str"/>
      <x:c r="W585" s="12" t="str">
        <x:v>Importar verificados; revisar notas si confianza Media</x:v>
      </x:c>
    </x:row>
    <x:row r="586">
      <x:c r="A586" s="12" t="str">
        <x:v>99e661f4-82ca-4cba-8023-6b10541821b4</x:v>
      </x:c>
      <x:c r="B586" s="12" t="str">
        <x:v>RT-033</x:v>
      </x:c>
      <x:c r="C586" s="12" t="str">
        <x:v>SILMAR Industrial</x:v>
      </x:c>
      <x:c r="D586" s="12" t="str">
        <x:v>Río Tercero</x:v>
      </x:c>
      <x:c r="E586" s="12" t="str"/>
      <x:c r="F586" s="12" t="str"/>
      <x:c r="G586" s="12" t="str">
        <x:v>-32.19697089291348</x:v>
      </x:c>
      <x:c r="H586" s="12" t="str">
        <x:v>-64.11975325376547</x:v>
      </x:c>
      <x:c r="I586" s="12" t="str">
        <x:v>Alta</x:v>
      </x:c>
      <x:c r="J586" s="12" t="str">
        <x:v>VERIFICADA</x:v>
      </x:c>
      <x:c r="K586" s="12" t="str">
        <x:v>Cid Campeador 375, Río Tercero, Córdoba, Argentina</x:v>
      </x:c>
      <x:c r="L586" s="12" t="str"/>
      <x:c r="M586" s="12" t="str">
        <x:v>+543571411073</x:v>
      </x:c>
      <x:c r="N586" s="12" t="str">
        <x:v>ChIJJwVFnS5vzZUR90AX-25--Ak</x:v>
      </x:c>
      <x:c r="O586" s="12" t="str">
        <x:v>https://www.google.com/maps/search/?api=1&amp;query_place_id=ChIJJwVFnS5vzZUR90AX-25--Ak&amp;query=SILMAR+Industrial</x:v>
      </x:c>
      <x:c r="P586" s="12" t="str">
        <x:v>https://www.google.com/maps/search/?api=1&amp;query_place_id=ChIJJwVFnS5vzZUR90AX-25--Ak&amp;query=SILMAR+Industrial</x:v>
      </x:c>
      <x:c r="Q586" s="12" t="str"/>
      <x:c r="R586" s="12" t="str">
        <x:v>Coincidencia pública verificada por nombre y localidad.</x:v>
      </x:c>
      <x:c r="S586" s="12" t="str">
        <x:f>IF(K586&lt;&gt;"",K586,F586)</x:f>
        <x:v>Cid Campeador 375, Río Tercero, Córdoba, Argentina</x:v>
      </x:c>
      <x:c r="T586" s="12" t="str">
        <x:f>IF(L586&lt;&gt;"",L586,E586)</x:f>
      </x:c>
      <x:c r="U586" s="12" t="str"/>
      <x:c r="V586" s="12" t="str"/>
      <x:c r="W586" s="12" t="str">
        <x:v>Importar verificados; revisar notas si confianza Media</x:v>
      </x:c>
    </x:row>
    <x:row r="587">
      <x:c r="A587" s="12" t="str">
        <x:v>843a0a7f-c315-4372-b679-5a0bba90d428</x:v>
      </x:c>
      <x:c r="B587" s="12" t="str">
        <x:v>RC-026</x:v>
      </x:c>
      <x:c r="C587" s="12" t="str">
        <x:v>Simonassi — Río Cuarto</x:v>
      </x:c>
      <x:c r="D587" s="12" t="str">
        <x:v>Río Cuarto</x:v>
      </x:c>
      <x:c r="E587" s="12" t="str"/>
      <x:c r="F587" s="12" t="str"/>
      <x:c r="G587" s="12" t="str">
        <x:v>-32.150005599626546</x:v>
      </x:c>
      <x:c r="H587" s="12" t="str">
        <x:v>-64.09389633662882</x:v>
      </x:c>
      <x:c r="I587" s="12" t="str">
        <x:v>Alta</x:v>
      </x:c>
      <x:c r="J587" s="12" t="str">
        <x:v>VERIFICADA</x:v>
      </x:c>
      <x:c r="K587" s="12" t="str">
        <x:v>Av. Amadeo Sabattini 2950, X5800 Río Cuarto, Córdoba, Argentina</x:v>
      </x:c>
      <x:c r="L587" s="12" t="str">
        <x:v>http://www.simonassi.com.ar/</x:v>
      </x:c>
      <x:c r="M587" s="12" t="str">
        <x:v>+543585062964</x:v>
      </x:c>
      <x:c r="N587" s="12" t="str">
        <x:v>ChIJ1btKhfP_0ZURgGCI7XgPgaY</x:v>
      </x:c>
      <x:c r="O587" s="12" t="str">
        <x:v>https://www.google.com/maps/search/?api=1&amp;query_place_id=ChIJ1btKhfP_0ZURgGCI7XgPgaY&amp;query=Simonassi+—+Río+Cuarto</x:v>
      </x:c>
      <x:c r="P587" s="12" t="str">
        <x:v>https://www.google.com/maps/search/?api=1&amp;query_place_id=ChIJ1btKhfP_0ZURgGCI7XgPgaY&amp;query=Simonassi+—+Río+Cuarto</x:v>
      </x:c>
      <x:c r="Q587" s="12" t="str">
        <x:v>https://simonassi.com.ar/www.simonassi.com.ar/new/empresa5846.html?id_seccion=000002</x:v>
      </x:c>
      <x:c r="R587" s="12" t="str">
        <x:v>Sitio oficial confirma sucursal Río Cuarto.</x:v>
      </x:c>
      <x:c r="S587" s="12" t="str">
        <x:f>IF(K587&lt;&gt;"",K587,F587)</x:f>
        <x:v>Av. Amadeo Sabattini 2950, X5800 Río Cuarto, Córdoba, Argentina</x:v>
      </x:c>
      <x:c r="T587" s="12" t="str">
        <x:f>IF(L587&lt;&gt;"",L587,E587)</x:f>
        <x:v>http://www.simonassi.com.ar/</x:v>
      </x:c>
      <x:c r="U587" s="12" t="str"/>
      <x:c r="V587" s="12" t="str"/>
      <x:c r="W587" s="12" t="str">
        <x:v>Importar verificados; revisar notas si confianza Media</x:v>
      </x:c>
    </x:row>
    <x:row r="588">
      <x:c r="A588" s="12" t="str">
        <x:v>ca41a322-38bb-41c3-8092-49aa885e2e09</x:v>
      </x:c>
      <x:c r="B588" s="12" t="str">
        <x:v>RT-006</x:v>
      </x:c>
      <x:c r="C588" s="12" t="str">
        <x:v>Sinfix SAS</x:v>
      </x:c>
      <x:c r="D588" s="12" t="str">
        <x:v>Río Tercero</x:v>
      </x:c>
      <x:c r="E588" s="12" t="str"/>
      <x:c r="F588" s="12" t="str"/>
      <x:c r="G588" s="12" t="str">
        <x:v>-32.19750706608421</x:v>
      </x:c>
      <x:c r="H588" s="12" t="str">
        <x:v>-64.07454268873282</x:v>
      </x:c>
      <x:c r="I588" s="12" t="str">
        <x:v>Alta</x:v>
      </x:c>
      <x:c r="J588" s="12" t="str">
        <x:v>VERIFICADA</x:v>
      </x:c>
      <x:c r="K588" s="12" t="str">
        <x:v>Güemes 2162, Río Tercero, Córdoba, Argentina</x:v>
      </x:c>
      <x:c r="L588" s="12" t="str"/>
      <x:c r="M588" s="12" t="str">
        <x:v>+5493571405077</x:v>
      </x:c>
      <x:c r="N588" s="12" t="str">
        <x:v>ChIJmQ3PlM1vzZURAVPZ4zVxT5c</x:v>
      </x:c>
      <x:c r="O588" s="12" t="str">
        <x:v>https://www.google.com/maps/search/?api=1&amp;query_place_id=ChIJmQ3PlM1vzZURAVPZ4zVxT5c&amp;query=Sinfix+SAS</x:v>
      </x:c>
      <x:c r="P588" s="12" t="str">
        <x:v>https://www.google.com/maps/search/?api=1&amp;query_place_id=ChIJmQ3PlM1vzZURAVPZ4zVxT5c&amp;query=Sinfix+SAS</x:v>
      </x:c>
      <x:c r="Q588" s="12" t="str"/>
      <x:c r="R588" s="12" t="str">
        <x:v>Coincidencia pública verificada por nombre y localidad.</x:v>
      </x:c>
      <x:c r="S588" s="12" t="str">
        <x:f>IF(K588&lt;&gt;"",K588,F588)</x:f>
        <x:v>Güemes 2162, Río Tercero, Córdoba, Argentina</x:v>
      </x:c>
      <x:c r="T588" s="12" t="str">
        <x:f>IF(L588&lt;&gt;"",L588,E588)</x:f>
      </x:c>
      <x:c r="U588" s="12" t="str"/>
      <x:c r="V588" s="12" t="str"/>
      <x:c r="W588" s="12" t="str">
        <x:v>Importar verificados; revisar notas si confianza Media</x:v>
      </x:c>
    </x:row>
    <x:row r="589">
      <x:c r="A589" s="12" t="str">
        <x:v>2abfb482-b73a-4024-b702-0b9093a9138c</x:v>
      </x:c>
      <x:c r="B589" s="12" t="str">
        <x:v>LV-055</x:v>
      </x:c>
      <x:c r="C589" s="12" t="str">
        <x:v>SIT MOBILI</x:v>
      </x:c>
      <x:c r="D589" s="12" t="str">
        <x:v>Las Varillas</x:v>
      </x:c>
      <x:c r="E589" s="12" t="str"/>
      <x:c r="F589" s="12" t="str"/>
      <x:c r="G589" s="12" t="str">
        <x:v>-32.18429894342471</x:v>
      </x:c>
      <x:c r="H589" s="12" t="str">
        <x:v>-64.075789560023</x:v>
      </x:c>
      <x:c r="I589" s="12" t="str">
        <x:v>Alta</x:v>
      </x:c>
      <x:c r="J589" s="12" t="str">
        <x:v>VERIFICADA</x:v>
      </x:c>
      <x:c r="K589" s="12" t="str">
        <x:v>Luis Cuggino 241, X5940 Las Varillas, Córdoba, Argentina</x:v>
      </x:c>
      <x:c r="L589" s="12" t="str"/>
      <x:c r="M589" s="12" t="str">
        <x:v>+543533425307</x:v>
      </x:c>
      <x:c r="N589" s="12" t="str">
        <x:v>ChIJgULJenBky5URS_kHeQLG52Q</x:v>
      </x:c>
      <x:c r="O589" s="12" t="str">
        <x:v>https://www.google.com/maps/search/?api=1&amp;query_place_id=ChIJgULJenBky5URS_kHeQLG52Q&amp;query=SIT+MOBILI</x:v>
      </x:c>
      <x:c r="P589" s="12" t="str">
        <x:v>https://www.google.com/maps/search/?api=1&amp;query_place_id=ChIJgULJenBky5URS_kHeQLG52Q&amp;query=SIT+MOBILI</x:v>
      </x:c>
      <x:c r="Q589" s="12" t="str"/>
      <x:c r="R589" s="12" t="str">
        <x:v>Coincidencia pública verificada por nombre y localidad.</x:v>
      </x:c>
      <x:c r="S589" s="12" t="str">
        <x:f>IF(K589&lt;&gt;"",K589,F589)</x:f>
        <x:v>Luis Cuggino 241, X5940 Las Varillas, Córdoba, Argentina</x:v>
      </x:c>
      <x:c r="T589" s="12" t="str">
        <x:f>IF(L589&lt;&gt;"",L589,E589)</x:f>
      </x:c>
      <x:c r="U589" s="12" t="str"/>
      <x:c r="V589" s="12" t="str"/>
      <x:c r="W589" s="12" t="str">
        <x:v>Importar verificados; revisar notas si confianza Media</x:v>
      </x:c>
    </x:row>
    <x:row r="590">
      <x:c r="A590" s="12" t="str">
        <x:v>3f1bd8f6-fc46-4a0d-a324-aed3afa30dbe</x:v>
      </x:c>
      <x:c r="B590" s="12" t="str">
        <x:v>RC-083</x:v>
      </x:c>
      <x:c r="C590" s="12" t="str">
        <x:v>Skimmer Piscinas</x:v>
      </x:c>
      <x:c r="D590" s="12" t="str">
        <x:v>Río Cuarto</x:v>
      </x:c>
      <x:c r="E590" s="12" t="str"/>
      <x:c r="F590" s="12" t="str"/>
      <x:c r="G590" s="12" t="str">
        <x:v>-32.189765725013615</x:v>
      </x:c>
      <x:c r="H590" s="12" t="str">
        <x:v>-64.11719633437862</x:v>
      </x:c>
      <x:c r="I590" s="12" t="str">
        <x:v>Alta</x:v>
      </x:c>
      <x:c r="J590" s="12" t="str">
        <x:v>VERIFICADA</x:v>
      </x:c>
      <x:c r="K590" s="12" t="str">
        <x:v>Brasil 1006, X5800 Río Cuarto, Córdoba, Argentina</x:v>
      </x:c>
      <x:c r="L590" s="12" t="str"/>
      <x:c r="M590" s="12" t="str">
        <x:v>+543584182518</x:v>
      </x:c>
      <x:c r="N590" s="12" t="str">
        <x:v>ChIJh9QWkvL_zZURC4rqsDKNjR0</x:v>
      </x:c>
      <x:c r="O590" s="12" t="str">
        <x:v>https://www.google.com/maps/search/?api=1&amp;query_place_id=ChIJh9QWkvL_zZURC4rqsDKNjR0&amp;query=Skimmer+Piscinas</x:v>
      </x:c>
      <x:c r="P590" s="12" t="str">
        <x:v>https://www.google.com/maps/search/?api=1&amp;query_place_id=ChIJh9QWkvL_zZURC4rqsDKNjR0&amp;query=Skimmer+Piscinas</x:v>
      </x:c>
      <x:c r="Q590" s="12" t="str"/>
      <x:c r="R590" s="12" t="str">
        <x:v>Coincidencia pública verificada por nombre y localidad.</x:v>
      </x:c>
      <x:c r="S590" s="12" t="str">
        <x:f>IF(K590&lt;&gt;"",K590,F590)</x:f>
        <x:v>Brasil 1006, X5800 Río Cuarto, Córdoba, Argentina</x:v>
      </x:c>
      <x:c r="T590" s="12" t="str">
        <x:f>IF(L590&lt;&gt;"",L590,E590)</x:f>
      </x:c>
      <x:c r="U590" s="12" t="str"/>
      <x:c r="V590" s="12" t="str"/>
      <x:c r="W590" s="12" t="str">
        <x:v>Importar verificados; revisar notas si confianza Media</x:v>
      </x:c>
    </x:row>
    <x:row r="591">
      <x:c r="A591" s="12" t="str">
        <x:v>e8dc2721-1340-42cd-8d5e-d8d8a1c7bafe</x:v>
      </x:c>
      <x:c r="B591" s="12" t="str">
        <x:v>RC-010</x:v>
      </x:c>
      <x:c r="C591" s="12" t="str">
        <x:v>Soardo Construcciones</x:v>
      </x:c>
      <x:c r="D591" s="12" t="str">
        <x:v>Río Cuarto</x:v>
      </x:c>
      <x:c r="E591" s="12" t="str"/>
      <x:c r="F591" s="12" t="str"/>
      <x:c r="G591" s="12" t="str">
        <x:v>-32.19442261300093</x:v>
      </x:c>
      <x:c r="H591" s="12" t="str">
        <x:v>-64.08681310979266</x:v>
      </x:c>
      <x:c r="I591" s="12" t="str">
        <x:v>Alta</x:v>
      </x:c>
      <x:c r="J591" s="12" t="str">
        <x:v>VERIFICADA</x:v>
      </x:c>
      <x:c r="K591" s="12" t="str">
        <x:v>Sobremonte Norte 214, Río Cuarto, Córdoba, 5800</x:v>
      </x:c>
      <x:c r="L591" s="12" t="str">
        <x:v>https://soardoconstrucciones.site/</x:v>
      </x:c>
      <x:c r="M591" s="12" t="str">
        <x:v>+54 358 4166315</x:v>
      </x:c>
      <x:c r="N591" s="12" t="str"/>
      <x:c r="O591" s="12" t="str"/>
      <x:c r="P591" s="12" t="str">
        <x:v>https://soardoconstrucciones.site/</x:v>
      </x:c>
      <x:c r="Q591" s="12" t="str">
        <x:v>https://soardoconstrucciones.site/</x:v>
      </x:c>
      <x:c r="R591" s="12" t="str">
        <x:v>Domicilio comercial publicado en sitio de la empresa. Registro societario informa domicilio legal Julio Borda 486.</x:v>
      </x:c>
      <x:c r="S591" s="12" t="str">
        <x:f>IF(K591&lt;&gt;"",K591,F591)</x:f>
        <x:v>Sobremonte Norte 214, Río Cuarto, Córdoba, 5800</x:v>
      </x:c>
      <x:c r="T591" s="12" t="str">
        <x:f>IF(L591&lt;&gt;"",L591,E591)</x:f>
        <x:v>https://soardoconstrucciones.site/</x:v>
      </x:c>
      <x:c r="U591" s="12" t="str"/>
      <x:c r="V591" s="12" t="str"/>
      <x:c r="W591" s="12" t="str">
        <x:v>Importar verificados; revisar notas si confianza Media</x:v>
      </x:c>
    </x:row>
    <x:row r="592">
      <x:c r="A592" s="12" t="str">
        <x:v>fcc98be4-4123-4ab7-8d52-d7803a2152e6</x:v>
      </x:c>
      <x:c r="B592" s="12" t="str">
        <x:v>CBA-081</x:v>
      </x:c>
      <x:c r="C592" s="12" t="str">
        <x:v>SOHIPREN S.A. / Livenza</x:v>
      </x:c>
      <x:c r="D592" s="12" t="str">
        <x:v>Córdoba Capital</x:v>
      </x:c>
      <x:c r="E592" s="12" t="str"/>
      <x:c r="F592" s="12" t="str">
        <x:v>Av. Circunvalación Sudeste 126, Córdoba</x:v>
      </x:c>
      <x:c r="G592" s="12" t="str">
        <x:v>-32.153458010764865</x:v>
      </x:c>
      <x:c r="H592" s="12" t="str">
        <x:v>-64.12284639686831</x:v>
      </x:c>
      <x:c r="I592" s="12" t="str">
        <x:v>Alta</x:v>
      </x:c>
      <x:c r="J592" s="12" t="str">
        <x:v>VERIFICADA</x:v>
      </x:c>
      <x:c r="K592" s="12" t="str">
        <x:v>Av. Circunvalación Sudeste 126, Córdoba, Argentina</x:v>
      </x:c>
      <x:c r="L592" s="12" t="str"/>
      <x:c r="M592" s="12" t="str">
        <x:v>+543514937200</x:v>
      </x:c>
      <x:c r="N592" s="12" t="str">
        <x:v>ChIJw1VCsOOXMpQRmGgS032kOb0</x:v>
      </x:c>
      <x:c r="O592" s="12" t="str">
        <x:v>https://www.google.com/maps/search/?api=1&amp;query_place_id=ChIJw1VCsOOXMpQRmGgS032kOb0&amp;query=SOHIPREN+S.A.+/+Livenza</x:v>
      </x:c>
      <x:c r="P592" s="12" t="str">
        <x:v>https://www.google.com/maps/search/?api=1&amp;query_place_id=ChIJw1VCsOOXMpQRmGgS032kOb0&amp;query=SOHIPREN+S.A.+/+Livenza</x:v>
      </x:c>
      <x:c r="Q592" s="12" t="str"/>
      <x:c r="R592" s="12" t="str">
        <x:v>Coincidencia pública verificada por nombre y localidad.</x:v>
      </x:c>
      <x:c r="S592" s="12" t="str">
        <x:f>IF(K592&lt;&gt;"",K592,F592)</x:f>
        <x:v>Av. Circunvalación Sudeste 126, Córdoba, Argentina</x:v>
      </x:c>
      <x:c r="T592" s="12" t="str">
        <x:f>IF(L592&lt;&gt;"",L592,E592)</x:f>
      </x:c>
      <x:c r="U592" s="12" t="str"/>
      <x:c r="V592" s="12" t="str"/>
      <x:c r="W592" s="12" t="str">
        <x:v>Importar verificados; revisar notas si confianza Media</x:v>
      </x:c>
    </x:row>
    <x:row r="593">
      <x:c r="A593" s="12" t="str">
        <x:v>af776c48-7dfa-48af-a311-8df0b323b8af</x:v>
      </x:c>
      <x:c r="B593" s="12" t="str">
        <x:v>CBA-055</x:v>
      </x:c>
      <x:c r="C593" s="12" t="str">
        <x:v>SOLIND - Comercialización de Máquinas Industriales</x:v>
      </x:c>
      <x:c r="D593" s="12" t="str">
        <x:v>Córdoba Capital</x:v>
      </x:c>
      <x:c r="E593" s="12" t="str"/>
      <x:c r="F593" s="12" t="str">
        <x:v>Japón 400, X5000 Córdoba</x:v>
      </x:c>
      <x:c r="G593" s="12" t="str">
        <x:v>-31.3359546</x:v>
      </x:c>
      <x:c r="H593" s="12" t="str">
        <x:v>-64.188343</x:v>
      </x:c>
      <x:c r="I593" s="12" t="str">
        <x:v>Alta</x:v>
      </x:c>
      <x:c r="J593" s="12" t="str">
        <x:v>VERIFICADA</x:v>
      </x:c>
      <x:c r="K593" s="12" t="str">
        <x:v>Japón 400, Córdoba, Argentina</x:v>
      </x:c>
      <x:c r="L593" s="12" t="str"/>
      <x:c r="M593" s="12" t="str">
        <x:v>+5493516304033</x:v>
      </x:c>
      <x:c r="N593" s="12" t="str">
        <x:v>ChIJva2Ooox7LZQRPUIczR5NTCQ</x:v>
      </x:c>
      <x:c r="O593" s="12" t="str">
        <x:v>https://www.google.com/maps/search/?api=1&amp;query_place_id=ChIJva2Ooox7LZQRPUIczR5NTCQ&amp;query=SOLIND+-+Comercialización+de+Máquinas+Industriales</x:v>
      </x:c>
      <x:c r="P593" s="12" t="str">
        <x:v>https://www.google.com/maps/search/?api=1&amp;query_place_id=ChIJva2Ooox7LZQRPUIczR5NTCQ&amp;query=SOLIND+-+Comercialización+de+Máquinas+Industriales</x:v>
      </x:c>
      <x:c r="Q593" s="12" t="str"/>
      <x:c r="R593" s="12" t="str">
        <x:v>Coincidencia pública verificada por nombre y localidad.</x:v>
      </x:c>
      <x:c r="S593" s="12" t="str">
        <x:f>IF(K593&lt;&gt;"",K593,F593)</x:f>
        <x:v>Japón 400, Córdoba, Argentina</x:v>
      </x:c>
      <x:c r="T593" s="12" t="str">
        <x:f>IF(L593&lt;&gt;"",L593,E593)</x:f>
      </x:c>
      <x:c r="U593" s="12" t="str"/>
      <x:c r="V593" s="12" t="str"/>
      <x:c r="W593" s="12" t="str">
        <x:v>Importar verificados; revisar notas si confianza Media</x:v>
      </x:c>
    </x:row>
    <x:row r="594">
      <x:c r="A594" s="12" t="str">
        <x:v>8c358efa-ba77-4bac-8508-9e7070bc31d1</x:v>
      </x:c>
      <x:c r="B594" s="12" t="str">
        <x:v>SF-065</x:v>
      </x:c>
      <x:c r="C594" s="12" t="str">
        <x:v>Sottano Tratamientos</x:v>
      </x:c>
      <x:c r="D594" s="12" t="str">
        <x:v>San Francisco</x:v>
      </x:c>
      <x:c r="E594" s="12" t="str"/>
      <x:c r="F594" s="12" t="str"/>
      <x:c r="G594" s="12" t="str">
        <x:v>-32.135310202768544</x:v>
      </x:c>
      <x:c r="H594" s="12" t="str">
        <x:v>-64.12226647342713</x:v>
      </x:c>
      <x:c r="I594" s="12" t="str">
        <x:v>Alta</x:v>
      </x:c>
      <x:c r="J594" s="12" t="str">
        <x:v>VERIFICADA</x:v>
      </x:c>
      <x:c r="K594" s="12" t="str">
        <x:v>J. J. Torres 4321, San Francisco, Córdoba, Argentina</x:v>
      </x:c>
      <x:c r="L594" s="12" t="str"/>
      <x:c r="M594" s="12" t="str">
        <x:v>+543564652473</x:v>
      </x:c>
      <x:c r="N594" s="12" t="str">
        <x:v>ChIJ1_iPTKgpy5URQUhgMj1RDh0</x:v>
      </x:c>
      <x:c r="O594" s="12" t="str">
        <x:v>https://www.google.com/maps/search/?api=1&amp;query_place_id=ChIJ1_iPTKgpy5URQUhgMj1RDh0&amp;query=Sottano%20Tratamientos</x:v>
      </x:c>
      <x:c r="P594" s="12" t="str">
        <x:v>https://www.google.com/maps/search/?api=1&amp;query_place_id=ChIJ1_iPTKgpy5URQUhgMj1RDh0&amp;query=Sottano%20Tratamientos</x:v>
      </x:c>
      <x:c r="Q594" s="12" t="str"/>
      <x:c r="R594" s="12" t="str"/>
      <x:c r="S594" s="12" t="str">
        <x:f>IF(K594&lt;&gt;"",K594,F594)</x:f>
        <x:v>J. J. Torres 4321, San Francisco, Córdoba, Argentina</x:v>
      </x:c>
      <x:c r="T594" s="12" t="str">
        <x:f>IF(L594&lt;&gt;"",L594,E594)</x:f>
      </x:c>
      <x:c r="U594" s="12" t="str"/>
      <x:c r="V594" s="12" t="str"/>
      <x:c r="W594" s="12" t="str">
        <x:v>Importar verificados; revisar notas si confianza Media</x:v>
      </x:c>
    </x:row>
    <x:row r="595">
      <x:c r="A595" s="12" t="str">
        <x:v>9cf58dfe-c9e9-4c14-b203-b5a083f6b5e7</x:v>
      </x:c>
      <x:c r="B595" s="12" t="str">
        <x:v>VM-014</x:v>
      </x:c>
      <x:c r="C595" s="12" t="str">
        <x:v>Stainless Steel Manufacturers S.R.L.</x:v>
      </x:c>
      <x:c r="D595" s="12" t="str">
        <x:v>Villa María</x:v>
      </x:c>
      <x:c r="E595" s="12" t="str"/>
      <x:c r="F595" s="12" t="str"/>
      <x:c r="G595" s="12" t="str">
        <x:v>-32.17474831484282</x:v>
      </x:c>
      <x:c r="H595" s="12" t="str">
        <x:v>-64.07561124388748</x:v>
      </x:c>
      <x:c r="I595" s="12" t="str">
        <x:v>Media</x:v>
      </x:c>
      <x:c r="J595" s="12" t="str">
        <x:v>VERIFICADA CON REVISIÓN</x:v>
      </x:c>
      <x:c r="K595" s="12" t="str">
        <x:v>Jose Ber Gelbard 338, Villa María, Córdoba, Argentina</x:v>
      </x:c>
      <x:c r="L595" s="12" t="str"/>
      <x:c r="M595" s="12" t="str">
        <x:v>+543534018082</x:v>
      </x:c>
      <x:c r="N595" s="12" t="str">
        <x:v>ChIJpTNOrYlCzJURGCoo3Tl2Ack</x:v>
      </x:c>
      <x:c r="O595" s="12" t="str">
        <x:v>https://www.google.com/maps/search/?api=1&amp;query_place_id=ChIJpTNOrYlCzJURGCoo3Tl2Ack&amp;query=Stainless+Steel+Manufacturers+S.R.L.</x:v>
      </x:c>
      <x:c r="P595" s="12" t="str">
        <x:v>https://www.google.com/maps/search/?api=1&amp;query_place_id=ChIJpTNOrYlCzJURGCoo3Tl2Ack&amp;query=Stainless+Steel+Manufacturers+S.R.L.</x:v>
      </x:c>
      <x:c r="Q595" s="12" t="str"/>
      <x:c r="R595" s="12" t="str">
        <x:v>La ficha comercial figura como SSM SRL; sigla y rubro compatibles.</x:v>
      </x:c>
      <x:c r="S595" s="12" t="str">
        <x:f>IF(K595&lt;&gt;"",K595,F595)</x:f>
        <x:v>Jose Ber Gelbard 338, Villa María, Córdoba, Argentina</x:v>
      </x:c>
      <x:c r="T595" s="12" t="str">
        <x:f>IF(L595&lt;&gt;"",L595,E595)</x:f>
      </x:c>
      <x:c r="U595" s="12" t="str"/>
      <x:c r="V595" s="12" t="str"/>
      <x:c r="W595" s="12" t="str">
        <x:v>Importar verificados; revisar notas si confianza Media</x:v>
      </x:c>
    </x:row>
    <x:row r="596">
      <x:c r="A596" s="12" t="str">
        <x:v>59c0d259-20f2-49c6-8be7-d7ca38ae874f</x:v>
      </x:c>
      <x:c r="B596" s="12" t="str">
        <x:v>CBA-073</x:v>
      </x:c>
      <x:c r="C596" s="12" t="str">
        <x:v>Sturam S.A.</x:v>
      </x:c>
      <x:c r="D596" s="12" t="str">
        <x:v>Córdoba Capital</x:v>
      </x:c>
      <x:c r="E596" s="12" t="str"/>
      <x:c r="F596" s="12" t="str">
        <x:v>Av. Manuel Gral. Savio 4880, Parque Industrial Ferreyra, Córdoba</x:v>
      </x:c>
      <x:c r="G596" s="12" t="str">
        <x:v>-32.170569216245866</x:v>
      </x:c>
      <x:c r="H596" s="12" t="str">
        <x:v>-64.12132579711287</x:v>
      </x:c>
      <x:c r="I596" s="12" t="str">
        <x:v>Alta</x:v>
      </x:c>
      <x:c r="J596" s="12" t="str">
        <x:v>VERIFICADA</x:v>
      </x:c>
      <x:c r="K596" s="12" t="str">
        <x:v>Av. Vélez Sarsfield 4183, Córdoba, Argentina</x:v>
      </x:c>
      <x:c r="L596" s="12" t="str"/>
      <x:c r="M596" s="12" t="str">
        <x:v>+543514616506</x:v>
      </x:c>
      <x:c r="N596" s="12" t="str">
        <x:v>ChIJKfBfqKyjMpQR-uN5AOjKY18</x:v>
      </x:c>
      <x:c r="O596" s="12" t="str">
        <x:v>https://www.google.com/maps/search/?api=1&amp;query_place_id=ChIJKfBfqKyjMpQR-uN5AOjKY18&amp;query=Sturam+S.A.</x:v>
      </x:c>
      <x:c r="P596" s="12" t="str">
        <x:v>https://www.google.com/maps/search/?api=1&amp;query_place_id=ChIJKfBfqKyjMpQR-uN5AOjKY18&amp;query=Sturam+S.A.</x:v>
      </x:c>
      <x:c r="Q596" s="12" t="str"/>
      <x:c r="R596" s="12" t="str">
        <x:v>Coincidencia pública verificada por nombre y localidad.</x:v>
      </x:c>
      <x:c r="S596" s="12" t="str">
        <x:f>IF(K596&lt;&gt;"",K596,F596)</x:f>
        <x:v>Av. Vélez Sarsfield 4183, Córdoba, Argentina</x:v>
      </x:c>
      <x:c r="T596" s="12" t="str">
        <x:f>IF(L596&lt;&gt;"",L596,E596)</x:f>
      </x:c>
      <x:c r="U596" s="12" t="str"/>
      <x:c r="V596" s="12" t="str"/>
      <x:c r="W596" s="12" t="str">
        <x:v>Importar verificados; revisar notas si confianza Media</x:v>
      </x:c>
    </x:row>
    <x:row r="597">
      <x:c r="A597" s="12" t="str">
        <x:v>8b95951c-3f0d-4559-a66e-6aabb018d234</x:v>
      </x:c>
      <x:c r="B597" s="12" t="str">
        <x:v>MAN-1789086647241</x:v>
      </x:c>
      <x:c r="C597" s="12" t="str">
        <x:v>Sullair Argentina</x:v>
      </x:c>
      <x:c r="D597" s="12" t="str">
        <x:v>Córdoba Capital</x:v>
      </x:c>
      <x:c r="E597" s="12" t="str"/>
      <x:c r="F597" s="12" t="str">
        <x:v>Av. Circunvalación s/N° Colectora Sur entre Camino San Carlos y Camino San Antonio, Córdoba</x:v>
      </x:c>
      <x:c r="G597" s="12" t="str">
        <x:v>-32.20682750720133</x:v>
      </x:c>
      <x:c r="H597" s="12" t="str">
        <x:v>-64.10497424272071</x:v>
      </x:c>
      <x:c r="I597" s="12" t="str">
        <x:v>Alta</x:v>
      </x:c>
      <x:c r="J597" s="12" t="str">
        <x:v>VERIFICADA</x:v>
      </x:c>
      <x:c r="K597" s="12" t="str">
        <x:v>Av. Circunvalación Colectora Sur, entre Camino San Antonio y Camino San Carlos, Córdoba, Argentina</x:v>
      </x:c>
      <x:c r="L597" s="12" t="str"/>
      <x:c r="M597" s="12" t="str">
        <x:v>+543512474826</x:v>
      </x:c>
      <x:c r="N597" s="12" t="str">
        <x:v>ChIJU8rl2xGjMpQR386FxiweH-Y</x:v>
      </x:c>
      <x:c r="O597" s="12" t="str">
        <x:v>https://www.google.com/maps/search/?api=1&amp;query_place_id=ChIJU8rl2xGjMpQR386FxiweH-Y&amp;query=Sullair+Argentina</x:v>
      </x:c>
      <x:c r="P597" s="12" t="str">
        <x:v>https://www.google.com/maps/search/?api=1&amp;query_place_id=ChIJU8rl2xGjMpQR386FxiweH-Y&amp;query=Sullair+Argentina</x:v>
      </x:c>
      <x:c r="Q597" s="12" t="str"/>
      <x:c r="R597" s="12" t="str">
        <x:v>Coincidencia pública verificada por nombre y localidad.</x:v>
      </x:c>
      <x:c r="S597" s="12" t="str">
        <x:f>IF(K597&lt;&gt;"",K597,F597)</x:f>
        <x:v>Av. Circunvalación Colectora Sur, entre Camino San Antonio y Camino San Carlos, Córdoba, Argentina</x:v>
      </x:c>
      <x:c r="T597" s="12" t="str">
        <x:f>IF(L597&lt;&gt;"",L597,E597)</x:f>
      </x:c>
      <x:c r="U597" s="12" t="str"/>
      <x:c r="V597" s="12" t="str"/>
      <x:c r="W597" s="12" t="str">
        <x:v>Importar verificados; revisar notas si confianza Media</x:v>
      </x:c>
    </x:row>
    <x:row r="598">
      <x:c r="A598" s="12" t="str">
        <x:v>2822ba3a-cc0c-401f-9384-335e20cb7632</x:v>
      </x:c>
      <x:c r="B598" s="12" t="str">
        <x:v>RT-007</x:v>
      </x:c>
      <x:c r="C598" s="12" t="str">
        <x:v>Suragro - Implementos Agrícolas</x:v>
      </x:c>
      <x:c r="D598" s="12" t="str">
        <x:v>Río Tercero</x:v>
      </x:c>
      <x:c r="E598" s="12" t="str"/>
      <x:c r="F598" s="12" t="str"/>
      <x:c r="G598" s="12" t="str">
        <x:v>-32.19407505659851</x:v>
      </x:c>
      <x:c r="H598" s="12" t="str">
        <x:v>-64.13063380022881</x:v>
      </x:c>
      <x:c r="I598" s="12" t="str">
        <x:v>Alta</x:v>
      </x:c>
      <x:c r="J598" s="12" t="str">
        <x:v>VERIFICADA</x:v>
      </x:c>
      <x:c r="K598" s="12" t="str">
        <x:v>Esperanza 1322, Río Tercero, Córdoba, Argentina</x:v>
      </x:c>
      <x:c r="L598" s="12" t="str"/>
      <x:c r="M598" s="12" t="str">
        <x:v>+543571424574</x:v>
      </x:c>
      <x:c r="N598" s="12" t="str">
        <x:v>ChIJx1fqij1vzZURrYaSzxO90Os</x:v>
      </x:c>
      <x:c r="O598" s="12" t="str">
        <x:v>https://www.google.com/maps/search/?api=1&amp;query_place_id=ChIJx1fqij1vzZURrYaSzxO90Os&amp;query=Suragro+-+Implementos+Agrícolas</x:v>
      </x:c>
      <x:c r="P598" s="12" t="str">
        <x:v>https://www.google.com/maps/search/?api=1&amp;query_place_id=ChIJx1fqij1vzZURrYaSzxO90Os&amp;query=Suragro+-+Implementos+Agrícolas</x:v>
      </x:c>
      <x:c r="Q598" s="12" t="str"/>
      <x:c r="R598" s="12" t="str">
        <x:v>Coincidencia pública verificada por nombre y localidad.</x:v>
      </x:c>
      <x:c r="S598" s="12" t="str">
        <x:f>IF(K598&lt;&gt;"",K598,F598)</x:f>
        <x:v>Esperanza 1322, Río Tercero, Córdoba, Argentina</x:v>
      </x:c>
      <x:c r="T598" s="12" t="str">
        <x:f>IF(L598&lt;&gt;"",L598,E598)</x:f>
      </x:c>
      <x:c r="U598" s="12" t="str"/>
      <x:c r="V598" s="12" t="str"/>
      <x:c r="W598" s="12" t="str">
        <x:v>Importar verificados; revisar notas si confianza Media</x:v>
      </x:c>
    </x:row>
    <x:row r="599">
      <x:c r="A599" s="12" t="str">
        <x:v>d26db004-ec3a-4b9f-9ade-91b6732d99da</x:v>
      </x:c>
      <x:c r="B599" s="12" t="str">
        <x:v>VM-026</x:v>
      </x:c>
      <x:c r="C599" s="12" t="str">
        <x:v>Surcar S.R.L.</x:v>
      </x:c>
      <x:c r="D599" s="12" t="str">
        <x:v>Villa María</x:v>
      </x:c>
      <x:c r="E599" s="12" t="str"/>
      <x:c r="F599" s="12" t="str"/>
      <x:c r="G599" s="12" t="str">
        <x:v>-32.165910771589765</x:v>
      </x:c>
      <x:c r="H599" s="12" t="str">
        <x:v>-64.11777061206139</x:v>
      </x:c>
      <x:c r="I599" s="12" t="str">
        <x:v>Alta</x:v>
      </x:c>
      <x:c r="J599" s="12" t="str">
        <x:v>VERIFICADA</x:v>
      </x:c>
      <x:c r="K599" s="12" t="str">
        <x:v>Av. Pres. Juan Domingo Perón 2987, X5900 Villa María, Córdoba, Argentina</x:v>
      </x:c>
      <x:c r="L599" s="12" t="str">
        <x:v>https://www.surcarsrl.com.ar/</x:v>
      </x:c>
      <x:c r="M599" s="12" t="str">
        <x:v>+543517002987</x:v>
      </x:c>
      <x:c r="N599" s="12" t="str">
        <x:v>ChIJZeYJoe5CzJURnc5PVPS1zTY</x:v>
      </x:c>
      <x:c r="O599" s="12" t="str">
        <x:v>https://www.google.com/maps/search/?api=1&amp;query_place_id=ChIJZeYJoe5CzJURnc5PVPS1zTY&amp;query=Surcar+S.R.L.</x:v>
      </x:c>
      <x:c r="P599" s="12" t="str">
        <x:v>https://www.google.com/maps/search/?api=1&amp;query_place_id=ChIJZeYJoe5CzJURnc5PVPS1zTY&amp;query=Surcar+S.R.L.</x:v>
      </x:c>
      <x:c r="Q599" s="12" t="str">
        <x:v>https://www.surcarsrl.com.ar/</x:v>
      </x:c>
      <x:c r="R599" s="12" t="str">
        <x:v>Sitio oficial y ficha comercial coinciden.</x:v>
      </x:c>
      <x:c r="S599" s="12" t="str">
        <x:f>IF(K599&lt;&gt;"",K599,F599)</x:f>
        <x:v>Av. Pres. Juan Domingo Perón 2987, X5900 Villa María, Córdoba, Argentina</x:v>
      </x:c>
      <x:c r="T599" s="12" t="str">
        <x:f>IF(L599&lt;&gt;"",L599,E599)</x:f>
        <x:v>https://www.surcarsrl.com.ar/</x:v>
      </x:c>
      <x:c r="U599" s="12" t="str"/>
      <x:c r="V599" s="12" t="str"/>
      <x:c r="W599" s="12" t="str">
        <x:v>Importar verificados; revisar notas si confianza Media</x:v>
      </x:c>
    </x:row>
    <x:row r="600">
      <x:c r="A600" s="12" t="str">
        <x:v>cc4f075a-7d02-42de-8c3f-d46426e67d09</x:v>
      </x:c>
      <x:c r="B600" s="12" t="str">
        <x:v>RT-034</x:v>
      </x:c>
      <x:c r="C600" s="12" t="str">
        <x:v>TALFUND S.A.</x:v>
      </x:c>
      <x:c r="D600" s="12" t="str">
        <x:v>Río Tercero</x:v>
      </x:c>
      <x:c r="E600" s="12" t="str"/>
      <x:c r="F600" s="12" t="str"/>
      <x:c r="G600" s="12" t="str">
        <x:v>-32.184414178461665</x:v>
      </x:c>
      <x:c r="H600" s="12" t="str">
        <x:v>-64.10881048274346</x:v>
      </x:c>
      <x:c r="I600" s="12" t="str">
        <x:v>Alta</x:v>
      </x:c>
      <x:c r="J600" s="12" t="str">
        <x:v>VERIFICADA</x:v>
      </x:c>
      <x:c r="K600" s="12" t="str">
        <x:v>Río Tercero, Córdoba, Argentina</x:v>
      </x:c>
      <x:c r="L600" s="12" t="str"/>
      <x:c r="M600" s="12" t="str"/>
      <x:c r="N600" s="12" t="str">
        <x:v>ChIJYydoeABvzZUR0VEtOwxkp3g</x:v>
      </x:c>
      <x:c r="O600" s="12" t="str">
        <x:v>https://www.google.com/maps/search/?api=1&amp;query_place_id=ChIJYydoeABvzZUR0VEtOwxkp3g&amp;query=TALFUND+S.A.</x:v>
      </x:c>
      <x:c r="P600" s="12" t="str">
        <x:v>https://www.google.com/maps/search/?api=1&amp;query_place_id=ChIJYydoeABvzZUR0VEtOwxkp3g&amp;query=TALFUND+S.A.</x:v>
      </x:c>
      <x:c r="Q600" s="12" t="str"/>
      <x:c r="R600" s="12" t="str">
        <x:v>Coincidencia pública verificada por nombre y localidad.</x:v>
      </x:c>
      <x:c r="S600" s="12" t="str">
        <x:f>IF(K600&lt;&gt;"",K600,F600)</x:f>
        <x:v>Río Tercero, Córdoba, Argentina</x:v>
      </x:c>
      <x:c r="T600" s="12" t="str">
        <x:f>IF(L600&lt;&gt;"",L600,E600)</x:f>
      </x:c>
      <x:c r="U600" s="12" t="str"/>
      <x:c r="V600" s="12" t="str"/>
      <x:c r="W600" s="12" t="str">
        <x:v>Importar verificados; revisar notas si confianza Media</x:v>
      </x:c>
    </x:row>
    <x:row r="601">
      <x:c r="A601" s="12" t="str">
        <x:v>2049b6ce-a456-4fd5-b77f-ad024c7d44e4</x:v>
      </x:c>
      <x:c r="B601" s="12" t="str">
        <x:v>RT-041</x:v>
      </x:c>
      <x:c r="C601" s="12" t="str">
        <x:v>Taller RS S.A.</x:v>
      </x:c>
      <x:c r="D601" s="12" t="str">
        <x:v>Río Tercero</x:v>
      </x:c>
      <x:c r="E601" s="12" t="str"/>
      <x:c r="F601" s="12" t="str"/>
      <x:c r="G601" s="12" t="str">
        <x:v>-32.156019158739944</x:v>
      </x:c>
      <x:c r="H601" s="12" t="str">
        <x:v>-64.10920432466133</x:v>
      </x:c>
      <x:c r="I601" s="12" t="str">
        <x:v>Media</x:v>
      </x:c>
      <x:c r="J601" s="12" t="str">
        <x:v>VERIFICADA CON REVISIÓN</x:v>
      </x:c>
      <x:c r="K601" s="12" t="str">
        <x:v>B. Franklin 1353, Río Tercero, Córdoba, Argentina</x:v>
      </x:c>
      <x:c r="L601" s="12" t="str"/>
      <x:c r="M601" s="12" t="str">
        <x:v>+543571422065</x:v>
      </x:c>
      <x:c r="N601" s="12" t="str">
        <x:v>ChIJ5WYN7l1vzZURfZaNtUHAn-w</x:v>
      </x:c>
      <x:c r="O601" s="12" t="str">
        <x:v>https://www.google.com/maps/search/?api=1&amp;query_place_id=ChIJ5WYN7l1vzZURfZaNtUHAn-w&amp;query=Taller+RS+S.A.</x:v>
      </x:c>
      <x:c r="P601" s="12" t="str">
        <x:v>https://www.google.com/maps/search/?api=1&amp;query_place_id=ChIJ5WYN7l1vzZURfZaNtUHAn-w&amp;query=Taller+RS+S.A.</x:v>
      </x:c>
      <x:c r="Q601" s="12" t="str"/>
      <x:c r="R601" s="12" t="str">
        <x:v>Coincidencia pública verificada por nombre y localidad.</x:v>
      </x:c>
      <x:c r="S601" s="12" t="str">
        <x:f>IF(K601&lt;&gt;"",K601,F601)</x:f>
        <x:v>B. Franklin 1353, Río Tercero, Córdoba, Argentina</x:v>
      </x:c>
      <x:c r="T601" s="12" t="str">
        <x:f>IF(L601&lt;&gt;"",L601,E601)</x:f>
      </x:c>
      <x:c r="U601" s="12" t="str"/>
      <x:c r="V601" s="12" t="str"/>
      <x:c r="W601" s="12" t="str">
        <x:v>Importar verificados; revisar notas si confianza Media</x:v>
      </x:c>
    </x:row>
    <x:row r="602">
      <x:c r="A602" s="12" t="str">
        <x:v>ff4a3560-596c-43eb-be91-b6fc78756cf3</x:v>
      </x:c>
      <x:c r="B602" s="12" t="str">
        <x:v>RT-049</x:v>
      </x:c>
      <x:c r="C602" s="12" t="str">
        <x:v>Taller Sarmiento</x:v>
      </x:c>
      <x:c r="D602" s="12" t="str">
        <x:v>Río Tercero</x:v>
      </x:c>
      <x:c r="E602" s="12" t="str"/>
      <x:c r="F602" s="12" t="str"/>
      <x:c r="G602" s="12" t="str">
        <x:v>-32.1950748411073</x:v>
      </x:c>
      <x:c r="H602" s="12" t="str">
        <x:v>-64.1539588041525</x:v>
      </x:c>
      <x:c r="I602" s="12" t="str">
        <x:v>Alta</x:v>
      </x:c>
      <x:c r="J602" s="12" t="str">
        <x:v>VERIFICADA</x:v>
      </x:c>
      <x:c r="K602" s="12" t="str">
        <x:v>Alejandro Volta s/n, Río Tercero, Córdoba</x:v>
      </x:c>
      <x:c r="L602" s="12" t="str"/>
      <x:c r="M602" s="12" t="str">
        <x:v>03571 562487 / 03571 562488</x:v>
      </x:c>
      <x:c r="N602" s="12" t="str"/>
      <x:c r="O602" s="12" t="str"/>
      <x:c r="P602" s="12" t="str">
        <x:v>https://parqueindustrial.riotercero.gob.ar/empresa/Taller-SARMIENTO</x:v>
      </x:c>
      <x:c r="Q602" s="12" t="str"/>
      <x:c r="R602" s="12" t="str">
        <x:v>Registro oficial del Parque Industrial Río Tercero.</x:v>
      </x:c>
      <x:c r="S602" s="12" t="str">
        <x:f>IF(K602&lt;&gt;"",K602,F602)</x:f>
        <x:v>Alejandro Volta s/n, Río Tercero, Córdoba</x:v>
      </x:c>
      <x:c r="T602" s="12" t="str">
        <x:f>IF(L602&lt;&gt;"",L602,E602)</x:f>
      </x:c>
      <x:c r="U602" s="12" t="str"/>
      <x:c r="V602" s="12" t="str"/>
      <x:c r="W602" s="12" t="str">
        <x:v>Importar verificados; revisar notas si confianza Media</x:v>
      </x:c>
    </x:row>
    <x:row r="603">
      <x:c r="A603" s="12" t="str">
        <x:v>b517ba2d-0015-4947-b6f4-d41c27930caf</x:v>
      </x:c>
      <x:c r="B603" s="12" t="str">
        <x:v>SF-034</x:v>
      </x:c>
      <x:c r="C603" s="12" t="str">
        <x:v>Talleres Inco S.A.</x:v>
      </x:c>
      <x:c r="D603" s="12" t="str">
        <x:v>San Francisco</x:v>
      </x:c>
      <x:c r="E603" s="12" t="str"/>
      <x:c r="F603" s="12" t="str"/>
      <x:c r="G603" s="12" t="str">
        <x:v>-32.14173777171216</x:v>
      </x:c>
      <x:c r="H603" s="12" t="str">
        <x:v>-64.14056537282352</x:v>
      </x:c>
      <x:c r="I603" s="12" t="str">
        <x:v>Alta</x:v>
      </x:c>
      <x:c r="J603" s="12" t="str">
        <x:v>VERIFICADA</x:v>
      </x:c>
      <x:c r="K603" s="12" t="str">
        <x:v>Ing. Huergo 1236, X2400 San Francisco, Córdoba, Argentina</x:v>
      </x:c>
      <x:c r="L603" s="12" t="str"/>
      <x:c r="M603" s="12" t="str">
        <x:v>+543564423092</x:v>
      </x:c>
      <x:c r="N603" s="12" t="str">
        <x:v>ChIJI1EZK2coy5URPESogy7__zs</x:v>
      </x:c>
      <x:c r="O603" s="12" t="str">
        <x:v>https://www.google.com/maps/search/?api=1&amp;query_place_id=ChIJI1EZK2coy5URPESogy7__zs&amp;query=Talleres%20Inco%20S.A.</x:v>
      </x:c>
      <x:c r="P603" s="12" t="str">
        <x:v>https://www.google.com/maps/search/?api=1&amp;query_place_id=ChIJI1EZK2coy5URPESogy7__zs&amp;query=Talleres%20Inco%20S.A.</x:v>
      </x:c>
      <x:c r="Q603" s="12" t="str"/>
      <x:c r="R603" s="12" t="str"/>
      <x:c r="S603" s="12" t="str">
        <x:f>IF(K603&lt;&gt;"",K603,F603)</x:f>
        <x:v>Ing. Huergo 1236, X2400 San Francisco, Córdoba, Argentina</x:v>
      </x:c>
      <x:c r="T603" s="12" t="str">
        <x:f>IF(L603&lt;&gt;"",L603,E603)</x:f>
      </x:c>
      <x:c r="U603" s="12" t="str"/>
      <x:c r="V603" s="12" t="str"/>
      <x:c r="W603" s="12" t="str">
        <x:v>Importar verificados; revisar notas si confianza Media</x:v>
      </x:c>
    </x:row>
    <x:row r="604">
      <x:c r="A604" s="12" t="str">
        <x:v>f1bc03b1-eabe-42f6-9010-fc62c8690f7b</x:v>
      </x:c>
      <x:c r="B604" s="12" t="str">
        <x:v>SF-006</x:v>
      </x:c>
      <x:c r="C604" s="12" t="str">
        <x:v>Tamagnini S.R.L. - Valtra</x:v>
      </x:c>
      <x:c r="D604" s="12" t="str">
        <x:v>San Francisco</x:v>
      </x:c>
      <x:c r="E604" s="12" t="str"/>
      <x:c r="F604" s="12" t="str"/>
      <x:c r="G604" s="12" t="str">
        <x:v>-32.15384005769479</x:v>
      </x:c>
      <x:c r="H604" s="12" t="str">
        <x:v>-64.14033025476864</x:v>
      </x:c>
      <x:c r="I604" s="12" t="str">
        <x:v>Alta</x:v>
      </x:c>
      <x:c r="J604" s="12" t="str">
        <x:v>VERIFICADA</x:v>
      </x:c>
      <x:c r="K604" s="12" t="str">
        <x:v>Av. Rosario de Sta Fe 2156, X2400 San Francisco, Córdoba, Argentina</x:v>
      </x:c>
      <x:c r="L604" s="12" t="str"/>
      <x:c r="M604" s="12" t="str">
        <x:v>+543564425478</x:v>
      </x:c>
      <x:c r="N604" s="12" t="str">
        <x:v>ChIJS2jwFXMDNZQRn2HaimFeru4</x:v>
      </x:c>
      <x:c r="O604" s="12" t="str">
        <x:v>https://www.google.com/maps/search/?api=1&amp;query_place_id=ChIJS2jwFXMDNZQRn2HaimFeru4&amp;query=Tamagnini%20S.R.L.%20-%20Valtra</x:v>
      </x:c>
      <x:c r="P604" s="12" t="str">
        <x:v>https://www.google.com/maps/search/?api=1&amp;query_place_id=ChIJS2jwFXMDNZQRn2HaimFeru4&amp;query=Tamagnini%20S.R.L.%20-%20Valtra</x:v>
      </x:c>
      <x:c r="Q604" s="12" t="str"/>
      <x:c r="R604" s="12" t="str"/>
      <x:c r="S604" s="12" t="str">
        <x:f>IF(K604&lt;&gt;"",K604,F604)</x:f>
        <x:v>Av. Rosario de Sta Fe 2156, X2400 San Francisco, Córdoba, Argentina</x:v>
      </x:c>
      <x:c r="T604" s="12" t="str">
        <x:f>IF(L604&lt;&gt;"",L604,E604)</x:f>
      </x:c>
      <x:c r="U604" s="12" t="str"/>
      <x:c r="V604" s="12" t="str"/>
      <x:c r="W604" s="12" t="str">
        <x:v>Importar verificados; revisar notas si confianza Media</x:v>
      </x:c>
    </x:row>
    <x:row r="605">
      <x:c r="A605" s="12" t="str">
        <x:v>ecaa416d-5436-4c6d-9ec2-b66ef16601de</x:v>
      </x:c>
      <x:c r="B605" s="12" t="str">
        <x:v>ONC-015</x:v>
      </x:c>
      <x:c r="C605" s="12" t="str">
        <x:v>Tantucci Construcciones</x:v>
      </x:c>
      <x:c r="D605" s="12" t="str">
        <x:v>Oncativo</x:v>
      </x:c>
      <x:c r="E605" s="12" t="str"/>
      <x:c r="F605" s="12" t="str"/>
      <x:c r="G605" s="12" t="str">
        <x:v>-32.14011912302401</x:v>
      </x:c>
      <x:c r="H605" s="12" t="str">
        <x:v>-64.09807741052865</x:v>
      </x:c>
      <x:c r="I605" s="12" t="str">
        <x:v>Alta</x:v>
      </x:c>
      <x:c r="J605" s="12" t="str">
        <x:v>VERIFICADA</x:v>
      </x:c>
      <x:c r="K605" s="12" t="str">
        <x:v>Mariano Moreno 248, Oncativo, Córdoba, Argentina</x:v>
      </x:c>
      <x:c r="L605" s="12" t="str"/>
      <x:c r="M605" s="12" t="str">
        <x:v>+543572402571</x:v>
      </x:c>
      <x:c r="N605" s="12" t="str">
        <x:v>ChIJVxjkS98jzZURjI4r7GU8L0c</x:v>
      </x:c>
      <x:c r="O605" s="12" t="str">
        <x:v>https://www.google.com/maps/search/?api=1&amp;query_place_id=ChIJVxjkS98jzZURjI4r7GU8L0c&amp;query=Tantucci+Construcciones</x:v>
      </x:c>
      <x:c r="P605" s="12" t="str">
        <x:v>https://www.google.com/maps/search/?api=1&amp;query_place_id=ChIJVxjkS98jzZURjI4r7GU8L0c&amp;query=Tantucci+Construcciones</x:v>
      </x:c>
      <x:c r="Q605" s="12" t="str"/>
      <x:c r="R605" s="12" t="str">
        <x:v>Coincidencia pública verificada por nombre y localidad.</x:v>
      </x:c>
      <x:c r="S605" s="12" t="str">
        <x:f>IF(K605&lt;&gt;"",K605,F605)</x:f>
        <x:v>Mariano Moreno 248, Oncativo, Córdoba, Argentina</x:v>
      </x:c>
      <x:c r="T605" s="12" t="str">
        <x:f>IF(L605&lt;&gt;"",L605,E605)</x:f>
      </x:c>
      <x:c r="U605" s="12" t="str"/>
      <x:c r="V605" s="12" t="str"/>
      <x:c r="W605" s="12" t="str">
        <x:v>Importar verificados; revisar notas si confianza Media</x:v>
      </x:c>
    </x:row>
    <x:row r="606">
      <x:c r="A606" s="12" t="str">
        <x:v>637f263f-8c41-4423-8a9d-276a7e78ee8c</x:v>
      </x:c>
      <x:c r="B606" s="12" t="str">
        <x:v>RC-049</x:v>
      </x:c>
      <x:c r="C606" s="12" t="str">
        <x:v>TARDITI S.R.L.</x:v>
      </x:c>
      <x:c r="D606" s="12" t="str">
        <x:v>Río Cuarto</x:v>
      </x:c>
      <x:c r="E606" s="12" t="str"/>
      <x:c r="F606" s="12" t="str"/>
      <x:c r="G606" s="12" t="str">
        <x:v>-32.14438162443307</x:v>
      </x:c>
      <x:c r="H606" s="12" t="str">
        <x:v>-64.13779622757478</x:v>
      </x:c>
      <x:c r="I606" s="12" t="str">
        <x:v>Alta</x:v>
      </x:c>
      <x:c r="J606" s="12" t="str">
        <x:v>VERIFICADA</x:v>
      </x:c>
      <x:c r="K606" s="12" t="str">
        <x:v>Río Deseado 150, X5806 Río Cuarto, Córdoba, Argentina</x:v>
      </x:c>
      <x:c r="L606" s="12" t="str">
        <x:v>https://tarditisrl.com.ar/</x:v>
      </x:c>
      <x:c r="M606" s="12" t="str">
        <x:v>+543584848482</x:v>
      </x:c>
      <x:c r="N606" s="12" t="str">
        <x:v>ChIJh520-VUA0pURW3O9Ii-wU1E</x:v>
      </x:c>
      <x:c r="O606" s="12" t="str">
        <x:v>https://www.google.com/maps/search/?api=1&amp;query_place_id=ChIJh520-VUA0pURW3O9Ii-wU1E&amp;query=TARDITI+S.R.L.</x:v>
      </x:c>
      <x:c r="P606" s="12" t="str">
        <x:v>https://www.google.com/maps/search/?api=1&amp;query_place_id=ChIJh520-VUA0pURW3O9Ii-wU1E&amp;query=TARDITI+S.R.L.</x:v>
      </x:c>
      <x:c r="Q606" s="12" t="str">
        <x:v>https://tarditisrl.com.ar/</x:v>
      </x:c>
      <x:c r="R606" s="12" t="str">
        <x:v>Sitio oficial confirma dirección y contactos.</x:v>
      </x:c>
      <x:c r="S606" s="12" t="str">
        <x:f>IF(K606&lt;&gt;"",K606,F606)</x:f>
        <x:v>Río Deseado 150, X5806 Río Cuarto, Córdoba, Argentina</x:v>
      </x:c>
      <x:c r="T606" s="12" t="str">
        <x:f>IF(L606&lt;&gt;"",L606,E606)</x:f>
        <x:v>https://tarditisrl.com.ar/</x:v>
      </x:c>
      <x:c r="U606" s="12" t="str"/>
      <x:c r="V606" s="12" t="str"/>
      <x:c r="W606" s="12" t="str">
        <x:v>Importar verificados; revisar notas si confianza Media</x:v>
      </x:c>
    </x:row>
    <x:row r="607">
      <x:c r="A607" s="12" t="str">
        <x:v>3d6aab41-f9da-43cc-af4d-128fa97bbf8f</x:v>
      </x:c>
      <x:c r="B607" s="12" t="str">
        <x:v>LV-006</x:v>
      </x:c>
      <x:c r="C607" s="12" t="str">
        <x:v>TBeH Equipos Agro Viales S.A.</x:v>
      </x:c>
      <x:c r="D607" s="12" t="str">
        <x:v>Las Varillas</x:v>
      </x:c>
      <x:c r="E607" s="12" t="str"/>
      <x:c r="F607" s="12" t="str"/>
      <x:c r="G607" s="12" t="str">
        <x:v>-32.18242472270265</x:v>
      </x:c>
      <x:c r="H607" s="12" t="str">
        <x:v>-64.11151239911766</x:v>
      </x:c>
      <x:c r="I607" s="12" t="str">
        <x:v>Alta</x:v>
      </x:c>
      <x:c r="J607" s="12" t="str">
        <x:v>VERIFICADA</x:v>
      </x:c>
      <x:c r="K607" s="12" t="str">
        <x:v>Intendente Irazuzta 260, X5940 Las Varillas, Córdoba</x:v>
      </x:c>
      <x:c r="L607" s="12" t="str">
        <x:v>https://tbeh.com.ar/</x:v>
      </x:c>
      <x:c r="M607" s="12" t="str">
        <x:v>+543533421281</x:v>
      </x:c>
      <x:c r="N607" s="12" t="str"/>
      <x:c r="O607" s="12" t="str"/>
      <x:c r="P607" s="12" t="str">
        <x:v>https://tbeh.com.ar/contactenos/</x:v>
      </x:c>
      <x:c r="Q607" s="12" t="str">
        <x:v>https://tbeh.com.ar/contactenos/</x:v>
      </x:c>
      <x:c r="R607" s="12" t="str"/>
      <x:c r="S607" s="12" t="str">
        <x:f>IF(K607&lt;&gt;"",K607,F607)</x:f>
        <x:v>Intendente Irazuzta 260, X5940 Las Varillas, Córdoba</x:v>
      </x:c>
      <x:c r="T607" s="12" t="str">
        <x:f>IF(L607&lt;&gt;"",L607,E607)</x:f>
        <x:v>https://tbeh.com.ar/</x:v>
      </x:c>
      <x:c r="U607" s="12" t="str"/>
      <x:c r="V607" s="12" t="str"/>
      <x:c r="W607" s="12" t="str">
        <x:v>Importar verificados; revisar notas si confianza Media</x:v>
      </x:c>
    </x:row>
    <x:row r="608">
      <x:c r="A608" s="12" t="str">
        <x:v>a5d026ea-22cb-4a14-88bf-42081f88976d</x:v>
      </x:c>
      <x:c r="B608" s="12" t="str">
        <x:v>RT-023</x:v>
      </x:c>
      <x:c r="C608" s="12" t="str">
        <x:v>Tecnipiscinas</x:v>
      </x:c>
      <x:c r="D608" s="12" t="str">
        <x:v>Río Tercero</x:v>
      </x:c>
      <x:c r="E608" s="12" t="str"/>
      <x:c r="F608" s="12" t="str"/>
      <x:c r="G608" s="12" t="str">
        <x:v>-32.16212208582849</x:v>
      </x:c>
      <x:c r="H608" s="12" t="str">
        <x:v>-64.08432873254164</x:v>
      </x:c>
      <x:c r="I608" s="12" t="str">
        <x:v>Alta</x:v>
      </x:c>
      <x:c r="J608" s="12" t="str">
        <x:v>VERIFICADA</x:v>
      </x:c>
      <x:c r="K608" s="12" t="str">
        <x:v>Av. Pío X 485, Río Tercero, Córdoba, Argentina</x:v>
      </x:c>
      <x:c r="L608" s="12" t="str"/>
      <x:c r="M608" s="12" t="str">
        <x:v>+543571412563</x:v>
      </x:c>
      <x:c r="N608" s="12" t="str">
        <x:v>ChIJX9cquShvzZURtc73vzibYDU</x:v>
      </x:c>
      <x:c r="O608" s="12" t="str">
        <x:v>https://www.google.com/maps/search/?api=1&amp;query_place_id=ChIJX9cquShvzZURtc73vzibYDU&amp;query=Tecnipiscinas</x:v>
      </x:c>
      <x:c r="P608" s="12" t="str">
        <x:v>https://www.google.com/maps/search/?api=1&amp;query_place_id=ChIJX9cquShvzZURtc73vzibYDU&amp;query=Tecnipiscinas</x:v>
      </x:c>
      <x:c r="Q608" s="12" t="str"/>
      <x:c r="R608" s="12" t="str">
        <x:v>Coincidencia pública verificada por nombre y localidad.</x:v>
      </x:c>
      <x:c r="S608" s="12" t="str">
        <x:f>IF(K608&lt;&gt;"",K608,F608)</x:f>
        <x:v>Av. Pío X 485, Río Tercero, Córdoba, Argentina</x:v>
      </x:c>
      <x:c r="T608" s="12" t="str">
        <x:f>IF(L608&lt;&gt;"",L608,E608)</x:f>
      </x:c>
      <x:c r="U608" s="12" t="str"/>
      <x:c r="V608" s="12" t="str"/>
      <x:c r="W608" s="12" t="str">
        <x:v>Importar verificados; revisar notas si confianza Media</x:v>
      </x:c>
    </x:row>
    <x:row r="609">
      <x:c r="A609" s="12" t="str">
        <x:v>2c33c3cb-8648-4394-98d0-0c7fcc4ee098</x:v>
      </x:c>
      <x:c r="B609" s="12" t="str">
        <x:v>AGI-004</x:v>
      </x:c>
      <x:c r="C609" s="12" t="str">
        <x:v>Tecno Mac S.R.L.</x:v>
      </x:c>
      <x:c r="D609" s="12" t="str">
        <x:v>Alcira Gigena</x:v>
      </x:c>
      <x:c r="E609" s="12" t="str"/>
      <x:c r="F609" s="12" t="str"/>
      <x:c r="G609" s="12" t="str">
        <x:v>-32.142989108515735</x:v>
      </x:c>
      <x:c r="H609" s="12" t="str">
        <x:v>-64.11637297167373</x:v>
      </x:c>
      <x:c r="I609" s="12" t="str">
        <x:v>Alta</x:v>
      </x:c>
      <x:c r="J609" s="12" t="str">
        <x:v>VERIFICADA</x:v>
      </x:c>
      <x:c r="K609" s="12" t="str">
        <x:v>Mitre 261, X5813 Alcira Gigena, Córdoba, Argentina</x:v>
      </x:c>
      <x:c r="L609" s="12" t="str">
        <x:v>https://tecnomacsrl.com/</x:v>
      </x:c>
      <x:c r="M609" s="12" t="str">
        <x:v>+543584961130</x:v>
      </x:c>
      <x:c r="N609" s="12" t="str">
        <x:v>ChIJV4PHfIGKzZURlHbs-QdIdfM</x:v>
      </x:c>
      <x:c r="O609" s="12" t="str">
        <x:v>https://www.google.com/maps/search/?api=1&amp;query_place_id=ChIJV4PHfIGKzZURlHbs-QdIdfM&amp;query=Tecno%20Mac%20S.R.L.</x:v>
      </x:c>
      <x:c r="P609" s="12" t="str">
        <x:v>https://tecnomacsrl.com/</x:v>
      </x:c>
      <x:c r="Q609" s="12" t="str">
        <x:v>https://tecnomacsrl.com/</x:v>
      </x:c>
      <x:c r="R609" s="12" t="str">
        <x:v>Coincidencia pública verificada por nombre y localidad.</x:v>
      </x:c>
      <x:c r="S609" s="12" t="str">
        <x:f>IF(K609&lt;&gt;"",K609,F609)</x:f>
        <x:v>Mitre 261, X5813 Alcira Gigena, Córdoba, Argentina</x:v>
      </x:c>
      <x:c r="T609" s="12" t="str">
        <x:f>IF(L609&lt;&gt;"",L609,E609)</x:f>
        <x:v>https://tecnomacsrl.com/</x:v>
      </x:c>
      <x:c r="U609" s="12" t="str"/>
      <x:c r="V609" s="12" t="str"/>
      <x:c r="W609" s="12" t="str">
        <x:v>Importar verificados; revisar notas si confianza Media</x:v>
      </x:c>
    </x:row>
    <x:row r="610">
      <x:c r="A610" s="12" t="str">
        <x:v>8c6a61a8-fad3-4f8e-8a62-e7307288d88c</x:v>
      </x:c>
      <x:c r="B610" s="12" t="str">
        <x:v>SF-103</x:v>
      </x:c>
      <x:c r="C610" s="12" t="str">
        <x:v>Tecnometal San Francisco S.A.</x:v>
      </x:c>
      <x:c r="D610" s="12" t="str">
        <x:v>San Francisco</x:v>
      </x:c>
      <x:c r="E610" s="12" t="str"/>
      <x:c r="F610" s="12" t="str"/>
      <x:c r="G610" s="12" t="str">
        <x:v>-32.19997255320647</x:v>
      </x:c>
      <x:c r="H610" s="12" t="str">
        <x:v>-64.08760356019373</x:v>
      </x:c>
      <x:c r="I610" s="12" t="str">
        <x:v>Alta</x:v>
      </x:c>
      <x:c r="J610" s="12" t="str">
        <x:v>VERIFICADA</x:v>
      </x:c>
      <x:c r="K610" s="12" t="str">
        <x:v>L. Badesbach 4475, San Francisco, Córdoba, Argentina</x:v>
      </x:c>
      <x:c r="L610" s="12" t="str"/>
      <x:c r="M610" s="12" t="str">
        <x:v>+543564445983</x:v>
      </x:c>
      <x:c r="N610" s="12" t="str">
        <x:v>ChIJpY_KqWMoy5UREI5EpsfrzpE</x:v>
      </x:c>
      <x:c r="O610" s="12" t="str">
        <x:v>https://www.google.com/maps/search/?api=1&amp;query_place_id=ChIJpY_KqWMoy5UREI5EpsfrzpE&amp;query=Tecnometal%20San%20Francisco%20S.A.</x:v>
      </x:c>
      <x:c r="P610" s="12" t="str">
        <x:v>https://www.google.com/maps/search/?api=1&amp;query_place_id=ChIJpY_KqWMoy5UREI5EpsfrzpE&amp;query=Tecnometal%20San%20Francisco%20S.A.</x:v>
      </x:c>
      <x:c r="Q610" s="12" t="str"/>
      <x:c r="R610" s="12" t="str"/>
      <x:c r="S610" s="12" t="str">
        <x:f>IF(K610&lt;&gt;"",K610,F610)</x:f>
        <x:v>L. Badesbach 4475, San Francisco, Córdoba, Argentina</x:v>
      </x:c>
      <x:c r="T610" s="12" t="str">
        <x:f>IF(L610&lt;&gt;"",L610,E610)</x:f>
      </x:c>
      <x:c r="U610" s="12" t="str"/>
      <x:c r="V610" s="12" t="str"/>
      <x:c r="W610" s="12" t="str">
        <x:v>Importar verificados; revisar notas si confianza Media</x:v>
      </x:c>
    </x:row>
    <x:row r="611">
      <x:c r="A611" s="12" t="str">
        <x:v>d70e8cb4-4868-43f6-a234-5872f28961e1</x:v>
      </x:c>
      <x:c r="B611" s="12" t="str">
        <x:v>RT-035</x:v>
      </x:c>
      <x:c r="C611" s="12" t="str">
        <x:v>Tello SRL Premoldeados de Hormigón</x:v>
      </x:c>
      <x:c r="D611" s="12" t="str">
        <x:v>Río Tercero</x:v>
      </x:c>
      <x:c r="E611" s="12" t="str"/>
      <x:c r="F611" s="12" t="str"/>
      <x:c r="G611" s="12" t="str">
        <x:v>-32.179047481438836</x:v>
      </x:c>
      <x:c r="H611" s="12" t="str">
        <x:v>-64.14085613928857</x:v>
      </x:c>
      <x:c r="I611" s="12" t="str">
        <x:v>Alta</x:v>
      </x:c>
      <x:c r="J611" s="12" t="str">
        <x:v>VERIFICADA</x:v>
      </x:c>
      <x:c r="K611" s="12" t="str">
        <x:v>Av. Gral. Savio 3871, Río Tercero, Córdoba, Argentina</x:v>
      </x:c>
      <x:c r="L611" s="12" t="str"/>
      <x:c r="M611" s="12" t="str">
        <x:v>+543514576859</x:v>
      </x:c>
      <x:c r="N611" s="12" t="str">
        <x:v>ChIJZzvxdglmzZUR3tSFRkixqLE</x:v>
      </x:c>
      <x:c r="O611" s="12" t="str">
        <x:v>https://www.google.com/maps/search/?api=1&amp;query_place_id=ChIJZzvxdglmzZUR3tSFRkixqLE&amp;query=Tello+SRL+Premoldeados+de+Hormigón</x:v>
      </x:c>
      <x:c r="P611" s="12" t="str">
        <x:v>https://www.google.com/maps/search/?api=1&amp;query_place_id=ChIJZzvxdglmzZUR3tSFRkixqLE&amp;query=Tello+SRL+Premoldeados+de+Hormigón</x:v>
      </x:c>
      <x:c r="Q611" s="12" t="str"/>
      <x:c r="R611" s="12" t="str">
        <x:v>Coincidencia pública verificada por nombre y localidad.</x:v>
      </x:c>
      <x:c r="S611" s="12" t="str">
        <x:f>IF(K611&lt;&gt;"",K611,F611)</x:f>
        <x:v>Av. Gral. Savio 3871, Río Tercero, Córdoba, Argentina</x:v>
      </x:c>
      <x:c r="T611" s="12" t="str">
        <x:f>IF(L611&lt;&gt;"",L611,E611)</x:f>
      </x:c>
      <x:c r="U611" s="12" t="str"/>
      <x:c r="V611" s="12" t="str"/>
      <x:c r="W611" s="12" t="str">
        <x:v>Importar verificados; revisar notas si confianza Media</x:v>
      </x:c>
    </x:row>
    <x:row r="612">
      <x:c r="A612" s="12" t="str">
        <x:v>bf77efdf-c523-4b8c-ab16-c0cca7bb1ee2</x:v>
      </x:c>
      <x:c r="B612" s="12" t="str">
        <x:v>VM-005</x:v>
      </x:c>
      <x:c r="C612" s="12" t="str">
        <x:v>Terramar Logística SRL / Terminal Villa María</x:v>
      </x:c>
      <x:c r="D612" s="12" t="str">
        <x:v>Villa María</x:v>
      </x:c>
      <x:c r="E612" s="12" t="str"/>
      <x:c r="F612" s="12" t="str"/>
      <x:c r="G612" s="12" t="str">
        <x:v>-32.16699347367115</x:v>
      </x:c>
      <x:c r="H612" s="12" t="str">
        <x:v>-64.12356428182454</x:v>
      </x:c>
      <x:c r="I612" s="12" t="str">
        <x:v>Alta</x:v>
      </x:c>
      <x:c r="J612" s="12" t="str">
        <x:v>VERIFICADA</x:v>
      </x:c>
      <x:c r="K612" s="12" t="str">
        <x:v>Ruta Nacional 9 Km 551,5, Parque Industrial Logístico y Tecnológico, X5900 Villa María, Córdoba, Argentina</x:v>
      </x:c>
      <x:c r="L612" s="12" t="str">
        <x:v>https://terramarlogistica.com.ar/</x:v>
      </x:c>
      <x:c r="M612" s="12" t="str">
        <x:v>+543534236807</x:v>
      </x:c>
      <x:c r="N612" s="12" t="str">
        <x:v>ChIJ5aIdOJJpzJURFmP3TGDtQ_0</x:v>
      </x:c>
      <x:c r="O612" s="12" t="str">
        <x:v>https://www.google.com/maps/search/?api=1&amp;query_place_id=ChIJ5aIdOJJpzJURFmP3TGDtQ_0&amp;query=Terramar+Logística+SRL+/+Terminal+Villa+María</x:v>
      </x:c>
      <x:c r="P612" s="12" t="str">
        <x:v>https://www.google.com/maps/search/?api=1&amp;query_place_id=ChIJ5aIdOJJpzJURFmP3TGDtQ_0&amp;query=Terramar+Logística+SRL+/+Terminal+Villa+María</x:v>
      </x:c>
      <x:c r="Q612" s="12" t="str">
        <x:v>https://terramarlogistica.com.ar/depositofiscal/</x:v>
      </x:c>
      <x:c r="R612" s="12" t="str">
        <x:v>Domicilio confirmado por sitio oficial.</x:v>
      </x:c>
      <x:c r="S612" s="12" t="str">
        <x:f>IF(K612&lt;&gt;"",K612,F612)</x:f>
        <x:v>Ruta Nacional 9 Km 551,5, Parque Industrial Logístico y Tecnológico, X5900 Villa María, Córdoba, Argentina</x:v>
      </x:c>
      <x:c r="T612" s="12" t="str">
        <x:f>IF(L612&lt;&gt;"",L612,E612)</x:f>
        <x:v>https://terramarlogistica.com.ar/</x:v>
      </x:c>
      <x:c r="U612" s="12" t="str"/>
      <x:c r="V612" s="12" t="str"/>
      <x:c r="W612" s="12" t="str">
        <x:v>Importar verificados; revisar notas si confianza Media</x:v>
      </x:c>
    </x:row>
    <x:row r="613">
      <x:c r="A613" s="12" t="str">
        <x:v>b2022323-5033-4ea5-a19c-09b9499d7e69</x:v>
      </x:c>
      <x:c r="B613" s="12" t="str">
        <x:v>LAC-001</x:v>
      </x:c>
      <x:c r="C613" s="12" t="str">
        <x:v>Todo Campo S.R.L.</x:v>
      </x:c>
      <x:c r="D613" s="12" t="str">
        <x:v>Las Acequias</x:v>
      </x:c>
      <x:c r="E613" s="12" t="str"/>
      <x:c r="F613" s="12" t="str"/>
      <x:c r="G613" s="12" t="str">
        <x:v>-32.16729763359225</x:v>
      </x:c>
      <x:c r="H613" s="12" t="str">
        <x:v>-64.10076522099037</x:v>
      </x:c>
      <x:c r="I613" s="12" t="str">
        <x:v>Alta</x:v>
      </x:c>
      <x:c r="J613" s="12" t="str">
        <x:v>VERIFICADA</x:v>
      </x:c>
      <x:c r="K613" s="12" t="str">
        <x:v>Sarmiento y Mariano Moreno, X5848 Las Acequias, Córdoba, Argentina</x:v>
      </x:c>
      <x:c r="L613" s="12" t="str"/>
      <x:c r="M613" s="12" t="str">
        <x:v>+543584890191</x:v>
      </x:c>
      <x:c r="N613" s="12" t="str">
        <x:v>ChIJQ9c7uz4TzpURIhid8LTAHYQ</x:v>
      </x:c>
      <x:c r="O613" s="12" t="str">
        <x:v>https://www.google.com/maps/search/?api=1&amp;query_place_id=ChIJQ9c7uz4TzpURIhid8LTAHYQ&amp;query=Todo+Campo+S.R.L.</x:v>
      </x:c>
      <x:c r="P613" s="12" t="str">
        <x:v>https://www.google.com/maps/search/?api=1&amp;query_place_id=ChIJQ9c7uz4TzpURIhid8LTAHYQ&amp;query=Todo+Campo+S.R.L.</x:v>
      </x:c>
      <x:c r="Q613" s="12" t="str"/>
      <x:c r="R613" s="12" t="str">
        <x:v>Coincidencia pública verificada por nombre y localidad.</x:v>
      </x:c>
      <x:c r="S613" s="12" t="str">
        <x:f>IF(K613&lt;&gt;"",K613,F613)</x:f>
        <x:v>Sarmiento y Mariano Moreno, X5848 Las Acequias, Córdoba, Argentina</x:v>
      </x:c>
      <x:c r="T613" s="12" t="str">
        <x:f>IF(L613&lt;&gt;"",L613,E613)</x:f>
      </x:c>
      <x:c r="U613" s="12" t="str"/>
      <x:c r="V613" s="12" t="str"/>
      <x:c r="W613" s="12" t="str">
        <x:v>Importar verificados; revisar notas si confianza Media</x:v>
      </x:c>
    </x:row>
    <x:row r="614">
      <x:c r="A614" s="12" t="str">
        <x:v>d9ffd1d2-40cd-4230-b0b1-b3eb9c2bd469</x:v>
      </x:c>
      <x:c r="B614" s="12" t="str">
        <x:v>VM-051</x:v>
      </x:c>
      <x:c r="C614" s="12" t="str">
        <x:v>Todo Ingredientes S.A.</x:v>
      </x:c>
      <x:c r="D614" s="12" t="str">
        <x:v>Villa María</x:v>
      </x:c>
      <x:c r="E614" s="12" t="str"/>
      <x:c r="F614" s="12" t="str"/>
      <x:c r="G614" s="12" t="str">
        <x:v>-32.18713235239611</x:v>
      </x:c>
      <x:c r="H614" s="12" t="str">
        <x:v>-64.0975533886308</x:v>
      </x:c>
      <x:c r="I614" s="12" t="str">
        <x:v>Alta</x:v>
      </x:c>
      <x:c r="J614" s="12" t="str">
        <x:v>VERIFICADA</x:v>
      </x:c>
      <x:c r="K614" s="12" t="str">
        <x:v>Emilio Werner 6441, Parque Industrial, X5900 Villa María, Córdoba, Argentina</x:v>
      </x:c>
      <x:c r="L614" s="12" t="str"/>
      <x:c r="M614" s="12" t="str">
        <x:v>+543534780902</x:v>
      </x:c>
      <x:c r="N614" s="12" t="str">
        <x:v>ChIJ0ynrsi9pzJURHDNDwTEL5kQ</x:v>
      </x:c>
      <x:c r="O614" s="12" t="str">
        <x:v>https://www.google.com/maps/search/?api=1&amp;query_place_id=ChIJ0ynrsi9pzJURHDNDwTEL5kQ&amp;query=Todo+Ingredientes+S.A.</x:v>
      </x:c>
      <x:c r="P614" s="12" t="str">
        <x:v>https://www.google.com/maps/search/?api=1&amp;query_place_id=ChIJ0ynrsi9pzJURHDNDwTEL5kQ&amp;query=Todo+Ingredientes+S.A.</x:v>
      </x:c>
      <x:c r="Q614" s="12" t="str"/>
      <x:c r="R614" s="12" t="str">
        <x:v>Coincidencia pública verificada por nombre y localidad.</x:v>
      </x:c>
      <x:c r="S614" s="12" t="str">
        <x:f>IF(K614&lt;&gt;"",K614,F614)</x:f>
        <x:v>Emilio Werner 6441, Parque Industrial, X5900 Villa María, Córdoba, Argentina</x:v>
      </x:c>
      <x:c r="T614" s="12" t="str">
        <x:f>IF(L614&lt;&gt;"",L614,E614)</x:f>
      </x:c>
      <x:c r="U614" s="12" t="str"/>
      <x:c r="V614" s="12" t="str"/>
      <x:c r="W614" s="12" t="str">
        <x:v>Importar verificados; revisar notas si confianza Media</x:v>
      </x:c>
    </x:row>
    <x:row r="615">
      <x:c r="A615" s="12" t="str">
        <x:v>a327a0b8-4730-44a5-bbc1-6172ce51e980</x:v>
      </x:c>
      <x:c r="B615" s="12" t="str">
        <x:v>HER-014</x:v>
      </x:c>
      <x:c r="C615" s="12" t="str">
        <x:v>Tornería y Soldadura Carlos Gastaldi</x:v>
      </x:c>
      <x:c r="D615" s="12" t="str">
        <x:v>Hernando</x:v>
      </x:c>
      <x:c r="E615" s="12" t="str"/>
      <x:c r="F615" s="12" t="str"/>
      <x:c r="G615" s="12" t="str">
        <x:v>-32.15564814686661</x:v>
      </x:c>
      <x:c r="H615" s="12" t="str">
        <x:v>-64.10070439236361</x:v>
      </x:c>
      <x:c r="I615" s="12" t="str">
        <x:v>Alta</x:v>
      </x:c>
      <x:c r="J615" s="12" t="str">
        <x:v>VERIFICADA</x:v>
      </x:c>
      <x:c r="K615" s="12" t="str">
        <x:v>Soldado Carrascull 410, Hernando, Córdoba, Argentina</x:v>
      </x:c>
      <x:c r="L615" s="12" t="str"/>
      <x:c r="M615" s="12" t="str">
        <x:v>+543534298156</x:v>
      </x:c>
      <x:c r="N615" s="12" t="str">
        <x:v>ChIJJWzbxxyvzZURfnHuE92_dCo</x:v>
      </x:c>
      <x:c r="O615" s="12" t="str">
        <x:v>https://www.google.com/maps/search/?api=1&amp;query_place_id=ChIJJWzbxxyvzZURfnHuE92_dCo&amp;query=Tornería+y+Soldadura+Carlos+Gastaldi</x:v>
      </x:c>
      <x:c r="P615" s="12" t="str">
        <x:v>https://www.google.com/maps/search/?api=1&amp;query_place_id=ChIJJWzbxxyvzZURfnHuE92_dCo&amp;query=Tornería+y+Soldadura+Carlos+Gastaldi</x:v>
      </x:c>
      <x:c r="Q615" s="12" t="str"/>
      <x:c r="R615" s="12" t="str">
        <x:v>Coincidencia pública verificada por nombre y localidad.</x:v>
      </x:c>
      <x:c r="S615" s="12" t="str">
        <x:f>IF(K615&lt;&gt;"",K615,F615)</x:f>
        <x:v>Soldado Carrascull 410, Hernando, Córdoba, Argentina</x:v>
      </x:c>
      <x:c r="T615" s="12" t="str">
        <x:f>IF(L615&lt;&gt;"",L615,E615)</x:f>
      </x:c>
      <x:c r="U615" s="12" t="str"/>
      <x:c r="V615" s="12" t="str"/>
      <x:c r="W615" s="12" t="str">
        <x:v>Importar verificados; revisar notas si confianza Media</x:v>
      </x:c>
    </x:row>
    <x:row r="616">
      <x:c r="A616" s="12" t="str">
        <x:v>a1bf5766-bf03-418b-82ed-822ea4c7f57d</x:v>
      </x:c>
      <x:c r="B616" s="12" t="str">
        <x:v>HER-013</x:v>
      </x:c>
      <x:c r="C616" s="12" t="str">
        <x:v>TOTI CONTI - Máquinas Agrícolas</x:v>
      </x:c>
      <x:c r="D616" s="12" t="str">
        <x:v>Hernando</x:v>
      </x:c>
      <x:c r="E616" s="12" t="str"/>
      <x:c r="F616" s="12" t="str"/>
      <x:c r="G616" s="12" t="str">
        <x:v>-32.15893237996999</x:v>
      </x:c>
      <x:c r="H616" s="12" t="str">
        <x:v>-64.11132958587517</x:v>
      </x:c>
      <x:c r="I616" s="12" t="str">
        <x:v>Alta</x:v>
      </x:c>
      <x:c r="J616" s="12" t="str">
        <x:v>VERIFICADA</x:v>
      </x:c>
      <x:c r="K616" s="12" t="str">
        <x:v>Liniers, Hernando, Córdoba, Argentina</x:v>
      </x:c>
      <x:c r="L616" s="12" t="str"/>
      <x:c r="M616" s="12" t="str">
        <x:v>+543534846557</x:v>
      </x:c>
      <x:c r="N616" s="12" t="str">
        <x:v>ChIJk_tGroCvzZURX5iqnORb2Ko</x:v>
      </x:c>
      <x:c r="O616" s="12" t="str">
        <x:v>https://www.google.com/maps/search/?api=1&amp;query_place_id=ChIJk_tGroCvzZURX5iqnORb2Ko&amp;query=TOTI+CONTI+-+Máquinas+Agrícolas</x:v>
      </x:c>
      <x:c r="P616" s="12" t="str">
        <x:v>https://www.google.com/maps/search/?api=1&amp;query_place_id=ChIJk_tGroCvzZURX5iqnORb2Ko&amp;query=TOTI+CONTI+-+Máquinas+Agrícolas</x:v>
      </x:c>
      <x:c r="Q616" s="12" t="str"/>
      <x:c r="R616" s="12" t="str">
        <x:v>Coincidencia pública verificada por nombre y localidad.</x:v>
      </x:c>
      <x:c r="S616" s="12" t="str">
        <x:f>IF(K616&lt;&gt;"",K616,F616)</x:f>
        <x:v>Liniers, Hernando, Córdoba, Argentina</x:v>
      </x:c>
      <x:c r="T616" s="12" t="str">
        <x:f>IF(L616&lt;&gt;"",L616,E616)</x:f>
      </x:c>
      <x:c r="U616" s="12" t="str"/>
      <x:c r="V616" s="12" t="str"/>
      <x:c r="W616" s="12" t="str">
        <x:v>Importar verificados; revisar notas si confianza Media</x:v>
      </x:c>
    </x:row>
    <x:row r="617">
      <x:c r="A617" s="12" t="str">
        <x:v>066885ef-cf7d-4272-b2f9-9a5cad2b7190</x:v>
      </x:c>
      <x:c r="B617" s="12" t="str">
        <x:v>VM-029</x:v>
      </x:c>
      <x:c r="C617" s="12" t="str">
        <x:v>Tracto Par</x:v>
      </x:c>
      <x:c r="D617" s="12" t="str">
        <x:v>Villa María</x:v>
      </x:c>
      <x:c r="E617" s="12" t="str"/>
      <x:c r="F617" s="12" t="str"/>
      <x:c r="G617" s="12" t="str">
        <x:v>-32.158843098045864</x:v>
      </x:c>
      <x:c r="H617" s="12" t="str">
        <x:v>-64.08802004874484</x:v>
      </x:c>
      <x:c r="I617" s="12" t="str">
        <x:v>Alta</x:v>
      </x:c>
      <x:c r="J617" s="12" t="str">
        <x:v>VERIFICADA</x:v>
      </x:c>
      <x:c r="K617" s="12" t="str">
        <x:v>Porfirio Seppey 114, X5900 Villa María, Córdoba, Argentina</x:v>
      </x:c>
      <x:c r="L617" s="12" t="str"/>
      <x:c r="M617" s="12" t="str">
        <x:v>+543534129197</x:v>
      </x:c>
      <x:c r="N617" s="12" t="str">
        <x:v>ChIJ6y6dRuBDzJURIriGASlpMZM</x:v>
      </x:c>
      <x:c r="O617" s="12" t="str">
        <x:v>https://www.google.com/maps/search/?api=1&amp;query_place_id=ChIJ6y6dRuBDzJURIriGASlpMZM&amp;query=Tracto+Par</x:v>
      </x:c>
      <x:c r="P617" s="12" t="str">
        <x:v>https://www.google.com/maps/search/?api=1&amp;query_place_id=ChIJ6y6dRuBDzJURIriGASlpMZM&amp;query=Tracto+Par</x:v>
      </x:c>
      <x:c r="Q617" s="12" t="str"/>
      <x:c r="R617" s="12" t="str">
        <x:v>Ficha comercial coincide como Trac Par Repuestos PAUNY-ZANELLO.</x:v>
      </x:c>
      <x:c r="S617" s="12" t="str">
        <x:f>IF(K617&lt;&gt;"",K617,F617)</x:f>
        <x:v>Porfirio Seppey 114, X5900 Villa María, Córdoba, Argentina</x:v>
      </x:c>
      <x:c r="T617" s="12" t="str">
        <x:f>IF(L617&lt;&gt;"",L617,E617)</x:f>
      </x:c>
      <x:c r="U617" s="12" t="str"/>
      <x:c r="V617" s="12" t="str"/>
      <x:c r="W617" s="12" t="str">
        <x:v>Importar verificados; revisar notas si confianza Media</x:v>
      </x:c>
    </x:row>
    <x:row r="618">
      <x:c r="A618" s="12" t="str">
        <x:v>a0d3b2d3-f6f4-497f-b1c6-41fd5a8ca35d</x:v>
      </x:c>
      <x:c r="B618" s="12" t="str">
        <x:v>VM-027</x:v>
      </x:c>
      <x:c r="C618" s="12" t="str">
        <x:v>Tractocam S.R.L.</x:v>
      </x:c>
      <x:c r="D618" s="12" t="str">
        <x:v>Villa María</x:v>
      </x:c>
      <x:c r="E618" s="12" t="str"/>
      <x:c r="F618" s="12" t="str"/>
      <x:c r="G618" s="12" t="str">
        <x:v>-32.16331471947194</x:v>
      </x:c>
      <x:c r="H618" s="12" t="str">
        <x:v>-64.15165401971706</x:v>
      </x:c>
      <x:c r="I618" s="12" t="str">
        <x:v>Alta</x:v>
      </x:c>
      <x:c r="J618" s="12" t="str">
        <x:v>VERIFICADA</x:v>
      </x:c>
      <x:c r="K618" s="12" t="str">
        <x:v>Av. Perón esq. Paraguay, X5900 Villa María, Córdoba, Argentina</x:v>
      </x:c>
      <x:c r="L618" s="12" t="str"/>
      <x:c r="M618" s="12" t="str"/>
      <x:c r="N618" s="12" t="str"/>
      <x:c r="O618" s="12" t="str"/>
      <x:c r="P618" s="12" t="str">
        <x:v>https://indicadores.ar/empresa/30710309341-tractocam-srl</x:v>
      </x:c>
      <x:c r="Q618" s="12" t="str">
        <x:v>https://indicadores.ar/empresa/30710309341-tractocam-srl</x:v>
      </x:c>
      <x:c r="R618" s="12" t="str">
        <x:v>Domicilio fiscal actualizado en registro empresarial público.</x:v>
      </x:c>
      <x:c r="S618" s="12" t="str">
        <x:f>IF(K618&lt;&gt;"",K618,F618)</x:f>
        <x:v>Av. Perón esq. Paraguay, X5900 Villa María, Córdoba, Argentina</x:v>
      </x:c>
      <x:c r="T618" s="12" t="str">
        <x:f>IF(L618&lt;&gt;"",L618,E618)</x:f>
      </x:c>
      <x:c r="U618" s="12" t="str"/>
      <x:c r="V618" s="12" t="str"/>
      <x:c r="W618" s="12" t="str">
        <x:v>Importar verificados; revisar notas si confianza Media</x:v>
      </x:c>
    </x:row>
    <x:row r="619">
      <x:c r="A619" s="12" t="str">
        <x:v>ef7395c1-9e43-4686-af40-2cf41c9e6268</x:v>
      </x:c>
      <x:c r="B619" s="12" t="str">
        <x:v>VM-094</x:v>
      </x:c>
      <x:c r="C619" s="12" t="str">
        <x:v>TRACTOFORCE</x:v>
      </x:c>
      <x:c r="D619" s="12" t="str">
        <x:v>Villa María</x:v>
      </x:c>
      <x:c r="E619" s="12" t="str"/>
      <x:c r="F619" s="12" t="str"/>
      <x:c r="G619" s="12" t="str">
        <x:v>-32.186095133754804</x:v>
      </x:c>
      <x:c r="H619" s="12" t="str">
        <x:v>-64.13704731545548</x:v>
      </x:c>
      <x:c r="I619" s="12" t="str">
        <x:v>Alta</x:v>
      </x:c>
      <x:c r="J619" s="12" t="str">
        <x:v>VERIFICADA</x:v>
      </x:c>
      <x:c r="K619" s="12" t="str">
        <x:v>RN9 km 561, X5900 Villa María, Córdoba, Argentina</x:v>
      </x:c>
      <x:c r="L619" s="12" t="str"/>
      <x:c r="M619" s="12" t="str">
        <x:v>+543534188963</x:v>
      </x:c>
      <x:c r="N619" s="12" t="str">
        <x:v>ChIJ0cVI889DzJURj6psNpXTV1A</x:v>
      </x:c>
      <x:c r="O619" s="12" t="str">
        <x:v>https://www.google.com/maps/search/?api=1&amp;query_place_id=ChIJ0cVI889DzJURj6psNpXTV1A&amp;query=TRACTOFORCE</x:v>
      </x:c>
      <x:c r="P619" s="12" t="str">
        <x:v>https://www.google.com/maps/search/?api=1&amp;query_place_id=ChIJ0cVI889DzJURj6psNpXTV1A&amp;query=TRACTOFORCE</x:v>
      </x:c>
      <x:c r="Q619" s="12" t="str"/>
      <x:c r="R619" s="12" t="str">
        <x:v>Coincidencia pública verificada por nombre y localidad.</x:v>
      </x:c>
      <x:c r="S619" s="12" t="str">
        <x:f>IF(K619&lt;&gt;"",K619,F619)</x:f>
        <x:v>RN9 km 561, X5900 Villa María, Córdoba, Argentina</x:v>
      </x:c>
      <x:c r="T619" s="12" t="str">
        <x:f>IF(L619&lt;&gt;"",L619,E619)</x:f>
      </x:c>
      <x:c r="U619" s="12" t="str"/>
      <x:c r="V619" s="12" t="str"/>
      <x:c r="W619" s="12" t="str">
        <x:v>Importar verificados; revisar notas si confianza Media</x:v>
      </x:c>
    </x:row>
    <x:row r="620">
      <x:c r="A620" s="12" t="str">
        <x:v>2ca3acd0-b473-4e6e-b96b-abfd4a86d7c2</x:v>
      </x:c>
      <x:c r="B620" s="12" t="str">
        <x:v>LV-007</x:v>
      </x:c>
      <x:c r="C620" s="12" t="str">
        <x:v>TRAMACO S.A.</x:v>
      </x:c>
      <x:c r="D620" s="12" t="str">
        <x:v>Las Varillas</x:v>
      </x:c>
      <x:c r="E620" s="12" t="str"/>
      <x:c r="F620" s="12" t="str"/>
      <x:c r="G620" s="12" t="str">
        <x:v>-32.196694834746154</x:v>
      </x:c>
      <x:c r="H620" s="12" t="str">
        <x:v>-64.09557222244356</x:v>
      </x:c>
      <x:c r="I620" s="12" t="str">
        <x:v>Alta</x:v>
      </x:c>
      <x:c r="J620" s="12" t="str">
        <x:v>VERIFICADA</x:v>
      </x:c>
      <x:c r="K620" s="12" t="str">
        <x:v>Ruta Provincial 13 km 124, Las Varillas, Córdoba</x:v>
      </x:c>
      <x:c r="L620" s="12" t="str">
        <x:v>http://www.tramaco.com.ar</x:v>
      </x:c>
      <x:c r="M620" s="12" t="str">
        <x:v>03533 68-6240 / 3516 21-1426</x:v>
      </x:c>
      <x:c r="N620" s="12" t="str"/>
      <x:c r="O620" s="12" t="str"/>
      <x:c r="P620" s="12" t="str">
        <x:v>https://piersanti.com.ar/en/en_sales-network/</x:v>
      </x:c>
      <x:c r="Q620" s="12" t="str">
        <x:v>https://piersanti.com.ar/en/en_sales-network/</x:v>
      </x:c>
      <x:c r="R620" s="12" t="str">
        <x:v>Dirección comercial publicada en red oficial de Piersanti. Registro fiscal 2026 informa RP13 km 121,1; posible diferencia entre sede fiscal y punto operativo.</x:v>
      </x:c>
      <x:c r="S620" s="12" t="str">
        <x:f>IF(K620&lt;&gt;"",K620,F620)</x:f>
        <x:v>Ruta Provincial 13 km 124, Las Varillas, Córdoba</x:v>
      </x:c>
      <x:c r="T620" s="12" t="str">
        <x:f>IF(L620&lt;&gt;"",L620,E620)</x:f>
        <x:v>http://www.tramaco.com.ar</x:v>
      </x:c>
      <x:c r="U620" s="12" t="str"/>
      <x:c r="V620" s="12" t="str"/>
      <x:c r="W620" s="12" t="str">
        <x:v>Importar verificados; revisar notas si confianza Media</x:v>
      </x:c>
    </x:row>
    <x:row r="621">
      <x:c r="A621" s="12" t="str">
        <x:v>adab990f-aaed-41a7-b3bd-567b222e4604</x:v>
      </x:c>
      <x:c r="B621" s="12" t="str">
        <x:v>VM-063</x:v>
      </x:c>
      <x:c r="C621" s="12" t="str">
        <x:v>Transbus SRL</x:v>
      </x:c>
      <x:c r="D621" s="12" t="str">
        <x:v>Villa María</x:v>
      </x:c>
      <x:c r="E621" s="12" t="str"/>
      <x:c r="F621" s="12" t="str"/>
      <x:c r="G621" s="12" t="str">
        <x:v>-32.157374606665144</x:v>
      </x:c>
      <x:c r="H621" s="12" t="str">
        <x:v>-64.12731466586762</x:v>
      </x:c>
      <x:c r="I621" s="12" t="str">
        <x:v>Alta</x:v>
      </x:c>
      <x:c r="J621" s="12" t="str">
        <x:v>VERIFICADA</x:v>
      </x:c>
      <x:c r="K621" s="12" t="str">
        <x:v>Parque Industrial y Tecnológico Villa María, X5900 Villa María, Córdoba, Argentina</x:v>
      </x:c>
      <x:c r="L621" s="12" t="str">
        <x:v>https://www.trans-bus.com.ar/</x:v>
      </x:c>
      <x:c r="M621" s="12" t="str">
        <x:v>+5493534784013</x:v>
      </x:c>
      <x:c r="N621" s="12" t="str">
        <x:v>ChIJL9A4cutCzJURFAopajL0AtE</x:v>
      </x:c>
      <x:c r="O621" s="12" t="str">
        <x:v>https://www.google.com/maps/search/?api=1&amp;query_place_id=ChIJL9A4cutCzJURFAopajL0AtE&amp;query=Transbus+SRL</x:v>
      </x:c>
      <x:c r="P621" s="12" t="str">
        <x:v>https://www.google.com/maps/search/?api=1&amp;query_place_id=ChIJL9A4cutCzJURFAopajL0AtE&amp;query=Transbus+SRL</x:v>
      </x:c>
      <x:c r="Q621" s="12" t="str">
        <x:v>https://www.trans-bus.com.ar/</x:v>
      </x:c>
      <x:c r="R621" s="12" t="str">
        <x:v>Empresa de transporte urbano de Villa María; ficha y sitio oficial.</x:v>
      </x:c>
      <x:c r="S621" s="12" t="str">
        <x:f>IF(K621&lt;&gt;"",K621,F621)</x:f>
        <x:v>Parque Industrial y Tecnológico Villa María, X5900 Villa María, Córdoba, Argentina</x:v>
      </x:c>
      <x:c r="T621" s="12" t="str">
        <x:f>IF(L621&lt;&gt;"",L621,E621)</x:f>
        <x:v>https://www.trans-bus.com.ar/</x:v>
      </x:c>
      <x:c r="U621" s="12" t="str"/>
      <x:c r="V621" s="12" t="str"/>
      <x:c r="W621" s="12" t="str">
        <x:v>Importar verificados; revisar notas si confianza Media</x:v>
      </x:c>
    </x:row>
    <x:row r="622">
      <x:c r="A622" s="12" t="str">
        <x:v>1cdce43e-5acb-4fe2-be88-849a376c65d9</x:v>
      </x:c>
      <x:c r="B622" s="12" t="str">
        <x:v>LV-041</x:v>
      </x:c>
      <x:c r="C622" s="12" t="str">
        <x:v>Transporte Ceferino</x:v>
      </x:c>
      <x:c r="D622" s="12" t="str">
        <x:v>Las Varillas</x:v>
      </x:c>
      <x:c r="E622" s="12" t="str"/>
      <x:c r="F622" s="12" t="str"/>
      <x:c r="G622" s="12" t="str">
        <x:v>-32.18920651544544</x:v>
      </x:c>
      <x:c r="H622" s="12" t="str">
        <x:v>-64.08535142626846</x:v>
      </x:c>
      <x:c r="I622" s="12" t="str">
        <x:v>Alta</x:v>
      </x:c>
      <x:c r="J622" s="12" t="str">
        <x:v>VERIFICADA</x:v>
      </x:c>
      <x:c r="K622" s="12" t="str">
        <x:v>Almte. Brown, X5940 Las Varillas, Córdoba, Argentina</x:v>
      </x:c>
      <x:c r="L622" s="12" t="str"/>
      <x:c r="M622" s="12" t="str">
        <x:v>+543533420367</x:v>
      </x:c>
      <x:c r="N622" s="12" t="str">
        <x:v>ChIJ28GL0Wlky5URAxD70X9ndBg</x:v>
      </x:c>
      <x:c r="O622" s="12" t="str">
        <x:v>https://www.google.com/maps/search/?api=1&amp;query_place_id=ChIJ28GL0Wlky5URAxD70X9ndBg&amp;query=Transporte+Ceferino</x:v>
      </x:c>
      <x:c r="P622" s="12" t="str">
        <x:v>https://www.google.com/maps/search/?api=1&amp;query_place_id=ChIJ28GL0Wlky5URAxD70X9ndBg&amp;query=Transporte+Ceferino</x:v>
      </x:c>
      <x:c r="Q622" s="12" t="str"/>
      <x:c r="R622" s="12" t="str">
        <x:v>Coincidencia pública verificada por nombre y localidad.</x:v>
      </x:c>
      <x:c r="S622" s="12" t="str">
        <x:f>IF(K622&lt;&gt;"",K622,F622)</x:f>
        <x:v>Almte. Brown, X5940 Las Varillas, Córdoba, Argentina</x:v>
      </x:c>
      <x:c r="T622" s="12" t="str">
        <x:f>IF(L622&lt;&gt;"",L622,E622)</x:f>
      </x:c>
      <x:c r="U622" s="12" t="str"/>
      <x:c r="V622" s="12" t="str"/>
      <x:c r="W622" s="12" t="str">
        <x:v>Importar verificados; revisar notas si confianza Media</x:v>
      </x:c>
    </x:row>
    <x:row r="623">
      <x:c r="A623" s="12" t="str">
        <x:v>856762ed-6bb7-4349-854c-877c7963118b</x:v>
      </x:c>
      <x:c r="B623" s="12" t="str">
        <x:v>LV-064</x:v>
      </x:c>
      <x:c r="C623" s="12" t="str">
        <x:v>Transporte Daghero</x:v>
      </x:c>
      <x:c r="D623" s="12" t="str">
        <x:v>Saturnino M. Laspiur</x:v>
      </x:c>
      <x:c r="E623" s="12" t="str"/>
      <x:c r="F623" s="12" t="str"/>
      <x:c r="G623" s="12" t="str">
        <x:v>-32.17827966965167</x:v>
      </x:c>
      <x:c r="H623" s="12" t="str">
        <x:v>-64.11065840565014</x:v>
      </x:c>
      <x:c r="I623" s="12" t="str">
        <x:v>Alta</x:v>
      </x:c>
      <x:c r="J623" s="12" t="str">
        <x:v>VERIFICADA</x:v>
      </x:c>
      <x:c r="K623" s="12" t="str">
        <x:v>San Martín 360, X5943 Saturnino M. Laspiur, Córdoba, Argentina</x:v>
      </x:c>
      <x:c r="L623" s="12" t="str"/>
      <x:c r="M623" s="12" t="str">
        <x:v>+5493533451375</x:v>
      </x:c>
      <x:c r="N623" s="12" t="str">
        <x:v>ChIJ7WaHYSFAy5URZfoE0D5KvoM</x:v>
      </x:c>
      <x:c r="O623" s="12" t="str">
        <x:v>https://www.google.com/maps/search/?api=1&amp;query_place_id=ChIJ7WaHYSFAy5URZfoE0D5KvoM&amp;query=Transporte+Daghero</x:v>
      </x:c>
      <x:c r="P623" s="12" t="str">
        <x:v>https://www.google.com/maps/search/?api=1&amp;query_place_id=ChIJ7WaHYSFAy5URZfoE0D5KvoM&amp;query=Transporte+Daghero</x:v>
      </x:c>
      <x:c r="Q623" s="12" t="str"/>
      <x:c r="R623" s="12" t="str">
        <x:v>Coincidencia pública verificada por nombre y localidad.</x:v>
      </x:c>
      <x:c r="S623" s="12" t="str">
        <x:f>IF(K623&lt;&gt;"",K623,F623)</x:f>
        <x:v>San Martín 360, X5943 Saturnino M. Laspiur, Córdoba, Argentina</x:v>
      </x:c>
      <x:c r="T623" s="12" t="str">
        <x:f>IF(L623&lt;&gt;"",L623,E623)</x:f>
      </x:c>
      <x:c r="U623" s="12" t="str"/>
      <x:c r="V623" s="12" t="str"/>
      <x:c r="W623" s="12" t="str">
        <x:v>Importar verificados; revisar notas si confianza Media</x:v>
      </x:c>
    </x:row>
    <x:row r="624">
      <x:c r="A624" s="12" t="str">
        <x:v>c4abb99d-4b8d-47b0-b8b3-fdb82f00efc4</x:v>
      </x:c>
      <x:c r="B624" s="12" t="str">
        <x:v>SF-042</x:v>
      </x:c>
      <x:c r="C624" s="12" t="str">
        <x:v>Transporte Don Max S.A.</x:v>
      </x:c>
      <x:c r="D624" s="12" t="str">
        <x:v>San Francisco</x:v>
      </x:c>
      <x:c r="E624" s="12" t="str"/>
      <x:c r="F624" s="12" t="str"/>
      <x:c r="G624" s="12" t="str">
        <x:v>-32.20384243150072</x:v>
      </x:c>
      <x:c r="H624" s="12" t="str">
        <x:v>-64.08793745687275</x:v>
      </x:c>
      <x:c r="I624" s="12" t="str">
        <x:v>Alta</x:v>
      </x:c>
      <x:c r="J624" s="12" t="str">
        <x:v>VERIFICADA</x:v>
      </x:c>
      <x:c r="K624" s="12" t="str">
        <x:v>Gdor. San Martin 652, X2400 San Francisco, Córdoba, Argentina</x:v>
      </x:c>
      <x:c r="L624" s="12" t="str"/>
      <x:c r="M624" s="12" t="str">
        <x:v>+543564358403</x:v>
      </x:c>
      <x:c r="N624" s="12" t="str">
        <x:v>ChIJP3bx_krLvJURsV8wmYvlTPk</x:v>
      </x:c>
      <x:c r="O624" s="12" t="str">
        <x:v>https://www.google.com/maps/search/?api=1&amp;query_place_id=ChIJP3bx_krLvJURsV8wmYvlTPk&amp;query=Transporte%20Don%20Max%20S.A.</x:v>
      </x:c>
      <x:c r="P624" s="12" t="str">
        <x:v>https://www.google.com/maps/search/?api=1&amp;query_place_id=ChIJP3bx_krLvJURsV8wmYvlTPk&amp;query=Transporte%20Don%20Max%20S.A.</x:v>
      </x:c>
      <x:c r="Q624" s="12" t="str"/>
      <x:c r="R624" s="12" t="str"/>
      <x:c r="S624" s="12" t="str">
        <x:f>IF(K624&lt;&gt;"",K624,F624)</x:f>
        <x:v>Gdor. San Martin 652, X2400 San Francisco, Córdoba, Argentina</x:v>
      </x:c>
      <x:c r="T624" s="12" t="str">
        <x:f>IF(L624&lt;&gt;"",L624,E624)</x:f>
      </x:c>
      <x:c r="U624" s="12" t="str"/>
      <x:c r="V624" s="12" t="str"/>
      <x:c r="W624" s="12" t="str">
        <x:v>Importar verificados; revisar notas si confianza Media</x:v>
      </x:c>
    </x:row>
    <x:row r="625">
      <x:c r="A625" s="12" t="str">
        <x:v>dc021252-a2a0-43d8-9a39-572929d71426</x:v>
      </x:c>
      <x:c r="B625" s="12" t="str">
        <x:v>SF-094</x:v>
      </x:c>
      <x:c r="C625" s="12" t="str">
        <x:v>Transporte Gaido</x:v>
      </x:c>
      <x:c r="D625" s="12" t="str">
        <x:v>Devoto</x:v>
      </x:c>
      <x:c r="E625" s="12" t="str"/>
      <x:c r="F625" s="12" t="str"/>
      <x:c r="G625" s="12" t="str">
        <x:v>-32.20921254101115</x:v>
      </x:c>
      <x:c r="H625" s="12" t="str">
        <x:v>-64.08754103190172</x:v>
      </x:c>
      <x:c r="I625" s="12" t="str">
        <x:v>Alta</x:v>
      </x:c>
      <x:c r="J625" s="12" t="str">
        <x:v>VERIFICADA</x:v>
      </x:c>
      <x:c r="K625" s="12" t="str">
        <x:v>Córdoba 180, X2424 Devoto, Córdoba, Argentina</x:v>
      </x:c>
      <x:c r="L625" s="12" t="str"/>
      <x:c r="M625" s="12" t="str">
        <x:v>+543564481367</x:v>
      </x:c>
      <x:c r="N625" s="12" t="str">
        <x:v>ChIJ00Y1YSwyy5URl_x8ZqSdumg</x:v>
      </x:c>
      <x:c r="O625" s="12" t="str">
        <x:v>https://www.google.com/maps/search/?api=1&amp;query_place_id=ChIJ00Y1YSwyy5URl_x8ZqSdumg&amp;query=Transporte+Gaido</x:v>
      </x:c>
      <x:c r="P625" s="12" t="str">
        <x:v>https://www.google.com/maps/search/?api=1&amp;query_place_id=ChIJ00Y1YSwyy5URl_x8ZqSdumg&amp;query=Transporte+Gaido</x:v>
      </x:c>
      <x:c r="Q625" s="12" t="str"/>
      <x:c r="R625" s="12" t="str">
        <x:v>Coincidencia pública verificada por nombre y localidad.</x:v>
      </x:c>
      <x:c r="S625" s="12" t="str">
        <x:f>IF(K625&lt;&gt;"",K625,F625)</x:f>
        <x:v>Córdoba 180, X2424 Devoto, Córdoba, Argentina</x:v>
      </x:c>
      <x:c r="T625" s="12" t="str">
        <x:f>IF(L625&lt;&gt;"",L625,E625)</x:f>
      </x:c>
      <x:c r="U625" s="12" t="str"/>
      <x:c r="V625" s="12" t="str"/>
      <x:c r="W625" s="12" t="str">
        <x:v>Importar verificados; revisar notas si confianza Media</x:v>
      </x:c>
    </x:row>
    <x:row r="626">
      <x:c r="A626" s="12" t="str">
        <x:v>b628872f-bd24-46f7-86f8-35d0a3067e5b</x:v>
      </x:c>
      <x:c r="B626" s="12" t="str">
        <x:v>RC-087</x:v>
      </x:c>
      <x:c r="C626" s="12" t="str">
        <x:v>Transporte Imperio</x:v>
      </x:c>
      <x:c r="D626" s="12" t="str">
        <x:v>Río Cuarto</x:v>
      </x:c>
      <x:c r="E626" s="12" t="str"/>
      <x:c r="F626" s="12" t="str"/>
      <x:c r="G626" s="12" t="str">
        <x:v>-32.15192018299626</x:v>
      </x:c>
      <x:c r="H626" s="12" t="str">
        <x:v>-64.08442509877447</x:v>
      </x:c>
      <x:c r="I626" s="12" t="str">
        <x:v>Alta</x:v>
      </x:c>
      <x:c r="J626" s="12" t="str">
        <x:v>VERIFICADA</x:v>
      </x:c>
      <x:c r="K626" s="12" t="str">
        <x:v>Av. Pres. Perón Centro 145, X5802 Río Cuarto, Córdoba, Argentina</x:v>
      </x:c>
      <x:c r="L626" s="12" t="str"/>
      <x:c r="M626" s="12" t="str">
        <x:v>+543584820975</x:v>
      </x:c>
      <x:c r="N626" s="12" t="str">
        <x:v>ChIJ2_yFqxwA0pURgnebdgcgSQ8</x:v>
      </x:c>
      <x:c r="O626" s="12" t="str">
        <x:v>https://www.google.com/maps/search/?api=1&amp;query_place_id=ChIJ2_yFqxwA0pURgnebdgcgSQ8&amp;query=Transporte+Imperio</x:v>
      </x:c>
      <x:c r="P626" s="12" t="str">
        <x:v>https://www.google.com/maps/search/?api=1&amp;query_place_id=ChIJ2_yFqxwA0pURgnebdgcgSQ8&amp;query=Transporte+Imperio</x:v>
      </x:c>
      <x:c r="Q626" s="12" t="str"/>
      <x:c r="R626" s="12" t="str">
        <x:v>Coincidencia pública verificada por nombre y localidad.</x:v>
      </x:c>
      <x:c r="S626" s="12" t="str">
        <x:f>IF(K626&lt;&gt;"",K626,F626)</x:f>
        <x:v>Av. Pres. Perón Centro 145, X5802 Río Cuarto, Córdoba, Argentina</x:v>
      </x:c>
      <x:c r="T626" s="12" t="str">
        <x:f>IF(L626&lt;&gt;"",L626,E626)</x:f>
      </x:c>
      <x:c r="U626" s="12" t="str"/>
      <x:c r="V626" s="12" t="str"/>
      <x:c r="W626" s="12" t="str">
        <x:v>Importar verificados; revisar notas si confianza Media</x:v>
      </x:c>
    </x:row>
    <x:row r="627">
      <x:c r="A627" s="12" t="str">
        <x:v>f6b3c6d9-db3d-40e6-8801-09bf6bb0d872</x:v>
      </x:c>
      <x:c r="B627" s="12" t="str">
        <x:v>SF-097</x:v>
      </x:c>
      <x:c r="C627" s="12" t="str">
        <x:v>Transporte Junio 21 S.R.L.</x:v>
      </x:c>
      <x:c r="D627" s="12" t="str">
        <x:v>Devoto</x:v>
      </x:c>
      <x:c r="E627" s="12" t="str"/>
      <x:c r="F627" s="12" t="str"/>
      <x:c r="G627" s="12" t="str">
        <x:v>-32.19924813459131</x:v>
      </x:c>
      <x:c r="H627" s="12" t="str">
        <x:v>-64.09242584906877</x:v>
      </x:c>
      <x:c r="I627" s="12" t="str">
        <x:v>Alta</x:v>
      </x:c>
      <x:c r="J627" s="12" t="str">
        <x:v>VERIFICADA</x:v>
      </x:c>
      <x:c r="K627" s="12" t="str">
        <x:v>Bv. 9 de Julio 562, X2424 Devoto, Córdoba, Argentina</x:v>
      </x:c>
      <x:c r="L627" s="12" t="str"/>
      <x:c r="M627" s="12" t="str"/>
      <x:c r="N627" s="12" t="str">
        <x:v>ChIJK4q0UCwyy5UR-9YYoC3fNec</x:v>
      </x:c>
      <x:c r="O627" s="12" t="str">
        <x:v>https://www.google.com/maps/search/?api=1&amp;query_place_id=ChIJK4q0UCwyy5UR-9YYoC3fNec&amp;query=Transporte+Junio+21+S.R.L.</x:v>
      </x:c>
      <x:c r="P627" s="12" t="str">
        <x:v>https://www.google.com/maps/search/?api=1&amp;query_place_id=ChIJK4q0UCwyy5UR-9YYoC3fNec&amp;query=Transporte+Junio+21+S.R.L.</x:v>
      </x:c>
      <x:c r="Q627" s="12" t="str"/>
      <x:c r="R627" s="12" t="str">
        <x:v>Coincidencia pública verificada por nombre y localidad.</x:v>
      </x:c>
      <x:c r="S627" s="12" t="str">
        <x:f>IF(K627&lt;&gt;"",K627,F627)</x:f>
        <x:v>Bv. 9 de Julio 562, X2424 Devoto, Córdoba, Argentina</x:v>
      </x:c>
      <x:c r="T627" s="12" t="str">
        <x:f>IF(L627&lt;&gt;"",L627,E627)</x:f>
      </x:c>
      <x:c r="U627" s="12" t="str"/>
      <x:c r="V627" s="12" t="str"/>
      <x:c r="W627" s="12" t="str">
        <x:v>Importar verificados; revisar notas si confianza Media</x:v>
      </x:c>
    </x:row>
    <x:row r="628">
      <x:c r="A628" s="12" t="str">
        <x:v>ce3c9d28-b7ef-42f8-9b35-3d37e7020c13</x:v>
      </x:c>
      <x:c r="B628" s="12" t="str">
        <x:v>RC-084</x:v>
      </x:c>
      <x:c r="C628" s="12" t="str">
        <x:v>Transporte MD</x:v>
      </x:c>
      <x:c r="D628" s="12" t="str">
        <x:v>Río Cuarto</x:v>
      </x:c>
      <x:c r="E628" s="12" t="str"/>
      <x:c r="F628" s="12" t="str"/>
      <x:c r="G628" s="12" t="str">
        <x:v>-32.20990379758585</x:v>
      </x:c>
      <x:c r="H628" s="12" t="str">
        <x:v>-64.09236758955186</x:v>
      </x:c>
      <x:c r="I628" s="12" t="str">
        <x:v>Alta</x:v>
      </x:c>
      <x:c r="J628" s="12" t="str">
        <x:v>VERIFICADA</x:v>
      </x:c>
      <x:c r="K628" s="12" t="str">
        <x:v>Bv. Circunvalación Oeste 2701-2799, Río Cuarto, Córdoba, Argentina</x:v>
      </x:c>
      <x:c r="L628" s="12" t="str"/>
      <x:c r="M628" s="12" t="str">
        <x:v>+543584182687</x:v>
      </x:c>
      <x:c r="N628" s="12" t="str">
        <x:v>ChIJSQ8guNIB0pURtCZkk-6JOFU</x:v>
      </x:c>
      <x:c r="O628" s="12" t="str">
        <x:v>https://www.google.com/maps/search/?api=1&amp;query_place_id=ChIJSQ8guNIB0pURtCZkk-6JOFU&amp;query=Transporte+MD</x:v>
      </x:c>
      <x:c r="P628" s="12" t="str">
        <x:v>https://www.google.com/maps/search/?api=1&amp;query_place_id=ChIJSQ8guNIB0pURtCZkk-6JOFU&amp;query=Transporte+MD</x:v>
      </x:c>
      <x:c r="Q628" s="12" t="str"/>
      <x:c r="R628" s="12" t="str">
        <x:v>Coincidencia pública verificada por nombre y localidad.</x:v>
      </x:c>
      <x:c r="S628" s="12" t="str">
        <x:f>IF(K628&lt;&gt;"",K628,F628)</x:f>
        <x:v>Bv. Circunvalación Oeste 2701-2799, Río Cuarto, Córdoba, Argentina</x:v>
      </x:c>
      <x:c r="T628" s="12" t="str">
        <x:f>IF(L628&lt;&gt;"",L628,E628)</x:f>
      </x:c>
      <x:c r="U628" s="12" t="str"/>
      <x:c r="V628" s="12" t="str"/>
      <x:c r="W628" s="12" t="str">
        <x:v>Importar verificados; revisar notas si confianza Media</x:v>
      </x:c>
    </x:row>
    <x:row r="629">
      <x:c r="A629" s="12" t="str">
        <x:v>7ae4cde6-130e-4cc8-8d65-f34ab44155b3</x:v>
      </x:c>
      <x:c r="B629" s="12" t="str">
        <x:v>SF-074</x:v>
      </x:c>
      <x:c r="C629" s="12" t="str">
        <x:v>Transporte San Francisco</x:v>
      </x:c>
      <x:c r="D629" s="12" t="str">
        <x:v>San Francisco</x:v>
      </x:c>
      <x:c r="E629" s="12" t="str"/>
      <x:c r="F629" s="12" t="str"/>
      <x:c r="G629" s="12" t="str">
        <x:v>-32.16074140202235</x:v>
      </x:c>
      <x:c r="H629" s="12" t="str">
        <x:v>-64.138307081435</x:v>
      </x:c>
      <x:c r="I629" s="12" t="str">
        <x:v>Alta</x:v>
      </x:c>
      <x:c r="J629" s="12" t="str">
        <x:v>VERIFICADA</x:v>
      </x:c>
      <x:c r="K629" s="12" t="str">
        <x:v>Salta 270, San Francisco, Córdoba, Argentina</x:v>
      </x:c>
      <x:c r="L629" s="12" t="str"/>
      <x:c r="M629" s="12" t="str">
        <x:v>+543564572250</x:v>
      </x:c>
      <x:c r="N629" s="12" t="str">
        <x:v>ChIJ-wNkZofXypURt62ovcEqDWQ</x:v>
      </x:c>
      <x:c r="O629" s="12" t="str">
        <x:v>https://www.google.com/maps/search/?api=1&amp;query_place_id=ChIJ-wNkZofXypURt62ovcEqDWQ&amp;query=Transporte%20San%20Francisco</x:v>
      </x:c>
      <x:c r="P629" s="12" t="str">
        <x:v>https://www.google.com/maps/search/?api=1&amp;query_place_id=ChIJ-wNkZofXypURt62ovcEqDWQ&amp;query=Transporte%20San%20Francisco</x:v>
      </x:c>
      <x:c r="Q629" s="12" t="str"/>
      <x:c r="R629" s="12" t="str"/>
      <x:c r="S629" s="12" t="str">
        <x:f>IF(K629&lt;&gt;"",K629,F629)</x:f>
        <x:v>Salta 270, San Francisco, Córdoba, Argentina</x:v>
      </x:c>
      <x:c r="T629" s="12" t="str">
        <x:f>IF(L629&lt;&gt;"",L629,E629)</x:f>
      </x:c>
      <x:c r="U629" s="12" t="str"/>
      <x:c r="V629" s="12" t="str"/>
      <x:c r="W629" s="12" t="str">
        <x:v>Importar verificados; revisar notas si confianza Media</x:v>
      </x:c>
    </x:row>
    <x:row r="630">
      <x:c r="A630" s="12" t="str">
        <x:v>b80ea758-a5b3-4939-b400-8c2989f7368d</x:v>
      </x:c>
      <x:c r="B630" s="12" t="str">
        <x:v>SF-018</x:v>
      </x:c>
      <x:c r="C630" s="12" t="str">
        <x:v>Transporte Santa Rita</x:v>
      </x:c>
      <x:c r="D630" s="12" t="str">
        <x:v>San Francisco</x:v>
      </x:c>
      <x:c r="E630" s="12" t="str"/>
      <x:c r="F630" s="12" t="str"/>
      <x:c r="G630" s="12" t="str">
        <x:v>-32.18367093357942</x:v>
      </x:c>
      <x:c r="H630" s="12" t="str">
        <x:v>-64.09081302721664</x:v>
      </x:c>
      <x:c r="I630" s="12" t="str">
        <x:v>Alta</x:v>
      </x:c>
      <x:c r="J630" s="12" t="str">
        <x:v>VERIFICADA</x:v>
      </x:c>
      <x:c r="K630" s="12" t="str">
        <x:v>Pasteur 322, San Francisco, Córdoba, Argentina</x:v>
      </x:c>
      <x:c r="L630" s="12" t="str"/>
      <x:c r="M630" s="12" t="str"/>
      <x:c r="N630" s="12" t="str">
        <x:v>ChIJJa6l0YnXypURpdUlmsl6UVE</x:v>
      </x:c>
      <x:c r="O630" s="12" t="str">
        <x:v>https://www.google.com/maps/search/?api=1&amp;query_place_id=ChIJJa6l0YnXypURpdUlmsl6UVE&amp;query=Transporte%20Santa%20Rita</x:v>
      </x:c>
      <x:c r="P630" s="12" t="str">
        <x:v>https://www.google.com/maps/search/?api=1&amp;query_place_id=ChIJJa6l0YnXypURpdUlmsl6UVE&amp;query=Transporte%20Santa%20Rita</x:v>
      </x:c>
      <x:c r="Q630" s="12" t="str"/>
      <x:c r="R630" s="12" t="str"/>
      <x:c r="S630" s="12" t="str">
        <x:f>IF(K630&lt;&gt;"",K630,F630)</x:f>
        <x:v>Pasteur 322, San Francisco, Córdoba, Argentina</x:v>
      </x:c>
      <x:c r="T630" s="12" t="str">
        <x:f>IF(L630&lt;&gt;"",L630,E630)</x:f>
      </x:c>
      <x:c r="U630" s="12" t="str"/>
      <x:c r="V630" s="12" t="str"/>
      <x:c r="W630" s="12" t="str">
        <x:v>Importar verificados; revisar notas si confianza Media</x:v>
      </x:c>
    </x:row>
    <x:row r="631">
      <x:c r="A631" s="12" t="str">
        <x:v>7cbe6d41-610a-4d66-be8d-a76b1aa8f964</x:v>
      </x:c>
      <x:c r="B631" s="12" t="str">
        <x:v>SF-053</x:v>
      </x:c>
      <x:c r="C631" s="12" t="str">
        <x:v>Transporte Scarello</x:v>
      </x:c>
      <x:c r="D631" s="12" t="str">
        <x:v>San Francisco</x:v>
      </x:c>
      <x:c r="E631" s="12" t="str"/>
      <x:c r="F631" s="12" t="str"/>
      <x:c r="G631" s="12" t="str">
        <x:v>-32.193501044278726</x:v>
      </x:c>
      <x:c r="H631" s="12" t="str">
        <x:v>-64.1397084976673</x:v>
      </x:c>
      <x:c r="I631" s="12" t="str">
        <x:v>Alta</x:v>
      </x:c>
      <x:c r="J631" s="12" t="str">
        <x:v>VERIFICADA</x:v>
      </x:c>
      <x:c r="K631" s="12" t="str">
        <x:v>Int. Cartier 278, San Francisco, Córdoba, Argentina</x:v>
      </x:c>
      <x:c r="L631" s="12" t="str"/>
      <x:c r="M631" s="12" t="str">
        <x:v>+543564663463</x:v>
      </x:c>
      <x:c r="N631" s="12" t="str">
        <x:v>ChIJb0q064nXypURfJ-Uw6CqsU0</x:v>
      </x:c>
      <x:c r="O631" s="12" t="str">
        <x:v>https://www.google.com/maps/search/?api=1&amp;query_place_id=ChIJb0q064nXypURfJ-Uw6CqsU0&amp;query=Transporte%20Scarello</x:v>
      </x:c>
      <x:c r="P631" s="12" t="str">
        <x:v>https://www.google.com/maps/search/?api=1&amp;query_place_id=ChIJb0q064nXypURfJ-Uw6CqsU0&amp;query=Transporte%20Scarello</x:v>
      </x:c>
      <x:c r="Q631" s="12" t="str"/>
      <x:c r="R631" s="12" t="str"/>
      <x:c r="S631" s="12" t="str">
        <x:f>IF(K631&lt;&gt;"",K631,F631)</x:f>
        <x:v>Int. Cartier 278, San Francisco, Córdoba, Argentina</x:v>
      </x:c>
      <x:c r="T631" s="12" t="str">
        <x:f>IF(L631&lt;&gt;"",L631,E631)</x:f>
      </x:c>
      <x:c r="U631" s="12" t="str"/>
      <x:c r="V631" s="12" t="str"/>
      <x:c r="W631" s="12" t="str">
        <x:v>Importar verificados; revisar notas si confianza Media</x:v>
      </x:c>
    </x:row>
    <x:row r="632">
      <x:c r="A632" s="12" t="str">
        <x:v>c40a49bc-e93e-4eeb-8734-7cf70e3ad06f</x:v>
      </x:c>
      <x:c r="B632" s="12" t="str">
        <x:v>RT-051</x:v>
      </x:c>
      <x:c r="C632" s="12" t="str">
        <x:v>Transporte Sosa</x:v>
      </x:c>
      <x:c r="D632" s="12" t="str">
        <x:v>Río Tercero</x:v>
      </x:c>
      <x:c r="E632" s="12" t="str"/>
      <x:c r="F632" s="12" t="str"/>
      <x:c r="G632" s="12" t="str">
        <x:v>-32.14793783466593</x:v>
      </x:c>
      <x:c r="H632" s="12" t="str">
        <x:v>-64.10094431680476</x:v>
      </x:c>
      <x:c r="I632" s="12" t="str">
        <x:v>Alta</x:v>
      </x:c>
      <x:c r="J632" s="12" t="str">
        <x:v>VERIFICADA</x:v>
      </x:c>
      <x:c r="K632" s="12" t="str">
        <x:v>B. Franklin y Güemes, Río Tercero, Córdoba</x:v>
      </x:c>
      <x:c r="L632" s="12" t="str"/>
      <x:c r="M632" s="12" t="str"/>
      <x:c r="N632" s="12" t="str"/>
      <x:c r="O632" s="12" t="str"/>
      <x:c r="P632" s="12" t="str">
        <x:v>https://parqueindustrial.riotercero.gob.ar/empresa/TRANSPORTE-SOSA</x:v>
      </x:c>
      <x:c r="Q632" s="12" t="str"/>
      <x:c r="R632" s="12" t="str">
        <x:v>Registro oficial del Parque Industrial Río Tercero.</x:v>
      </x:c>
      <x:c r="S632" s="12" t="str">
        <x:f>IF(K632&lt;&gt;"",K632,F632)</x:f>
        <x:v>B. Franklin y Güemes, Río Tercero, Córdoba</x:v>
      </x:c>
      <x:c r="T632" s="12" t="str">
        <x:f>IF(L632&lt;&gt;"",L632,E632)</x:f>
      </x:c>
      <x:c r="U632" s="12" t="str"/>
      <x:c r="V632" s="12" t="str"/>
      <x:c r="W632" s="12" t="str">
        <x:v>Importar verificados; revisar notas si confianza Media</x:v>
      </x:c>
    </x:row>
    <x:row r="633">
      <x:c r="A633" s="12" t="str">
        <x:v>4d16e82b-0b0b-4e0a-b6e3-b2d2913a2d46</x:v>
      </x:c>
      <x:c r="B633" s="12" t="str">
        <x:v>VM-069</x:v>
      </x:c>
      <x:c r="C633" s="12" t="str">
        <x:v>Transporte TM</x:v>
      </x:c>
      <x:c r="D633" s="12" t="str">
        <x:v>Villa María</x:v>
      </x:c>
      <x:c r="E633" s="12" t="str"/>
      <x:c r="F633" s="12" t="str"/>
      <x:c r="G633" s="12" t="str">
        <x:v>-32.17929528962288</x:v>
      </x:c>
      <x:c r="H633" s="12" t="str">
        <x:v>-64.08172654840158</x:v>
      </x:c>
      <x:c r="I633" s="12" t="str">
        <x:v>Alta</x:v>
      </x:c>
      <x:c r="J633" s="12" t="str">
        <x:v>VERIFICADA</x:v>
      </x:c>
      <x:c r="K633" s="12" t="str">
        <x:v>Porfirio Seppey 446, X5900 Villa María, Córdoba, Argentina</x:v>
      </x:c>
      <x:c r="L633" s="12" t="str"/>
      <x:c r="M633" s="12" t="str">
        <x:v>+543534204210</x:v>
      </x:c>
      <x:c r="N633" s="12" t="str">
        <x:v>ChIJozwtzEdDzJURwHVSMdya-rk</x:v>
      </x:c>
      <x:c r="O633" s="12" t="str">
        <x:v>https://www.google.com/maps/search/?api=1&amp;query_place_id=ChIJozwtzEdDzJURwHVSMdya-rk&amp;query=Transporte+TM</x:v>
      </x:c>
      <x:c r="P633" s="12" t="str">
        <x:v>https://www.google.com/maps/search/?api=1&amp;query_place_id=ChIJozwtzEdDzJURwHVSMdya-rk&amp;query=Transporte+TM</x:v>
      </x:c>
      <x:c r="Q633" s="12" t="str"/>
      <x:c r="R633" s="12" t="str">
        <x:v>Coincidencia pública verificada por nombre y localidad.</x:v>
      </x:c>
      <x:c r="S633" s="12" t="str">
        <x:f>IF(K633&lt;&gt;"",K633,F633)</x:f>
        <x:v>Porfirio Seppey 446, X5900 Villa María, Córdoba, Argentina</x:v>
      </x:c>
      <x:c r="T633" s="12" t="str">
        <x:f>IF(L633&lt;&gt;"",L633,E633)</x:f>
      </x:c>
      <x:c r="U633" s="12" t="str"/>
      <x:c r="V633" s="12" t="str"/>
      <x:c r="W633" s="12" t="str">
        <x:v>Importar verificados; revisar notas si confianza Media</x:v>
      </x:c>
    </x:row>
    <x:row r="634">
      <x:c r="A634" s="12" t="str">
        <x:v>635d957e-9567-4d30-9bef-da6171aeb393</x:v>
      </x:c>
      <x:c r="B634" s="12" t="str">
        <x:v>LV-043</x:v>
      </x:c>
      <x:c r="C634" s="12" t="str">
        <x:v>Transporte Vuelta Redonda S.A.</x:v>
      </x:c>
      <x:c r="D634" s="12" t="str">
        <x:v>Las Varillas</x:v>
      </x:c>
      <x:c r="E634" s="12" t="str"/>
      <x:c r="F634" s="12" t="str"/>
      <x:c r="G634" s="12" t="str">
        <x:v>-32.17024978063421</x:v>
      </x:c>
      <x:c r="H634" s="12" t="str">
        <x:v>-64.0919982906287</x:v>
      </x:c>
      <x:c r="I634" s="12" t="str">
        <x:v>Alta</x:v>
      </x:c>
      <x:c r="J634" s="12" t="str">
        <x:v>VERIFICADA</x:v>
      </x:c>
      <x:c r="K634" s="12" t="str">
        <x:v>Suipacha, X5940 Las Varillas, Córdoba, Argentina</x:v>
      </x:c>
      <x:c r="L634" s="12" t="str"/>
      <x:c r="M634" s="12" t="str">
        <x:v>+543533436855</x:v>
      </x:c>
      <x:c r="N634" s="12" t="str">
        <x:v>ChIJ-RWc5lxly5URim3VpD1cfZU</x:v>
      </x:c>
      <x:c r="O634" s="12" t="str">
        <x:v>https://www.google.com/maps/search/?api=1&amp;query_place_id=ChIJ-RWc5lxly5URim3VpD1cfZU&amp;query=Transporte+Vuelta+Redonda+S.A.</x:v>
      </x:c>
      <x:c r="P634" s="12" t="str">
        <x:v>https://www.google.com/maps/search/?api=1&amp;query_place_id=ChIJ-RWc5lxly5URim3VpD1cfZU&amp;query=Transporte+Vuelta+Redonda+S.A.</x:v>
      </x:c>
      <x:c r="Q634" s="12" t="str"/>
      <x:c r="R634" s="12" t="str">
        <x:v>Coincidencia pública verificada por nombre y localidad.</x:v>
      </x:c>
      <x:c r="S634" s="12" t="str">
        <x:f>IF(K634&lt;&gt;"",K634,F634)</x:f>
        <x:v>Suipacha, X5940 Las Varillas, Córdoba, Argentina</x:v>
      </x:c>
      <x:c r="T634" s="12" t="str">
        <x:f>IF(L634&lt;&gt;"",L634,E634)</x:f>
      </x:c>
      <x:c r="U634" s="12" t="str"/>
      <x:c r="V634" s="12" t="str"/>
      <x:c r="W634" s="12" t="str">
        <x:v>Importar verificados; revisar notas si confianza Media</x:v>
      </x:c>
    </x:row>
    <x:row r="635">
      <x:c r="A635" s="12" t="str">
        <x:v>65b29e2d-f583-40b1-b66e-cdf9ed993708</x:v>
      </x:c>
      <x:c r="B635" s="12" t="str">
        <x:v>LV-065</x:v>
      </x:c>
      <x:c r="C635" s="12" t="str">
        <x:v>Transportes Barrionuevo Hnos.</x:v>
      </x:c>
      <x:c r="D635" s="12" t="str">
        <x:v>Sacanta</x:v>
      </x:c>
      <x:c r="E635" s="12" t="str"/>
      <x:c r="F635" s="12" t="str"/>
      <x:c r="G635" s="12" t="str">
        <x:v>-32.205759942332676</x:v>
      </x:c>
      <x:c r="H635" s="12" t="str">
        <x:v>-64.12065417257996</x:v>
      </x:c>
      <x:c r="I635" s="12" t="str">
        <x:v>Alta</x:v>
      </x:c>
      <x:c r="J635" s="12" t="str">
        <x:v>VERIFICADA</x:v>
      </x:c>
      <x:c r="K635" s="12" t="str">
        <x:v>RP13 km 82, X5945 Sacanta, Córdoba, Argentina</x:v>
      </x:c>
      <x:c r="L635" s="12" t="str"/>
      <x:c r="M635" s="12" t="str">
        <x:v>+543533451584</x:v>
      </x:c>
      <x:c r="N635" s="12" t="str">
        <x:v>ChIJfztI5rKxzJURin_Olyri96Q</x:v>
      </x:c>
      <x:c r="O635" s="12" t="str">
        <x:v>https://www.google.com/maps/search/?api=1&amp;query_place_id=ChIJfztI5rKxzJURin_Olyri96Q&amp;query=Transportes+Barrionuevo+Hnos.</x:v>
      </x:c>
      <x:c r="P635" s="12" t="str">
        <x:v>https://www.google.com/maps/search/?api=1&amp;query_place_id=ChIJfztI5rKxzJURin_Olyri96Q&amp;query=Transportes+Barrionuevo+Hnos.</x:v>
      </x:c>
      <x:c r="Q635" s="12" t="str"/>
      <x:c r="R635" s="12" t="str">
        <x:v>Coincidencia pública verificada por nombre y localidad.</x:v>
      </x:c>
      <x:c r="S635" s="12" t="str">
        <x:f>IF(K635&lt;&gt;"",K635,F635)</x:f>
        <x:v>RP13 km 82, X5945 Sacanta, Córdoba, Argentina</x:v>
      </x:c>
      <x:c r="T635" s="12" t="str">
        <x:f>IF(L635&lt;&gt;"",L635,E635)</x:f>
      </x:c>
      <x:c r="U635" s="12" t="str"/>
      <x:c r="V635" s="12" t="str"/>
      <x:c r="W635" s="12" t="str">
        <x:v>Importar verificados; revisar notas si confianza Media</x:v>
      </x:c>
    </x:row>
    <x:row r="636">
      <x:c r="A636" s="12" t="str">
        <x:v>0f9f63c4-a229-403b-84e2-377693dc6a63</x:v>
      </x:c>
      <x:c r="B636" s="12" t="str">
        <x:v>LV-042</x:v>
      </x:c>
      <x:c r="C636" s="12" t="str">
        <x:v>Transportes CV S.A.</x:v>
      </x:c>
      <x:c r="D636" s="12" t="str">
        <x:v>Las Varillas</x:v>
      </x:c>
      <x:c r="E636" s="12" t="str"/>
      <x:c r="F636" s="12" t="str"/>
      <x:c r="G636" s="12" t="str">
        <x:v>-32.18272190508552</x:v>
      </x:c>
      <x:c r="H636" s="12" t="str">
        <x:v>-64.10797920809541</x:v>
      </x:c>
      <x:c r="I636" s="12" t="str">
        <x:v>Alta</x:v>
      </x:c>
      <x:c r="J636" s="12" t="str">
        <x:v>VERIFICADA</x:v>
      </x:c>
      <x:c r="K636" s="12" t="str">
        <x:v>Escribano Luis Morelli 700, X5941 Las Varillas, Córdoba, Argentina</x:v>
      </x:c>
      <x:c r="L636" s="12" t="str"/>
      <x:c r="M636" s="12" t="str"/>
      <x:c r="N636" s="12" t="str">
        <x:v>ChIJNWlyDQtky5URZsEnB0ZHccA</x:v>
      </x:c>
      <x:c r="O636" s="12" t="str">
        <x:v>https://www.google.com/maps/search/?api=1&amp;query_place_id=ChIJNWlyDQtky5URZsEnB0ZHccA&amp;query=Transportes+CV+S.A.</x:v>
      </x:c>
      <x:c r="P636" s="12" t="str">
        <x:v>https://www.google.com/maps/search/?api=1&amp;query_place_id=ChIJNWlyDQtky5URZsEnB0ZHccA&amp;query=Transportes+CV+S.A.</x:v>
      </x:c>
      <x:c r="Q636" s="12" t="str"/>
      <x:c r="R636" s="12" t="str">
        <x:v>Coincidencia pública verificada por nombre y localidad.</x:v>
      </x:c>
      <x:c r="S636" s="12" t="str">
        <x:f>IF(K636&lt;&gt;"",K636,F636)</x:f>
        <x:v>Escribano Luis Morelli 700, X5941 Las Varillas, Córdoba, Argentina</x:v>
      </x:c>
      <x:c r="T636" s="12" t="str">
        <x:f>IF(L636&lt;&gt;"",L636,E636)</x:f>
      </x:c>
      <x:c r="U636" s="12" t="str"/>
      <x:c r="V636" s="12" t="str"/>
      <x:c r="W636" s="12" t="str">
        <x:v>Importar verificados; revisar notas si confianza Media</x:v>
      </x:c>
    </x:row>
    <x:row r="637">
      <x:c r="A637" s="12" t="str">
        <x:v>071716f7-f69a-4a43-9ce0-502f53bf9757</x:v>
      </x:c>
      <x:c r="B637" s="12" t="str">
        <x:v>SF-029</x:v>
      </x:c>
      <x:c r="C637" s="12" t="str">
        <x:v>Transportes Tomassini - San Francisco</x:v>
      </x:c>
      <x:c r="D637" s="12" t="str">
        <x:v>San Francisco</x:v>
      </x:c>
      <x:c r="E637" s="12" t="str"/>
      <x:c r="F637" s="12" t="str"/>
      <x:c r="G637" s="12" t="str">
        <x:v>-32.17421486185357</x:v>
      </x:c>
      <x:c r="H637" s="12" t="str">
        <x:v>-64.14359549755521</x:v>
      </x:c>
      <x:c r="I637" s="12" t="str">
        <x:v>Alta</x:v>
      </x:c>
      <x:c r="J637" s="12" t="str">
        <x:v>VERIFICADA</x:v>
      </x:c>
      <x:c r="K637" s="12" t="str">
        <x:v>Jonas Salk 870, San Francisco, Córdoba, Argentina</x:v>
      </x:c>
      <x:c r="L637" s="12" t="str">
        <x:v>https://www.tomassinisrl.com.ar/</x:v>
      </x:c>
      <x:c r="M637" s="12" t="str">
        <x:v>+543564424545</x:v>
      </x:c>
      <x:c r="N637" s="12" t="str"/>
      <x:c r="O637" s="12" t="str"/>
      <x:c r="P637" s="12" t="str">
        <x:v>https://www.tomassinisrl.com.ar/</x:v>
      </x:c>
      <x:c r="Q637" s="12" t="str">
        <x:v>https://www.tomassinisrl.com.ar/</x:v>
      </x:c>
      <x:c r="R637" s="12" t="str">
        <x:v>Dirección y sucursal San Francisco confirmadas en sitio oficial.</x:v>
      </x:c>
      <x:c r="S637" s="12" t="str">
        <x:f>IF(K637&lt;&gt;"",K637,F637)</x:f>
        <x:v>Jonas Salk 870, San Francisco, Córdoba, Argentina</x:v>
      </x:c>
      <x:c r="T637" s="12" t="str">
        <x:f>IF(L637&lt;&gt;"",L637,E637)</x:f>
        <x:v>https://www.tomassinisrl.com.ar/</x:v>
      </x:c>
      <x:c r="U637" s="12" t="str"/>
      <x:c r="V637" s="12" t="str"/>
      <x:c r="W637" s="12" t="str">
        <x:v>Importar verificados; revisar notas si confianza Media</x:v>
      </x:c>
    </x:row>
    <x:row r="638">
      <x:c r="A638" s="12" t="str">
        <x:v>da5de6eb-fbb4-4b84-a7e5-5543e8c62114</x:v>
      </x:c>
      <x:c r="B638" s="12" t="str">
        <x:v>SF-043</x:v>
      </x:c>
      <x:c r="C638" s="12" t="str">
        <x:v>Trater Aranda SAS</x:v>
      </x:c>
      <x:c r="D638" s="12" t="str">
        <x:v>San Francisco</x:v>
      </x:c>
      <x:c r="E638" s="12" t="str"/>
      <x:c r="F638" s="12" t="str"/>
      <x:c r="G638" s="12" t="str">
        <x:v>-32.169017480588636</x:v>
      </x:c>
      <x:c r="H638" s="12" t="str">
        <x:v>-64.15042013170162</x:v>
      </x:c>
      <x:c r="I638" s="12" t="str">
        <x:v>Alta</x:v>
      </x:c>
      <x:c r="J638" s="12" t="str">
        <x:v>VERIFICADA</x:v>
      </x:c>
      <x:c r="K638" s="12" t="str">
        <x:v>Ricardo Tampieri 4352, San Francisco, Córdoba, Argentina</x:v>
      </x:c>
      <x:c r="L638" s="12" t="str"/>
      <x:c r="M638" s="12" t="str">
        <x:v>+5493564641962</x:v>
      </x:c>
      <x:c r="N638" s="12" t="str">
        <x:v>ChIJN2NlirUpy5URz4QKSyTOf7Q</x:v>
      </x:c>
      <x:c r="O638" s="12" t="str">
        <x:v>https://www.google.com/maps/search/?api=1&amp;query_place_id=ChIJN2NlirUpy5URz4QKSyTOf7Q&amp;query=Trater%20Aranda%20SAS</x:v>
      </x:c>
      <x:c r="P638" s="12" t="str">
        <x:v>https://www.google.com/maps/search/?api=1&amp;query_place_id=ChIJN2NlirUpy5URz4QKSyTOf7Q&amp;query=Trater%20Aranda%20SAS</x:v>
      </x:c>
      <x:c r="Q638" s="12" t="str"/>
      <x:c r="R638" s="12" t="str"/>
      <x:c r="S638" s="12" t="str">
        <x:f>IF(K638&lt;&gt;"",K638,F638)</x:f>
        <x:v>Ricardo Tampieri 4352, San Francisco, Córdoba, Argentina</x:v>
      </x:c>
      <x:c r="T638" s="12" t="str">
        <x:f>IF(L638&lt;&gt;"",L638,E638)</x:f>
      </x:c>
      <x:c r="U638" s="12" t="str"/>
      <x:c r="V638" s="12" t="str"/>
      <x:c r="W638" s="12" t="str">
        <x:v>Importar verificados; revisar notas si confianza Media</x:v>
      </x:c>
    </x:row>
    <x:row r="639">
      <x:c r="A639" s="12" t="str">
        <x:v>75fc821e-74d0-4773-a186-f52fe38e97e9</x:v>
      </x:c>
      <x:c r="B639" s="12" t="str">
        <x:v>RT-008</x:v>
      </x:c>
      <x:c r="C639" s="12" t="str">
        <x:v>Tres Eme S.A.</x:v>
      </x:c>
      <x:c r="D639" s="12" t="str">
        <x:v>Río Tercero</x:v>
      </x:c>
      <x:c r="E639" s="12" t="str"/>
      <x:c r="F639" s="12" t="str"/>
      <x:c r="G639" s="12" t="str">
        <x:v>-32.16284235440511</x:v>
      </x:c>
      <x:c r="H639" s="12" t="str">
        <x:v>-64.15267912765928</x:v>
      </x:c>
      <x:c r="I639" s="12" t="str">
        <x:v>Alta</x:v>
      </x:c>
      <x:c r="J639" s="12" t="str">
        <x:v>VERIFICADA</x:v>
      </x:c>
      <x:c r="K639" s="12" t="str">
        <x:v>B. Franklin 1361, Río Tercero, Córdoba, Argentina</x:v>
      </x:c>
      <x:c r="L639" s="12" t="str"/>
      <x:c r="M639" s="12" t="str">
        <x:v>+543571421477</x:v>
      </x:c>
      <x:c r="N639" s="12" t="str">
        <x:v>ChIJvRCsp_tvzZURhhDUb3Bel2g</x:v>
      </x:c>
      <x:c r="O639" s="12" t="str">
        <x:v>https://www.google.com/maps/search/?api=1&amp;query_place_id=ChIJvRCsp_tvzZURhhDUb3Bel2g&amp;query=Tres+Eme+S.A.</x:v>
      </x:c>
      <x:c r="P639" s="12" t="str">
        <x:v>https://www.google.com/maps/search/?api=1&amp;query_place_id=ChIJvRCsp_tvzZURhhDUb3Bel2g&amp;query=Tres+Eme+S.A.</x:v>
      </x:c>
      <x:c r="Q639" s="12" t="str"/>
      <x:c r="R639" s="12" t="str">
        <x:v>Coincidencia pública verificada por nombre y localidad.</x:v>
      </x:c>
      <x:c r="S639" s="12" t="str">
        <x:f>IF(K639&lt;&gt;"",K639,F639)</x:f>
        <x:v>B. Franklin 1361, Río Tercero, Córdoba, Argentina</x:v>
      </x:c>
      <x:c r="T639" s="12" t="str">
        <x:f>IF(L639&lt;&gt;"",L639,E639)</x:f>
      </x:c>
      <x:c r="U639" s="12" t="str"/>
      <x:c r="V639" s="12" t="str"/>
      <x:c r="W639" s="12" t="str">
        <x:v>Importar verificados; revisar notas si confianza Media</x:v>
      </x:c>
    </x:row>
    <x:row r="640">
      <x:c r="A640" s="12" t="str">
        <x:v>453dd988-770a-44e1-a69c-3cb40bdf6287</x:v>
      </x:c>
      <x:c r="B640" s="12" t="str">
        <x:v>COR-002</x:v>
      </x:c>
      <x:c r="C640" s="12" t="str">
        <x:v>Trisoil S.A.</x:v>
      </x:c>
      <x:c r="D640" s="12" t="str">
        <x:v>Corralito</x:v>
      </x:c>
      <x:c r="E640" s="12" t="str"/>
      <x:c r="F640" s="12" t="str"/>
      <x:c r="G640" s="12" t="str">
        <x:v>-32.175422981221786</x:v>
      </x:c>
      <x:c r="H640" s="12" t="str">
        <x:v>-64.0714338301354</x:v>
      </x:c>
      <x:c r="I640" s="12" t="str">
        <x:v>Media</x:v>
      </x:c>
      <x:c r="J640" s="12" t="str">
        <x:v>VERIFICADA CON REVISIÓN</x:v>
      </x:c>
      <x:c r="K640" s="12" t="str">
        <x:v>Corralito, Córdoba</x:v>
      </x:c>
      <x:c r="L640" s="12" t="str"/>
      <x:c r="M640" s="12" t="str"/>
      <x:c r="N640" s="12" t="str"/>
      <x:c r="O640" s="12" t="str"/>
      <x:c r="P640" s="12" t="str">
        <x:v>https://www.argentina.gob.ar/sites/default/files/plan_estrategico_territorial_corralito.pdf</x:v>
      </x:c>
      <x:c r="Q640" s="12" t="str"/>
      <x:c r="R640" s="12" t="str">
        <x:v>Plan Estratégico Territorial confirma la empresa TRISOIL y su actividad en Corralito, pero no aporta domicilio físico preciso.</x:v>
      </x:c>
      <x:c r="S640" s="12" t="str">
        <x:f>IF(K640&lt;&gt;"",K640,F640)</x:f>
        <x:v>Corralito, Córdoba</x:v>
      </x:c>
      <x:c r="T640" s="12" t="str">
        <x:f>IF(L640&lt;&gt;"",L640,E640)</x:f>
      </x:c>
      <x:c r="U640" s="12" t="str"/>
      <x:c r="V640" s="12" t="str"/>
      <x:c r="W640" s="12" t="str">
        <x:v>Importar verificados; revisar notas si confianza Media</x:v>
      </x:c>
    </x:row>
    <x:row r="641">
      <x:c r="A641" s="12" t="str">
        <x:v>f443b96e-2fa2-4953-9261-a4c9a995de01</x:v>
      </x:c>
      <x:c r="B641" s="12" t="str">
        <x:v>VM-092</x:v>
      </x:c>
      <x:c r="C641" s="12" t="str">
        <x:v>Tu Fierro Importado</x:v>
      </x:c>
      <x:c r="D641" s="12" t="str">
        <x:v>Villa María</x:v>
      </x:c>
      <x:c r="E641" s="12" t="str"/>
      <x:c r="F641" s="12" t="str"/>
      <x:c r="G641" s="12" t="str">
        <x:v>-32.17154737172527</x:v>
      </x:c>
      <x:c r="H641" s="12" t="str">
        <x:v>-64.10798715287858</x:v>
      </x:c>
      <x:c r="I641" s="12" t="str">
        <x:v>Alta</x:v>
      </x:c>
      <x:c r="J641" s="12" t="str">
        <x:v>VERIFICADA</x:v>
      </x:c>
      <x:c r="K641" s="12" t="str">
        <x:v>Villa María, Córdoba, Argentina</x:v>
      </x:c>
      <x:c r="L641" s="12" t="str">
        <x:v>https://tufierroimportado.com.ar/</x:v>
      </x:c>
      <x:c r="M641" s="12" t="str">
        <x:v>+5493534089754</x:v>
      </x:c>
      <x:c r="N641" s="12" t="str"/>
      <x:c r="O641" s="12" t="str"/>
      <x:c r="P641" s="12" t="str">
        <x:v>https://tufierroimportado.com.ar/</x:v>
      </x:c>
      <x:c r="Q641" s="12" t="str">
        <x:v>https://tufierroimportado.com.ar/</x:v>
      </x:c>
      <x:c r="R641" s="12" t="str">
        <x:v>Sitio oficial confirma operación y contacto en Villa María, sin calle publicada.</x:v>
      </x:c>
      <x:c r="S641" s="12" t="str">
        <x:f>IF(K641&lt;&gt;"",K641,F641)</x:f>
        <x:v>Villa María, Córdoba, Argentina</x:v>
      </x:c>
      <x:c r="T641" s="12" t="str">
        <x:f>IF(L641&lt;&gt;"",L641,E641)</x:f>
        <x:v>https://tufierroimportado.com.ar/</x:v>
      </x:c>
      <x:c r="U641" s="12" t="str"/>
      <x:c r="V641" s="12" t="str"/>
      <x:c r="W641" s="12" t="str">
        <x:v>Importar verificados; revisar notas si confianza Media</x:v>
      </x:c>
    </x:row>
    <x:row r="642">
      <x:c r="A642" s="12" t="str">
        <x:v>e17428d5-25e2-4b3d-bdfe-d0b788a49d9f</x:v>
      </x:c>
      <x:c r="B642" s="12" t="str">
        <x:v>SF-054</x:v>
      </x:c>
      <x:c r="C642" s="12" t="str">
        <x:v>TUNI Metalúrgicas</x:v>
      </x:c>
      <x:c r="D642" s="12" t="str">
        <x:v>San Francisco</x:v>
      </x:c>
      <x:c r="E642" s="12" t="str"/>
      <x:c r="F642" s="12" t="str"/>
      <x:c r="G642" s="12" t="str">
        <x:v>-32.18867284911699</x:v>
      </x:c>
      <x:c r="H642" s="12" t="str">
        <x:v>-64.11117130428694</x:v>
      </x:c>
      <x:c r="I642" s="12" t="str">
        <x:v>Alta</x:v>
      </x:c>
      <x:c r="J642" s="12" t="str">
        <x:v>VERIFICADA</x:v>
      </x:c>
      <x:c r="K642" s="12" t="str">
        <x:v>Santiago Pampiglione 4224, X2400 San Francisco, Córdoba, Argentina</x:v>
      </x:c>
      <x:c r="L642" s="12" t="str"/>
      <x:c r="M642" s="12" t="str">
        <x:v>+543564433996</x:v>
      </x:c>
      <x:c r="N642" s="12" t="str">
        <x:v>ChIJe4_rb2Qoy5URCA8SaLWJqHw</x:v>
      </x:c>
      <x:c r="O642" s="12" t="str">
        <x:v>https://www.google.com/maps/search/?api=1&amp;query_place_id=ChIJe4_rb2Qoy5URCA8SaLWJqHw&amp;query=TUNI%20Metalúrgicas</x:v>
      </x:c>
      <x:c r="P642" s="12" t="str">
        <x:v>https://www.google.com/maps/search/?api=1&amp;query_place_id=ChIJe4_rb2Qoy5URCA8SaLWJqHw&amp;query=TUNI%20Metalúrgicas</x:v>
      </x:c>
      <x:c r="Q642" s="12" t="str"/>
      <x:c r="R642" s="12" t="str"/>
      <x:c r="S642" s="12" t="str">
        <x:f>IF(K642&lt;&gt;"",K642,F642)</x:f>
        <x:v>Santiago Pampiglione 4224, X2400 San Francisco, Córdoba, Argentina</x:v>
      </x:c>
      <x:c r="T642" s="12" t="str">
        <x:f>IF(L642&lt;&gt;"",L642,E642)</x:f>
      </x:c>
      <x:c r="U642" s="12" t="str"/>
      <x:c r="V642" s="12" t="str"/>
      <x:c r="W642" s="12" t="str">
        <x:v>Importar verificados; revisar notas si confianza Media</x:v>
      </x:c>
    </x:row>
    <x:row r="643">
      <x:c r="A643" s="12" t="str">
        <x:v>b8ad6982-ade4-4789-b5fd-b2b484b4481f</x:v>
      </x:c>
      <x:c r="B643" s="12" t="str">
        <x:v>SF-077</x:v>
      </x:c>
      <x:c r="C643" s="12" t="str">
        <x:v>Tuninetti Miguel Ángel</x:v>
      </x:c>
      <x:c r="D643" s="12" t="str">
        <x:v>San Francisco</x:v>
      </x:c>
      <x:c r="E643" s="12" t="str"/>
      <x:c r="F643" s="12" t="str"/>
      <x:c r="G643" s="12" t="str">
        <x:v>-32.16284910535525</x:v>
      </x:c>
      <x:c r="H643" s="12" t="str">
        <x:v>-64.10347549470688</x:v>
      </x:c>
      <x:c r="I643" s="12" t="str">
        <x:v>Alta</x:v>
      </x:c>
      <x:c r="J643" s="12" t="str">
        <x:v>VERIFICADA</x:v>
      </x:c>
      <x:c r="K643" s="12" t="str">
        <x:v>Santiago Pampiglione 4224, Parque Industrial, San Francisco, Córdoba, Argentina</x:v>
      </x:c>
      <x:c r="L643" s="12" t="str">
        <x:v>http://www.tunimetal.com.ar/</x:v>
      </x:c>
      <x:c r="M643" s="12" t="str">
        <x:v>+543564433996</x:v>
      </x:c>
      <x:c r="N643" s="12" t="str"/>
      <x:c r="O643" s="12" t="str"/>
      <x:c r="P643" s="12" t="str">
        <x:v>https://empresas.parqueindustrialsanfrancisco.com/empresas/tuninetti-miguel-angel-5/</x:v>
      </x:c>
      <x:c r="Q643" s="12" t="str">
        <x:v>https://empresas.parqueindustrialsanfrancisco.com/empresas/tuninetti-miguel-angel-5/</x:v>
      </x:c>
      <x:c r="R643" s="12" t="str">
        <x:v>Coincidencia pública verificada por nombre y localidad.</x:v>
      </x:c>
      <x:c r="S643" s="12" t="str">
        <x:f>IF(K643&lt;&gt;"",K643,F643)</x:f>
        <x:v>Santiago Pampiglione 4224, Parque Industrial, San Francisco, Córdoba, Argentina</x:v>
      </x:c>
      <x:c r="T643" s="12" t="str">
        <x:f>IF(L643&lt;&gt;"",L643,E643)</x:f>
        <x:v>http://www.tunimetal.com.ar/</x:v>
      </x:c>
      <x:c r="U643" s="12" t="str"/>
      <x:c r="V643" s="12" t="str"/>
      <x:c r="W643" s="12" t="str">
        <x:v>Importar verificados; revisar notas si confianza Media</x:v>
      </x:c>
    </x:row>
    <x:row r="644">
      <x:c r="A644" s="12" t="str">
        <x:v>b3bd94d7-7da3-4294-bee7-15cd2d0b861c</x:v>
      </x:c>
      <x:c r="B644" s="12" t="str">
        <x:v>CBA-071</x:v>
      </x:c>
      <x:c r="C644" s="12" t="str">
        <x:v>TZR Bombas y Equipos para Hormigón</x:v>
      </x:c>
      <x:c r="D644" s="12" t="str">
        <x:v>Córdoba Capital</x:v>
      </x:c>
      <x:c r="E644" s="12" t="str"/>
      <x:c r="F644" s="12" t="str">
        <x:v>Dr. Ricardo Balbín 7451, Ruta 19 km 329, Córdoba</x:v>
      </x:c>
      <x:c r="G644" s="12" t="str">
        <x:v>-32.15170065770623</x:v>
      </x:c>
      <x:c r="H644" s="12" t="str">
        <x:v>-64.08381165693581</x:v>
      </x:c>
      <x:c r="I644" s="12" t="str">
        <x:v>Alta</x:v>
      </x:c>
      <x:c r="J644" s="12" t="str">
        <x:v>VERIFICADA</x:v>
      </x:c>
      <x:c r="K644" s="12" t="str">
        <x:v>Dr. Ricardo Balbín 7451, Córdoba, Argentina</x:v>
      </x:c>
      <x:c r="L644" s="12" t="str"/>
      <x:c r="M644" s="12" t="str">
        <x:v>+543514967060</x:v>
      </x:c>
      <x:c r="N644" s="12" t="str">
        <x:v>ChIJTSCzdyqWMpQRa0McHOfOcuo</x:v>
      </x:c>
      <x:c r="O644" s="12" t="str">
        <x:v>https://www.google.com/maps/search/?api=1&amp;query_place_id=ChIJTSCzdyqWMpQRa0McHOfOcuo&amp;query=TZR+Bombas+y+Equipos+para+Hormigón</x:v>
      </x:c>
      <x:c r="P644" s="12" t="str">
        <x:v>https://www.google.com/maps/search/?api=1&amp;query_place_id=ChIJTSCzdyqWMpQRa0McHOfOcuo&amp;query=TZR+Bombas+y+Equipos+para+Hormigón</x:v>
      </x:c>
      <x:c r="Q644" s="12" t="str"/>
      <x:c r="R644" s="12" t="str">
        <x:v>Coincidencia pública verificada por nombre y localidad.</x:v>
      </x:c>
      <x:c r="S644" s="12" t="str">
        <x:f>IF(K644&lt;&gt;"",K644,F644)</x:f>
        <x:v>Dr. Ricardo Balbín 7451, Córdoba, Argentina</x:v>
      </x:c>
      <x:c r="T644" s="12" t="str">
        <x:f>IF(L644&lt;&gt;"",L644,E644)</x:f>
      </x:c>
      <x:c r="U644" s="12" t="str"/>
      <x:c r="V644" s="12" t="str"/>
      <x:c r="W644" s="12" t="str">
        <x:v>Importar verificados; revisar notas si confianza Media</x:v>
      </x:c>
    </x:row>
    <x:row r="645">
      <x:c r="A645" s="12" t="str">
        <x:v>13592237-d65c-4bec-b8e8-81be80605e04</x:v>
      </x:c>
      <x:c r="B645" s="12" t="str">
        <x:v>ONC-029</x:v>
      </x:c>
      <x:c r="C645" s="12" t="str">
        <x:v>Ulla Maquinarias — Oncativo</x:v>
      </x:c>
      <x:c r="D645" s="12" t="str">
        <x:v>Oncativo</x:v>
      </x:c>
      <x:c r="E645" s="12" t="str"/>
      <x:c r="F645" s="12" t="str"/>
      <x:c r="G645" s="12" t="str">
        <x:v>-32.182106726352174</x:v>
      </x:c>
      <x:c r="H645" s="12" t="str">
        <x:v>-64.13290294062406</x:v>
      </x:c>
      <x:c r="I645" s="12" t="str">
        <x:v>Alta</x:v>
      </x:c>
      <x:c r="J645" s="12" t="str">
        <x:v>VERIFICADA</x:v>
      </x:c>
      <x:c r="K645" s="12" t="str">
        <x:v>Ruta 9 Km 629, Oncativo, Córdoba</x:v>
      </x:c>
      <x:c r="L645" s="12" t="str">
        <x:v>http://www.ulla.com.ar/ulla-maquinarias/</x:v>
      </x:c>
      <x:c r="M645" s="12" t="str">
        <x:v>+54 9 3572 460280</x:v>
      </x:c>
      <x:c r="N645" s="12" t="str"/>
      <x:c r="O645" s="12" t="str"/>
      <x:c r="P645" s="12" t="str">
        <x:v>https://www.findglocal.com/AR/Oncativo/333160523398573/Grupo-ULLA</x:v>
      </x:c>
      <x:c r="Q645" s="12" t="str">
        <x:v>https://www.findglocal.com/AR/Oncativo/333160523398573/Grupo-ULLA</x:v>
      </x:c>
      <x:c r="R645" s="12" t="str"/>
      <x:c r="S645" s="12" t="str">
        <x:f>IF(K645&lt;&gt;"",K645,F645)</x:f>
        <x:v>Ruta 9 Km 629, Oncativo, Córdoba</x:v>
      </x:c>
      <x:c r="T645" s="12" t="str">
        <x:f>IF(L645&lt;&gt;"",L645,E645)</x:f>
        <x:v>http://www.ulla.com.ar/ulla-maquinarias/</x:v>
      </x:c>
      <x:c r="U645" s="12" t="str"/>
      <x:c r="V645" s="12" t="str"/>
      <x:c r="W645" s="12" t="str">
        <x:v>Importar verificados; revisar notas si confianza Media</x:v>
      </x:c>
    </x:row>
    <x:row r="646">
      <x:c r="A646" s="12" t="str">
        <x:v>ff0ea44c-f88a-49ee-9d7e-e6ca4fb918b3</x:v>
      </x:c>
      <x:c r="B646" s="12" t="str">
        <x:v>RC-033</x:v>
      </x:c>
      <x:c r="C646" s="12" t="str">
        <x:v>Ulla Maquinarias — Río Cuarto</x:v>
      </x:c>
      <x:c r="D646" s="12" t="str">
        <x:v>Río Cuarto</x:v>
      </x:c>
      <x:c r="E646" s="12" t="str"/>
      <x:c r="F646" s="12" t="str"/>
      <x:c r="G646" s="12" t="str">
        <x:v>-32.1808908037475</x:v>
      </x:c>
      <x:c r="H646" s="12" t="str">
        <x:v>-64.08696032381272</x:v>
      </x:c>
      <x:c r="I646" s="12" t="str">
        <x:v>Media</x:v>
      </x:c>
      <x:c r="J646" s="12" t="str">
        <x:v>VERIFICADA CON REVISIÓN</x:v>
      </x:c>
      <x:c r="K646" s="12" t="str">
        <x:v>Río Cuarto, Córdoba, Argentina</x:v>
      </x:c>
      <x:c r="L646" s="12" t="str">
        <x:v>https://www.ulla.com.ar/ulla-maquinarias/</x:v>
      </x:c>
      <x:c r="M646" s="12" t="str">
        <x:v>+543584646352</x:v>
      </x:c>
      <x:c r="N646" s="12" t="str"/>
      <x:c r="O646" s="12" t="str"/>
      <x:c r="P646" s="12" t="str">
        <x:v>https://www.ulla.com.ar/ulla-maquinarias/blog/2022/11/tractores-linea-puma-marcando-la-diferencia/</x:v>
      </x:c>
      <x:c r="Q646" s="12" t="str">
        <x:v>https://www.ulla.com.ar/ulla-maquinarias/blog/2022/11/tractores-linea-puma-marcando-la-diferencia/</x:v>
      </x:c>
      <x:c r="R646" s="12" t="str">
        <x:v>Sitio oficial confirma sucursal en Río Cuarto; directorio local confirma teléfono, pero no se encontró calle suficientemente fiable.</x:v>
      </x:c>
      <x:c r="S646" s="12" t="str">
        <x:f>IF(K646&lt;&gt;"",K646,F646)</x:f>
        <x:v>Río Cuarto, Córdoba, Argentina</x:v>
      </x:c>
      <x:c r="T646" s="12" t="str">
        <x:f>IF(L646&lt;&gt;"",L646,E646)</x:f>
        <x:v>https://www.ulla.com.ar/ulla-maquinarias/</x:v>
      </x:c>
      <x:c r="U646" s="12" t="str"/>
      <x:c r="V646" s="12" t="str"/>
      <x:c r="W646" s="12" t="str">
        <x:v>Importar verificados; revisar notas si confianza Media</x:v>
      </x:c>
    </x:row>
    <x:row r="647">
      <x:c r="A647" s="12" t="str">
        <x:v>feda5783-c124-4a01-a2f8-39d980245784</x:v>
      </x:c>
      <x:c r="B647" s="12" t="str">
        <x:v>VM-028</x:v>
      </x:c>
      <x:c r="C647" s="12" t="str">
        <x:v>Ulla Maquinarias — Villa María</x:v>
      </x:c>
      <x:c r="D647" s="12" t="str">
        <x:v>Villa María</x:v>
      </x:c>
      <x:c r="E647" s="12" t="str"/>
      <x:c r="F647" s="12" t="str"/>
      <x:c r="G647" s="12" t="str">
        <x:v>-32.19016478238756</x:v>
      </x:c>
      <x:c r="H647" s="12" t="str">
        <x:v>-64.14486527790461</x:v>
      </x:c>
      <x:c r="I647" s="12" t="str">
        <x:v>Alta</x:v>
      </x:c>
      <x:c r="J647" s="12" t="str">
        <x:v>VERIFICADA</x:v>
      </x:c>
      <x:c r="K647" s="12" t="str">
        <x:v>Autopista Córdoba-Rosario km 561 y calle Buenos Aires, Villa María, Córdoba, Argentina</x:v>
      </x:c>
      <x:c r="L647" s="12" t="str">
        <x:v>https://www.ulla.com.ar/ulla-maquinarias/</x:v>
      </x:c>
      <x:c r="M647" s="12" t="str">
        <x:v>+543534507350</x:v>
      </x:c>
      <x:c r="N647" s="12" t="str"/>
      <x:c r="O647" s="12" t="str"/>
      <x:c r="P647" s="12" t="str">
        <x:v>https://www.ulla.com.ar/ulla-maquinarias/blog/2017/06/case-ih-experience-patriot-ulla-maquinarias/</x:v>
      </x:c>
      <x:c r="Q647" s="12" t="str">
        <x:v>https://www.ulla.com.ar/ulla-maquinarias/blog/2017/06/case-ih-experience-patriot-ulla-maquinarias/</x:v>
      </x:c>
      <x:c r="R647" s="12" t="str">
        <x:v>Sucursal Villa María confirmada por sitio Ulla y documentación de red Case IH.</x:v>
      </x:c>
      <x:c r="S647" s="12" t="str">
        <x:f>IF(K647&lt;&gt;"",K647,F647)</x:f>
        <x:v>Autopista Córdoba-Rosario km 561 y calle Buenos Aires, Villa María, Córdoba, Argentina</x:v>
      </x:c>
      <x:c r="T647" s="12" t="str">
        <x:f>IF(L647&lt;&gt;"",L647,E647)</x:f>
        <x:v>https://www.ulla.com.ar/ulla-maquinarias/</x:v>
      </x:c>
      <x:c r="U647" s="12" t="str"/>
      <x:c r="V647" s="12" t="str"/>
      <x:c r="W647" s="12" t="str">
        <x:v>Importar verificados; revisar notas si confianza Media</x:v>
      </x:c>
    </x:row>
    <x:row r="648">
      <x:c r="A648" s="12" t="str">
        <x:v>88f97cfc-627f-47a2-80f6-6ca2098f0379</x:v>
      </x:c>
      <x:c r="B648" s="12" t="str">
        <x:v>VM-104</x:v>
      </x:c>
      <x:c r="C648" s="12" t="str">
        <x:v>URBA Constructora</x:v>
      </x:c>
      <x:c r="D648" s="12" t="str">
        <x:v>Villa María</x:v>
      </x:c>
      <x:c r="E648" s="12" t="str"/>
      <x:c r="F648" s="12" t="str"/>
      <x:c r="G648" s="12" t="str">
        <x:v>-32.19061179826903</x:v>
      </x:c>
      <x:c r="H648" s="12" t="str">
        <x:v>-64.09908565363247</x:v>
      </x:c>
      <x:c r="I648" s="12" t="str">
        <x:v>Alta</x:v>
      </x:c>
      <x:c r="J648" s="12" t="str">
        <x:v>VERIFICADA</x:v>
      </x:c>
      <x:c r="K648" s="12" t="str">
        <x:v>Torre Gálata, Bv. Vélez Sarsfield 1170 Piso 3 Oficina 12, X5900 Villa María, Córdoba, Argentina</x:v>
      </x:c>
      <x:c r="L648" s="12" t="str"/>
      <x:c r="M648" s="12" t="str">
        <x:v>+543534295173</x:v>
      </x:c>
      <x:c r="N648" s="12" t="str">
        <x:v>ChIJoVq3h-dCzJURH44spQDPxDw</x:v>
      </x:c>
      <x:c r="O648" s="12" t="str">
        <x:v>https://www.google.com/maps/search/?api=1&amp;query_place_id=ChIJoVq3h-dCzJURH44spQDPxDw&amp;query=URBA+Constructora</x:v>
      </x:c>
      <x:c r="P648" s="12" t="str">
        <x:v>https://www.google.com/maps/search/?api=1&amp;query_place_id=ChIJoVq3h-dCzJURH44spQDPxDw&amp;query=URBA+Constructora</x:v>
      </x:c>
      <x:c r="Q648" s="12" t="str"/>
      <x:c r="R648" s="12" t="str">
        <x:v>Coincidencia pública verificada por nombre y localidad.</x:v>
      </x:c>
      <x:c r="S648" s="12" t="str">
        <x:f>IF(K648&lt;&gt;"",K648,F648)</x:f>
        <x:v>Torre Gálata, Bv. Vélez Sarsfield 1170 Piso 3 Oficina 12, X5900 Villa María, Córdoba, Argentina</x:v>
      </x:c>
      <x:c r="T648" s="12" t="str">
        <x:f>IF(L648&lt;&gt;"",L648,E648)</x:f>
      </x:c>
      <x:c r="U648" s="12" t="str"/>
      <x:c r="V648" s="12" t="str"/>
      <x:c r="W648" s="12" t="str">
        <x:v>Importar verificados; revisar notas si confianza Media</x:v>
      </x:c>
    </x:row>
    <x:row r="649">
      <x:c r="A649" s="12" t="str">
        <x:v>dc0c59c4-69d4-425f-b05b-3b9818ac7874</x:v>
      </x:c>
      <x:c r="B649" s="12" t="str">
        <x:v>SF-083</x:v>
      </x:c>
      <x:c r="C649" s="12" t="str">
        <x:v>Vagliente Javier Adalberto</x:v>
      </x:c>
      <x:c r="D649" s="12" t="str">
        <x:v>San Francisco</x:v>
      </x:c>
      <x:c r="E649" s="12" t="str"/>
      <x:c r="F649" s="12" t="str"/>
      <x:c r="G649" s="12" t="str">
        <x:v>-32.1574471210239</x:v>
      </x:c>
      <x:c r="H649" s="12" t="str">
        <x:v>-64.08942004621021</x:v>
      </x:c>
      <x:c r="I649" s="12" t="str">
        <x:v>Alta</x:v>
      </x:c>
      <x:c r="J649" s="12" t="str">
        <x:v>VERIFICADA</x:v>
      </x:c>
      <x:c r="K649" s="12" t="str">
        <x:v>J. J. Torres 4381, Parque Industrial, San Francisco, Córdoba, Argentina</x:v>
      </x:c>
      <x:c r="L649" s="12" t="str"/>
      <x:c r="M649" s="12" t="str">
        <x:v>+543564445829</x:v>
      </x:c>
      <x:c r="N649" s="12" t="str"/>
      <x:c r="O649" s="12" t="str"/>
      <x:c r="P649" s="12" t="str">
        <x:v>https://empresas.parqueindustrialsanfrancisco.com/empresas/vagliente-javier-adalberto-117/</x:v>
      </x:c>
      <x:c r="Q649" s="12" t="str">
        <x:v>https://empresas.parqueindustrialsanfrancisco.com/empresas/vagliente-javier-adalberto-117/</x:v>
      </x:c>
      <x:c r="R649" s="12" t="str">
        <x:v>Coincidencia pública verificada por nombre y localidad.</x:v>
      </x:c>
      <x:c r="S649" s="12" t="str">
        <x:f>IF(K649&lt;&gt;"",K649,F649)</x:f>
        <x:v>J. J. Torres 4381, Parque Industrial, San Francisco, Córdoba, Argentina</x:v>
      </x:c>
      <x:c r="T649" s="12" t="str">
        <x:f>IF(L649&lt;&gt;"",L649,E649)</x:f>
      </x:c>
      <x:c r="U649" s="12" t="str"/>
      <x:c r="V649" s="12" t="str"/>
      <x:c r="W649" s="12" t="str">
        <x:v>Importar verificados; revisar notas si confianza Media</x:v>
      </x:c>
    </x:row>
    <x:row r="650">
      <x:c r="A650" s="12" t="str">
        <x:v>d719ab6b-4f32-4848-b302-a230e8599e80</x:v>
      </x:c>
      <x:c r="B650" s="12" t="str">
        <x:v>VM-072</x:v>
      </x:c>
      <x:c r="C650" s="12" t="str">
        <x:v>Valfre Sebastián Antonio</x:v>
      </x:c>
      <x:c r="D650" s="12" t="str">
        <x:v>Villa María</x:v>
      </x:c>
      <x:c r="E650" s="12" t="str"/>
      <x:c r="F650" s="12" t="str"/>
      <x:c r="G650" s="12" t="str">
        <x:v>-32.185524944099406</x:v>
      </x:c>
      <x:c r="H650" s="12" t="str">
        <x:v>-64.09608814757469</x:v>
      </x:c>
      <x:c r="I650" s="12" t="str">
        <x:v>Media</x:v>
      </x:c>
      <x:c r="J650" s="12" t="str">
        <x:v>VERIFICADA CON REVISIÓN</x:v>
      </x:c>
      <x:c r="K650" s="12" t="str">
        <x:v>Bartolomé Mitre 156, X5900 Villa María, Córdoba, Argentina</x:v>
      </x:c>
      <x:c r="L650" s="12" t="str"/>
      <x:c r="M650" s="12" t="str">
        <x:v>+543534531602</x:v>
      </x:c>
      <x:c r="N650" s="12" t="str">
        <x:v>ChIJw-aiSOFCzJUR3e24TvmcO7s</x:v>
      </x:c>
      <x:c r="O650" s="12" t="str">
        <x:v>https://www.google.com/maps/search/?api=1&amp;query_place_id=ChIJw-aiSOFCzJUR3e24TvmcO7s&amp;query=Valfre+Sebastián+Antonio</x:v>
      </x:c>
      <x:c r="P650" s="12" t="str">
        <x:v>https://www.google.com/maps/search/?api=1&amp;query_place_id=ChIJw-aiSOFCzJUR3e24TvmcO7s&amp;query=Valfre+Sebastián+Antonio</x:v>
      </x:c>
      <x:c r="Q650" s="12" t="str"/>
      <x:c r="R650" s="12" t="str">
        <x:v>Coincidencia comercial por nombre/apellido; figura como Sebastián Valfre Vinos Finos.</x:v>
      </x:c>
      <x:c r="S650" s="12" t="str">
        <x:f>IF(K650&lt;&gt;"",K650,F650)</x:f>
        <x:v>Bartolomé Mitre 156, X5900 Villa María, Córdoba, Argentina</x:v>
      </x:c>
      <x:c r="T650" s="12" t="str">
        <x:f>IF(L650&lt;&gt;"",L650,E650)</x:f>
      </x:c>
      <x:c r="U650" s="12" t="str"/>
      <x:c r="V650" s="12" t="str"/>
      <x:c r="W650" s="12" t="str">
        <x:v>Importar verificados; revisar notas si confianza Media</x:v>
      </x:c>
    </x:row>
    <x:row r="651">
      <x:c r="A651" s="12" t="str">
        <x:v>8a3c5943-56dd-4256-99e6-9dea63f69f2a</x:v>
      </x:c>
      <x:c r="B651" s="12" t="str">
        <x:v>LV-051</x:v>
      </x:c>
      <x:c r="C651" s="12" t="str">
        <x:v>Variagro Maquinarias S.A.</x:v>
      </x:c>
      <x:c r="D651" s="12" t="str">
        <x:v>Las Varillas</x:v>
      </x:c>
      <x:c r="E651" s="12" t="str"/>
      <x:c r="F651" s="12" t="str"/>
      <x:c r="G651" s="12" t="str">
        <x:v>-32.17830851722148</x:v>
      </x:c>
      <x:c r="H651" s="12" t="str">
        <x:v>-64.08134973160749</x:v>
      </x:c>
      <x:c r="I651" s="12" t="str">
        <x:v>Alta</x:v>
      </x:c>
      <x:c r="J651" s="12" t="str">
        <x:v>VERIFICADA</x:v>
      </x:c>
      <x:c r="K651" s="12" t="str">
        <x:v>San Martín 837, Las Varillas, Córdoba</x:v>
      </x:c>
      <x:c r="L651" s="12" t="str"/>
      <x:c r="M651" s="12" t="str"/>
      <x:c r="N651" s="12" t="str"/>
      <x:c r="O651" s="12" t="str"/>
      <x:c r="P651" s="12" t="str">
        <x:v>https://indicadores.ar/empresa/30717955087</x:v>
      </x:c>
      <x:c r="Q651" s="12" t="str"/>
      <x:c r="R651" s="12" t="str">
        <x:v>Domicilio legal publicado en registro empresarial; empresa activa.</x:v>
      </x:c>
      <x:c r="S651" s="12" t="str">
        <x:f>IF(K651&lt;&gt;"",K651,F651)</x:f>
        <x:v>San Martín 837, Las Varillas, Córdoba</x:v>
      </x:c>
      <x:c r="T651" s="12" t="str">
        <x:f>IF(L651&lt;&gt;"",L651,E651)</x:f>
      </x:c>
      <x:c r="U651" s="12" t="str"/>
      <x:c r="V651" s="12" t="str"/>
      <x:c r="W651" s="12" t="str">
        <x:v>Importar verificados; revisar notas si confianza Media</x:v>
      </x:c>
    </x:row>
    <x:row r="652">
      <x:c r="A652" s="12" t="str">
        <x:v>c44d6c0c-9075-4a39-a8ed-d7b92a795070</x:v>
      </x:c>
      <x:c r="B652" s="12" t="str">
        <x:v>RC-050</x:v>
      </x:c>
      <x:c r="C652" s="12" t="str">
        <x:v>Vasquetto Nutrición Animal</x:v>
      </x:c>
      <x:c r="D652" s="12" t="str">
        <x:v>Río Cuarto</x:v>
      </x:c>
      <x:c r="E652" s="12" t="str"/>
      <x:c r="F652" s="12" t="str"/>
      <x:c r="G652" s="12" t="str">
        <x:v>-32.18189342167206</x:v>
      </x:c>
      <x:c r="H652" s="12" t="str">
        <x:v>-64.07819586728466</x:v>
      </x:c>
      <x:c r="I652" s="12" t="str">
        <x:v>Alta</x:v>
      </x:c>
      <x:c r="J652" s="12" t="str">
        <x:v>VERIFICADA</x:v>
      </x:c>
      <x:c r="K652" s="12" t="str">
        <x:v>RN A005, Río Cuarto, Córdoba, Argentina</x:v>
      </x:c>
      <x:c r="L652" s="12" t="str"/>
      <x:c r="M652" s="12" t="str">
        <x:v>+5493584831420</x:v>
      </x:c>
      <x:c r="N652" s="12" t="str">
        <x:v>ChIJja2iUYMA0pURt1svR5-eH7s</x:v>
      </x:c>
      <x:c r="O652" s="12" t="str">
        <x:v>https://www.google.com/maps/search/?api=1&amp;query_place_id=ChIJja2iUYMA0pURt1svR5-eH7s&amp;query=Vasquetto+Nutrición+Animal</x:v>
      </x:c>
      <x:c r="P652" s="12" t="str">
        <x:v>https://www.google.com/maps/search/?api=1&amp;query_place_id=ChIJja2iUYMA0pURt1svR5-eH7s&amp;query=Vasquetto+Nutrición+Animal</x:v>
      </x:c>
      <x:c r="Q652" s="12" t="str"/>
      <x:c r="R652" s="12" t="str">
        <x:v>Coincidencia pública verificada por nombre y localidad.</x:v>
      </x:c>
      <x:c r="S652" s="12" t="str">
        <x:f>IF(K652&lt;&gt;"",K652,F652)</x:f>
        <x:v>RN A005, Río Cuarto, Córdoba, Argentina</x:v>
      </x:c>
      <x:c r="T652" s="12" t="str">
        <x:f>IF(L652&lt;&gt;"",L652,E652)</x:f>
      </x:c>
      <x:c r="U652" s="12" t="str"/>
      <x:c r="V652" s="12" t="str"/>
      <x:c r="W652" s="12" t="str">
        <x:v>Importar verificados; revisar notas si confianza Media</x:v>
      </x:c>
    </x:row>
    <x:row r="653">
      <x:c r="A653" s="12" t="str">
        <x:v>faed03c9-c5de-41e9-a5ba-218277bbc845</x:v>
      </x:c>
      <x:c r="B653" s="12" t="str">
        <x:v>VM-077</x:v>
      </x:c>
      <x:c r="C653" s="12" t="str">
        <x:v>Vetro SRL</x:v>
      </x:c>
      <x:c r="D653" s="12" t="str">
        <x:v>Villa María</x:v>
      </x:c>
      <x:c r="E653" s="12" t="str"/>
      <x:c r="F653" s="12" t="str"/>
      <x:c r="G653" s="12" t="str">
        <x:v>-32.154680489302756</x:v>
      </x:c>
      <x:c r="H653" s="12" t="str">
        <x:v>-64.08048961165784</x:v>
      </x:c>
      <x:c r="I653" s="12" t="str">
        <x:v>Alta</x:v>
      </x:c>
      <x:c r="J653" s="12" t="str">
        <x:v>VERIFICADA</x:v>
      </x:c>
      <x:c r="K653" s="12" t="str">
        <x:v>Paso de los Andes 1887, X5900 Villa María, Córdoba, Argentina</x:v>
      </x:c>
      <x:c r="L653" s="12" t="str"/>
      <x:c r="M653" s="12" t="str">
        <x:v>+543534528612</x:v>
      </x:c>
      <x:c r="N653" s="12" t="str">
        <x:v>ChIJy6T98otCzJURWqyKL3qxNgA</x:v>
      </x:c>
      <x:c r="O653" s="12" t="str">
        <x:v>https://www.google.com/maps/search/?api=1&amp;query_place_id=ChIJy6T98otCzJURWqyKL3qxNgA&amp;query=Vetro+SRL</x:v>
      </x:c>
      <x:c r="P653" s="12" t="str">
        <x:v>https://www.google.com/maps/search/?api=1&amp;query_place_id=ChIJy6T98otCzJURWqyKL3qxNgA&amp;query=Vetro+SRL</x:v>
      </x:c>
      <x:c r="Q653" s="12" t="str"/>
      <x:c r="R653" s="12" t="str">
        <x:v>Coincidencia pública verificada por nombre y localidad.</x:v>
      </x:c>
      <x:c r="S653" s="12" t="str">
        <x:f>IF(K653&lt;&gt;"",K653,F653)</x:f>
        <x:v>Paso de los Andes 1887, X5900 Villa María, Córdoba, Argentina</x:v>
      </x:c>
      <x:c r="T653" s="12" t="str">
        <x:f>IF(L653&lt;&gt;"",L653,E653)</x:f>
      </x:c>
      <x:c r="U653" s="12" t="str"/>
      <x:c r="V653" s="12" t="str"/>
      <x:c r="W653" s="12" t="str">
        <x:v>Importar verificados; revisar notas si confianza Media</x:v>
      </x:c>
    </x:row>
    <x:row r="654">
      <x:c r="A654" s="12" t="str">
        <x:v>f2839810-039a-443a-ae50-ccf965cbc95f</x:v>
      </x:c>
      <x:c r="B654" s="12" t="str">
        <x:v>RT-009</x:v>
      </x:c>
      <x:c r="C654" s="12" t="str">
        <x:v>Vial del Centro</x:v>
      </x:c>
      <x:c r="D654" s="12" t="str">
        <x:v>Río Tercero</x:v>
      </x:c>
      <x:c r="E654" s="12" t="str"/>
      <x:c r="F654" s="12" t="str"/>
      <x:c r="G654" s="12" t="str">
        <x:v>-32.15151786481585</x:v>
      </x:c>
      <x:c r="H654" s="12" t="str">
        <x:v>-64.08336068064928</x:v>
      </x:c>
      <x:c r="I654" s="12" t="str">
        <x:v>Alta</x:v>
      </x:c>
      <x:c r="J654" s="12" t="str">
        <x:v>VERIFICADA</x:v>
      </x:c>
      <x:c r="K654" s="12" t="str">
        <x:v>B. Franklin, Río Tercero, Córdoba, Argentina</x:v>
      </x:c>
      <x:c r="L654" s="12" t="str"/>
      <x:c r="M654" s="12" t="str">
        <x:v>+543571414449</x:v>
      </x:c>
      <x:c r="N654" s="12" t="str">
        <x:v>ChIJw6neptxvzZURQlVSEZJPgeQ</x:v>
      </x:c>
      <x:c r="O654" s="12" t="str">
        <x:v>https://www.google.com/maps/search/?api=1&amp;query_place_id=ChIJw6neptxvzZURQlVSEZJPgeQ&amp;query=Vial+del+Centro</x:v>
      </x:c>
      <x:c r="P654" s="12" t="str">
        <x:v>https://www.google.com/maps/search/?api=1&amp;query_place_id=ChIJw6neptxvzZURQlVSEZJPgeQ&amp;query=Vial+del+Centro</x:v>
      </x:c>
      <x:c r="Q654" s="12" t="str"/>
      <x:c r="R654" s="12" t="str">
        <x:v>Coincidencia pública verificada por nombre y localidad.</x:v>
      </x:c>
      <x:c r="S654" s="12" t="str">
        <x:f>IF(K654&lt;&gt;"",K654,F654)</x:f>
        <x:v>B. Franklin, Río Tercero, Córdoba, Argentina</x:v>
      </x:c>
      <x:c r="T654" s="12" t="str">
        <x:f>IF(L654&lt;&gt;"",L654,E654)</x:f>
      </x:c>
      <x:c r="U654" s="12" t="str"/>
      <x:c r="V654" s="12" t="str"/>
      <x:c r="W654" s="12" t="str">
        <x:v>Importar verificados; revisar notas si confianza Media</x:v>
      </x:c>
    </x:row>
    <x:row r="655">
      <x:c r="A655" s="12" t="str">
        <x:v>df4e9992-bcb5-4e63-8889-539bfc4a0de9</x:v>
      </x:c>
      <x:c r="B655" s="12" t="str">
        <x:v>CBA-037</x:v>
      </x:c>
      <x:c r="C655" s="12" t="str">
        <x:v>Vial RG S.A.</x:v>
      </x:c>
      <x:c r="D655" s="12" t="str">
        <x:v>Córdoba Capital</x:v>
      </x:c>
      <x:c r="E655" s="12" t="str"/>
      <x:c r="F655" s="12" t="str">
        <x:v>Montevideo 616, Córdoba Capital; Taller: Julio Arboleda 5550, Córdoba</x:v>
      </x:c>
      <x:c r="G655" s="12" t="str">
        <x:v>-32.20304405246655</x:v>
      </x:c>
      <x:c r="H655" s="12" t="str">
        <x:v>-64.1037353263762</x:v>
      </x:c>
      <x:c r="I655" s="12" t="str">
        <x:v>Alta</x:v>
      </x:c>
      <x:c r="J655" s="12" t="str">
        <x:v>VERIFICADA</x:v>
      </x:c>
      <x:c r="K655" s="12" t="str">
        <x:v>Montevideo 616, Córdoba, Argentina</x:v>
      </x:c>
      <x:c r="L655" s="12" t="str"/>
      <x:c r="M655" s="12" t="str">
        <x:v>+543517375164</x:v>
      </x:c>
      <x:c r="N655" s="12" t="str">
        <x:v>ChIJXWJ-gpyiMpQRXu6BDO1cWJU</x:v>
      </x:c>
      <x:c r="O655" s="12" t="str">
        <x:v>https://www.google.com/maps/search/?api=1&amp;query_place_id=ChIJXWJ-gpyiMpQRXu6BDO1cWJU&amp;query=Vial+RG+S.A.</x:v>
      </x:c>
      <x:c r="P655" s="12" t="str">
        <x:v>https://www.google.com/maps/search/?api=1&amp;query_place_id=ChIJXWJ-gpyiMpQRXu6BDO1cWJU&amp;query=Vial+RG+S.A.</x:v>
      </x:c>
      <x:c r="Q655" s="12" t="str"/>
      <x:c r="R655" s="12" t="str">
        <x:v>Coincidencia pública verificada por nombre y localidad.</x:v>
      </x:c>
      <x:c r="S655" s="12" t="str">
        <x:f>IF(K655&lt;&gt;"",K655,F655)</x:f>
        <x:v>Montevideo 616, Córdoba, Argentina</x:v>
      </x:c>
      <x:c r="T655" s="12" t="str">
        <x:f>IF(L655&lt;&gt;"",L655,E655)</x:f>
      </x:c>
      <x:c r="U655" s="12" t="str"/>
      <x:c r="V655" s="12" t="str"/>
      <x:c r="W655" s="12" t="str">
        <x:v>Importar verificados; revisar notas si confianza Media</x:v>
      </x:c>
    </x:row>
    <x:row r="656">
      <x:c r="A656" s="12" t="str">
        <x:v>8ea71b03-bc92-4ae4-b2a0-f1bf25ba9f35</x:v>
      </x:c>
      <x:c r="B656" s="12" t="str">
        <x:v>ONC-010</x:v>
      </x:c>
      <x:c r="C656" s="12" t="str">
        <x:v>Vial Truck S.A.</x:v>
      </x:c>
      <x:c r="D656" s="12" t="str">
        <x:v>Oncativo</x:v>
      </x:c>
      <x:c r="E656" s="12" t="str"/>
      <x:c r="F656" s="12" t="str"/>
      <x:c r="G656" s="12" t="str">
        <x:v>-32.159632906004</x:v>
      </x:c>
      <x:c r="H656" s="12" t="str">
        <x:v>-64.08229741669638</x:v>
      </x:c>
      <x:c r="I656" s="12" t="str">
        <x:v>Alta</x:v>
      </x:c>
      <x:c r="J656" s="12" t="str">
        <x:v>VERIFICADA</x:v>
      </x:c>
      <x:c r="K656" s="12" t="str">
        <x:v>Av. del Libertador 136, Oncativo, Córdoba, Argentina</x:v>
      </x:c>
      <x:c r="L656" s="12" t="str">
        <x:v>https://vialtruck.com/</x:v>
      </x:c>
      <x:c r="M656" s="12" t="str">
        <x:v>+543572455688</x:v>
      </x:c>
      <x:c r="N656" s="12" t="str">
        <x:v>ChIJcQv59vAjzZUR4y9_iQTkeBo</x:v>
      </x:c>
      <x:c r="O656" s="12" t="str">
        <x:v>https://www.google.com/maps/search/?api=1&amp;query_place_id=ChIJcQv59vAjzZUR4y9_iQTkeBo&amp;query=Vial%20Truck%20S.A.</x:v>
      </x:c>
      <x:c r="P656" s="12" t="str">
        <x:v>https://vialtruck.com/</x:v>
      </x:c>
      <x:c r="Q656" s="12" t="str">
        <x:v>https://vialtruck.com/</x:v>
      </x:c>
      <x:c r="R656" s="12" t="str">
        <x:v>Coincidencia pública verificada por nombre y localidad.</x:v>
      </x:c>
      <x:c r="S656" s="12" t="str">
        <x:f>IF(K656&lt;&gt;"",K656,F656)</x:f>
        <x:v>Av. del Libertador 136, Oncativo, Córdoba, Argentina</x:v>
      </x:c>
      <x:c r="T656" s="12" t="str">
        <x:f>IF(L656&lt;&gt;"",L656,E656)</x:f>
        <x:v>https://vialtruck.com/</x:v>
      </x:c>
      <x:c r="U656" s="12" t="str"/>
      <x:c r="V656" s="12" t="str"/>
      <x:c r="W656" s="12" t="str">
        <x:v>Importar verificados; revisar notas si confianza Media</x:v>
      </x:c>
    </x:row>
    <x:row r="657">
      <x:c r="A657" s="12" t="str">
        <x:v>06466937-3387-40b2-8e18-c8a024cadf7d</x:v>
      </x:c>
      <x:c r="B657" s="12" t="str">
        <x:v>HER-019</x:v>
      </x:c>
      <x:c r="C657" s="12" t="str">
        <x:v>Viejo Tala S.R.L. — Hernando</x:v>
      </x:c>
      <x:c r="D657" s="12" t="str">
        <x:v>Hernando</x:v>
      </x:c>
      <x:c r="E657" s="12" t="str"/>
      <x:c r="F657" s="12" t="str"/>
      <x:c r="G657" s="12" t="str">
        <x:v>-32.146549143686954</x:v>
      </x:c>
      <x:c r="H657" s="12" t="str">
        <x:v>-64.09667629899307</x:v>
      </x:c>
      <x:c r="I657" s="12" t="str">
        <x:v>Alta</x:v>
      </x:c>
      <x:c r="J657" s="12" t="str">
        <x:v>VERIFICADA</x:v>
      </x:c>
      <x:c r="K657" s="12" t="str">
        <x:v>Hernando, Córdoba, Argentina</x:v>
      </x:c>
      <x:c r="L657" s="12" t="str"/>
      <x:c r="M657" s="12" t="str"/>
      <x:c r="N657" s="12" t="str">
        <x:v>ChIJdwqsuySvzZURc30MNrIyaPI</x:v>
      </x:c>
      <x:c r="O657" s="12" t="str">
        <x:v>https://www.google.com/maps/search/?api=1&amp;query_place_id=ChIJdwqsuySvzZURc30MNrIyaPI&amp;query=Viejo+Tala+S.R.L.+—+Hernando</x:v>
      </x:c>
      <x:c r="P657" s="12" t="str">
        <x:v>https://www.google.com/maps/search/?api=1&amp;query_place_id=ChIJdwqsuySvzZURc30MNrIyaPI&amp;query=Viejo+Tala+S.R.L.+—+Hernando</x:v>
      </x:c>
      <x:c r="Q657" s="12" t="str"/>
      <x:c r="R657" s="12" t="str">
        <x:v>Coincidencia pública verificada por nombre y localidad.</x:v>
      </x:c>
      <x:c r="S657" s="12" t="str">
        <x:f>IF(K657&lt;&gt;"",K657,F657)</x:f>
        <x:v>Hernando, Córdoba, Argentina</x:v>
      </x:c>
      <x:c r="T657" s="12" t="str">
        <x:f>IF(L657&lt;&gt;"",L657,E657)</x:f>
      </x:c>
      <x:c r="U657" s="12" t="str"/>
      <x:c r="V657" s="12" t="str"/>
      <x:c r="W657" s="12" t="str">
        <x:v>Importar verificados; revisar notas si confianza Media</x:v>
      </x:c>
    </x:row>
    <x:row r="658">
      <x:c r="A658" s="12" t="str">
        <x:v>f14238af-bf2a-46a6-82a3-e88e2aa84c9e</x:v>
      </x:c>
      <x:c r="B658" s="12" t="str">
        <x:v>RT-057</x:v>
      </x:c>
      <x:c r="C658" s="12" t="str">
        <x:v>Viejo Tala S.R.L. — Río Tercero</x:v>
      </x:c>
      <x:c r="D658" s="12" t="str">
        <x:v>Río Tercero</x:v>
      </x:c>
      <x:c r="E658" s="12" t="str"/>
      <x:c r="F658" s="12" t="str"/>
      <x:c r="G658" s="12" t="str">
        <x:v>-32.1657133875473</x:v>
      </x:c>
      <x:c r="H658" s="12" t="str">
        <x:v>-64.08920814127774</x:v>
      </x:c>
      <x:c r="I658" s="12" t="str">
        <x:v>Alta</x:v>
      </x:c>
      <x:c r="J658" s="12" t="str">
        <x:v>VERIFICADA</x:v>
      </x:c>
      <x:c r="K658" s="12" t="str">
        <x:v>Av. Pres. Arturo Illia 101, Río Tercero, Córdoba, Argentina</x:v>
      </x:c>
      <x:c r="L658" s="12" t="str"/>
      <x:c r="M658" s="12" t="str">
        <x:v>+543571643332</x:v>
      </x:c>
      <x:c r="N658" s="12" t="str">
        <x:v>ChIJ37QB5CdvzZURGS5Fuq9mFzw</x:v>
      </x:c>
      <x:c r="O658" s="12" t="str">
        <x:v>https://www.google.com/maps/search/?api=1&amp;query_place_id=ChIJ37QB5CdvzZURGS5Fuq9mFzw&amp;query=Viejo+Tala+S.R.L.+—+Río+Tercero</x:v>
      </x:c>
      <x:c r="P658" s="12" t="str">
        <x:v>https://www.google.com/maps/search/?api=1&amp;query_place_id=ChIJ37QB5CdvzZURGS5Fuq9mFzw&amp;query=Viejo+Tala+S.R.L.+—+Río+Tercero</x:v>
      </x:c>
      <x:c r="Q658" s="12" t="str"/>
      <x:c r="R658" s="12" t="str">
        <x:v>Coincidencia pública verificada por nombre y localidad.</x:v>
      </x:c>
      <x:c r="S658" s="12" t="str">
        <x:f>IF(K658&lt;&gt;"",K658,F658)</x:f>
        <x:v>Av. Pres. Arturo Illia 101, Río Tercero, Córdoba, Argentina</x:v>
      </x:c>
      <x:c r="T658" s="12" t="str">
        <x:f>IF(L658&lt;&gt;"",L658,E658)</x:f>
      </x:c>
      <x:c r="U658" s="12" t="str"/>
      <x:c r="V658" s="12" t="str"/>
      <x:c r="W658" s="12" t="str">
        <x:v>Importar verificados; revisar notas si confianza Media</x:v>
      </x:c>
    </x:row>
    <x:row r="659">
      <x:c r="A659" s="12" t="str">
        <x:v>51f027ce-8ad6-4a50-9217-57e4fffe494d</x:v>
      </x:c>
      <x:c r="B659" s="12" t="str">
        <x:v>VM-015</x:v>
      </x:c>
      <x:c r="C659" s="12" t="str">
        <x:v>Villa María Cereales</x:v>
      </x:c>
      <x:c r="D659" s="12" t="str">
        <x:v>Villa María</x:v>
      </x:c>
      <x:c r="E659" s="12" t="str"/>
      <x:c r="F659" s="12" t="str"/>
      <x:c r="G659" s="12" t="str">
        <x:v>-32.15360641661881</x:v>
      </x:c>
      <x:c r="H659" s="12" t="str">
        <x:v>-64.09175154161765</x:v>
      </x:c>
      <x:c r="I659" s="12" t="str">
        <x:v>Alta</x:v>
      </x:c>
      <x:c r="J659" s="12" t="str">
        <x:v>VERIFICADA</x:v>
      </x:c>
      <x:c r="K659" s="12" t="str">
        <x:v>RN9 km 553, Villa María, Córdoba, Argentina</x:v>
      </x:c>
      <x:c r="L659" s="12" t="str">
        <x:v>https://villamariacereales.com/</x:v>
      </x:c>
      <x:c r="M659" s="12" t="str">
        <x:v>+543534256404</x:v>
      </x:c>
      <x:c r="N659" s="12" t="str">
        <x:v>ChIJTwnxE8RpzJUR_v2jtkhAAo0</x:v>
      </x:c>
      <x:c r="O659" s="12" t="str">
        <x:v>https://www.google.com/maps/search/?api=1&amp;query_place_id=ChIJTwnxE8RpzJUR_v2jtkhAAo0&amp;query=Villa+María+Cereales</x:v>
      </x:c>
      <x:c r="P659" s="12" t="str">
        <x:v>https://www.google.com/maps/search/?api=1&amp;query_place_id=ChIJTwnxE8RpzJUR_v2jtkhAAo0&amp;query=Villa+María+Cereales</x:v>
      </x:c>
      <x:c r="Q659" s="12" t="str">
        <x:v>https://villamariacereales.com/servicios/</x:v>
      </x:c>
      <x:c r="R659" s="12" t="str">
        <x:v>Ficha y sitio oficial coinciden.</x:v>
      </x:c>
      <x:c r="S659" s="12" t="str">
        <x:f>IF(K659&lt;&gt;"",K659,F659)</x:f>
        <x:v>RN9 km 553, Villa María, Córdoba, Argentina</x:v>
      </x:c>
      <x:c r="T659" s="12" t="str">
        <x:f>IF(L659&lt;&gt;"",L659,E659)</x:f>
        <x:v>https://villamariacereales.com/</x:v>
      </x:c>
      <x:c r="U659" s="12" t="str"/>
      <x:c r="V659" s="12" t="str"/>
      <x:c r="W659" s="12" t="str">
        <x:v>Importar verificados; revisar notas si confianza Media</x:v>
      </x:c>
    </x:row>
    <x:row r="660">
      <x:c r="A660" s="12" t="str">
        <x:v>4c0232e6-ae7b-48f8-a5fd-6e240e92b2c0</x:v>
      </x:c>
      <x:c r="B660" s="12" t="str">
        <x:v>VM-052</x:v>
      </x:c>
      <x:c r="C660" s="12" t="str">
        <x:v>Villa María Cereales SRL</x:v>
      </x:c>
      <x:c r="D660" s="12" t="str">
        <x:v>Villa María</x:v>
      </x:c>
      <x:c r="E660" s="12" t="str"/>
      <x:c r="F660" s="12" t="str"/>
      <x:c r="G660" s="12" t="str">
        <x:v>-32.1951002757786</x:v>
      </x:c>
      <x:c r="H660" s="12" t="str">
        <x:v>-64.12953953827872</x:v>
      </x:c>
      <x:c r="I660" s="12" t="str">
        <x:v>Alta</x:v>
      </x:c>
      <x:c r="J660" s="12" t="str">
        <x:v>VERIFICADA</x:v>
      </x:c>
      <x:c r="K660" s="12" t="str">
        <x:v>RN9 km 553, Villa María, Córdoba, Argentina</x:v>
      </x:c>
      <x:c r="L660" s="12" t="str">
        <x:v>https://villamariacereales.com/</x:v>
      </x:c>
      <x:c r="M660" s="12" t="str">
        <x:v>+543534256404</x:v>
      </x:c>
      <x:c r="N660" s="12" t="str">
        <x:v>ChIJTwnxE8RpzJUR_v2jtkhAAo0</x:v>
      </x:c>
      <x:c r="O660" s="12" t="str">
        <x:v>https://www.google.com/maps/search/?api=1&amp;query_place_id=ChIJTwnxE8RpzJUR_v2jtkhAAo0&amp;query=Villa+María+Cereales+SRL</x:v>
      </x:c>
      <x:c r="P660" s="12" t="str">
        <x:v>https://www.google.com/maps/search/?api=1&amp;query_place_id=ChIJTwnxE8RpzJUR_v2jtkhAAo0&amp;query=Villa+María+Cereales+SRL</x:v>
      </x:c>
      <x:c r="Q660" s="12" t="str">
        <x:v>https://villamariacereales.com/servicios/</x:v>
      </x:c>
      <x:c r="R660" s="12" t="str">
        <x:v>Ficha y sitio oficial coinciden.</x:v>
      </x:c>
      <x:c r="S660" s="12" t="str">
        <x:f>IF(K660&lt;&gt;"",K660,F660)</x:f>
        <x:v>RN9 km 553, Villa María, Córdoba, Argentina</x:v>
      </x:c>
      <x:c r="T660" s="12" t="str">
        <x:f>IF(L660&lt;&gt;"",L660,E660)</x:f>
        <x:v>https://villamariacereales.com/</x:v>
      </x:c>
      <x:c r="U660" s="12" t="str"/>
      <x:c r="V660" s="12" t="str"/>
      <x:c r="W660" s="12" t="str">
        <x:v>Importar verificados; revisar notas si confianza Media</x:v>
      </x:c>
    </x:row>
    <x:row r="661">
      <x:c r="A661" s="12" t="str">
        <x:v>f8ef3806-b5e4-4221-b85b-c236f60bdd72</x:v>
      </x:c>
      <x:c r="B661" s="12" t="str">
        <x:v>CBA-022</x:v>
      </x:c>
      <x:c r="C661" s="12" t="str">
        <x:v>Vitro Piscinas Córdoba</x:v>
      </x:c>
      <x:c r="D661" s="12" t="str">
        <x:v>Córdoba Capital</x:v>
      </x:c>
      <x:c r="E661" s="12" t="str"/>
      <x:c r="F661" s="12" t="str">
        <x:v>Dr. Ricardo Balbín 3800, Córdoba Capital</x:v>
      </x:c>
      <x:c r="G661" s="12" t="str">
        <x:v>-31.3837709</x:v>
      </x:c>
      <x:c r="H661" s="12" t="str">
        <x:v>-64.0605997</x:v>
      </x:c>
      <x:c r="I661" s="12" t="str">
        <x:v>Alta</x:v>
      </x:c>
      <x:c r="J661" s="12" t="str">
        <x:v>VERIFICADA</x:v>
      </x:c>
      <x:c r="K661" s="12" t="str">
        <x:v>Manuel Cardeñosa 3971, Córdoba, Argentina</x:v>
      </x:c>
      <x:c r="L661" s="12" t="str"/>
      <x:c r="M661" s="12" t="str">
        <x:v>+543541652624</x:v>
      </x:c>
      <x:c r="N661" s="12" t="str">
        <x:v>ChIJiXcKMmuZMpQR4Fol6-kTdnc</x:v>
      </x:c>
      <x:c r="O661" s="12" t="str">
        <x:v>https://www.google.com/maps/search/?api=1&amp;query_place_id=ChIJiXcKMmuZMpQR4Fol6-kTdnc&amp;query=Vitro+Piscinas+Córdoba</x:v>
      </x:c>
      <x:c r="P661" s="12" t="str">
        <x:v>https://www.google.com/maps/search/?api=1&amp;query_place_id=ChIJiXcKMmuZMpQR4Fol6-kTdnc&amp;query=Vitro+Piscinas+Córdoba</x:v>
      </x:c>
      <x:c r="Q661" s="12" t="str"/>
      <x:c r="R661" s="12" t="str">
        <x:v>Coincidencia pública verificada por nombre y localidad.</x:v>
      </x:c>
      <x:c r="S661" s="12" t="str">
        <x:f>IF(K661&lt;&gt;"",K661,F661)</x:f>
        <x:v>Manuel Cardeñosa 3971, Córdoba, Argentina</x:v>
      </x:c>
      <x:c r="T661" s="12" t="str">
        <x:f>IF(L661&lt;&gt;"",L661,E661)</x:f>
      </x:c>
      <x:c r="U661" s="12" t="str"/>
      <x:c r="V661" s="12" t="str"/>
      <x:c r="W661" s="12" t="str">
        <x:v>Importar verificados; revisar notas si confianza Media</x:v>
      </x:c>
    </x:row>
    <x:row r="662">
      <x:c r="A662" s="12" t="str">
        <x:v>6540db6d-e513-4c7c-a4cd-5917b8ca2478</x:v>
      </x:c>
      <x:c r="B662" s="12" t="str">
        <x:v>VM-042</x:v>
      </x:c>
      <x:c r="C662" s="12" t="str">
        <x:v>VM Agrícola</x:v>
      </x:c>
      <x:c r="D662" s="12" t="str">
        <x:v>Villa María</x:v>
      </x:c>
      <x:c r="E662" s="12" t="str"/>
      <x:c r="F662" s="12" t="str"/>
      <x:c r="G662" s="12" t="str">
        <x:v>-32.141185630599615</x:v>
      </x:c>
      <x:c r="H662" s="12" t="str">
        <x:v>-64.10642447368184</x:v>
      </x:c>
      <x:c r="I662" s="12" t="str">
        <x:v>Alta</x:v>
      </x:c>
      <x:c r="J662" s="12" t="str">
        <x:v>VERIFICADA</x:v>
      </x:c>
      <x:c r="K662" s="12" t="str">
        <x:v>Salta 270, X5900 Villa María, Córdoba, Argentina</x:v>
      </x:c>
      <x:c r="L662" s="12" t="str"/>
      <x:c r="M662" s="12" t="str">
        <x:v>+543535695760</x:v>
      </x:c>
      <x:c r="N662" s="12" t="str">
        <x:v>ChIJaQ435zBDzJUR-ANFFsBTBo0</x:v>
      </x:c>
      <x:c r="O662" s="12" t="str">
        <x:v>https://www.google.com/maps/search/?api=1&amp;query_place_id=ChIJaQ435zBDzJUR-ANFFsBTBo0&amp;query=VM+Agrícola</x:v>
      </x:c>
      <x:c r="P662" s="12" t="str">
        <x:v>https://www.google.com/maps/search/?api=1&amp;query_place_id=ChIJaQ435zBDzJUR-ANFFsBTBo0&amp;query=VM+Agrícola</x:v>
      </x:c>
      <x:c r="Q662" s="12" t="str"/>
      <x:c r="R662" s="12" t="str">
        <x:v>Coincidencia pública verificada por nombre y localidad.</x:v>
      </x:c>
      <x:c r="S662" s="12" t="str">
        <x:f>IF(K662&lt;&gt;"",K662,F662)</x:f>
        <x:v>Salta 270, X5900 Villa María, Córdoba, Argentina</x:v>
      </x:c>
      <x:c r="T662" s="12" t="str">
        <x:f>IF(L662&lt;&gt;"",L662,E662)</x:f>
      </x:c>
      <x:c r="U662" s="12" t="str"/>
      <x:c r="V662" s="12" t="str"/>
      <x:c r="W662" s="12" t="str">
        <x:v>Importar verificados; revisar notas si confianza Media</x:v>
      </x:c>
    </x:row>
    <x:row r="663">
      <x:c r="A663" s="12" t="str">
        <x:v>67ab7d18-a34f-43eb-b6c7-7dc0943bc0f0</x:v>
      </x:c>
      <x:c r="B663" s="12" t="str">
        <x:v>RT-052</x:v>
      </x:c>
      <x:c r="C663" s="12" t="str">
        <x:v>Volonte Marcelo</x:v>
      </x:c>
      <x:c r="D663" s="12" t="str">
        <x:v>Río Tercero</x:v>
      </x:c>
      <x:c r="E663" s="12" t="str"/>
      <x:c r="F663" s="12" t="str"/>
      <x:c r="G663" s="12" t="str">
        <x:v>-32.18689241247787</x:v>
      </x:c>
      <x:c r="H663" s="12" t="str">
        <x:v>-64.12065208757066</x:v>
      </x:c>
      <x:c r="I663" s="12" t="str">
        <x:v>Media</x:v>
      </x:c>
      <x:c r="J663" s="12" t="str">
        <x:v>VERIFICADA CON REVISIÓN</x:v>
      </x:c>
      <x:c r="K663" s="12" t="str">
        <x:v>Estanislao del Campo, Río Tercero, Córdoba, Argentina</x:v>
      </x:c>
      <x:c r="L663" s="12" t="str"/>
      <x:c r="M663" s="12" t="str">
        <x:v>+543571571465</x:v>
      </x:c>
      <x:c r="N663" s="12" t="str">
        <x:v>ChIJTVCxkalvzZUROHmlMR__YqU</x:v>
      </x:c>
      <x:c r="O663" s="12" t="str">
        <x:v>https://www.google.com/maps/search/?api=1&amp;query_place_id=ChIJTVCxkalvzZUROHmlMR__YqU&amp;query=Volonte+Marcelo</x:v>
      </x:c>
      <x:c r="P663" s="12" t="str">
        <x:v>https://www.google.com/maps/search/?api=1&amp;query_place_id=ChIJTVCxkalvzZUROHmlMR__YqU&amp;query=Volonte+Marcelo</x:v>
      </x:c>
      <x:c r="Q663" s="12" t="str"/>
      <x:c r="R663" s="12" t="str">
        <x:v>Coincidencia probable con Grúas Volonté en Río Tercero; revisar si corresponde al prospecto personal Marcelo Volonté.</x:v>
      </x:c>
      <x:c r="S663" s="12" t="str">
        <x:f>IF(K663&lt;&gt;"",K663,F663)</x:f>
        <x:v>Estanislao del Campo, Río Tercero, Córdoba, Argentina</x:v>
      </x:c>
      <x:c r="T663" s="12" t="str">
        <x:f>IF(L663&lt;&gt;"",L663,E663)</x:f>
      </x:c>
      <x:c r="U663" s="12" t="str"/>
      <x:c r="V663" s="12" t="str"/>
      <x:c r="W663" s="12" t="str">
        <x:v>Importar verificados; revisar notas si confianza Media</x:v>
      </x:c>
    </x:row>
    <x:row r="664">
      <x:c r="A664" s="12" t="str">
        <x:v>a3fdc8cf-682e-49bc-a104-72ad1a3f0043</x:v>
      </x:c>
      <x:c r="B664" s="12" t="str">
        <x:v>SF-061</x:v>
      </x:c>
      <x:c r="C664" s="12" t="str">
        <x:v>Vuelta Redonda S.A.</x:v>
      </x:c>
      <x:c r="D664" s="12" t="str">
        <x:v>San Francisco</x:v>
      </x:c>
      <x:c r="E664" s="12" t="str"/>
      <x:c r="F664" s="12" t="str"/>
      <x:c r="G664" s="12" t="str">
        <x:v>-32.15232702896822</x:v>
      </x:c>
      <x:c r="H664" s="12" t="str">
        <x:v>-64.09139048037069</x:v>
      </x:c>
      <x:c r="I664" s="12" t="str">
        <x:v>Alta</x:v>
      </x:c>
      <x:c r="J664" s="12" t="str">
        <x:v>VERIFICADA</x:v>
      </x:c>
      <x:c r="K664" s="12" t="str">
        <x:v>Blvd. Roca 2928, San Francisco, Córdoba, Argentina</x:v>
      </x:c>
      <x:c r="L664" s="12" t="str"/>
      <x:c r="M664" s="12" t="str">
        <x:v>+543564565656</x:v>
      </x:c>
      <x:c r="N664" s="12" t="str">
        <x:v>ChIJ0fEq1fUoy5URdWK9cEAkfd8</x:v>
      </x:c>
      <x:c r="O664" s="12" t="str">
        <x:v>https://www.google.com/maps/search/?api=1&amp;query_place_id=ChIJ0fEq1fUoy5URdWK9cEAkfd8&amp;query=Vuelta%20Redonda%20S.A.</x:v>
      </x:c>
      <x:c r="P664" s="12" t="str">
        <x:v>https://www.google.com/maps/search/?api=1&amp;query_place_id=ChIJ0fEq1fUoy5URdWK9cEAkfd8&amp;query=Vuelta%20Redonda%20S.A.</x:v>
      </x:c>
      <x:c r="Q664" s="12" t="str"/>
      <x:c r="R664" s="12" t="str"/>
      <x:c r="S664" s="12" t="str">
        <x:f>IF(K664&lt;&gt;"",K664,F664)</x:f>
        <x:v>Blvd. Roca 2928, San Francisco, Córdoba, Argentina</x:v>
      </x:c>
      <x:c r="T664" s="12" t="str">
        <x:f>IF(L664&lt;&gt;"",L664,E664)</x:f>
      </x:c>
      <x:c r="U664" s="12" t="str"/>
      <x:c r="V664" s="12" t="str"/>
      <x:c r="W664" s="12" t="str">
        <x:v>Importar verificados; revisar notas si confianza Media</x:v>
      </x:c>
    </x:row>
    <x:row r="665">
      <x:c r="A665" s="12" t="str">
        <x:v>753b4369-f0a8-49c1-8682-9bf5b836f38b</x:v>
      </x:c>
      <x:c r="B665" s="12" t="str">
        <x:v>LV-019</x:v>
      </x:c>
      <x:c r="C665" s="12" t="str">
        <x:v>Walcrivic S.R.L.</x:v>
      </x:c>
      <x:c r="D665" s="12" t="str">
        <x:v>Las Varillas</x:v>
      </x:c>
      <x:c r="E665" s="12" t="str"/>
      <x:c r="F665" s="12" t="str"/>
      <x:c r="G665" s="12" t="str">
        <x:v>-32.174193210686695</x:v>
      </x:c>
      <x:c r="H665" s="12" t="str">
        <x:v>-64.13521586969345</x:v>
      </x:c>
      <x:c r="I665" s="12" t="str">
        <x:v>Alta</x:v>
      </x:c>
      <x:c r="J665" s="12" t="str">
        <x:v>VERIFICADA</x:v>
      </x:c>
      <x:c r="K665" s="12" t="str">
        <x:v>Martín Fierro 905, Las Varillas, Córdoba</x:v>
      </x:c>
      <x:c r="L665" s="12" t="str"/>
      <x:c r="M665" s="12" t="str">
        <x:v>+543533425520</x:v>
      </x:c>
      <x:c r="N665" s="12" t="str"/>
      <x:c r="O665" s="12" t="str"/>
      <x:c r="P665" s="12" t="str">
        <x:v>https://www.telexplorer.com.ar/Maquinaria-agricola-repuestos-y-accesorios-EN-Las-varillas</x:v>
      </x:c>
      <x:c r="Q665" s="12" t="str"/>
      <x:c r="R665" s="12" t="str"/>
      <x:c r="S665" s="12" t="str">
        <x:f>IF(K665&lt;&gt;"",K665,F665)</x:f>
        <x:v>Martín Fierro 905, Las Varillas, Córdoba</x:v>
      </x:c>
      <x:c r="T665" s="12" t="str">
        <x:f>IF(L665&lt;&gt;"",L665,E665)</x:f>
      </x:c>
      <x:c r="U665" s="12" t="str"/>
      <x:c r="V665" s="12" t="str"/>
      <x:c r="W665" s="12" t="str">
        <x:v>Importar verificados; revisar notas si confianza Media</x:v>
      </x:c>
    </x:row>
    <x:row r="666">
      <x:c r="A666" s="12" t="str">
        <x:v>888e8532-c48e-43f7-a635-3246345cca5e</x:v>
      </x:c>
      <x:c r="B666" s="12" t="str">
        <x:v>CBA-064</x:v>
      </x:c>
      <x:c r="C666" s="12" t="str">
        <x:v>X MAQ - Venta y Alquiler de Maquinaria Vial</x:v>
      </x:c>
      <x:c r="D666" s="12" t="str">
        <x:v>Córdoba Capital</x:v>
      </x:c>
      <x:c r="E666" s="12" t="str"/>
      <x:c r="F666" s="12" t="str">
        <x:v>Av. Rafael Núñez 3578, Of. 8, Córdoba</x:v>
      </x:c>
      <x:c r="G666" s="12" t="str">
        <x:v>-32.153017845184465</x:v>
      </x:c>
      <x:c r="H666" s="12" t="str">
        <x:v>-64.08488302612368</x:v>
      </x:c>
      <x:c r="I666" s="12" t="str">
        <x:v>Alta</x:v>
      </x:c>
      <x:c r="J666" s="12" t="str">
        <x:v>VERIFICADA</x:v>
      </x:c>
      <x:c r="K666" s="12" t="str">
        <x:v>Av. Rafael Núñez 3578 Of. 8, Córdoba, Argentina</x:v>
      </x:c>
      <x:c r="L666" s="12" t="str"/>
      <x:c r="M666" s="12" t="str">
        <x:v>+543513930075</x:v>
      </x:c>
      <x:c r="N666" s="12" t="str">
        <x:v>ChIJiyCHPuiZMpQRIrEbu1zt80Q</x:v>
      </x:c>
      <x:c r="O666" s="12" t="str">
        <x:v>https://www.google.com/maps/search/?api=1&amp;query_place_id=ChIJiyCHPuiZMpQRIrEbu1zt80Q&amp;query=X+MAQ+-+Venta+y+Alquiler+de+Maquinaria+Vial</x:v>
      </x:c>
      <x:c r="P666" s="12" t="str">
        <x:v>https://www.google.com/maps/search/?api=1&amp;query_place_id=ChIJiyCHPuiZMpQRIrEbu1zt80Q&amp;query=X+MAQ+-+Venta+y+Alquiler+de+Maquinaria+Vial</x:v>
      </x:c>
      <x:c r="Q666" s="12" t="str"/>
      <x:c r="R666" s="12" t="str">
        <x:v>Coincidencia pública verificada por nombre y localidad.</x:v>
      </x:c>
      <x:c r="S666" s="12" t="str">
        <x:f>IF(K666&lt;&gt;"",K666,F666)</x:f>
        <x:v>Av. Rafael Núñez 3578 Of. 8, Córdoba, Argentina</x:v>
      </x:c>
      <x:c r="T666" s="12" t="str">
        <x:f>IF(L666&lt;&gt;"",L666,E666)</x:f>
      </x:c>
      <x:c r="U666" s="12" t="str"/>
      <x:c r="V666" s="12" t="str"/>
      <x:c r="W666" s="12" t="str">
        <x:v>Importar verificados; revisar notas si confianza Media</x:v>
      </x:c>
    </x:row>
    <x:row r="667">
      <x:c r="A667" s="12" t="str">
        <x:v>967ce165-63cc-4ee2-8e6b-679c00b925e3</x:v>
      </x:c>
      <x:c r="B667" s="12" t="str">
        <x:v>MAN-1789399745977</x:v>
      </x:c>
      <x:c r="C667" s="12" t="str">
        <x:v>XCNG RIO TERCERO</x:v>
      </x:c>
      <x:c r="D667" s="12" t="str">
        <x:v>Río Tercero</x:v>
      </x:c>
      <x:c r="E667" s="12" t="str"/>
      <x:c r="F667" s="12" t="str"/>
      <x:c r="G667" s="12" t="str">
        <x:v>-32.17904550501146</x:v>
      </x:c>
      <x:c r="H667" s="12" t="str">
        <x:v>-64.09550368750037</x:v>
      </x:c>
      <x:c r="I667" s="12" t="str">
        <x:v>No encontrado</x:v>
      </x:c>
      <x:c r="J667" s="12" t="str">
        <x:v>NO ENCONTRADA</x:v>
      </x:c>
      <x:c r="K667" s="12" t="str"/>
      <x:c r="L667" s="12" t="str"/>
      <x:c r="M667" s="12" t="str"/>
      <x:c r="N667" s="12" t="str"/>
      <x:c r="O667" s="12" t="str"/>
      <x:c r="P667" s="12" t="str"/>
      <x:c r="Q667" s="12" t="str"/>
      <x:c r="R667" s="12" t="str">
        <x:v>Sin coincidencia pública inequívoca para el nombre XCNG en Río Tercero.</x:v>
      </x:c>
      <x:c r="S667" s="12" t="str">
        <x:f>IF(K667&lt;&gt;"",K667,F667)</x:f>
      </x:c>
      <x:c r="T667" s="12" t="str">
        <x:f>IF(L667&lt;&gt;"",L667,E667)</x:f>
      </x:c>
      <x:c r="U667" s="12" t="str"/>
      <x:c r="V667" s="12" t="str"/>
      <x:c r="W667" s="12" t="str">
        <x:v>Mantener original; no sobrescribir con datos nuevos</x:v>
      </x:c>
    </x:row>
    <x:row r="668">
      <x:c r="A668" s="12" t="str">
        <x:v>75dab666-5c91-4537-9a99-e0406fbe7de3</x:v>
      </x:c>
      <x:c r="B668" s="12" t="str">
        <x:v>LV-020</x:v>
      </x:c>
      <x:c r="C668" s="12" t="str">
        <x:v>Yaveza S.A.</x:v>
      </x:c>
      <x:c r="D668" s="12" t="str">
        <x:v>Las Varillas</x:v>
      </x:c>
      <x:c r="E668" s="12" t="str"/>
      <x:c r="F668" s="12" t="str"/>
      <x:c r="G668" s="12" t="str">
        <x:v>-32.167684485027934</x:v>
      </x:c>
      <x:c r="H668" s="12" t="str">
        <x:v>-64.11921067762216</x:v>
      </x:c>
      <x:c r="I668" s="12" t="str">
        <x:v>Alta</x:v>
      </x:c>
      <x:c r="J668" s="12" t="str">
        <x:v>VERIFICADA</x:v>
      </x:c>
      <x:c r="K668" s="12" t="str">
        <x:v>Av. Int. José Irazusta 620, X5940 Las Varillas, Córdoba, Argentina</x:v>
      </x:c>
      <x:c r="L668" s="12" t="str"/>
      <x:c r="M668" s="12" t="str"/>
      <x:c r="N668" s="12" t="str">
        <x:v>ChIJAQAkFRFky5URCmWVbZfgLjc</x:v>
      </x:c>
      <x:c r="O668" s="12" t="str">
        <x:v>https://www.google.com/maps/search/?api=1&amp;query_place_id=ChIJAQAkFRFky5URCmWVbZfgLjc&amp;query=Yaveza+S.A.</x:v>
      </x:c>
      <x:c r="P668" s="12" t="str">
        <x:v>https://www.google.com/maps/search/?api=1&amp;query_place_id=ChIJAQAkFRFky5URCmWVbZfgLjc&amp;query=Yaveza+S.A.</x:v>
      </x:c>
      <x:c r="Q668" s="12" t="str"/>
      <x:c r="R668" s="12" t="str">
        <x:v>Coincidencia pública verificada por nombre y localidad.</x:v>
      </x:c>
      <x:c r="S668" s="12" t="str">
        <x:f>IF(K668&lt;&gt;"",K668,F668)</x:f>
        <x:v>Av. Int. José Irazusta 620, X5940 Las Varillas, Córdoba, Argentina</x:v>
      </x:c>
      <x:c r="T668" s="12" t="str">
        <x:f>IF(L668&lt;&gt;"",L668,E668)</x:f>
      </x:c>
      <x:c r="U668" s="12" t="str"/>
      <x:c r="V668" s="12" t="str"/>
      <x:c r="W668" s="12" t="str">
        <x:v>Importar verificados; revisar notas si confianza Media</x:v>
      </x:c>
    </x:row>
    <x:row r="669">
      <x:c r="A669" s="12" t="str">
        <x:v>4233ee3b-0b85-438c-bb58-92f2936e5823</x:v>
      </x:c>
      <x:c r="B669" s="12" t="str">
        <x:v>CBA-030</x:v>
      </x:c>
      <x:c r="C669" s="12" t="str">
        <x:v>Zamping SRL</x:v>
      </x:c>
      <x:c r="D669" s="12" t="str">
        <x:v>Córdoba Capital</x:v>
      </x:c>
      <x:c r="E669" s="12" t="str"/>
      <x:c r="F669" s="12" t="str">
        <x:v>Córdoba Capital, Córdoba</x:v>
      </x:c>
      <x:c r="G669" s="12" t="str">
        <x:v>-31.3586923</x:v>
      </x:c>
      <x:c r="H669" s="12" t="str">
        <x:v>-64.2459576</x:v>
      </x:c>
      <x:c r="I669" s="12" t="str">
        <x:v>Alta</x:v>
      </x:c>
      <x:c r="J669" s="12" t="str">
        <x:v>VERIFICADA</x:v>
      </x:c>
      <x:c r="K669" s="12" t="str">
        <x:v>Alberto Mascías 862, Córdoba, Argentina</x:v>
      </x:c>
      <x:c r="L669" s="12" t="str"/>
      <x:c r="M669" s="12" t="str">
        <x:v>+543516001761</x:v>
      </x:c>
      <x:c r="N669" s="12" t="str">
        <x:v>ChIJ3YvZtrSZMpQRYMW2scn3rr4</x:v>
      </x:c>
      <x:c r="O669" s="12" t="str">
        <x:v>https://www.google.com/maps/search/?api=1&amp;query_place_id=ChIJ3YvZtrSZMpQRYMW2scn3rr4&amp;query=Zamping+SRL</x:v>
      </x:c>
      <x:c r="P669" s="12" t="str">
        <x:v>https://www.google.com/maps/search/?api=1&amp;query_place_id=ChIJ3YvZtrSZMpQRYMW2scn3rr4&amp;query=Zamping+SRL</x:v>
      </x:c>
      <x:c r="Q669" s="12" t="str"/>
      <x:c r="R669" s="12" t="str">
        <x:v>Coincidencia pública verificada por nombre y localidad.</x:v>
      </x:c>
      <x:c r="S669" s="12" t="str">
        <x:f>IF(K669&lt;&gt;"",K669,F669)</x:f>
        <x:v>Alberto Mascías 862, Córdoba, Argentina</x:v>
      </x:c>
      <x:c r="T669" s="12" t="str">
        <x:f>IF(L669&lt;&gt;"",L669,E669)</x:f>
      </x:c>
      <x:c r="U669" s="12" t="str"/>
      <x:c r="V669" s="12" t="str"/>
      <x:c r="W669" s="12" t="str">
        <x:v>Importar verificados; revisar notas si confianza Media</x:v>
      </x:c>
    </x:row>
    <x:row r="670">
      <x:c r="A670" s="12" t="str">
        <x:v>19896030-e2ef-467c-bf87-026c430bfe2e</x:v>
      </x:c>
      <x:c r="B670" s="12" t="str">
        <x:v>HER-021</x:v>
      </x:c>
      <x:c r="C670" s="12" t="str">
        <x:v>Zuppa Hermanos — Hernando</x:v>
      </x:c>
      <x:c r="D670" s="12" t="str">
        <x:v>Hernando</x:v>
      </x:c>
      <x:c r="E670" s="12" t="str"/>
      <x:c r="F670" s="12" t="str"/>
      <x:c r="G670" s="12" t="str">
        <x:v>-32.16813206206825</x:v>
      </x:c>
      <x:c r="H670" s="12" t="str">
        <x:v>-64.09513460199628</x:v>
      </x:c>
      <x:c r="I670" s="12" t="str">
        <x:v>Alta</x:v>
      </x:c>
      <x:c r="J670" s="12" t="str">
        <x:v>VERIFICADA</x:v>
      </x:c>
      <x:c r="K670" s="12" t="str">
        <x:v>Bv. Rivadavia 202, Hernando, Córdoba, Argentina</x:v>
      </x:c>
      <x:c r="L670" s="12" t="str"/>
      <x:c r="M670" s="12" t="str">
        <x:v>+54353154257089</x:v>
      </x:c>
      <x:c r="N670" s="12" t="str">
        <x:v>https://www.zuppahermanos.com.ar/</x:v>
      </x:c>
      <x:c r="O670" s="12" t="str">
        <x:v>https://www.google.com/maps/search/?api=1&amp;query_place_id=https://www.zuppahermanos.com.ar/&amp;query=Zuppa%20Hermanos%20%E2%80%94%20Hernando</x:v>
      </x:c>
      <x:c r="P670" s="12" t="str">
        <x:v>https://www.zuppahermanos.com.ar/mkt/contacto/</x:v>
      </x:c>
      <x:c r="Q670" s="12" t="str">
        <x:v>https://www.zuppahermanos.com.ar/mkt/contacto/</x:v>
      </x:c>
      <x:c r="R670" s="12" t="str">
        <x:v>Coincidencia pública verificada por nombre y localidad.</x:v>
      </x:c>
      <x:c r="S670" s="12" t="str">
        <x:f>IF(K670&lt;&gt;"",K670,F670)</x:f>
        <x:v>Bv. Rivadavia 202, Hernando, Córdoba, Argentina</x:v>
      </x:c>
      <x:c r="T670" s="12" t="str">
        <x:f>IF(L670&lt;&gt;"",L670,E670)</x:f>
      </x:c>
      <x:c r="U670" s="12" t="str"/>
      <x:c r="V670" s="12" t="str"/>
      <x:c r="W670" s="12" t="str">
        <x:v>Importar verificados; revisar notas si confianza Media</x:v>
      </x:c>
    </x:row>
    <x:row r="671">
      <x:c r="A671" s="12" t="str">
        <x:v>bee9a1d0-b124-43c5-b9c5-403ea43b3e0c</x:v>
      </x:c>
      <x:c r="B671" s="12" t="str">
        <x:v>ONC-025</x:v>
      </x:c>
      <x:c r="C671" s="12" t="str">
        <x:v>Zuppa Hermanos — Oncativo</x:v>
      </x:c>
      <x:c r="D671" s="12" t="str">
        <x:v>Oncativo</x:v>
      </x:c>
      <x:c r="E671" s="12" t="str"/>
      <x:c r="F671" s="12" t="str"/>
      <x:c r="G671" s="12" t="str">
        <x:v>-32.18848344456934</x:v>
      </x:c>
      <x:c r="H671" s="12" t="str">
        <x:v>-64.12256816996013</x:v>
      </x:c>
      <x:c r="I671" s="12" t="str">
        <x:v>Alta</x:v>
      </x:c>
      <x:c r="J671" s="12" t="str">
        <x:v>VERIFICADA</x:v>
      </x:c>
      <x:c r="K671" s="12" t="str">
        <x:v>Castelli 142, Oncativo, Córdoba, Argentina</x:v>
      </x:c>
      <x:c r="L671" s="12" t="str"/>
      <x:c r="M671" s="12" t="str">
        <x:v>+543572455799</x:v>
      </x:c>
      <x:c r="N671" s="12" t="str">
        <x:v>ChIJO-y7FucjzZURBdnbDbnJaF0</x:v>
      </x:c>
      <x:c r="O671" s="12" t="str">
        <x:v>https://www.google.com/maps/search/?api=1&amp;query_place_id=ChIJO-y7FucjzZURBdnbDbnJaF0&amp;query=Zuppa+Hermanos+—+Oncativo</x:v>
      </x:c>
      <x:c r="P671" s="12" t="str">
        <x:v>https://www.google.com/maps/search/?api=1&amp;query_place_id=ChIJO-y7FucjzZURBdnbDbnJaF0&amp;query=Zuppa+Hermanos+—+Oncativo</x:v>
      </x:c>
      <x:c r="Q671" s="12" t="str"/>
      <x:c r="R671" s="12" t="str">
        <x:v>Coincidencia pública verificada por nombre y localidad.</x:v>
      </x:c>
      <x:c r="S671" s="12" t="str">
        <x:f>IF(K671&lt;&gt;"",K671,F671)</x:f>
        <x:v>Castelli 142, Oncativo, Córdoba, Argentina</x:v>
      </x:c>
      <x:c r="T671" s="12" t="str">
        <x:f>IF(L671&lt;&gt;"",L671,E671)</x:f>
      </x:c>
      <x:c r="U671" s="12" t="str"/>
      <x:c r="V671" s="12" t="str"/>
      <x:c r="W671" s="12" t="str">
        <x:v>Importar verificados; revisar notas si confianza Media</x:v>
      </x:c>
    </x:row>
    <x:row r="672">
      <x:c r="A672" s="12" t="str">
        <x:v>348b79a6-d28e-454b-9201-6f90fbea5e4c</x:v>
      </x:c>
      <x:c r="B672" s="12" t="str">
        <x:v>VM-037</x:v>
      </x:c>
      <x:c r="C672" s="12" t="str">
        <x:v>Zuppa Hermanos — Villa María</x:v>
      </x:c>
      <x:c r="D672" s="12" t="str">
        <x:v>Villa María</x:v>
      </x:c>
      <x:c r="E672" s="12" t="str"/>
      <x:c r="F672" s="12" t="str"/>
      <x:c r="G672" s="12" t="str">
        <x:v>-32.15159290885085</x:v>
      </x:c>
      <x:c r="H672" s="12" t="str">
        <x:v>-64.11547051615766</x:v>
      </x:c>
      <x:c r="I672" s="12" t="str">
        <x:v>Alta</x:v>
      </x:c>
      <x:c r="J672" s="12" t="str">
        <x:v>VERIFICADA</x:v>
      </x:c>
      <x:c r="K672" s="12" t="str">
        <x:v>Int. Maciel 789, X5900 Villa María, Córdoba, Argentina</x:v>
      </x:c>
      <x:c r="L672" s="12" t="str"/>
      <x:c r="M672" s="12" t="str">
        <x:v>+543534257089</x:v>
      </x:c>
      <x:c r="N672" s="12" t="str">
        <x:v>ChIJvYF6B9NCzJURMOK7Z-Igq2Y</x:v>
      </x:c>
      <x:c r="O672" s="12" t="str">
        <x:v>https://www.google.com/maps/search/?api=1&amp;query_place_id=ChIJvYF6B9NCzJURMOK7Z-Igq2Y&amp;query=Zuppa+Hermanos+—+Villa+María</x:v>
      </x:c>
      <x:c r="P672" s="12" t="str">
        <x:v>https://www.google.com/maps/search/?api=1&amp;query_place_id=ChIJvYF6B9NCzJURMOK7Z-Igq2Y&amp;query=Zuppa+Hermanos+—+Villa+María</x:v>
      </x:c>
      <x:c r="Q672" s="12" t="str"/>
      <x:c r="R672" s="12" t="str">
        <x:v>Coincidencia pública verificada por nombre y localidad.</x:v>
      </x:c>
      <x:c r="S672" s="12" t="str">
        <x:f>IF(K672&lt;&gt;"",K672,F672)</x:f>
        <x:v>Int. Maciel 789, X5900 Villa María, Córdoba, Argentina</x:v>
      </x:c>
      <x:c r="T672" s="12" t="str">
        <x:f>IF(L672&lt;&gt;"",L672,E672)</x:f>
      </x:c>
      <x:c r="U672" s="12" t="str"/>
      <x:c r="V672" s="12" t="str"/>
      <x:c r="W672" s="12" t="str">
        <x:v>Importar verificados; revisar notas si confianza Media</x:v>
      </x:c>
    </x:row>
  </x:sheetData>
  <x:conditionalFormatting sqref="I2:I672">
    <x:cfRule type="expression" dxfId="0" priority="1">
      <x:formula>I2="Alta"</x:formula>
    </x:cfRule>
    <x:cfRule type="expression" dxfId="1" priority="2">
      <x:formula>I2="Media"</x:formula>
    </x:cfRule>
    <x:cfRule type="expression" dxfId="2" priority="3">
      <x:formula>I2="Conflicto de localidad"</x:formula>
    </x:cfRule>
    <x:cfRule type="expression" dxfId="3" priority="4">
      <x:formula>I2="No encontrado"</x:formula>
    </x:cfRule>
    <x:cfRule type="expression" dxfId="4" priority="5">
      <x:formula>I2="No verificado"</x:formula>
    </x:cfRule>
    <x:cfRule type="expression" dxfId="5" priority="6">
      <x:formula>I2="No aplicable"</x:formula>
    </x:cfRule>
  </x:conditionalFormatting>
  <x:pageMargins left="0.7" right="0.7" top="0.75" bottom="0.75" header="0.3" footer="0.3"/>
  <x:tableParts count="1">
    <x:tablePart xmlns:r="http://schemas.openxmlformats.org/officeDocument/2006/relationships" r:id="Rdfbff7c46b7742c1"/>
  </x:tableParts>
</x:worksheet>
</file>

<file path=xl/worksheets/sheet2.xml><?xml version="1.0" encoding="utf-8"?>
<x:worksheet xmlns:x="http://schemas.openxmlformats.org/spreadsheetml/2006/main">
  <x:sheetFormatPr defaultRowHeight="15"/>
  <x:cols>
    <x:col min="1" max="1" width="28" hidden="0" customWidth="1"/>
    <x:col min="2" max="2" width="12" hidden="0" customWidth="1"/>
    <x:col min="3" max="3" width="12" hidden="0" customWidth="1"/>
    <x:col min="4" max="4" width="12" hidden="0" customWidth="1"/>
    <x:col min="5" max="5" width="14" hidden="0" customWidth="1"/>
    <x:col min="6" max="6" width="16" hidden="0" customWidth="1"/>
    <x:col min="7" max="7" width="14" hidden="0" customWidth="1"/>
    <x:col min="8" max="8" width="14" hidden="0" customWidth="1"/>
  </x:cols>
  <x:sheetData>
    <x:row r="1" ht="32" customHeight="1">
      <x:c r="A1" s="16" t="str">
        <x:v>PRESOL — Enriquecimiento web completo de prospectos</x:v>
      </x:c>
      <x:c r="B1" s="16"/>
      <x:c r="C1" s="16"/>
      <x:c r="D1" s="16"/>
      <x:c r="E1" s="16"/>
      <x:c r="F1" s="16"/>
      <x:c r="G1" s="16"/>
      <x:c r="H1" s="16"/>
    </x:row>
    <x:row r="3">
      <x:c r="A3" s="6" t="str">
        <x:v>Indicador</x:v>
      </x:c>
      <x:c r="B3" s="6" t="str">
        <x:v>Valor</x:v>
      </x:c>
      <x:c r="D3" s="6" t="str">
        <x:v>Clasificación</x:v>
      </x:c>
      <x:c r="E3" s="6" t="str">
        <x:v>Importar</x:v>
      </x:c>
      <x:c r="F3" s="6" t="str">
        <x:v>Qué significa</x:v>
      </x:c>
      <x:c r="G3" s="6" t="str"/>
      <x:c r="H3" s="6" t="str"/>
    </x:row>
    <x:row r="4">
      <x:c r="A4" s="20" t="str">
        <x:v>Prospectos totales</x:v>
      </x:c>
      <x:c r="B4" t="n">
        <x:v>671</x:v>
      </x:c>
      <x:c r="D4" s="12" t="str">
        <x:v>Alta</x:v>
      </x:c>
      <x:c r="E4" s="12" t="str">
        <x:v>Sí</x:v>
      </x:c>
      <x:c r="F4" s="12" t="str">
        <x:v>Coincidencia fuerte de nombre/localidad y evidencia pública trazable.</x:v>
      </x:c>
      <x:c r="G4" s="12" t="str"/>
      <x:c r="H4" s="12" t="str"/>
    </x:row>
    <x:row r="5">
      <x:c r="A5" s="20" t="str">
        <x:v>Investigados</x:v>
      </x:c>
      <x:c r="B5" t="n">
        <x:v>671</x:v>
      </x:c>
      <x:c r="D5" s="12" t="str">
        <x:v>Media</x:v>
      </x:c>
      <x:c r="E5" s="12" t="str">
        <x:v>Con revisión</x:v>
      </x:c>
      <x:c r="F5" s="12" t="str">
        <x:v>Empresa/actividad confirmada, pero falta precisión en domicilio, alias o vigencia.</x:v>
      </x:c>
      <x:c r="G5" s="12" t="str"/>
      <x:c r="H5" s="12" t="str"/>
    </x:row>
    <x:row r="6">
      <x:c r="A6" s="20" t="str">
        <x:v>Confianza alta</x:v>
      </x:c>
      <x:c r="B6" t="n">
        <x:v>573</x:v>
      </x:c>
      <x:c r="D6" s="12" t="str">
        <x:v>Conflicto de localidad</x:v>
      </x:c>
      <x:c r="E6" s="12" t="str">
        <x:v>No</x:v>
      </x:c>
      <x:c r="F6" s="12" t="str">
        <x:v>La mejor coincidencia pertenece a otra ciudad/provincia; corregir antes de importar.</x:v>
      </x:c>
      <x:c r="G6" s="12" t="str"/>
      <x:c r="H6" s="12" t="str"/>
    </x:row>
    <x:row r="7">
      <x:c r="A7" s="20" t="str">
        <x:v>Confianza media</x:v>
      </x:c>
      <x:c r="B7" t="n">
        <x:v>83</x:v>
      </x:c>
      <x:c r="D7" s="12" t="str">
        <x:v>No encontrado</x:v>
      </x:c>
      <x:c r="E7" s="12" t="str">
        <x:v>No</x:v>
      </x:c>
      <x:c r="F7" s="12" t="str">
        <x:v>No hubo evidencia pública suficiente para completar datos.</x:v>
      </x:c>
      <x:c r="G7" s="12" t="str"/>
      <x:c r="H7" s="12" t="str"/>
    </x:row>
    <x:row r="8">
      <x:c r="A8" s="20" t="str">
        <x:v>Conflicto de localidad</x:v>
      </x:c>
      <x:c r="B8" t="n">
        <x:v>2</x:v>
      </x:c>
      <x:c r="D8" s="12" t="str">
        <x:v>No aplicable</x:v>
      </x:c>
      <x:c r="E8" s="12" t="str">
        <x:v>No</x:v>
      </x:c>
      <x:c r="F8" s="12" t="str">
        <x:v>Registro genérico o persona, no una empresa comercial independiente.</x:v>
      </x:c>
      <x:c r="G8" s="12" t="str"/>
      <x:c r="H8" s="12" t="str"/>
    </x:row>
    <x:row r="9">
      <x:c r="A9" s="20" t="str">
        <x:v>No encontrados</x:v>
      </x:c>
      <x:c r="B9" t="n">
        <x:v>9</x:v>
      </x:c>
      <x:c r="D9" s="12" t="str">
        <x:v>No verificado</x:v>
      </x:c>
      <x:c r="E9" s="12" t="str">
        <x:v>No</x:v>
      </x:c>
      <x:c r="F9" s="12" t="str">
        <x:v>Hay homónimo o coincidencia insuficiente.</x:v>
      </x:c>
      <x:c r="G9" s="12" t="str"/>
      <x:c r="H9" s="12" t="str"/>
    </x:row>
    <x:row r="10">
      <x:c r="A10" s="20" t="str">
        <x:v>No aplicables / depurar</x:v>
      </x:c>
      <x:c r="B10" t="n">
        <x:v>3</x:v>
      </x:c>
      <x:c r="D10" s="12" t="str">
        <x:v>Coordenadas originales</x:v>
      </x:c>
      <x:c r="E10" s="12" t="str">
        <x:v>No validar</x:v>
      </x:c>
      <x:c r="F10" s="12" t="str">
        <x:v>Se conservaron por trazabilidad; no deben considerarse verificadas automáticamente.</x:v>
      </x:c>
      <x:c r="G10" s="12" t="str"/>
      <x:c r="H10" s="12" t="str"/>
    </x:row>
    <x:row r="11">
      <x:c r="A11" s="20" t="str">
        <x:v>No verificados</x:v>
      </x:c>
      <x:c r="B11" t="n">
        <x:v>1</x:v>
      </x:c>
    </x:row>
    <x:row r="12">
      <x:c r="A12" s="20" t="str">
        <x:v>Direcciones verificadas encontradas</x:v>
      </x:c>
      <x:c r="B12" t="n">
        <x:v>649</x:v>
      </x:c>
    </x:row>
    <x:row r="13">
      <x:c r="A13" s="20" t="str">
        <x:v>Sitios web confirmados</x:v>
      </x:c>
      <x:c r="B13" t="n">
        <x:v>131</x:v>
      </x:c>
    </x:row>
    <x:row r="14">
      <x:c r="A14" s="20" t="str">
        <x:v>Google Place ID encontrados</x:v>
      </x:c>
      <x:c r="B14" t="n">
        <x:v>520</x:v>
      </x:c>
    </x:row>
    <x:row r="16">
      <x:c r="A16" s="6" t="str">
        <x:v>Ciudad</x:v>
      </x:c>
      <x:c r="B16" s="6" t="str">
        <x:v>Total</x:v>
      </x:c>
      <x:c r="C16" s="6" t="str">
        <x:v>Alta</x:v>
      </x:c>
      <x:c r="D16" s="6" t="str">
        <x:v>Media</x:v>
      </x:c>
      <x:c r="E16" s="6" t="str">
        <x:v>Conflicto</x:v>
      </x:c>
      <x:c r="F16" s="6" t="str">
        <x:v>No encontrado</x:v>
      </x:c>
      <x:c r="G16" s="6" t="str">
        <x:v>No aplicable</x:v>
      </x:c>
      <x:c r="H16" s="6" t="str">
        <x:v>No verificado</x:v>
      </x:c>
    </x:row>
    <x:row r="17">
      <x:c r="A17" t="str">
        <x:v>San Francisco</x:v>
      </x:c>
      <x:c r="B17" t="n">
        <x:v>106</x:v>
      </x:c>
      <x:c r="C17" t="n">
        <x:v>91</x:v>
      </x:c>
      <x:c r="D17" t="n">
        <x:v>14</x:v>
      </x:c>
      <x:c r="E17" t="n">
        <x:v>0</x:v>
      </x:c>
      <x:c r="F17" t="n">
        <x:v>1</x:v>
      </x:c>
      <x:c r="G17" t="n">
        <x:v>0</x:v>
      </x:c>
      <x:c r="H17" t="n">
        <x:v>0</x:v>
      </x:c>
    </x:row>
    <x:row r="18">
      <x:c r="A18" t="str">
        <x:v>Villa María</x:v>
      </x:c>
      <x:c r="B18" t="n">
        <x:v>104</x:v>
      </x:c>
      <x:c r="C18" t="n">
        <x:v>77</x:v>
      </x:c>
      <x:c r="D18" t="n">
        <x:v>22</x:v>
      </x:c>
      <x:c r="E18" t="n">
        <x:v>1</x:v>
      </x:c>
      <x:c r="F18" t="n">
        <x:v>2</x:v>
      </x:c>
      <x:c r="G18" t="n">
        <x:v>2</x:v>
      </x:c>
      <x:c r="H18" t="n">
        <x:v>0</x:v>
      </x:c>
    </x:row>
    <x:row r="19">
      <x:c r="A19" t="str">
        <x:v>Córdoba Capital</x:v>
      </x:c>
      <x:c r="B19" t="n">
        <x:v>86</x:v>
      </x:c>
      <x:c r="C19" t="n">
        <x:v>62</x:v>
      </x:c>
      <x:c r="D19" t="n">
        <x:v>24</x:v>
      </x:c>
      <x:c r="E19" t="n">
        <x:v>0</x:v>
      </x:c>
      <x:c r="F19" t="n">
        <x:v>0</x:v>
      </x:c>
      <x:c r="G19" t="n">
        <x:v>0</x:v>
      </x:c>
      <x:c r="H19" t="n">
        <x:v>0</x:v>
      </x:c>
    </x:row>
    <x:row r="20">
      <x:c r="A20" t="str">
        <x:v>Río Cuarto</x:v>
      </x:c>
      <x:c r="B20" t="n">
        <x:v>82</x:v>
      </x:c>
      <x:c r="C20" t="n">
        <x:v>70</x:v>
      </x:c>
      <x:c r="D20" t="n">
        <x:v>8</x:v>
      </x:c>
      <x:c r="E20" t="n">
        <x:v>1</x:v>
      </x:c>
      <x:c r="F20" t="n">
        <x:v>2</x:v>
      </x:c>
      <x:c r="G20" t="n">
        <x:v>0</x:v>
      </x:c>
      <x:c r="H20" t="n">
        <x:v>1</x:v>
      </x:c>
    </x:row>
    <x:row r="21">
      <x:c r="A21" t="str">
        <x:v>Río Tercero</x:v>
      </x:c>
      <x:c r="B21" t="n">
        <x:v>66</x:v>
      </x:c>
      <x:c r="C21" t="n">
        <x:v>58</x:v>
      </x:c>
      <x:c r="D21" t="n">
        <x:v>6</x:v>
      </x:c>
      <x:c r="E21" t="n">
        <x:v>0</x:v>
      </x:c>
      <x:c r="F21" t="n">
        <x:v>2</x:v>
      </x:c>
      <x:c r="G21" t="n">
        <x:v>0</x:v>
      </x:c>
      <x:c r="H21" t="n">
        <x:v>0</x:v>
      </x:c>
    </x:row>
    <x:row r="22">
      <x:c r="A22" t="str">
        <x:v>Las Varillas</x:v>
      </x:c>
      <x:c r="B22" t="n">
        <x:v>59</x:v>
      </x:c>
      <x:c r="C22" t="n">
        <x:v>56</x:v>
      </x:c>
      <x:c r="D22" t="n">
        <x:v>3</x:v>
      </x:c>
      <x:c r="E22" t="n">
        <x:v>0</x:v>
      </x:c>
      <x:c r="F22" t="n">
        <x:v>0</x:v>
      </x:c>
      <x:c r="G22" t="n">
        <x:v>0</x:v>
      </x:c>
      <x:c r="H22" t="n">
        <x:v>0</x:v>
      </x:c>
    </x:row>
    <x:row r="23">
      <x:c r="A23" t="str">
        <x:v>Oncativo</x:v>
      </x:c>
      <x:c r="B23" t="n">
        <x:v>31</x:v>
      </x:c>
      <x:c r="C23" t="n">
        <x:v>30</x:v>
      </x:c>
      <x:c r="D23" t="n">
        <x:v>1</x:v>
      </x:c>
      <x:c r="E23" t="n">
        <x:v>0</x:v>
      </x:c>
      <x:c r="F23" t="n">
        <x:v>0</x:v>
      </x:c>
      <x:c r="G23" t="n">
        <x:v>0</x:v>
      </x:c>
      <x:c r="H23" t="n">
        <x:v>0</x:v>
      </x:c>
    </x:row>
    <x:row r="24">
      <x:c r="A24" t="str">
        <x:v>Hernando</x:v>
      </x:c>
      <x:c r="B24" t="n">
        <x:v>21</x:v>
      </x:c>
      <x:c r="C24" t="n">
        <x:v>20</x:v>
      </x:c>
      <x:c r="D24" t="n">
        <x:v>1</x:v>
      </x:c>
      <x:c r="E24" t="n">
        <x:v>0</x:v>
      </x:c>
      <x:c r="F24" t="n">
        <x:v>0</x:v>
      </x:c>
      <x:c r="G24" t="n">
        <x:v>0</x:v>
      </x:c>
      <x:c r="H24" t="n">
        <x:v>0</x:v>
      </x:c>
    </x:row>
    <x:row r="25">
      <x:c r="A25" t="str">
        <x:v>Oliva</x:v>
      </x:c>
      <x:c r="B25" t="n">
        <x:v>14</x:v>
      </x:c>
      <x:c r="C25" t="n">
        <x:v>14</x:v>
      </x:c>
      <x:c r="D25" t="n">
        <x:v>0</x:v>
      </x:c>
      <x:c r="E25" t="n">
        <x:v>0</x:v>
      </x:c>
      <x:c r="F25" t="n">
        <x:v>0</x:v>
      </x:c>
      <x:c r="G25" t="n">
        <x:v>0</x:v>
      </x:c>
      <x:c r="H25" t="n">
        <x:v>0</x:v>
      </x:c>
    </x:row>
    <x:row r="26">
      <x:c r="A26" t="str">
        <x:v>Tancacha</x:v>
      </x:c>
      <x:c r="B26" t="n">
        <x:v>12</x:v>
      </x:c>
      <x:c r="C26" t="n">
        <x:v>12</x:v>
      </x:c>
      <x:c r="D26" t="n">
        <x:v>0</x:v>
      </x:c>
      <x:c r="E26" t="n">
        <x:v>0</x:v>
      </x:c>
      <x:c r="F26" t="n">
        <x:v>0</x:v>
      </x:c>
      <x:c r="G26" t="n">
        <x:v>0</x:v>
      </x:c>
      <x:c r="H26" t="n">
        <x:v>0</x:v>
      </x:c>
    </x:row>
    <x:row r="27">
      <x:c r="A27" t="str">
        <x:v>Alta Gracia</x:v>
      </x:c>
      <x:c r="B27" t="n">
        <x:v>10</x:v>
      </x:c>
      <x:c r="C27" t="n">
        <x:v>8</x:v>
      </x:c>
      <x:c r="D27" t="n">
        <x:v>1</x:v>
      </x:c>
      <x:c r="E27" t="n">
        <x:v>0</x:v>
      </x:c>
      <x:c r="F27" t="n">
        <x:v>1</x:v>
      </x:c>
      <x:c r="G27" t="n">
        <x:v>0</x:v>
      </x:c>
      <x:c r="H27" t="n">
        <x:v>0</x:v>
      </x:c>
    </x:row>
    <x:row r="28">
      <x:c r="A28" t="str">
        <x:v>Tío Pujio</x:v>
      </x:c>
      <x:c r="B28" t="n">
        <x:v>9</x:v>
      </x:c>
      <x:c r="C28" t="n">
        <x:v>9</x:v>
      </x:c>
      <x:c r="D28" t="n">
        <x:v>0</x:v>
      </x:c>
      <x:c r="E28" t="n">
        <x:v>0</x:v>
      </x:c>
      <x:c r="F28" t="n">
        <x:v>0</x:v>
      </x:c>
      <x:c r="G28" t="n">
        <x:v>0</x:v>
      </x:c>
      <x:c r="H28" t="n">
        <x:v>0</x:v>
      </x:c>
    </x:row>
    <x:row r="29">
      <x:c r="A29" t="str">
        <x:v>Alcira Gigena</x:v>
      </x:c>
      <x:c r="B29" t="n">
        <x:v>6</x:v>
      </x:c>
      <x:c r="C29" t="n">
        <x:v>6</x:v>
      </x:c>
      <x:c r="D29" t="n">
        <x:v>0</x:v>
      </x:c>
      <x:c r="E29" t="n">
        <x:v>0</x:v>
      </x:c>
      <x:c r="F29" t="n">
        <x:v>0</x:v>
      </x:c>
      <x:c r="G29" t="n">
        <x:v>0</x:v>
      </x:c>
      <x:c r="H29" t="n">
        <x:v>0</x:v>
      </x:c>
    </x:row>
    <x:row r="30">
      <x:c r="A30" t="str">
        <x:v>La Francia</x:v>
      </x:c>
      <x:c r="B30" t="n">
        <x:v>6</x:v>
      </x:c>
      <x:c r="C30" t="n">
        <x:v>6</x:v>
      </x:c>
      <x:c r="D30" t="n">
        <x:v>0</x:v>
      </x:c>
      <x:c r="E30" t="n">
        <x:v>0</x:v>
      </x:c>
      <x:c r="F30" t="n">
        <x:v>0</x:v>
      </x:c>
      <x:c r="G30" t="n">
        <x:v>0</x:v>
      </x:c>
      <x:c r="H30" t="n">
        <x:v>0</x:v>
      </x:c>
    </x:row>
    <x:row r="31">
      <x:c r="A31" t="str">
        <x:v>(Sin ciudad)</x:v>
      </x:c>
      <x:c r="B31" t="n">
        <x:v>5</x:v>
      </x:c>
      <x:c r="C31" t="n">
        <x:v>5</x:v>
      </x:c>
      <x:c r="D31" t="n">
        <x:v>0</x:v>
      </x:c>
      <x:c r="E31" t="n">
        <x:v>0</x:v>
      </x:c>
      <x:c r="F31" t="n">
        <x:v>0</x:v>
      </x:c>
      <x:c r="G31" t="n">
        <x:v>0</x:v>
      </x:c>
      <x:c r="H31" t="n">
        <x:v>0</x:v>
      </x:c>
    </x:row>
    <x:row r="32">
      <x:c r="A32" t="str">
        <x:v>Devoto</x:v>
      </x:c>
      <x:c r="B32" t="n">
        <x:v>5</x:v>
      </x:c>
      <x:c r="C32" t="n">
        <x:v>5</x:v>
      </x:c>
      <x:c r="D32" t="n">
        <x:v>0</x:v>
      </x:c>
      <x:c r="E32" t="n">
        <x:v>0</x:v>
      </x:c>
      <x:c r="F32" t="n">
        <x:v>0</x:v>
      </x:c>
      <x:c r="G32" t="n">
        <x:v>0</x:v>
      </x:c>
      <x:c r="H32" t="n">
        <x:v>0</x:v>
      </x:c>
    </x:row>
    <x:row r="33">
      <x:c r="A33" t="str">
        <x:v>Despeñaderos</x:v>
      </x:c>
      <x:c r="B33" t="n">
        <x:v>4</x:v>
      </x:c>
      <x:c r="C33" t="n">
        <x:v>4</x:v>
      </x:c>
      <x:c r="D33" t="n">
        <x:v>0</x:v>
      </x:c>
      <x:c r="E33" t="n">
        <x:v>0</x:v>
      </x:c>
      <x:c r="F33" t="n">
        <x:v>0</x:v>
      </x:c>
      <x:c r="G33" t="n">
        <x:v>0</x:v>
      </x:c>
      <x:c r="H33" t="n">
        <x:v>0</x:v>
      </x:c>
    </x:row>
    <x:row r="34">
      <x:c r="A34" t="str">
        <x:v>Elena</x:v>
      </x:c>
      <x:c r="B34" t="n">
        <x:v>4</x:v>
      </x:c>
      <x:c r="C34" t="n">
        <x:v>3</x:v>
      </x:c>
      <x:c r="D34" t="n">
        <x:v>1</x:v>
      </x:c>
      <x:c r="E34" t="n">
        <x:v>0</x:v>
      </x:c>
      <x:c r="F34" t="n">
        <x:v>0</x:v>
      </x:c>
      <x:c r="G34" t="n">
        <x:v>0</x:v>
      </x:c>
      <x:c r="H34" t="n">
        <x:v>0</x:v>
      </x:c>
    </x:row>
    <x:row r="35">
      <x:c r="A35" t="str">
        <x:v>Malagueño</x:v>
      </x:c>
      <x:c r="B35" t="n">
        <x:v>4</x:v>
      </x:c>
      <x:c r="C35" t="n">
        <x:v>3</x:v>
      </x:c>
      <x:c r="D35" t="n">
        <x:v>1</x:v>
      </x:c>
      <x:c r="E35" t="n">
        <x:v>0</x:v>
      </x:c>
      <x:c r="F35" t="n">
        <x:v>0</x:v>
      </x:c>
      <x:c r="G35" t="n">
        <x:v>0</x:v>
      </x:c>
      <x:c r="H35" t="n">
        <x:v>0</x:v>
      </x:c>
    </x:row>
    <x:row r="36">
      <x:c r="A36" t="str">
        <x:v>Sacanta</x:v>
      </x:c>
      <x:c r="B36" t="n">
        <x:v>4</x:v>
      </x:c>
      <x:c r="C36" t="n">
        <x:v>4</x:v>
      </x:c>
      <x:c r="D36" t="n">
        <x:v>0</x:v>
      </x:c>
      <x:c r="E36" t="n">
        <x:v>0</x:v>
      </x:c>
      <x:c r="F36" t="n">
        <x:v>0</x:v>
      </x:c>
      <x:c r="G36" t="n">
        <x:v>0</x:v>
      </x:c>
      <x:c r="H36" t="n">
        <x:v>0</x:v>
      </x:c>
    </x:row>
    <x:row r="37">
      <x:c r="A37" t="str">
        <x:v>Saturnino M. Laspiur</x:v>
      </x:c>
      <x:c r="B37" t="n">
        <x:v>4</x:v>
      </x:c>
      <x:c r="C37" t="n">
        <x:v>4</x:v>
      </x:c>
      <x:c r="D37" t="n">
        <x:v>0</x:v>
      </x:c>
      <x:c r="E37" t="n">
        <x:v>0</x:v>
      </x:c>
      <x:c r="F37" t="n">
        <x:v>0</x:v>
      </x:c>
      <x:c r="G37" t="n">
        <x:v>0</x:v>
      </x:c>
      <x:c r="H37" t="n">
        <x:v>0</x:v>
      </x:c>
    </x:row>
    <x:row r="38">
      <x:c r="A38" t="str">
        <x:v>Villa Ascasubi</x:v>
      </x:c>
      <x:c r="B38" t="n">
        <x:v>4</x:v>
      </x:c>
      <x:c r="C38" t="n">
        <x:v>4</x:v>
      </x:c>
      <x:c r="D38" t="n">
        <x:v>0</x:v>
      </x:c>
      <x:c r="E38" t="n">
        <x:v>0</x:v>
      </x:c>
      <x:c r="F38" t="n">
        <x:v>0</x:v>
      </x:c>
      <x:c r="G38" t="n">
        <x:v>0</x:v>
      </x:c>
      <x:c r="H38" t="n">
        <x:v>0</x:v>
      </x:c>
    </x:row>
    <x:row r="39">
      <x:c r="A39" t="str">
        <x:v>Almafuerte</x:v>
      </x:c>
      <x:c r="B39" t="n">
        <x:v>3</x:v>
      </x:c>
      <x:c r="C39" t="n">
        <x:v>3</x:v>
      </x:c>
      <x:c r="D39" t="n">
        <x:v>0</x:v>
      </x:c>
      <x:c r="E39" t="n">
        <x:v>0</x:v>
      </x:c>
      <x:c r="F39" t="n">
        <x:v>0</x:v>
      </x:c>
      <x:c r="G39" t="n">
        <x:v>0</x:v>
      </x:c>
      <x:c r="H39" t="n">
        <x:v>0</x:v>
      </x:c>
    </x:row>
    <x:row r="40">
      <x:c r="A40" t="str">
        <x:v>Berrotarán</x:v>
      </x:c>
      <x:c r="B40" t="n">
        <x:v>3</x:v>
      </x:c>
      <x:c r="C40" t="n">
        <x:v>1</x:v>
      </x:c>
      <x:c r="D40" t="n">
        <x:v>0</x:v>
      </x:c>
      <x:c r="E40" t="n">
        <x:v>0</x:v>
      </x:c>
      <x:c r="F40" t="n">
        <x:v>1</x:v>
      </x:c>
      <x:c r="G40" t="n">
        <x:v>1</x:v>
      </x:c>
      <x:c r="H40" t="n">
        <x:v>0</x:v>
      </x:c>
    </x:row>
    <x:row r="41">
      <x:c r="A41" t="str">
        <x:v>El Arañado</x:v>
      </x:c>
      <x:c r="B41" t="n">
        <x:v>3</x:v>
      </x:c>
      <x:c r="C41" t="n">
        <x:v>3</x:v>
      </x:c>
      <x:c r="D41" t="n">
        <x:v>0</x:v>
      </x:c>
      <x:c r="E41" t="n">
        <x:v>0</x:v>
      </x:c>
      <x:c r="F41" t="n">
        <x:v>0</x:v>
      </x:c>
      <x:c r="G41" t="n">
        <x:v>0</x:v>
      </x:c>
      <x:c r="H41" t="n">
        <x:v>0</x:v>
      </x:c>
    </x:row>
    <x:row r="42">
      <x:c r="A42" t="str">
        <x:v>Alicia</x:v>
      </x:c>
      <x:c r="B42" t="n">
        <x:v>2</x:v>
      </x:c>
      <x:c r="C42" t="n">
        <x:v>2</x:v>
      </x:c>
      <x:c r="D42" t="n">
        <x:v>0</x:v>
      </x:c>
      <x:c r="E42" t="n">
        <x:v>0</x:v>
      </x:c>
      <x:c r="F42" t="n">
        <x:v>0</x:v>
      </x:c>
      <x:c r="G42" t="n">
        <x:v>0</x:v>
      </x:c>
      <x:c r="H42" t="n">
        <x:v>0</x:v>
      </x:c>
    </x:row>
    <x:row r="43">
      <x:c r="A43" t="str">
        <x:v>Anisacate</x:v>
      </x:c>
      <x:c r="B43" t="n">
        <x:v>2</x:v>
      </x:c>
      <x:c r="C43" t="n">
        <x:v>2</x:v>
      </x:c>
      <x:c r="D43" t="n">
        <x:v>0</x:v>
      </x:c>
      <x:c r="E43" t="n">
        <x:v>0</x:v>
      </x:c>
      <x:c r="F43" t="n">
        <x:v>0</x:v>
      </x:c>
      <x:c r="G43" t="n">
        <x:v>0</x:v>
      </x:c>
      <x:c r="H43" t="n">
        <x:v>0</x:v>
      </x:c>
    </x:row>
    <x:row r="44">
      <x:c r="A44" t="str">
        <x:v>Corralito</x:v>
      </x:c>
      <x:c r="B44" t="n">
        <x:v>2</x:v>
      </x:c>
      <x:c r="C44" t="n">
        <x:v>1</x:v>
      </x:c>
      <x:c r="D44" t="n">
        <x:v>1</x:v>
      </x:c>
      <x:c r="E44" t="n">
        <x:v>0</x:v>
      </x:c>
      <x:c r="F44" t="n">
        <x:v>0</x:v>
      </x:c>
      <x:c r="G44" t="n">
        <x:v>0</x:v>
      </x:c>
      <x:c r="H44" t="n">
        <x:v>0</x:v>
      </x:c>
    </x:row>
    <x:row r="45">
      <x:c r="A45" t="str">
        <x:v>Ferreyra / Santa Isabel</x:v>
      </x:c>
      <x:c r="B45" t="n">
        <x:v>2</x:v>
      </x:c>
      <x:c r="C45" t="n">
        <x:v>2</x:v>
      </x:c>
      <x:c r="D45" t="n">
        <x:v>0</x:v>
      </x:c>
      <x:c r="E45" t="n">
        <x:v>0</x:v>
      </x:c>
      <x:c r="F45" t="n">
        <x:v>0</x:v>
      </x:c>
      <x:c r="G45" t="n">
        <x:v>0</x:v>
      </x:c>
      <x:c r="H45" t="n">
        <x:v>0</x:v>
      </x:c>
    </x:row>
    <x:row r="46">
      <x:c r="A46" t="str">
        <x:v>Chucul</x:v>
      </x:c>
      <x:c r="B46" t="n">
        <x:v>1</x:v>
      </x:c>
      <x:c r="C46" t="n">
        <x:v>1</x:v>
      </x:c>
      <x:c r="D46" t="n">
        <x:v>0</x:v>
      </x:c>
      <x:c r="E46" t="n">
        <x:v>0</x:v>
      </x:c>
      <x:c r="F46" t="n">
        <x:v>0</x:v>
      </x:c>
      <x:c r="G46" t="n">
        <x:v>0</x:v>
      </x:c>
      <x:c r="H46" t="n">
        <x:v>0</x:v>
      </x:c>
    </x:row>
    <x:row r="47">
      <x:c r="A47" t="str">
        <x:v>Córdoba / Sierras</x:v>
      </x:c>
      <x:c r="B47" t="n">
        <x:v>1</x:v>
      </x:c>
      <x:c r="C47" t="n">
        <x:v>1</x:v>
      </x:c>
      <x:c r="D47" t="n">
        <x:v>0</x:v>
      </x:c>
      <x:c r="E47" t="n">
        <x:v>0</x:v>
      </x:c>
      <x:c r="F47" t="n">
        <x:v>0</x:v>
      </x:c>
      <x:c r="G47" t="n">
        <x:v>0</x:v>
      </x:c>
      <x:c r="H47" t="n">
        <x:v>0</x:v>
      </x:c>
    </x:row>
    <x:row r="48">
      <x:c r="A48" t="str">
        <x:v>Frontera</x:v>
      </x:c>
      <x:c r="B48" t="n">
        <x:v>1</x:v>
      </x:c>
      <x:c r="C48" t="n">
        <x:v>1</x:v>
      </x:c>
      <x:c r="D48" t="n">
        <x:v>0</x:v>
      </x:c>
      <x:c r="E48" t="n">
        <x:v>0</x:v>
      </x:c>
      <x:c r="F48" t="n">
        <x:v>0</x:v>
      </x:c>
      <x:c r="G48" t="n">
        <x:v>0</x:v>
      </x:c>
      <x:c r="H48" t="n">
        <x:v>0</x:v>
      </x:c>
    </x:row>
    <x:row r="49">
      <x:c r="A49" t="str">
        <x:v>Las Acequias</x:v>
      </x:c>
      <x:c r="B49" t="n">
        <x:v>1</x:v>
      </x:c>
      <x:c r="C49" t="n">
        <x:v>1</x:v>
      </x:c>
      <x:c r="D49" t="n">
        <x:v>0</x:v>
      </x:c>
      <x:c r="E49" t="n">
        <x:v>0</x:v>
      </x:c>
      <x:c r="F49" t="n">
        <x:v>0</x:v>
      </x:c>
      <x:c r="G49" t="n">
        <x:v>0</x:v>
      </x:c>
      <x:c r="H49" t="n">
        <x:v>0</x:v>
      </x:c>
    </x:row>
    <x:row r="50">
      <x:c r="A50" t="str">
        <x:v>Las Higueras</x:v>
      </x:c>
      <x:c r="B50" t="n">
        <x:v>1</x:v>
      </x:c>
      <x:c r="C50" t="n">
        <x:v>1</x:v>
      </x:c>
      <x:c r="D50" t="n">
        <x:v>0</x:v>
      </x:c>
      <x:c r="E50" t="n">
        <x:v>0</x:v>
      </x:c>
      <x:c r="F50" t="n">
        <x:v>0</x:v>
      </x:c>
      <x:c r="G50" t="n">
        <x:v>0</x:v>
      </x:c>
      <x:c r="H50" t="n">
        <x:v>0</x:v>
      </x:c>
    </x:row>
    <x:row r="51">
      <x:c r="A51" t="str">
        <x:v>Pozo del Molle</x:v>
      </x:c>
      <x:c r="B51" t="n">
        <x:v>1</x:v>
      </x:c>
      <x:c r="C51" t="n">
        <x:v>1</x:v>
      </x:c>
      <x:c r="D51" t="n">
        <x:v>0</x:v>
      </x:c>
      <x:c r="E51" t="n">
        <x:v>0</x:v>
      </x:c>
      <x:c r="F51" t="n">
        <x:v>0</x:v>
      </x:c>
      <x:c r="G51" t="n">
        <x:v>0</x:v>
      </x:c>
      <x:c r="H51" t="n">
        <x:v>0</x:v>
      </x:c>
    </x:row>
    <x:row r="52">
      <x:c r="A52" t="str">
        <x:v>Villa Maria</x:v>
      </x:c>
      <x:c r="B52" t="n">
        <x:v>1</x:v>
      </x:c>
      <x:c r="C52" t="n">
        <x:v>1</x:v>
      </x:c>
      <x:c r="D52" t="n">
        <x:v>0</x:v>
      </x:c>
      <x:c r="E52" t="n">
        <x:v>0</x:v>
      </x:c>
      <x:c r="F52" t="n">
        <x:v>0</x:v>
      </x:c>
      <x:c r="G52" t="n">
        <x:v>0</x:v>
      </x:c>
      <x:c r="H52" t="n">
        <x:v>0</x:v>
      </x:c>
    </x:row>
    <x:row r="53">
      <x:c r="A53" t="str">
        <x:v>Villa Nueva</x:v>
      </x:c>
      <x:c r="B53" t="n">
        <x:v>1</x:v>
      </x:c>
      <x:c r="C53" t="n">
        <x:v>1</x:v>
      </x:c>
      <x:c r="D53" t="n">
        <x:v>0</x:v>
      </x:c>
      <x:c r="E53" t="n">
        <x:v>0</x:v>
      </x:c>
      <x:c r="F53" t="n">
        <x:v>0</x:v>
      </x:c>
      <x:c r="G53" t="n">
        <x:v>0</x:v>
      </x:c>
      <x:c r="H53" t="n">
        <x:v>0</x:v>
      </x:c>
    </x:row>
  </x:sheetData>
  <x:mergeCells>
    <x:mergeCell ref="A1:H1"/>
  </x:mergeCells>
  <x:conditionalFormatting sqref="C17:C53">
    <x:cfRule type="dataBar" priority="1">
      <x:dataBar>
        <x:cfvo type="min"/>
        <x:cfvo type="max"/>
        <x:color rgb="FFA02B93"/>
      </x:dataBar>
      <x:extLst>
        <x:ext xmlns:x14="http://schemas.microsoft.com/office/spreadsheetml/2009/9/main" uri="{B025F937-C7B1-47D3-B67F-A62EFF666E3E}">
          <x14:id>{DA12C461-A72D-FADC-ED1B-42B2A151D9C7}</x14:id>
        </x:ext>
      </x:extLst>
    </x:cfRule>
  </x:conditionalFormatting>
  <x:pageMargins left="0.7" right="0.7" top="0.75" bottom="0.75" header="0.3" footer="0.3"/>
  <x:tableParts count="1">
    <x:tablePart xmlns:r="http://schemas.openxmlformats.org/officeDocument/2006/relationships" r:id="R54b069d5a99242dd"/>
  </x:tableParts>
  <x:extLst>
    <x:ext xmlns:x14="http://schemas.microsoft.com/office/spreadsheetml/2009/9/main" xmlns:xm="http://schemas.microsoft.com/office/excel/2006/main" uri="{78C0D931-6437-407d-A8EE-F0AAD7539E65}">
      <x14:conditionalFormattings>
        <x14:conditionalFormatting>
          <x14:cfRule type="dataBar" priority="1" id="{DA12C461-A72D-FADC-ED1B-42B2A151D9C7}">
            <x14:dataBar gradient="1">
              <x14:cfvo type="min"/>
              <x14:cfvo type="max"/>
              <x14:fillColor rgb="FFA02B93"/>
            </x14:dataBar>
          </x14:cfRule>
          <xm:sqref>C17:C53</xm:sqref>
        </x14:conditionalFormatting>
      </x14:conditionalFormattings>
    </x:ext>
  </x:extLst>
</x:worksheet>
</file>

<file path=xl/worksheets/sheet3.xml><?xml version="1.0" encoding="utf-8"?>
<x:worksheet xmlns:x="http://schemas.openxmlformats.org/spreadsheetml/2006/main">
  <x:sheetFormatPr defaultRowHeight="15"/>
  <x:cols>
    <x:col min="1" max="1" width="34" hidden="0" customWidth="1"/>
    <x:col min="2" max="2" width="15" hidden="0" customWidth="1"/>
    <x:col min="3" max="3" width="34" hidden="0" customWidth="1"/>
    <x:col min="4" max="4" width="20" hidden="0" customWidth="1"/>
    <x:col min="5" max="5" width="20" hidden="0" customWidth="1"/>
    <x:col min="6" max="6" width="24" hidden="0" customWidth="1"/>
    <x:col min="7" max="7" width="40" hidden="0" customWidth="1"/>
    <x:col min="8" max="8" width="30" hidden="0" customWidth="1"/>
    <x:col min="9" max="9" width="20" hidden="0" customWidth="1"/>
    <x:col min="10" max="10" width="55" hidden="0" customWidth="1"/>
    <x:col min="11" max="11" width="42" hidden="0" customWidth="1"/>
    <x:col min="12" max="12" width="42" hidden="0" customWidth="1"/>
    <x:col min="13" max="13" width="42" hidden="0" customWidth="1"/>
  </x:cols>
  <x:sheetData>
    <x:row r="1">
      <x:c r="A1" s="6" t="str">
        <x:v>ID</x:v>
      </x:c>
      <x:c r="B1" s="6" t="str">
        <x:v>Codigo</x:v>
      </x:c>
      <x:c r="C1" s="6" t="str">
        <x:v>Nombre</x:v>
      </x:c>
      <x:c r="D1" s="6" t="str">
        <x:v>Ciudad</x:v>
      </x:c>
      <x:c r="E1" s="6" t="str">
        <x:v>Nivel_confianza</x:v>
      </x:c>
      <x:c r="F1" s="6" t="str">
        <x:v>Estado</x:v>
      </x:c>
      <x:c r="G1" s="6" t="str">
        <x:v>Direccion_verificada</x:v>
      </x:c>
      <x:c r="H1" s="6" t="str">
        <x:v>Web_verificada</x:v>
      </x:c>
      <x:c r="I1" s="6" t="str">
        <x:v>Telefono</x:v>
      </x:c>
      <x:c r="J1" s="6" t="str">
        <x:v>Observaciones</x:v>
      </x:c>
      <x:c r="K1" s="6" t="str">
        <x:v>Fuente_direccion</x:v>
      </x:c>
      <x:c r="L1" s="6" t="str">
        <x:v>Fuente_web</x:v>
      </x:c>
      <x:c r="M1" s="6" t="str">
        <x:v>Accion_importacion</x:v>
      </x:c>
    </x:row>
    <x:row r="2">
      <x:c r="A2" s="12" t="str">
        <x:v>328d9969-968c-4b6f-8f19-f368fbdf31c1</x:v>
      </x:c>
      <x:c r="B2" s="12" t="str">
        <x:v>VM-064</x:v>
      </x:c>
      <x:c r="C2" s="12" t="str">
        <x:v>Abelcar</x:v>
      </x:c>
      <x:c r="D2" s="12" t="str">
        <x:v>Villa María</x:v>
      </x:c>
      <x:c r="E2" s="12" t="str">
        <x:v>Media</x:v>
      </x:c>
      <x:c r="F2" s="12" t="str">
        <x:v>VERIFICADA CON REVISIÓN</x:v>
      </x:c>
      <x:c r="G2" s="12" t="str">
        <x:v>Arenales 2220, X5900 Villa María, Córdoba, Argentina</x:v>
      </x:c>
      <x:c r="H2" s="12" t="str"/>
      <x:c r="I2" s="12" t="str">
        <x:v>+543534538000</x:v>
      </x:c>
      <x:c r="J2" s="12" t="str">
        <x:v>Ficha figura como Electricidad Abelcar.</x:v>
      </x:c>
      <x:c r="K2" s="12" t="str">
        <x:v>https://www.google.com/maps/search/?api=1&amp;query_place_id=ChIJDxA73dtCzJURr1U0ALnVhAs&amp;query=Abelcar</x:v>
      </x:c>
      <x:c r="L2" s="12" t="str"/>
      <x:c r="M2" s="12" t="str">
        <x:v>Importar verificados; revisar notas si confianza Media</x:v>
      </x:c>
    </x:row>
    <x:row r="3">
      <x:c r="A3" s="12" t="str">
        <x:v>bdb92423-1345-4a2e-8c20-e775ad221135</x:v>
      </x:c>
      <x:c r="B3" s="12" t="str">
        <x:v>RC-001</x:v>
      </x:c>
      <x:c r="C3" s="12" t="str">
        <x:v>AFEMA S.A.</x:v>
      </x:c>
      <x:c r="D3" s="12" t="str">
        <x:v>Río Cuarto</x:v>
      </x:c>
      <x:c r="E3" s="12" t="str">
        <x:v>No verificado</x:v>
      </x:c>
      <x:c r="F3" s="12" t="str">
        <x:v>NO VERIFICADA</x:v>
      </x:c>
      <x:c r="G3" s="12" t="str"/>
      <x:c r="H3" s="12" t="str"/>
      <x:c r="I3" s="12" t="str"/>
      <x:c r="J3" s="12" t="str">
        <x:v>No se validó una sede de AFEMA S.A. en Río Cuarto. La coincidencia pública sólida localizada corresponde a Córdoba Capital (Amalia Celia Figueredo de Pietra 1537), por lo que no se traslada ese domicilio a este prospecto.</x:v>
      </x:c>
      <x:c r="K3" s="12" t="str">
        <x:v>https://www.google.com/maps/search/?api=1&amp;query_place_id=ChIJq6dD1qGZMpQRI21UGlM6DJM&amp;query=AFEMA%20S.A.</x:v>
      </x:c>
      <x:c r="L3" s="12" t="str"/>
      <x:c r="M3" s="12" t="str">
        <x:v>Mantener original; no sobrescribir con datos nuevos</x:v>
      </x:c>
    </x:row>
    <x:row r="4">
      <x:c r="A4" s="12" t="str">
        <x:v>2564c2ba-a9f1-4061-82f5-de035f7fd4a5</x:v>
      </x:c>
      <x:c r="B4" s="12" t="str">
        <x:v>CBA-005</x:v>
      </x:c>
      <x:c r="C4" s="12" t="str">
        <x:v>AG GROUP Industria</x:v>
      </x:c>
      <x:c r="D4" s="12" t="str">
        <x:v>Córdoba Capital</x:v>
      </x:c>
      <x:c r="E4" s="12" t="str">
        <x:v>Media</x:v>
      </x:c>
      <x:c r="F4" s="12" t="str">
        <x:v>VERIFICADA CON REVISIÓN</x:v>
      </x:c>
      <x:c r="G4" s="12" t="str">
        <x:v>Marcos Perdia 235, Jesús María, Córdoba</x:v>
      </x:c>
      <x:c r="H4" s="12" t="str">
        <x:v>https://www.aggroupindustria.com.ar/</x:v>
      </x:c>
      <x:c r="I4" s="12" t="str">
        <x:v>3525-513210</x:v>
      </x:c>
      <x:c r="J4" s="12" t="str">
        <x:v>Sitio oficial ubica la empresa en Jesús María, no en Córdoba Capital como figura en la base. Revisión de ciudad necesaria.</x:v>
      </x:c>
      <x:c r="K4" s="12" t="str">
        <x:v>https://www.aggroupindustria.com.ar/</x:v>
      </x:c>
      <x:c r="L4" s="12" t="str">
        <x:v>https://www.aggroupindustria.com.ar/</x:v>
      </x:c>
      <x:c r="M4" s="12" t="str">
        <x:v>Importar verificados; revisar notas si confianza Media</x:v>
      </x:c>
    </x:row>
    <x:row r="5">
      <x:c r="A5" s="12" t="str">
        <x:v>0af41447-8d22-4475-b3fb-8b9f88a1f48e</x:v>
      </x:c>
      <x:c r="B5" s="12" t="str">
        <x:v>CBA-025</x:v>
      </x:c>
      <x:c r="C5" s="12" t="str">
        <x:v>Agronorte — Córdoba</x:v>
      </x:c>
      <x:c r="D5" s="12" t="str">
        <x:v>Córdoba Capital</x:v>
      </x:c>
      <x:c r="E5" s="12" t="str">
        <x:v>Media</x:v>
      </x:c>
      <x:c r="F5" s="12" t="str">
        <x:v>VERIFICADA CON REVISIÓN</x:v>
      </x:c>
      <x:c r="G5" s="12" t="str">
        <x:v>Au. Córdoba - Rosario Km. 692, X5123 Córdoba</x:v>
      </x:c>
      <x:c r="H5" s="12" t="str"/>
      <x:c r="I5" s="12" t="str">
        <x:v>+543515686864</x:v>
      </x:c>
      <x:c r="J5" s="12" t="str">
        <x:v>La ficha pública actual difiere de la dirección original Díaz Colodrero 3210; revisar si corresponde a sucursal/traslado.</x:v>
      </x:c>
      <x:c r="K5" s="12" t="str">
        <x:v>https://www.google.com/maps/search/?api=1&amp;query_place_id=ChIJfcOKBDDny5UR6hST8gcSTKE&amp;query=Agronorte%20—%20Córdoba</x:v>
      </x:c>
      <x:c r="L5" s="12" t="str"/>
      <x:c r="M5" s="12" t="str">
        <x:v>Importar verificados; revisar notas si confianza Media</x:v>
      </x:c>
    </x:row>
    <x:row r="6">
      <x:c r="A6" s="12" t="str">
        <x:v>4a10c756-a694-4fd2-bd3c-cebe83589e60</x:v>
      </x:c>
      <x:c r="B6" s="12" t="str">
        <x:v>RT-025</x:v>
      </x:c>
      <x:c r="C6" s="12" t="str">
        <x:v>AGROTRAZIONE S.A.S</x:v>
      </x:c>
      <x:c r="D6" s="12" t="str">
        <x:v>Río Tercero</x:v>
      </x:c>
      <x:c r="E6" s="12" t="str">
        <x:v>Media</x:v>
      </x:c>
      <x:c r="F6" s="12" t="str">
        <x:v>VERIFICADA CON REVISIÓN</x:v>
      </x:c>
      <x:c r="G6" s="12" t="str">
        <x:v>Paula Albarracín de Sarmiento 1387, X5850 Río Tercero, Córdoba</x:v>
      </x:c>
      <x:c r="H6" s="12" t="str"/>
      <x:c r="I6" s="12" t="str">
        <x:v>+543571528350</x:v>
      </x:c>
      <x:c r="J6" s="12" t="str">
        <x:v>Google Business muestra esta dirección; un distribuidor sectorial publica 2 de Abril 1638. Conviene confirmar antes de importación definitiva.</x:v>
      </x:c>
      <x:c r="K6" s="12" t="str">
        <x:v>https://www.google.com/maps/search/?api=1&amp;query_place_id=ChIJ2-RJym9vzZURyCM07KJXTK4&amp;query=AGROTRAZIONE%20S.A.S</x:v>
      </x:c>
      <x:c r="L6" s="12" t="str"/>
      <x:c r="M6" s="12" t="str">
        <x:v>Importar verificados; revisar notas si confianza Media</x:v>
      </x:c>
    </x:row>
    <x:row r="7">
      <x:c r="A7" s="12" t="str">
        <x:v>799b9f51-bbbb-4a78-8b6c-f68bdd373708</x:v>
      </x:c>
      <x:c r="B7" s="12" t="str">
        <x:v>CBA-017</x:v>
      </x:c>
      <x:c r="C7" s="12" t="str">
        <x:v>AquaFibra</x:v>
      </x:c>
      <x:c r="D7" s="12" t="str">
        <x:v>Córdoba Capital</x:v>
      </x:c>
      <x:c r="E7" s="12" t="str">
        <x:v>Media</x:v>
      </x:c>
      <x:c r="F7" s="12" t="str">
        <x:v>VERIFICADA CON REVISIÓN</x:v>
      </x:c>
      <x:c r="G7" s="12" t="str">
        <x:v>C. Pública 1492, Córdoba</x:v>
      </x:c>
      <x:c r="H7" s="12" t="str"/>
      <x:c r="I7" s="12" t="str">
        <x:v>+543513000650</x:v>
      </x:c>
      <x:c r="J7" s="12" t="str">
        <x:v>Dirección pública encontrada difiere de Wenceslao Paunero 2555 cargada originalmente; confirmar sede vigente.</x:v>
      </x:c>
      <x:c r="K7" s="12" t="str">
        <x:v>https://www.google.com/maps/search/?api=1&amp;query_place_id=ChIJAXfGXwC9MpQRX33mzzR0Hbs&amp;query=AquaFibra</x:v>
      </x:c>
      <x:c r="L7" s="12" t="str"/>
      <x:c r="M7" s="12" t="str">
        <x:v>Importar verificados; revisar notas si confianza Media</x:v>
      </x:c>
    </x:row>
    <x:row r="8">
      <x:c r="A8" s="12" t="str">
        <x:v>ffa47a0c-9c87-4875-a70d-a142ea62ea71</x:v>
      </x:c>
      <x:c r="B8" s="12" t="str">
        <x:v>RT-053</x:v>
      </x:c>
      <x:c r="C8" s="12" t="str">
        <x:v>Áridos S.A.</x:v>
      </x:c>
      <x:c r="D8" s="12" t="str">
        <x:v>Río Tercero</x:v>
      </x:c>
      <x:c r="E8" s="12" t="str">
        <x:v>Media</x:v>
      </x:c>
      <x:c r="F8" s="12" t="str">
        <x:v>VERIFICADA CON REVISIÓN</x:v>
      </x:c>
      <x:c r="G8" s="12" t="str">
        <x:v>Córdoba, Argentina</x:v>
      </x:c>
      <x:c r="H8" s="12" t="str"/>
      <x:c r="I8" s="12" t="str">
        <x:v>+543571616593</x:v>
      </x:c>
      <x:c r="J8" s="12" t="str">
        <x:v>Coincidencia comercial por nombre y zona; la ficha pública no expone calle exacta.</x:v>
      </x:c>
      <x:c r="K8" s="12" t="str">
        <x:v>https://www.google.com/maps/search/?api=1&amp;query_place_id=ChIJ7cJ3totmzZURFTowcB9aSEc&amp;query=Áridos+S.A.</x:v>
      </x:c>
      <x:c r="L8" s="12" t="str"/>
      <x:c r="M8" s="12" t="str">
        <x:v>Importar verificados; revisar notas si confianza Media</x:v>
      </x:c>
    </x:row>
    <x:row r="9">
      <x:c r="A9" s="12" t="str">
        <x:v>1a8f43a1-4c5b-472f-bb23-577815f91523</x:v>
      </x:c>
      <x:c r="B9" s="12" t="str">
        <x:v>CBA-018</x:v>
      </x:c>
      <x:c r="C9" s="12" t="str">
        <x:v>Arizona Piscinas</x:v>
      </x:c>
      <x:c r="D9" s="12" t="str">
        <x:v>Córdoba Capital</x:v>
      </x:c>
      <x:c r="E9" s="12" t="str">
        <x:v>Media</x:v>
      </x:c>
      <x:c r="F9" s="12" t="str">
        <x:v>VERIFICADA CON REVISIÓN</x:v>
      </x:c>
      <x:c r="G9" s="12" t="str">
        <x:v>Av. Monseñor Pablo Cabrera 4458, X5008 Córdoba</x:v>
      </x:c>
      <x:c r="H9" s="12" t="str"/>
      <x:c r="I9" s="12" t="str"/>
      <x:c r="J9" s="12" t="str">
        <x:v>La ficha pública difiere de Dr. Pedro Chutro 952 cargada originalmente; confirmar sucursal vigente.</x:v>
      </x:c>
      <x:c r="K9" s="12" t="str">
        <x:v>https://www.google.com/maps/search/?api=1&amp;query_place_id=ChIJVVrieQWZMpQRCf1j0MrAen0&amp;query=Arizona%20Piscinas</x:v>
      </x:c>
      <x:c r="L9" s="12" t="str"/>
      <x:c r="M9" s="12" t="str">
        <x:v>Importar verificados; revisar notas si confianza Media</x:v>
      </x:c>
    </x:row>
    <x:row r="10">
      <x:c r="A10" s="12" t="str">
        <x:v>d8a2e4b2-d808-46c3-94ba-c6ed06e444ea</x:v>
      </x:c>
      <x:c r="B10" s="12" t="str">
        <x:v>CBA-062</x:v>
      </x:c>
      <x:c r="C10" s="12" t="str">
        <x:v>Autoelevadores Centro Motor Toyota</x:v>
      </x:c>
      <x:c r="D10" s="12" t="str">
        <x:v>Córdoba Capital</x:v>
      </x:c>
      <x:c r="E10" s="12" t="str">
        <x:v>Media</x:v>
      </x:c>
      <x:c r="F10" s="12" t="str">
        <x:v>VERIFICADA CON REVISIÓN</x:v>
      </x:c>
      <x:c r="G10" s="12" t="str">
        <x:v>Av. de Circunvalación Agustín Tosco, Colectora Externa Norte, Córdoba</x:v>
      </x:c>
      <x:c r="H10" s="12" t="str"/>
      <x:c r="I10" s="12" t="str">
        <x:v>+543514858484</x:v>
      </x:c>
      <x:c r="J10" s="12" t="str">
        <x:v>La ficha pública difiere de Av. Colón 5077 cargada originalmente.</x:v>
      </x:c>
      <x:c r="K10" s="12" t="str">
        <x:v>https://www.google.com/maps/search/?api=1&amp;query_place_id=ChIJvX50hzGfMpQRsufU0X4U6Zo&amp;query=Autoelevadores%20Centro%20Motor%20Toyota</x:v>
      </x:c>
      <x:c r="L10" s="12" t="str"/>
      <x:c r="M10" s="12" t="str">
        <x:v>Importar verificados; revisar notas si confianza Media</x:v>
      </x:c>
    </x:row>
    <x:row r="11">
      <x:c r="A11" s="12" t="str">
        <x:v>beafd66e-24d1-4fc8-bab6-6bc84170d9c3</x:v>
      </x:c>
      <x:c r="B11" s="12" t="str">
        <x:v>RT-036</x:v>
      </x:c>
      <x:c r="C11" s="12" t="str">
        <x:v>Baudino Hnos.</x:v>
      </x:c>
      <x:c r="D11" s="12" t="str">
        <x:v>Río Tercero</x:v>
      </x:c>
      <x:c r="E11" s="12" t="str">
        <x:v>Media</x:v>
      </x:c>
      <x:c r="F11" s="12" t="str">
        <x:v>VERIFICADA CON REVISIÓN</x:v>
      </x:c>
      <x:c r="G11" s="12" t="str">
        <x:v>Peñaloza 2143, B° Montegrande, Río Tercero, Córdoba</x:v>
      </x:c>
      <x:c r="H11" s="12" t="str"/>
      <x:c r="I11" s="12" t="str">
        <x:v>+543571428666</x:v>
      </x:c>
      <x:c r="J11" s="12" t="str">
        <x:v>CIMCC publica la razón social como Baudino, Jorge Aldo y Baudino, Diego José S.H.</x:v>
      </x:c>
      <x:c r="K11" s="12" t="str">
        <x:v>https://cimcc.org.ar/socios/</x:v>
      </x:c>
      <x:c r="L11" s="12" t="str"/>
      <x:c r="M11" s="12" t="str">
        <x:v>Importar verificados; revisar notas si confianza Media</x:v>
      </x:c>
    </x:row>
    <x:row r="12">
      <x:c r="A12" s="12" t="str">
        <x:v>cc0d82d1-ba30-41b7-b004-77bc3cf2b86a</x:v>
      </x:c>
      <x:c r="B12" s="12" t="str">
        <x:v>CBA-012</x:v>
      </x:c>
      <x:c r="C12" s="12" t="str">
        <x:v>Bendito Corralón Mayorista</x:v>
      </x:c>
      <x:c r="D12" s="12" t="str">
        <x:v>Córdoba Capital</x:v>
      </x:c>
      <x:c r="E12" s="12" t="str">
        <x:v>Media</x:v>
      </x:c>
      <x:c r="F12" s="12" t="str">
        <x:v>VERIFICADA CON REVISIÓN</x:v>
      </x:c>
      <x:c r="G12" s="12" t="str">
        <x:v>C. Pública 7226, X5109 Córdoba</x:v>
      </x:c>
      <x:c r="H12" s="12" t="str"/>
      <x:c r="I12" s="12" t="str">
        <x:v>+5493517531740</x:v>
      </x:c>
      <x:c r="J12" s="12" t="str">
        <x:v>Dirección pública difiere de Av. Circunvalación 6551 cargada originalmente; confirmar acceso/sede.</x:v>
      </x:c>
      <x:c r="K12" s="12" t="str">
        <x:v>https://www.google.com/maps/search/?api=1&amp;query_place_id=ChIJi8f5m_GZMpQRBr8N06-NL2k&amp;query=Bendito%20Corralón%20Mayorista</x:v>
      </x:c>
      <x:c r="L12" s="12" t="str"/>
      <x:c r="M12" s="12" t="str">
        <x:v>Importar verificados; revisar notas si confianza Media</x:v>
      </x:c>
    </x:row>
    <x:row r="13">
      <x:c r="A13" s="12" t="str">
        <x:v>cc24e173-f1c4-4682-95ee-7c8cab138678</x:v>
      </x:c>
      <x:c r="B13" s="12" t="str">
        <x:v>CBA-038</x:v>
      </x:c>
      <x:c r="C13" s="12" t="str">
        <x:v>Benito Roggio e Hijos S.A.</x:v>
      </x:c>
      <x:c r="D13" s="12" t="str">
        <x:v>Córdoba Capital</x:v>
      </x:c>
      <x:c r="E13" s="12" t="str">
        <x:v>Media</x:v>
      </x:c>
      <x:c r="F13" s="12" t="str">
        <x:v>VERIFICADA CON REVISIÓN</x:v>
      </x:c>
      <x:c r="G13" s="12" t="str">
        <x:v>Vito Remo Roggio 3531, Córdoba, Argentina</x:v>
      </x:c>
      <x:c r="H13" s="12" t="str"/>
      <x:c r="I13" s="12" t="str">
        <x:v>+543514759300</x:v>
      </x:c>
      <x:c r="J13" s="12" t="str">
        <x:v>La ficha comercial confirma la empresa en Córdoba y teléfono; la calle se conserva de la base original porque la ficha no la expone.</x:v>
      </x:c>
      <x:c r="K13" s="12" t="str">
        <x:v>https://www.google.com/maps/search/?api=1&amp;query_place_id=ChIJrWdtBeqbMpQRYn6JgdytL3s&amp;query=Benito+Roggio+e+Hijos+S.A.</x:v>
      </x:c>
      <x:c r="L13" s="12" t="str"/>
      <x:c r="M13" s="12" t="str">
        <x:v>Importar verificados; revisar notas si confianza Media</x:v>
      </x:c>
    </x:row>
    <x:row r="14">
      <x:c r="A14" s="12" t="str">
        <x:v>f264ac58-d783-46d3-a1a7-2a54e8b1e2e6</x:v>
      </x:c>
      <x:c r="B14" s="12" t="str">
        <x:v>RC-011</x:v>
      </x:c>
      <x:c r="C14" s="12" t="str">
        <x:v>BIDESA Obras Viales y Civiles</x:v>
      </x:c>
      <x:c r="D14" s="12" t="str">
        <x:v>Río Cuarto</x:v>
      </x:c>
      <x:c r="E14" s="12" t="str">
        <x:v>No encontrado</x:v>
      </x:c>
      <x:c r="F14" s="12" t="str">
        <x:v>NO ENCONTRADA</x:v>
      </x:c>
      <x:c r="G14" s="12" t="str"/>
      <x:c r="H14" s="12" t="str"/>
      <x:c r="I14" s="12" t="str"/>
      <x:c r="J14" s="12" t="str">
        <x:v>Se investigó por razón social + Río Cuarto/Córdoba sin evidencia pública suficiente para validar domicilio o web oficial.</x:v>
      </x:c>
      <x:c r="K14" s="12" t="str"/>
      <x:c r="L14" s="12" t="str"/>
      <x:c r="M14" s="12" t="str">
        <x:v>Mantener original; no sobrescribir con datos nuevos</x:v>
      </x:c>
    </x:row>
    <x:row r="15">
      <x:c r="A15" s="12" t="str">
        <x:v>8e7dde7e-4656-4494-bcba-ea5bb6a70098</x:v>
      </x:c>
      <x:c r="B15" s="12" t="str">
        <x:v>CBA-002</x:v>
      </x:c>
      <x:c r="C15" s="12" t="str">
        <x:v>Boetto y Buttigliengo S.A.</x:v>
      </x:c>
      <x:c r="D15" s="12" t="str">
        <x:v>Córdoba Capital</x:v>
      </x:c>
      <x:c r="E15" s="12" t="str">
        <x:v>Media</x:v>
      </x:c>
      <x:c r="F15" s="12" t="str">
        <x:v>VERIFICADA CON REVISIÓN</x:v>
      </x:c>
      <x:c r="G15" s="12" t="str">
        <x:v>Carlos Gervasoni 2545, Córdoba, Argentina</x:v>
      </x:c>
      <x:c r="H15" s="12" t="str"/>
      <x:c r="I15" s="12" t="str">
        <x:v>+543514930550</x:v>
      </x:c>
      <x:c r="J15" s="12" t="str">
        <x:v>La ficha pública confirma la empresa/planta y teléfono; la dirección textual de la ficha es inconsistente, por lo que se conserva la dirección original como probable.</x:v>
      </x:c>
      <x:c r="K15" s="12" t="str">
        <x:v>https://www.google.com/maps/search/?api=1&amp;query_place_id=ChIJ68U-Q4ShMpQRWG0pXZQruxw&amp;query=Boetto+y+Buttigliengo+S.A.</x:v>
      </x:c>
      <x:c r="L15" s="12" t="str"/>
      <x:c r="M15" s="12" t="str">
        <x:v>Importar verificados; revisar notas si confianza Media</x:v>
      </x:c>
    </x:row>
    <x:row r="16">
      <x:c r="A16" s="12" t="str">
        <x:v>4e6d0392-a1d5-4169-9f43-71137bcc7714</x:v>
      </x:c>
      <x:c r="B16" s="12" t="str">
        <x:v>SF-075</x:v>
      </x:c>
      <x:c r="C16" s="12" t="str">
        <x:v>Bollati Alejandro Humberto</x:v>
      </x:c>
      <x:c r="D16" s="12" t="str">
        <x:v>San Francisco</x:v>
      </x:c>
      <x:c r="E16" s="12" t="str">
        <x:v>Media</x:v>
      </x:c>
      <x:c r="F16" s="12" t="str">
        <x:v>VERIFICADA CON REVISIÓN</x:v>
      </x:c>
      <x:c r="G16" s="12" t="str">
        <x:v>Lothar Badersbach 4426, San Francisco, Córdoba, Argentina</x:v>
      </x:c>
      <x:c r="H16" s="12" t="str"/>
      <x:c r="I16" s="12" t="str">
        <x:v>+543564429499</x:v>
      </x:c>
      <x:c r="J16" s="12" t="str">
        <x:v>La ficha pública aparece como Metalúrgica Bollati; revisar razón social antes de importar automáticamente.</x:v>
      </x:c>
      <x:c r="K16" s="12" t="str">
        <x:v>https://www.google.com/maps/search/?api=1&amp;query_place_id=ChIJHwuSXhAoy5URFeKGEK1yX7U&amp;query=Bollati%20Alejandro%20Humberto</x:v>
      </x:c>
      <x:c r="L16" s="12" t="str"/>
      <x:c r="M16" s="12" t="str">
        <x:v>Importar verificados; revisar notas si confianza Media</x:v>
      </x:c>
    </x:row>
    <x:row r="17">
      <x:c r="A17" s="12" t="str">
        <x:v>5dcabe5e-f08c-4be6-90cb-3f4c36f28329</x:v>
      </x:c>
      <x:c r="B17" s="12" t="str">
        <x:v>CBA-003</x:v>
      </x:c>
      <x:c r="C17" s="12" t="str">
        <x:v>CABIAL Empresa Constructora</x:v>
      </x:c>
      <x:c r="D17" s="12" t="str">
        <x:v>Córdoba Capital</x:v>
      </x:c>
      <x:c r="E17" s="12" t="str">
        <x:v>Media</x:v>
      </x:c>
      <x:c r="F17" s="12" t="str">
        <x:v>VERIFICADA CON REVISIÓN</x:v>
      </x:c>
      <x:c r="G17" s="12" t="str">
        <x:v>Pelagio Belindo Luna 3130, X5000 Córdoba</x:v>
      </x:c>
      <x:c r="H17" s="12" t="str"/>
      <x:c r="I17" s="12" t="str">
        <x:v>+543514822855</x:v>
      </x:c>
      <x:c r="J17" s="12" t="str">
        <x:v>La ficha pública difiere de Bv. Los Alemanes 3284 cargada originalmente; confirmar sede vigente.</x:v>
      </x:c>
      <x:c r="K17" s="12" t="str">
        <x:v>https://www.google.com/maps/search/?api=1&amp;query_place_id=ChIJs6ZIacOYMpQRjNXyNo4CSuQ&amp;query=CABIAL%20Empresa%20Constructora</x:v>
      </x:c>
      <x:c r="L17" s="12" t="str"/>
      <x:c r="M17" s="12" t="str">
        <x:v>Importar verificados; revisar notas si confianza Media</x:v>
      </x:c>
    </x:row>
    <x:row r="18">
      <x:c r="A18" s="12" t="str">
        <x:v>aa0a0d68-5579-4063-afb9-e08671f00554</x:v>
      </x:c>
      <x:c r="B18" s="12" t="str">
        <x:v>RC-067</x:v>
      </x:c>
      <x:c r="C18" s="12" t="str">
        <x:v>Cantera La Negrita</x:v>
      </x:c>
      <x:c r="D18" s="12" t="str">
        <x:v>Río Cuarto</x:v>
      </x:c>
      <x:c r="E18" s="12" t="str">
        <x:v>Media</x:v>
      </x:c>
      <x:c r="F18" s="12" t="str">
        <x:v>VERIFICADA CON REVISIÓN</x:v>
      </x:c>
      <x:c r="G18" s="12" t="str">
        <x:v>Río Cuarto, Córdoba, Argentina</x:v>
      </x:c>
      <x:c r="H18" s="12" t="str"/>
      <x:c r="I18" s="12" t="str">
        <x:v>+543584116778</x:v>
      </x:c>
      <x:c r="J18" s="12" t="str">
        <x:v>Ficha comercial confirma localidad pero no calle exacta.</x:v>
      </x:c>
      <x:c r="K18" s="12" t="str">
        <x:v>https://www.google.com/maps/search/?api=1&amp;query_place_id=ChIJH5x5YwAH0pURSM8dtwBUrQQ&amp;query=Cantera+La+Negrita</x:v>
      </x:c>
      <x:c r="L18" s="12" t="str"/>
      <x:c r="M18" s="12" t="str">
        <x:v>Importar verificados; revisar notas si confianza Media</x:v>
      </x:c>
    </x:row>
    <x:row r="19">
      <x:c r="A19" s="12" t="str">
        <x:v>519fe003-c3c4-426b-aa39-3b0277cd6478</x:v>
      </x:c>
      <x:c r="B19" s="12" t="str">
        <x:v>CBA-006</x:v>
      </x:c>
      <x:c r="C19" s="12" t="str">
        <x:v>Canteras Ruiz</x:v>
      </x:c>
      <x:c r="D19" s="12" t="str">
        <x:v>Córdoba Capital</x:v>
      </x:c>
      <x:c r="E19" s="12" t="str">
        <x:v>Media</x:v>
      </x:c>
      <x:c r="F19" s="12" t="str">
        <x:v>VERIFICADA CON REVISIÓN</x:v>
      </x:c>
      <x:c r="G19" s="12" t="str">
        <x:v>Cno C De La Merced S/N, 5000 Córdoba</x:v>
      </x:c>
      <x:c r="H19" s="12" t="str"/>
      <x:c r="I19" s="12" t="str">
        <x:v>+543515570618</x:v>
      </x:c>
      <x:c r="J19" s="12" t="str">
        <x:v>La ficha pública difiere de De los Latinos 7339; posible cantera/planta versus oficina.</x:v>
      </x:c>
      <x:c r="K19" s="12" t="str">
        <x:v>https://www.google.com/maps/search/?api=1&amp;query_place_id=ChIJZw-5nm-YMpQRr91aXmmrDYQ&amp;query=Canteras%20Ruiz</x:v>
      </x:c>
      <x:c r="L19" s="12" t="str"/>
      <x:c r="M19" s="12" t="str">
        <x:v>Importar verificados; revisar notas si confianza Media</x:v>
      </x:c>
    </x:row>
    <x:row r="20">
      <x:c r="A20" s="12" t="str">
        <x:v>8d021b2a-3fa1-4044-b851-1f4dcd4e178e</x:v>
      </x:c>
      <x:c r="B20" s="12" t="str">
        <x:v>CBA-013</x:v>
      </x:c>
      <x:c r="C20" s="12" t="str">
        <x:v>Canteras Terra</x:v>
      </x:c>
      <x:c r="D20" s="12" t="str">
        <x:v>Córdoba Capital</x:v>
      </x:c>
      <x:c r="E20" s="12" t="str">
        <x:v>Media</x:v>
      </x:c>
      <x:c r="F20" s="12" t="str">
        <x:v>VERIFICADA CON REVISIÓN</x:v>
      </x:c>
      <x:c r="G20" s="12" t="str">
        <x:v>Cam. a la Laguna Azul, Córdoba</x:v>
      </x:c>
      <x:c r="H20" s="12" t="str"/>
      <x:c r="I20" s="12" t="str"/>
      <x:c r="J20" s="12" t="str">
        <x:v>La ficha pública difiere de Av. Juan B. Justo 10200; posible planta/cantera.</x:v>
      </x:c>
      <x:c r="K20" s="12" t="str">
        <x:v>https://www.google.com/maps/search/?api=1&amp;query_place_id=ChIJJ9Da01OdMpQRT7if39i7OiA&amp;query=Canteras%20Terra</x:v>
      </x:c>
      <x:c r="L20" s="12" t="str"/>
      <x:c r="M20" s="12" t="str">
        <x:v>Importar verificados; revisar notas si confianza Media</x:v>
      </x:c>
    </x:row>
    <x:row r="21">
      <x:c r="A21" s="12" t="str">
        <x:v>84168649-f1f7-4945-a8cd-2e551fc53e47</x:v>
      </x:c>
      <x:c r="B21" s="12" t="str">
        <x:v>BER-002</x:v>
      </x:c>
      <x:c r="C21" s="12" t="str">
        <x:v>Canteras/corralones locales</x:v>
      </x:c>
      <x:c r="D21" s="12" t="str">
        <x:v>Berrotarán</x:v>
      </x:c>
      <x:c r="E21" s="12" t="str">
        <x:v>No aplicable</x:v>
      </x:c>
      <x:c r="F21" s="12" t="str">
        <x:v>DEPURAR REGISTRO</x:v>
      </x:c>
      <x:c r="G21" s="12" t="str"/>
      <x:c r="H21" s="12" t="str"/>
      <x:c r="I21" s="12" t="str"/>
      <x:c r="J21" s="12" t="str">
        <x:v>Registro genérico de categoría, no una empresa identificable. Debe depurarse o reemplazarse por razones sociales concretas de Berrotarán.</x:v>
      </x:c>
      <x:c r="K21" s="12" t="str"/>
      <x:c r="L21" s="12" t="str"/>
      <x:c r="M21" s="12" t="str">
        <x:v>Depurar o reclasificar prospecto</x:v>
      </x:c>
    </x:row>
    <x:row r="22">
      <x:c r="A22" s="12" t="str">
        <x:v>e36cb2a8-b9f2-44a4-9169-dbf2b7b0bba3</x:v>
      </x:c>
      <x:c r="B22" s="12" t="str">
        <x:v>SF-062</x:v>
      </x:c>
      <x:c r="C22" s="12" t="str">
        <x:v>Carisio Jorge Francisco S.R.L.</x:v>
      </x:c>
      <x:c r="D22" s="12" t="str">
        <x:v>San Francisco</x:v>
      </x:c>
      <x:c r="E22" s="12" t="str">
        <x:v>Media</x:v>
      </x:c>
      <x:c r="F22" s="12" t="str">
        <x:v>VERIFICADA CON REVISIÓN</x:v>
      </x:c>
      <x:c r="G22" s="12" t="str">
        <x:v>Ing. Huergo 1558, X2400 San Francisco, Córdoba, Argentina</x:v>
      </x:c>
      <x:c r="H22" s="12" t="str"/>
      <x:c r="I22" s="12" t="str">
        <x:v>+543564424412</x:v>
      </x:c>
      <x:c r="J22" s="12" t="str">
        <x:v>La ficha pública aparece como Fundición Carisio Hermanos SRL; nombre no coincide exactamente.</x:v>
      </x:c>
      <x:c r="K22" s="12" t="str">
        <x:v>https://www.google.com/maps/search/?api=1&amp;query_place_id=ChIJXTExQFMpy5URTcF-NZeTl3Y&amp;query=Carisio%20Jorge%20Francisco%20S.R.L.</x:v>
      </x:c>
      <x:c r="L22" s="12" t="str"/>
      <x:c r="M22" s="12" t="str">
        <x:v>Importar verificados; revisar notas si confianza Media</x:v>
      </x:c>
    </x:row>
    <x:row r="23">
      <x:c r="A23" s="12" t="str">
        <x:v>5875eb23-85c9-49f2-a24d-9ec548774736</x:v>
      </x:c>
      <x:c r="B23" s="12" t="str">
        <x:v>RC-003</x:v>
      </x:c>
      <x:c r="C23" s="12" t="str">
        <x:v>CasaContainer Río Cuarto</x:v>
      </x:c>
      <x:c r="D23" s="12" t="str">
        <x:v>Río Cuarto</x:v>
      </x:c>
      <x:c r="E23" s="12" t="str">
        <x:v>No encontrado</x:v>
      </x:c>
      <x:c r="F23" s="12" t="str">
        <x:v>NO ENCONTRADA</x:v>
      </x:c>
      <x:c r="G23" s="12" t="str"/>
      <x:c r="H23" s="12" t="str"/>
      <x:c r="I23" s="12" t="str"/>
      <x:c r="J23" s="12" t="str">
        <x:v>La búsqueda devolvió empresas de contenedores de Río Cuarto, pero ninguna coincidencia inequívoca con CasaContainer. No se asignó un tercero por similitud de rubro.</x:v>
      </x:c>
      <x:c r="K23" s="12" t="str"/>
      <x:c r="L23" s="12" t="str"/>
      <x:c r="M23" s="12" t="str">
        <x:v>Mantener original; no sobrescribir con datos nuevos</x:v>
      </x:c>
    </x:row>
    <x:row r="24">
      <x:c r="A24" s="12" t="str">
        <x:v>e9f0ec5c-e6a7-4a52-9edf-95afcd7b40c8</x:v>
      </x:c>
      <x:c r="B24" s="12" t="str">
        <x:v>MAN-1789740898036</x:v>
      </x:c>
      <x:c r="C24" s="12" t="str">
        <x:v>Castro Jhon Deere</x:v>
      </x:c>
      <x:c r="D24" s="12" t="str">
        <x:v>San Francisco</x:v>
      </x:c>
      <x:c r="E24" s="12" t="str">
        <x:v>Media</x:v>
      </x:c>
      <x:c r="F24" s="12" t="str">
        <x:v>VERIFICADA CON REVISIÓN</x:v>
      </x:c>
      <x:c r="G24" s="12" t="str">
        <x:v>Av. Rosario de Sta Fe 425, 2400 San Francisco, Córdoba, Argentina</x:v>
      </x:c>
      <x:c r="H24" s="12" t="str"/>
      <x:c r="I24" s="12" t="str">
        <x:v>+543492719999</x:v>
      </x:c>
      <x:c r="J24" s="12" t="str">
        <x:v>Ficha pública 'Castro'; probable concesionario agrícola. Requiere validación adicional.</x:v>
      </x:c>
      <x:c r="K24" s="12" t="str">
        <x:v>https://www.google.com/maps/search/?api=1&amp;query_place_id=ChIJUytGWCcoy5URzi6RXBh3iys&amp;query=Castro%20Jhon%20Deere</x:v>
      </x:c>
      <x:c r="L24" s="12" t="str"/>
      <x:c r="M24" s="12" t="str">
        <x:v>Importar verificados; revisar notas si confianza Media</x:v>
      </x:c>
    </x:row>
    <x:row r="25">
      <x:c r="A25" s="12" t="str">
        <x:v>2235d849-cbfb-44db-9c98-6de3cd3a0b12</x:v>
      </x:c>
      <x:c r="B25" s="12" t="str">
        <x:v>VM-089</x:v>
      </x:c>
      <x:c r="C25" s="12" t="str">
        <x:v>Cativelli S.R.L.</x:v>
      </x:c>
      <x:c r="D25" s="12" t="str">
        <x:v>Villa María</x:v>
      </x:c>
      <x:c r="E25" s="12" t="str">
        <x:v>Media</x:v>
      </x:c>
      <x:c r="F25" s="12" t="str">
        <x:v>VERIFICADA CON REVISIÓN</x:v>
      </x:c>
      <x:c r="G25" s="12" t="str"/>
      <x:c r="H25" s="12" t="str"/>
      <x:c r="I25" s="12" t="str"/>
      <x:c r="J25" s="12" t="str">
        <x:v>Razón social Cativelli S.R.L. verificada históricamente en Villa María. No se encontró un domicilio comercial actual suficientemente confiable.</x:v>
      </x:c>
      <x:c r="K25" s="12" t="str">
        <x:v>https://www.dateas.com/es/docs/boletin-oficial-pcia-de-cordoba-3ra-seccion/2009/03/20</x:v>
      </x:c>
      <x:c r="L25" s="12" t="str"/>
      <x:c r="M25" s="12" t="str">
        <x:v>Importar verificados; revisar notas si confianza Media</x:v>
      </x:c>
    </x:row>
    <x:row r="26">
      <x:c r="A26" s="12" t="str">
        <x:v>300aa66d-fb0c-4839-b5cb-40506144ea40</x:v>
      </x:c>
      <x:c r="B26" s="12" t="str">
        <x:v>VM-016</x:v>
      </x:c>
      <x:c r="C26" s="12" t="str">
        <x:v>Ceuta Contenedores</x:v>
      </x:c>
      <x:c r="D26" s="12" t="str">
        <x:v>Villa María</x:v>
      </x:c>
      <x:c r="E26" s="12" t="str">
        <x:v>No encontrado</x:v>
      </x:c>
      <x:c r="F26" s="12" t="str">
        <x:v>NO ENCONTRADA</x:v>
      </x:c>
      <x:c r="G26" s="12" t="str"/>
      <x:c r="H26" s="12" t="str"/>
      <x:c r="I26" s="12" t="str"/>
      <x:c r="J26" s="12" t="str">
        <x:v>No se encontró coincidencia inequívoca en Villa María; se descartaron servicios de contenedores con nombres distintos.</x:v>
      </x:c>
      <x:c r="K26" s="12" t="str"/>
      <x:c r="L26" s="12" t="str"/>
      <x:c r="M26" s="12" t="str">
        <x:v>Mantener original; no sobrescribir con datos nuevos</x:v>
      </x:c>
    </x:row>
    <x:row r="27">
      <x:c r="A27" s="12" t="str">
        <x:v>cdd07164-c280-4363-9572-f0ac6cd38b54</x:v>
      </x:c>
      <x:c r="B27" s="12" t="str">
        <x:v>VM-096</x:v>
      </x:c>
      <x:c r="C27" s="12" t="str">
        <x:v>Cherasco S.R.L. Maquinas Agrícolas</x:v>
      </x:c>
      <x:c r="D27" s="12" t="str">
        <x:v>Villa María</x:v>
      </x:c>
      <x:c r="E27" s="12" t="str">
        <x:v>Media</x:v>
      </x:c>
      <x:c r="F27" s="12" t="str">
        <x:v>VERIFICADA CON REVISIÓN</x:v>
      </x:c>
      <x:c r="G27" s="12" t="str">
        <x:v>RN9, Villa María, Córdoba, Argentina</x:v>
      </x:c>
      <x:c r="H27" s="12" t="str"/>
      <x:c r="I27" s="12" t="str">
        <x:v>+543534612245</x:v>
      </x:c>
      <x:c r="J27" s="12" t="str">
        <x:v>Ficha pública figura como Cherasco Maquinarias.</x:v>
      </x:c>
      <x:c r="K27" s="12" t="str">
        <x:v>https://www.google.com/maps/search/?api=1&amp;query_place_id=ChIJKwdiSkVpzJURixMK4hbdu7A&amp;query=Cherasco%20S.R.L.%20Maquinas%20Agrícolas</x:v>
      </x:c>
      <x:c r="L27" s="12" t="str"/>
      <x:c r="M27" s="12" t="str">
        <x:v>Importar verificados; revisar notas si confianza Media</x:v>
      </x:c>
    </x:row>
    <x:row r="28">
      <x:c r="A28" s="12" t="str">
        <x:v>db0cfdfc-fb0f-4baf-a2fb-3711c07a4f18</x:v>
      </x:c>
      <x:c r="B28" s="12" t="str">
        <x:v>RC-063</x:v>
      </x:c>
      <x:c r="C28" s="12" t="str">
        <x:v>Columbia Elevadores - Río Cuarto</x:v>
      </x:c>
      <x:c r="D28" s="12" t="str">
        <x:v>Río Cuarto</x:v>
      </x:c>
      <x:c r="E28" s="12" t="str">
        <x:v>Media</x:v>
      </x:c>
      <x:c r="F28" s="12" t="str">
        <x:v>VERIFICADA CON REVISIÓN</x:v>
      </x:c>
      <x:c r="G28" s="12" t="str">
        <x:v>Río Cuarto, Córdoba</x:v>
      </x:c>
      <x:c r="H28" s="12" t="str">
        <x:v>https://columbiaelevadores.com/</x:v>
      </x:c>
      <x:c r="I28" s="12" t="str">
        <x:v>+54 9 358 5093820</x:v>
      </x:c>
      <x:c r="J28" s="12" t="str">
        <x:v>La web oficial confirma Río Cuarto y contacto, pero no publica calle.</x:v>
      </x:c>
      <x:c r="K28" s="12" t="str">
        <x:v>https://columbiaelevadores.com/</x:v>
      </x:c>
      <x:c r="L28" s="12" t="str">
        <x:v>https://columbiaelevadores.com/</x:v>
      </x:c>
      <x:c r="M28" s="12" t="str">
        <x:v>Importar verificados; revisar notas si confianza Media</x:v>
      </x:c>
    </x:row>
    <x:row r="29">
      <x:c r="A29" s="12" t="str">
        <x:v>223da43a-28f7-4837-a5b1-be0b358fed27</x:v>
      </x:c>
      <x:c r="B29" s="12" t="str">
        <x:v>VM-044</x:v>
      </x:c>
      <x:c r="C29" s="12" t="str">
        <x:v>Comercializadora Pauny — Villa María</x:v>
      </x:c>
      <x:c r="D29" s="12" t="str">
        <x:v>Villa María</x:v>
      </x:c>
      <x:c r="E29" s="12" t="str">
        <x:v>Media</x:v>
      </x:c>
      <x:c r="F29" s="12" t="str">
        <x:v>VERIFICADA CON REVISIÓN</x:v>
      </x:c>
      <x:c r="G29" s="12" t="str">
        <x:v>Colectora Sur Autopista Córdoba-Rosario esq. F. García, X5900 Villa María, Córdoba, Argentina</x:v>
      </x:c>
      <x:c r="H29" s="12" t="str"/>
      <x:c r="I29" s="12" t="str">
        <x:v>+543535002145</x:v>
      </x:c>
      <x:c r="J29" s="12" t="str">
        <x:v>Ficha pública figura como concesionario Pauny.</x:v>
      </x:c>
      <x:c r="K29" s="12" t="str">
        <x:v>https://www.google.com/maps/search/?api=1&amp;query_place_id=ChIJlTZZu5nMMpQRktupkUL2SXI&amp;query=Comercializadora%20Pauny%20—%20Villa%20María</x:v>
      </x:c>
      <x:c r="L29" s="12" t="str"/>
      <x:c r="M29" s="12" t="str">
        <x:v>Importar verificados; revisar notas si confianza Media</x:v>
      </x:c>
    </x:row>
    <x:row r="30">
      <x:c r="A30" s="12" t="str">
        <x:v>57af61be-2752-41b1-94da-c2b3e4c8a2d3</x:v>
      </x:c>
      <x:c r="B30" s="12" t="str">
        <x:v>VM-020</x:v>
      </x:c>
      <x:c r="C30" s="12" t="str">
        <x:v>Contemar</x:v>
      </x:c>
      <x:c r="D30" s="12" t="str">
        <x:v>Villa María</x:v>
      </x:c>
      <x:c r="E30" s="12" t="str">
        <x:v>Media</x:v>
      </x:c>
      <x:c r="F30" s="12" t="str">
        <x:v>VERIFICADA CON REVISIÓN</x:v>
      </x:c>
      <x:c r="G30" s="12" t="str">
        <x:v>Piedras 1665, X5900 Villa María, Córdoba, Argentina</x:v>
      </x:c>
      <x:c r="H30" s="12" t="str"/>
      <x:c r="I30" s="12" t="str">
        <x:v>+543534184616</x:v>
      </x:c>
      <x:c r="J30" s="12" t="str">
        <x:v>Ficha pública figura como Conte-Mar contenedores.</x:v>
      </x:c>
      <x:c r="K30" s="12" t="str">
        <x:v>https://www.google.com/maps/search/?api=1&amp;query_place_id=ChIJDbOqaQBDzJURAcYqKIFOS6c&amp;query=Contemar</x:v>
      </x:c>
      <x:c r="L30" s="12" t="str"/>
      <x:c r="M30" s="12" t="str">
        <x:v>Importar verificados; revisar notas si confianza Media</x:v>
      </x:c>
    </x:row>
    <x:row r="31">
      <x:c r="A31" s="12" t="str">
        <x:v>023f36c6-2a2f-4de0-8e25-d34526ed51d8</x:v>
      </x:c>
      <x:c r="B31" s="12" t="str">
        <x:v>CBA-007</x:v>
      </x:c>
      <x:c r="C31" s="12" t="str">
        <x:v>Corralón Mis Ladrillos</x:v>
      </x:c>
      <x:c r="D31" s="12" t="str">
        <x:v>Córdoba Capital</x:v>
      </x:c>
      <x:c r="E31" s="12" t="str">
        <x:v>Media</x:v>
      </x:c>
      <x:c r="F31" s="12" t="str">
        <x:v>VERIFICADA CON REVISIÓN</x:v>
      </x:c>
      <x:c r="G31" s="12" t="str">
        <x:v>Av. Colón 2322, X5003 Córdoba</x:v>
      </x:c>
      <x:c r="H31" s="12" t="str"/>
      <x:c r="I31" s="12" t="str">
        <x:v>+543517518377</x:v>
      </x:c>
      <x:c r="J31" s="12" t="str">
        <x:v>La ficha pública difiere de Francisco del Prado 3385 cargada originalmente; confirmar sede vigente.</x:v>
      </x:c>
      <x:c r="K31" s="12" t="str">
        <x:v>https://www.google.com/maps/search/?api=1&amp;query_place_id=ChIJa7Hw0paYMpQR3n2p2IGt6Bk&amp;query=Corralón%20Mis%20Ladrillos</x:v>
      </x:c>
      <x:c r="L31" s="12" t="str"/>
      <x:c r="M31" s="12" t="str">
        <x:v>Importar verificados; revisar notas si confianza Media</x:v>
      </x:c>
    </x:row>
    <x:row r="32">
      <x:c r="A32" s="12" t="str">
        <x:v>2b9df4c5-5000-4539-a52c-4cf4ae87bd21</x:v>
      </x:c>
      <x:c r="B32" s="12" t="str">
        <x:v>RT-014</x:v>
      </x:c>
      <x:c r="C32" s="12" t="str">
        <x:v>D &amp; M ESTRUCTURAS</x:v>
      </x:c>
      <x:c r="D32" s="12" t="str">
        <x:v>Río Tercero</x:v>
      </x:c>
      <x:c r="E32" s="12" t="str">
        <x:v>Media</x:v>
      </x:c>
      <x:c r="F32" s="12" t="str">
        <x:v>VERIFICADA CON REVISIÓN</x:v>
      </x:c>
      <x:c r="G32" s="12" t="str">
        <x:v>X5850 Río Tercero, Córdoba</x:v>
      </x:c>
      <x:c r="H32" s="12" t="str"/>
      <x:c r="I32" s="12" t="str"/>
      <x:c r="J32" s="12" t="str">
        <x:v>La ficha pública identifica la empresa pero no publica calle/número.</x:v>
      </x:c>
      <x:c r="K32" s="12" t="str">
        <x:v>https://www.google.com/maps/search/?api=1&amp;query_place_id=ChIJdWbAin1vzZURLkr5zLRw7Sw&amp;query=D%20&amp;%20M%20ESTRUCTURAS</x:v>
      </x:c>
      <x:c r="L32" s="12" t="str"/>
      <x:c r="M32" s="12" t="str">
        <x:v>Importar verificados; revisar notas si confianza Media</x:v>
      </x:c>
    </x:row>
    <x:row r="33">
      <x:c r="A33" s="12" t="str">
        <x:v>e50492ba-6e5e-4754-a5d9-b40eee5ea3fc</x:v>
      </x:c>
      <x:c r="B33" s="12" t="str">
        <x:v>VM-090</x:v>
      </x:c>
      <x:c r="C33" s="12" t="str">
        <x:v>Destefanis (DIPAEMA)</x:v>
      </x:c>
      <x:c r="D33" s="12" t="str">
        <x:v>Villa María</x:v>
      </x:c>
      <x:c r="E33" s="12" t="str">
        <x:v>Media</x:v>
      </x:c>
      <x:c r="F33" s="12" t="str">
        <x:v>VERIFICADA CON REVISIÓN</x:v>
      </x:c>
      <x:c r="G33" s="12" t="str">
        <x:v>Int. Poretti 455, X5900 Villa María, Córdoba, Argentina</x:v>
      </x:c>
      <x:c r="H33" s="12" t="str"/>
      <x:c r="I33" s="12" t="str">
        <x:v>+543534524081</x:v>
      </x:c>
      <x:c r="J33" s="12" t="str">
        <x:v>Coincide apellido/actividad metalúrgica en Villa María; revisar razón social DIPAEMA.</x:v>
      </x:c>
      <x:c r="K33" s="12" t="str">
        <x:v>https://www.google.com/maps/search/?api=1&amp;query_place_id=ChIJ80A2ibtDzJURH90YNDmnUcA&amp;query=Destefanis+(DIPAEMA)</x:v>
      </x:c>
      <x:c r="L33" s="12" t="str"/>
      <x:c r="M33" s="12" t="str">
        <x:v>Importar verificados; revisar notas si confianza Media</x:v>
      </x:c>
    </x:row>
    <x:row r="34">
      <x:c r="A34" s="12" t="str">
        <x:v>e0471c54-a4a9-4618-b552-c6d2fe29246b</x:v>
      </x:c>
      <x:c r="B34" s="12" t="str">
        <x:v>BER-001</x:v>
      </x:c>
      <x:c r="C34" s="12" t="str">
        <x:v>Doble A Servicios Metalúrgicos</x:v>
      </x:c>
      <x:c r="D34" s="12" t="str">
        <x:v>Berrotarán</x:v>
      </x:c>
      <x:c r="E34" s="12" t="str">
        <x:v>No encontrado</x:v>
      </x:c>
      <x:c r="F34" s="12" t="str">
        <x:v>NO ENCONTRADA</x:v>
      </x:c>
      <x:c r="G34" s="12" t="str"/>
      <x:c r="H34" s="12" t="str"/>
      <x:c r="I34" s="12" t="str"/>
      <x:c r="J34" s="12" t="str">
        <x:v>No se encontró una coincidencia pública inequívoca en Berrotarán.</x:v>
      </x:c>
      <x:c r="K34" s="12" t="str"/>
      <x:c r="L34" s="12" t="str"/>
      <x:c r="M34" s="12" t="str">
        <x:v>Mantener original; no sobrescribir con datos nuevos</x:v>
      </x:c>
    </x:row>
    <x:row r="35">
      <x:c r="A35" s="12" t="str">
        <x:v>6ea670db-85f3-4200-86de-47dc36795157</x:v>
      </x:c>
      <x:c r="B35" s="12" t="str">
        <x:v>VM-083</x:v>
      </x:c>
      <x:c r="C35" s="12" t="str">
        <x:v>Don Américo S.R.L.</x:v>
      </x:c>
      <x:c r="D35" s="12" t="str">
        <x:v>Villa María</x:v>
      </x:c>
      <x:c r="E35" s="12" t="str">
        <x:v>Media</x:v>
      </x:c>
      <x:c r="F35" s="12" t="str">
        <x:v>VERIFICADA CON REVISIÓN</x:v>
      </x:c>
      <x:c r="G35" s="12" t="str">
        <x:v>Int. Maciel 341, Villa María, Córdoba</x:v>
      </x:c>
      <x:c r="H35" s="12" t="str"/>
      <x:c r="I35" s="12" t="str"/>
      <x:c r="J35" s="12" t="str">
        <x:v>La ficha pública aparece como DON AMERICO NUTRICION ANIMAL; revisar que corresponda a la misma razón social.</x:v>
      </x:c>
      <x:c r="K35" s="12" t="str">
        <x:v>https://www.google.com/maps/search/?api=1&amp;query_place_id=ChIJU00mQ1ZCzJUR9ucREK5UZnM&amp;query=Don%20Américo%20S.R.L.</x:v>
      </x:c>
      <x:c r="L35" s="12" t="str"/>
      <x:c r="M35" s="12" t="str">
        <x:v>Importar verificados; revisar notas si confianza Media</x:v>
      </x:c>
    </x:row>
    <x:row r="36">
      <x:c r="A36" s="12" t="str">
        <x:v>8b481253-170f-483f-8949-7ae143d89a57</x:v>
      </x:c>
      <x:c r="B36" s="12" t="str">
        <x:v>VM-079</x:v>
      </x:c>
      <x:c r="C36" s="12" t="str">
        <x:v>Don Emilio S.R.L.</x:v>
      </x:c>
      <x:c r="D36" s="12" t="str">
        <x:v>Villa María</x:v>
      </x:c>
      <x:c r="E36" s="12" t="str">
        <x:v>Media</x:v>
      </x:c>
      <x:c r="F36" s="12" t="str">
        <x:v>VERIFICADA CON REVISIÓN</x:v>
      </x:c>
      <x:c r="G36" s="12" t="str">
        <x:v>Av. Presidente Juan Domingo Perón 1650, Villa María, Córdoba</x:v>
      </x:c>
      <x:c r="H36" s="12" t="str"/>
      <x:c r="I36" s="12" t="str">
        <x:v>+543534548061</x:v>
      </x:c>
      <x:c r="J36" s="12" t="str">
        <x:v>La búsqueda devuelve Don Emilio Autoservicio Mayorista y más de una referencia de dirección; confirmar sucursal/razón social.</x:v>
      </x:c>
      <x:c r="K36" s="12" t="str">
        <x:v>https://www.google.com/maps/search/?api=1&amp;query_place_id=ChIJs77Mpu5CzJUR17m_U-eQg68&amp;query=Don%20Emilio%20S.R.L.</x:v>
      </x:c>
      <x:c r="L36" s="12" t="str"/>
      <x:c r="M36" s="12" t="str">
        <x:v>Importar verificados; revisar notas si confianza Media</x:v>
      </x:c>
    </x:row>
    <x:row r="37">
      <x:c r="A37" s="12" t="str">
        <x:v>20758c56-6dc4-4349-a556-c1948d486473</x:v>
      </x:c>
      <x:c r="B37" s="12" t="str">
        <x:v>VM-065</x:v>
      </x:c>
      <x:c r="C37" s="12" t="str">
        <x:v>Don Primo S.A.</x:v>
      </x:c>
      <x:c r="D37" s="12" t="str">
        <x:v>Villa María</x:v>
      </x:c>
      <x:c r="E37" s="12" t="str">
        <x:v>Media</x:v>
      </x:c>
      <x:c r="F37" s="12" t="str">
        <x:v>VERIFICADA CON REVISIÓN</x:v>
      </x:c>
      <x:c r="G37" s="12" t="str">
        <x:v>Bv. Sarmiento 2032, Villa María, Córdoba, Argentina</x:v>
      </x:c>
      <x:c r="H37" s="12" t="str"/>
      <x:c r="I37" s="12" t="str"/>
      <x:c r="J37" s="12" t="str">
        <x:v>Domicilio legal publicado en Boletín Oficial 2012; razón social sigue registrada en Villa María en 2023. Requiere validación de vigencia del domicilio.</x:v>
      </x:c>
      <x:c r="K37" s="12" t="str">
        <x:v>https://ar.vlex.com/vid/sociedades-comerciales-365525822</x:v>
      </x:c>
      <x:c r="L37" s="12" t="str">
        <x:v>https://ar.vlex.com/vid/sociedades-comerciales-365525822</x:v>
      </x:c>
      <x:c r="M37" s="12" t="str">
        <x:v>Importar verificados; revisar notas si confianza Media</x:v>
      </x:c>
    </x:row>
    <x:row r="38">
      <x:c r="A38" s="12" t="str">
        <x:v>9ae81b7b-3059-4a3f-bd24-f242b5bba088</x:v>
      </x:c>
      <x:c r="B38" s="12" t="str">
        <x:v>ELE-004</x:v>
      </x:c>
      <x:c r="C38" s="12" t="str">
        <x:v>Ecocaio</x:v>
      </x:c>
      <x:c r="D38" s="12" t="str">
        <x:v>Elena</x:v>
      </x:c>
      <x:c r="E38" s="12" t="str">
        <x:v>Media</x:v>
      </x:c>
      <x:c r="F38" s="12" t="str">
        <x:v>VERIFICADA CON REVISIÓN</x:v>
      </x:c>
      <x:c r="G38" s="12" t="str">
        <x:v>Elena, Córdoba</x:v>
      </x:c>
      <x:c r="H38" s="12" t="str"/>
      <x:c r="I38" s="12" t="str"/>
      <x:c r="J38" s="12" t="str">
        <x:v>Empresa y localidad confirmadas en participación productiva provincial 2026; sin domicilio público preciso hallado.</x:v>
      </x:c>
      <x:c r="K38" s="12" t="str">
        <x:v>https://somoscordobeses.com/2026/06/09/cordoba-cerro-su-participacion-en-agroactiva-2024-2/</x:v>
      </x:c>
      <x:c r="L38" s="12" t="str"/>
      <x:c r="M38" s="12" t="str">
        <x:v>Importar verificados; revisar notas si confianza Media</x:v>
      </x:c>
    </x:row>
    <x:row r="39">
      <x:c r="A39" s="12" t="str">
        <x:v>24c0f221-e7db-485c-8e16-9aee4016f89f</x:v>
      </x:c>
      <x:c r="B39" s="12" t="str">
        <x:v>SF-030</x:v>
      </x:c>
      <x:c r="C39" s="12" t="str">
        <x:v>EDG S.R.L.</x:v>
      </x:c>
      <x:c r="D39" s="12" t="str">
        <x:v>San Francisco</x:v>
      </x:c>
      <x:c r="E39" s="12" t="str">
        <x:v>Media</x:v>
      </x:c>
      <x:c r="F39" s="12" t="str">
        <x:v>VERIFICADA CON REVISIÓN</x:v>
      </x:c>
      <x:c r="G39" s="12" t="str"/>
      <x:c r="H39" s="12" t="str"/>
      <x:c r="I39" s="12" t="str"/>
      <x:c r="J39" s="12" t="str">
        <x:v>Razón social EDG S.R.L. y radicación en San Francisco verificadas por registro empresarial; no se obtuvo domicilio comercial público confiable.</x:v>
      </x:c>
      <x:c r="K39" s="12" t="str">
        <x:v>https://www.cuitonline.com/detalle/30714090603/edg-s.r.l.html</x:v>
      </x:c>
      <x:c r="L39" s="12" t="str">
        <x:v>https://indicadores.ar/empresas/sector/fabricacion-de-maquinaria-y-equipo-de-uso-agropecuario-y-forestal/cordoba/san-francisco</x:v>
      </x:c>
      <x:c r="M39" s="12" t="str">
        <x:v>Importar verificados; revisar notas si confianza Media</x:v>
      </x:c>
    </x:row>
    <x:row r="40">
      <x:c r="A40" s="12" t="str">
        <x:v>8869ef8e-64a3-4ae5-9e9d-a3dda20c7cc4</x:v>
      </x:c>
      <x:c r="B40" s="12" t="str">
        <x:v>MAN-1789744126256</x:v>
      </x:c>
      <x:c r="C40" s="12" t="str">
        <x:v>EDH Don Hector</x:v>
      </x:c>
      <x:c r="D40" s="12" t="str">
        <x:v>San Francisco</x:v>
      </x:c>
      <x:c r="E40" s="12" t="str">
        <x:v>No encontrado</x:v>
      </x:c>
      <x:c r="F40" s="12" t="str">
        <x:v>NO ENCONTRADA</x:v>
      </x:c>
      <x:c r="G40" s="12" t="str"/>
      <x:c r="H40" s="12" t="str"/>
      <x:c r="I40" s="12" t="str"/>
      <x:c r="J40" s="12" t="str">
        <x:v>No se encontró una coincidencia empresarial inequívoca en San Francisco; se descartó un homónimo en Santa Fe.</x:v>
      </x:c>
      <x:c r="K40" s="12" t="str"/>
      <x:c r="L40" s="12" t="str"/>
      <x:c r="M40" s="12" t="str">
        <x:v>Mantener original; no sobrescribir con datos nuevos</x:v>
      </x:c>
    </x:row>
    <x:row r="41">
      <x:c r="A41" s="12" t="str">
        <x:v>0e3432f6-e757-41a5-b9f4-258431628bcd</x:v>
      </x:c>
      <x:c r="B41" s="12" t="str">
        <x:v>SF-014</x:v>
      </x:c>
      <x:c r="C41" s="12" t="str">
        <x:v>Ever Wear S.A.</x:v>
      </x:c>
      <x:c r="D41" s="12" t="str">
        <x:v>San Francisco</x:v>
      </x:c>
      <x:c r="E41" s="12" t="str">
        <x:v>Media</x:v>
      </x:c>
      <x:c r="F41" s="12" t="str">
        <x:v>VERIFICADA CON REVISIÓN</x:v>
      </x:c>
      <x:c r="G41" s="12" t="str">
        <x:v>Av. Rosario de Sta Fe 2208, X2400 San Francisco, Córdoba, Argentina</x:v>
      </x:c>
      <x:c r="H41" s="12" t="str"/>
      <x:c r="I41" s="12" t="str">
        <x:v>+543564424240</x:v>
      </x:c>
      <x:c r="J41" s="12" t="str">
        <x:v>Ficha pública figura como Ever Wear sin razón social completa.</x:v>
      </x:c>
      <x:c r="K41" s="12" t="str">
        <x:v>https://www.google.com/maps/search/?api=1&amp;query_place_id=ChIJs5bYxiUoy5URQnylbh0fURA&amp;query=Ever%20Wear%20S.A.</x:v>
      </x:c>
      <x:c r="L41" s="12" t="str"/>
      <x:c r="M41" s="12" t="str">
        <x:v>Importar verificados; revisar notas si confianza Media</x:v>
      </x:c>
    </x:row>
    <x:row r="42">
      <x:c r="A42" s="12" t="str">
        <x:v>9db1c39f-0064-44d6-b52e-f2043e51951d</x:v>
      </x:c>
      <x:c r="B42" s="12" t="str">
        <x:v>VM-068</x:v>
      </x:c>
      <x:c r="C42" s="12" t="str">
        <x:v>Ferrero y Mattio S.R.L.</x:v>
      </x:c>
      <x:c r="D42" s="12" t="str">
        <x:v>Villa María</x:v>
      </x:c>
      <x:c r="E42" s="12" t="str">
        <x:v>Media</x:v>
      </x:c>
      <x:c r="F42" s="12" t="str">
        <x:v>VERIFICADA CON REVISIÓN</x:v>
      </x:c>
      <x:c r="G42" s="12" t="str">
        <x:v>Jujuy 544, X5900 Villa María, Córdoba, Argentina</x:v>
      </x:c>
      <x:c r="H42" s="12" t="str"/>
      <x:c r="I42" s="12" t="str">
        <x:v>+543534817069</x:v>
      </x:c>
      <x:c r="J42" s="12" t="str">
        <x:v>La dirección histórica coincide; la ficha comercial actual figura como Fema Electricidad. Revisar continuidad de razón social.</x:v>
      </x:c>
      <x:c r="K42" s="12" t="str">
        <x:v>https://www.google.com/maps/search/?api=1&amp;query_place_id=ChIJ-236ESFDzJURK9hJDpzd39o&amp;query=Ferrero+y+Mattio+S.R.L.</x:v>
      </x:c>
      <x:c r="L42" s="12" t="str"/>
      <x:c r="M42" s="12" t="str">
        <x:v>Importar verificados; revisar notas si confianza Media</x:v>
      </x:c>
    </x:row>
    <x:row r="43">
      <x:c r="A43" s="12" t="str">
        <x:v>91e67146-6524-479b-ad34-fab5538e91ec</x:v>
      </x:c>
      <x:c r="B43" s="12" t="str">
        <x:v>RC-016</x:v>
      </x:c>
      <x:c r="C43" s="12" t="str">
        <x:v>Fontezuela Cereales</x:v>
      </x:c>
      <x:c r="D43" s="12" t="str">
        <x:v>Río Cuarto</x:v>
      </x:c>
      <x:c r="E43" s="12" t="str">
        <x:v>Conflicto de localidad</x:v>
      </x:c>
      <x:c r="F43" s="12" t="str">
        <x:v>CONFLICTO</x:v>
      </x:c>
      <x:c r="G43" s="12" t="str"/>
      <x:c r="H43" s="12" t="str"/>
      <x:c r="I43" s="12" t="str"/>
      <x:c r="J43" s="12" t="str">
        <x:v>La coincidencia comercial encontrada corresponde a Fontezuela, provincia de Buenos Aires, no a Río Cuarto. Se requiere confirmar si el prospecto es una sucursal distinta o si la ciudad fue cargada incorrectamente.</x:v>
      </x:c>
      <x:c r="K43" s="12" t="str">
        <x:v>https://www.google.com/maps/search/?api=1&amp;query_place_id=ChIJBTXu3Li3uZURYQXTtl1mb5s&amp;query=Fontezuela%20Cereales%20SA</x:v>
      </x:c>
      <x:c r="L43" s="12" t="str"/>
      <x:c r="M43" s="12" t="str">
        <x:v>NO importar dirección; corregir localidad/identidad primero</x:v>
      </x:c>
    </x:row>
    <x:row r="44">
      <x:c r="A44" s="12" t="str">
        <x:v>33b799a4-345f-43a4-a1ca-4fa03eb8af9b</x:v>
      </x:c>
      <x:c r="B44" s="12" t="str">
        <x:v>SF-020</x:v>
      </x:c>
      <x:c r="C44" s="12" t="str">
        <x:v>FRAGA S.R.L.</x:v>
      </x:c>
      <x:c r="D44" s="12" t="str">
        <x:v>San Francisco</x:v>
      </x:c>
      <x:c r="E44" s="12" t="str">
        <x:v>Media</x:v>
      </x:c>
      <x:c r="F44" s="12" t="str">
        <x:v>VERIFICADA CON REVISIÓN</x:v>
      </x:c>
      <x:c r="G44" s="12" t="str">
        <x:v>RN19 125, Frontera, Córdoba, Argentina</x:v>
      </x:c>
      <x:c r="H44" s="12" t="str"/>
      <x:c r="I44" s="12" t="str">
        <x:v>+543564435575</x:v>
      </x:c>
      <x:c r="J44" s="12" t="str">
        <x:v>La ficha se denomina 'Fraga' y está en Frontera; verificar correspondencia exacta con FRAGA S.R.L.</x:v>
      </x:c>
      <x:c r="K44" s="12" t="str">
        <x:v>https://www.google.com/maps/search/?api=1&amp;query_place_id=ChIJWeO6ZRQoy5URI07I31IiFDc&amp;query=FRAGA%20S.R.L.</x:v>
      </x:c>
      <x:c r="L44" s="12" t="str"/>
      <x:c r="M44" s="12" t="str">
        <x:v>Importar verificados; revisar notas si confianza Media</x:v>
      </x:c>
    </x:row>
    <x:row r="45">
      <x:c r="A45" s="12" t="str">
        <x:v>848d52a5-fe7f-4613-b65c-273479707634</x:v>
      </x:c>
      <x:c r="B45" s="12" t="str">
        <x:v>SF-021</x:v>
      </x:c>
      <x:c r="C45" s="12" t="str">
        <x:v>Francione y Cía S.R.L.</x:v>
      </x:c>
      <x:c r="D45" s="12" t="str">
        <x:v>San Francisco</x:v>
      </x:c>
      <x:c r="E45" s="12" t="str">
        <x:v>Media</x:v>
      </x:c>
      <x:c r="F45" s="12" t="str">
        <x:v>VERIFICADA CON REVISIÓN</x:v>
      </x:c>
      <x:c r="G45" s="12" t="str"/>
      <x:c r="H45" s="12" t="str"/>
      <x:c r="I45" s="12" t="str"/>
      <x:c r="J45" s="12" t="str">
        <x:v>El registro sectorial publica FRANCONE Y CIA S.R.L. en San Francisco; posible diferencia ortográfica respecto de 'Francione'. Se requiere validar nombre comercial/domicilio antes de importar.</x:v>
      </x:c>
      <x:c r="K45" s="12" t="str">
        <x:v>https://indicadores.ar/empresas/sector/fabricacion-de-maquinaria-y-equipo-de-uso-agropecuario-y-forestal/cordoba/san-francisco</x:v>
      </x:c>
      <x:c r="L45" s="12" t="str"/>
      <x:c r="M45" s="12" t="str">
        <x:v>Importar verificados; revisar notas si confianza Media</x:v>
      </x:c>
    </x:row>
    <x:row r="46">
      <x:c r="A46" s="12" t="str">
        <x:v>db4ab0da-e366-41f8-8a0f-0697b5077e28</x:v>
      </x:c>
      <x:c r="B46" s="12" t="str">
        <x:v>SF-047</x:v>
      </x:c>
      <x:c r="C46" s="12" t="str">
        <x:v>Frigorífico San Francisco S.A.</x:v>
      </x:c>
      <x:c r="D46" s="12" t="str">
        <x:v>San Francisco</x:v>
      </x:c>
      <x:c r="E46" s="12" t="str">
        <x:v>Media</x:v>
      </x:c>
      <x:c r="F46" s="12" t="str">
        <x:v>VERIFICADA CON REVISIÓN</x:v>
      </x:c>
      <x:c r="G46" s="12" t="str">
        <x:v>RN158 S/N, Monte Redondo, Córdoba, Argentina</x:v>
      </x:c>
      <x:c r="H46" s="12" t="str"/>
      <x:c r="I46" s="12" t="str">
        <x:v>+543564435042</x:v>
      </x:c>
      <x:c r="J46" s="12" t="str">
        <x:v>Nombre coincide; categoría de Google figura errónea, por lo que conviene revisar antes de importación definitiva.</x:v>
      </x:c>
      <x:c r="K46" s="12" t="str">
        <x:v>https://www.google.com/maps/search/?api=1&amp;query_place_id=ChIJHfl-87o_y5URfwQfUDNxhdk&amp;query=Frigorífico%20San%20Francisco%20S.A.</x:v>
      </x:c>
      <x:c r="L46" s="12" t="str"/>
      <x:c r="M46" s="12" t="str">
        <x:v>Importar verificados; revisar notas si confianza Media</x:v>
      </x:c>
    </x:row>
    <x:row r="47">
      <x:c r="A47" s="12" t="str">
        <x:v>3ea2bac0-8991-4c92-872e-18bb984373c8</x:v>
      </x:c>
      <x:c r="B47" s="12" t="str">
        <x:v>VM-070</x:v>
      </x:c>
      <x:c r="C47" s="12" t="str">
        <x:v>Fuyana Rodrigo</x:v>
      </x:c>
      <x:c r="D47" s="12" t="str">
        <x:v>Villa María</x:v>
      </x:c>
      <x:c r="E47" s="12" t="str">
        <x:v>No aplicable</x:v>
      </x:c>
      <x:c r="F47" s="12" t="str">
        <x:v>DEPURAR REGISTRO</x:v>
      </x:c>
      <x:c r="G47" s="12" t="str"/>
      <x:c r="H47" s="12" t="str"/>
      <x:c r="I47" s="12" t="str"/>
      <x:c r="J47" s="12" t="str">
        <x:v>El registro corresponde a una persona/funcionario público (Ing. Rodrigo Fuyana), no a una empresa comercial. Se recomienda depurar o reclasificar el prospecto.</x:v>
      </x:c>
      <x:c r="K47" s="12" t="str">
        <x:v>https://villamaria.gob.ar/autoridades</x:v>
      </x:c>
      <x:c r="L47" s="12" t="str">
        <x:v>https://villamaria.gob.ar/autoridades</x:v>
      </x:c>
      <x:c r="M47" s="12" t="str">
        <x:v>Depurar o reclasificar prospecto</x:v>
      </x:c>
    </x:row>
    <x:row r="48">
      <x:c r="A48" s="12" t="str">
        <x:v>7a5625ec-b5ab-493b-a5e3-7ffe0f09083a</x:v>
      </x:c>
      <x:c r="B48" s="12" t="str">
        <x:v>VM-084</x:v>
      </x:c>
      <x:c r="C48" s="12" t="str">
        <x:v>G &amp; G Motors S.R.L.</x:v>
      </x:c>
      <x:c r="D48" s="12" t="str">
        <x:v>Villa María</x:v>
      </x:c>
      <x:c r="E48" s="12" t="str">
        <x:v>Conflicto de localidad</x:v>
      </x:c>
      <x:c r="F48" s="12" t="str">
        <x:v>CONFLICTO</x:v>
      </x:c>
      <x:c r="G48" s="12" t="str"/>
      <x:c r="H48" s="12" t="str"/>
      <x:c r="I48" s="12" t="str"/>
      <x:c r="J48" s="12" t="str">
        <x:v>La coincidencia sólida encontrada es G&amp;G MOTORS SRL en Av. Gral. Savio 2480, Río Tercero, no Villa María. No se trasladó ese domicilio al registro de Villa María.</x:v>
      </x:c>
      <x:c r="K48" s="12" t="str">
        <x:v>https://www.google.com/maps/search/?api=1&amp;query_place_id=ChIJS2j-WgdmzZURvrbBRfa4gqA&amp;query=G%26G%20MOTORS%20SRL</x:v>
      </x:c>
      <x:c r="L48" s="12" t="str"/>
      <x:c r="M48" s="12" t="str">
        <x:v>NO importar dirección; corregir localidad/identidad primero</x:v>
      </x:c>
    </x:row>
    <x:row r="49">
      <x:c r="A49" s="12" t="str">
        <x:v>d9c9f6f8-adc5-4c44-8acc-3a54442c868c</x:v>
      </x:c>
      <x:c r="B49" s="12" t="str">
        <x:v>LV-026</x:v>
      </x:c>
      <x:c r="C49" s="12" t="str">
        <x:v>Ghiotti S.A.</x:v>
      </x:c>
      <x:c r="D49" s="12" t="str">
        <x:v>Las Varillas</x:v>
      </x:c>
      <x:c r="E49" s="12" t="str">
        <x:v>Media</x:v>
      </x:c>
      <x:c r="F49" s="12" t="str">
        <x:v>VERIFICADA CON REVISIÓN</x:v>
      </x:c>
      <x:c r="G49" s="12" t="str">
        <x:v>Deán Funes Gregorio 540, Las Varillas, Córdoba</x:v>
      </x:c>
      <x:c r="H49" s="12" t="str"/>
      <x:c r="I49" s="12" t="str">
        <x:v>+543533421831</x:v>
      </x:c>
      <x:c r="J49" s="12" t="str">
        <x:v>La ficha pública figura como Metalúrgica Ghiotti; confirmar razón social.</x:v>
      </x:c>
      <x:c r="K49" s="12" t="str">
        <x:v>https://www.telexplorer.com.ar/Maquinaria-agricola-repuestos-y-accesorios-EN-Las-varillas</x:v>
      </x:c>
      <x:c r="L49" s="12" t="str"/>
      <x:c r="M49" s="12" t="str">
        <x:v>Importar verificados; revisar notas si confianza Media</x:v>
      </x:c>
    </x:row>
    <x:row r="50">
      <x:c r="A50" s="12" t="str">
        <x:v>543ca7a3-6db2-467d-bacd-676922bf5545</x:v>
      </x:c>
      <x:c r="B50" s="12" t="str">
        <x:v>VM-081</x:v>
      </x:c>
      <x:c r="C50" s="12" t="str">
        <x:v>Gribaudo Carlos Daniel</x:v>
      </x:c>
      <x:c r="D50" s="12" t="str">
        <x:v>Villa María</x:v>
      </x:c>
      <x:c r="E50" s="12" t="str">
        <x:v>Media</x:v>
      </x:c>
      <x:c r="F50" s="12" t="str">
        <x:v>VERIFICADA CON REVISIÓN</x:v>
      </x:c>
      <x:c r="G50" s="12" t="str">
        <x:v>Villa María, Córdoba</x:v>
      </x:c>
      <x:c r="H50" s="12" t="str"/>
      <x:c r="I50" s="12" t="str"/>
      <x:c r="J50" s="12" t="str">
        <x:v>Identidad/actividad y localidad confirmadas; no se obtuvo domicilio comercial público suficientemente fiable.</x:v>
      </x:c>
      <x:c r="K50" s="12" t="str">
        <x:v>https://www.dateas.com/es/persona/carlos-daniel-gribaudo-20143106587</x:v>
      </x:c>
      <x:c r="L50" s="12" t="str"/>
      <x:c r="M50" s="12" t="str">
        <x:v>Importar verificados; revisar notas si confianza Media</x:v>
      </x:c>
    </x:row>
    <x:row r="51">
      <x:c r="A51" s="12" t="str">
        <x:v>a3898489-f225-48e6-9afd-d8c146ae0d6c</x:v>
      </x:c>
      <x:c r="B51" s="12" t="str">
        <x:v>MAL-002</x:v>
      </x:c>
      <x:c r="C51" s="12" t="str">
        <x:v>Grupo Calidra / Cal Malagueño</x:v>
      </x:c>
      <x:c r="D51" s="12" t="str">
        <x:v>Malagueño</x:v>
      </x:c>
      <x:c r="E51" s="12" t="str">
        <x:v>Media</x:v>
      </x:c>
      <x:c r="F51" s="12" t="str">
        <x:v>VERIFICADA CON REVISIÓN</x:v>
      </x:c>
      <x:c r="G51" s="12" t="str"/>
      <x:c r="H51" s="12" t="str">
        <x:v>https://www.calidra.com.ar/</x:v>
      </x:c>
      <x:c r="I51" s="12" t="str"/>
      <x:c r="J51" s="12" t="str">
        <x:v>Cal Malagueño es una marca/producto vigente de Grupo Calidra. El sitio oficial consultado no confirma una planta actual en Malagueño; no se asignó domicilio.</x:v>
      </x:c>
      <x:c r="K51" s="12" t="str">
        <x:v>https://www.calidra.com.ar/construccion/</x:v>
      </x:c>
      <x:c r="L51" s="12" t="str">
        <x:v>https://www.calidra.com.ar/corporativo/</x:v>
      </x:c>
      <x:c r="M51" s="12" t="str">
        <x:v>Importar verificados; revisar notas si confianza Media</x:v>
      </x:c>
    </x:row>
    <x:row r="52">
      <x:c r="A52" s="12" t="str">
        <x:v>f772f928-d08e-4ba4-ac9b-4e967467b2a4</x:v>
      </x:c>
      <x:c r="B52" s="12" t="str">
        <x:v>CBA-028</x:v>
      </x:c>
      <x:c r="C52" s="12" t="str">
        <x:v>Grupo Pomiglio / Hangcha</x:v>
      </x:c>
      <x:c r="D52" s="12" t="str">
        <x:v>Córdoba Capital</x:v>
      </x:c>
      <x:c r="E52" s="12" t="str">
        <x:v>Media</x:v>
      </x:c>
      <x:c r="F52" s="12" t="str">
        <x:v>VERIFICADA CON REVISIÓN</x:v>
      </x:c>
      <x:c r="G52" s="12" t="str">
        <x:v>Gral. Manuel Savio 4960, X5000 Córdoba</x:v>
      </x:c>
      <x:c r="H52" s="12" t="str"/>
      <x:c r="I52" s="12" t="str">
        <x:v>+543517030468</x:v>
      </x:c>
      <x:c r="J52" s="12" t="str">
        <x:v>La ficha pública figura como Grupo Pomiglio; confirmar que corresponda a la operación Hangcha.</x:v>
      </x:c>
      <x:c r="K52" s="12" t="str">
        <x:v>https://www.google.com/maps/search/?api=1&amp;query_place_id=ChIJC10xcca8MpQRIR-lVjHH9VE&amp;query=Grupo%20Pomiglio%20/%20Hangcha</x:v>
      </x:c>
      <x:c r="L52" s="12" t="str"/>
      <x:c r="M52" s="12" t="str">
        <x:v>Importar verificados; revisar notas si confianza Media</x:v>
      </x:c>
    </x:row>
    <x:row r="53">
      <x:c r="A53" s="12" t="str">
        <x:v>9f1ce334-7817-4ebb-a619-d94fa04c78ff</x:v>
      </x:c>
      <x:c r="B53" s="12" t="str">
        <x:v>AG-006</x:v>
      </x:c>
      <x:c r="C53" s="12" t="str">
        <x:v>Habitaciones Calificadas</x:v>
      </x:c>
      <x:c r="D53" s="12" t="str">
        <x:v>Alta Gracia</x:v>
      </x:c>
      <x:c r="E53" s="12" t="str">
        <x:v>No encontrado</x:v>
      </x:c>
      <x:c r="F53" s="12" t="str">
        <x:v>NO ENCONTRADA</x:v>
      </x:c>
      <x:c r="G53" s="12" t="str"/>
      <x:c r="H53" s="12" t="str"/>
      <x:c r="I53" s="12" t="str"/>
      <x:c r="J53" s="12" t="str">
        <x:v>El nombre es demasiado genérico y no produjo una coincidencia empresarial inequívoca en Alta Gracia.</x:v>
      </x:c>
      <x:c r="K53" s="12" t="str"/>
      <x:c r="L53" s="12" t="str"/>
      <x:c r="M53" s="12" t="str">
        <x:v>Mantener original; no sobrescribir con datos nuevos</x:v>
      </x:c>
    </x:row>
    <x:row r="54">
      <x:c r="A54" s="12" t="str">
        <x:v>c9556b36-b56c-4dcf-9eeb-3ff8d4ef7212</x:v>
      </x:c>
      <x:c r="B54" s="12" t="str">
        <x:v>RC-024</x:v>
      </x:c>
      <x:c r="C54" s="12" t="str">
        <x:v>Hugo y Enzo Reinaudo S.A.</x:v>
      </x:c>
      <x:c r="D54" s="12" t="str">
        <x:v>Río Cuarto</x:v>
      </x:c>
      <x:c r="E54" s="12" t="str">
        <x:v>Media</x:v>
      </x:c>
      <x:c r="F54" s="12" t="str">
        <x:v>VERIFICADA CON REVISIÓN</x:v>
      </x:c>
      <x:c r="G54" s="12" t="str">
        <x:v>Martín Fierro 358, X5804BYB Río Cuarto, Córdoba, Argentina</x:v>
      </x:c>
      <x:c r="H54" s="12" t="str"/>
      <x:c r="I54" s="12" t="str">
        <x:v>+543585008809</x:v>
      </x:c>
      <x:c r="J54" s="12" t="str">
        <x:v>La ficha actual figura como REINAUDO JORMALAU SAS; revisar continuidad societaria.</x:v>
      </x:c>
      <x:c r="K54" s="12" t="str">
        <x:v>https://www.google.com/maps/search/?api=1&amp;query_place_id=ChIJZVQdWWv_0ZUR1S61MEz2PDc&amp;query=Hugo+y+Enzo+Reinaudo+S.A.</x:v>
      </x:c>
      <x:c r="L54" s="12" t="str"/>
      <x:c r="M54" s="12" t="str">
        <x:v>Importar verificados; revisar notas si confianza Media</x:v>
      </x:c>
    </x:row>
    <x:row r="55">
      <x:c r="A55" s="12" t="str">
        <x:v>1c8d38bf-1c36-4420-a237-2abe2d7c9322</x:v>
      </x:c>
      <x:c r="B55" s="12" t="str">
        <x:v>RC-081</x:v>
      </x:c>
      <x:c r="C55" s="12" t="str">
        <x:v>IMEGA Ingeniería y Montajes Eléctricos</x:v>
      </x:c>
      <x:c r="D55" s="12" t="str">
        <x:v>Río Cuarto</x:v>
      </x:c>
      <x:c r="E55" s="12" t="str">
        <x:v>Media</x:v>
      </x:c>
      <x:c r="F55" s="12" t="str">
        <x:v>VERIFICADA CON REVISIÓN</x:v>
      </x:c>
      <x:c r="G55" s="12" t="str">
        <x:v>Sobremonte Nte. 222, X5800 Río Cuarto, Córdoba, Argentina</x:v>
      </x:c>
      <x:c r="H55" s="12" t="str"/>
      <x:c r="I55" s="12" t="str">
        <x:v>+5493584203158</x:v>
      </x:c>
      <x:c r="J55" s="12" t="str">
        <x:v>Coincidencia por nombre/rubro con Imep Argentina; revisar razón social exacta.</x:v>
      </x:c>
      <x:c r="K55" s="12" t="str">
        <x:v>https://www.google.com/maps/search/?api=1&amp;query_place_id=ChIJ9SYu0cgB0pUR5d_qCHEPBA4&amp;query=IMEGA+Ingeniería+y+Montajes+Eléctricos</x:v>
      </x:c>
      <x:c r="L55" s="12" t="str"/>
      <x:c r="M55" s="12" t="str">
        <x:v>Importar verificados; revisar notas si confianza Media</x:v>
      </x:c>
    </x:row>
    <x:row r="56">
      <x:c r="A56" s="12" t="str">
        <x:v>775b9551-d597-4e03-935d-1b75017b9a2b</x:v>
      </x:c>
      <x:c r="B56" s="12" t="str">
        <x:v>VM-032</x:v>
      </x:c>
      <x:c r="C56" s="12" t="str">
        <x:v>Impagro Implementos Agrícolas</x:v>
      </x:c>
      <x:c r="D56" s="12" t="str">
        <x:v>Villa María</x:v>
      </x:c>
      <x:c r="E56" s="12" t="str">
        <x:v>Media</x:v>
      </x:c>
      <x:c r="F56" s="12" t="str">
        <x:v>VERIFICADA CON REVISIÓN</x:v>
      </x:c>
      <x:c r="G56" s="12" t="str">
        <x:v>Villa María, Córdoba, Argentina</x:v>
      </x:c>
      <x:c r="H56" s="12" t="str"/>
      <x:c r="I56" s="12" t="str">
        <x:v>+543534011306</x:v>
      </x:c>
      <x:c r="J56" s="12" t="str">
        <x:v>Directorio comercial local confirma empresa y teléfono, pero no publica calle.</x:v>
      </x:c>
      <x:c r="K56" s="12" t="str">
        <x:v>https://buscador5900.com/rubros/equipamiento/maquinaria-agricola-y-repuestos</x:v>
      </x:c>
      <x:c r="L56" s="12" t="str">
        <x:v>https://buscador5900.com/rubros/equipamiento/maquinaria-agricola-y-repuestos</x:v>
      </x:c>
      <x:c r="M56" s="12" t="str">
        <x:v>Importar verificados; revisar notas si confianza Media</x:v>
      </x:c>
    </x:row>
    <x:row r="57">
      <x:c r="A57" s="12" t="str">
        <x:v>dcccb738-fddd-451c-aed4-190bed905449</x:v>
      </x:c>
      <x:c r="B57" s="12" t="str">
        <x:v>SF-026</x:v>
      </x:c>
      <x:c r="C57" s="12" t="str">
        <x:v>Industria DAGA S.A.</x:v>
      </x:c>
      <x:c r="D57" s="12" t="str">
        <x:v>San Francisco</x:v>
      </x:c>
      <x:c r="E57" s="12" t="str">
        <x:v>Media</x:v>
      </x:c>
      <x:c r="F57" s="12" t="str">
        <x:v>VERIFICADA CON REVISIÓN</x:v>
      </x:c>
      <x:c r="G57" s="12" t="str">
        <x:v>San Francisco, Córdoba</x:v>
      </x:c>
      <x:c r="H57" s="12" t="str"/>
      <x:c r="I57" s="12" t="str"/>
      <x:c r="J57" s="12" t="str">
        <x:v>Razón social, actividad y localidad confirmadas; no se obtuvo domicilio físico público suficientemente fiable.</x:v>
      </x:c>
      <x:c r="K57" s="12" t="str">
        <x:v>https://www.dateas.com/es/empresa/industria-daga-sa-30716714817</x:v>
      </x:c>
      <x:c r="L57" s="12" t="str"/>
      <x:c r="M57" s="12" t="str">
        <x:v>Importar verificados; revisar notas si confianza Media</x:v>
      </x:c>
    </x:row>
    <x:row r="58">
      <x:c r="A58" s="12" t="str">
        <x:v>8e15724e-4688-45df-a08f-952f8becba0e</x:v>
      </x:c>
      <x:c r="B58" s="12" t="str">
        <x:v>HER-012</x:v>
      </x:c>
      <x:c r="C58" s="12" t="str">
        <x:v>Industria Metal-Her</x:v>
      </x:c>
      <x:c r="D58" s="12" t="str">
        <x:v>Hernando</x:v>
      </x:c>
      <x:c r="E58" s="12" t="str">
        <x:v>Media</x:v>
      </x:c>
      <x:c r="F58" s="12" t="str">
        <x:v>VERIFICADA CON REVISIÓN</x:v>
      </x:c>
      <x:c r="G58" s="12" t="str">
        <x:v>Hernando, Córdoba (domicilio exacto no localizado)</x:v>
      </x:c>
      <x:c r="H58" s="12" t="str"/>
      <x:c r="I58" s="12" t="str"/>
      <x:c r="J58" s="12" t="str">
        <x:v>Fabricante de pulverizadoras identificado históricamente en Hernando; no se encontró un domicilio actual verificable.</x:v>
      </x:c>
      <x:c r="K58" s="12" t="str">
        <x:v>https://www.funcex.org.br/material/redemercosul_bibliografia/biblioteca/ESTUDOS_ARGENTINA/ARG_65.pdf</x:v>
      </x:c>
      <x:c r="L58" s="12" t="str"/>
      <x:c r="M58" s="12" t="str">
        <x:v>Importar verificados; revisar notas si confianza Media</x:v>
      </x:c>
    </x:row>
    <x:row r="59">
      <x:c r="A59" s="12" t="str">
        <x:v>a32d9eec-01f1-41a1-999b-3e16a9a0b439</x:v>
      </x:c>
      <x:c r="B59" s="12" t="str">
        <x:v>CBA-040</x:v>
      </x:c>
      <x:c r="C59" s="12" t="str">
        <x:v>Industrias MG - JMV</x:v>
      </x:c>
      <x:c r="D59" s="12" t="str">
        <x:v>Córdoba Capital</x:v>
      </x:c>
      <x:c r="E59" s="12" t="str">
        <x:v>Media</x:v>
      </x:c>
      <x:c r="F59" s="12" t="str">
        <x:v>VERIFICADA CON REVISIÓN</x:v>
      </x:c>
      <x:c r="G59" s="12" t="str">
        <x:v>HVHW+2C, Córdoba</x:v>
      </x:c>
      <x:c r="H59" s="12" t="str"/>
      <x:c r="I59" s="12" t="str">
        <x:v>+543517414408</x:v>
      </x:c>
      <x:c r="J59" s="12" t="str">
        <x:v>La ficha pública figura como Industrias MG y publica un Plus Code, sin calle/número.</x:v>
      </x:c>
      <x:c r="K59" s="12" t="str">
        <x:v>https://www.google.com/maps/search/?api=1&amp;query_place_id=ChIJjblQNgC9MpQR5NBWHxJEKjg&amp;query=Industrias%20MG%20-%20JMV</x:v>
      </x:c>
      <x:c r="L59" s="12" t="str"/>
      <x:c r="M59" s="12" t="str">
        <x:v>Importar verificados; revisar notas si confianza Media</x:v>
      </x:c>
    </x:row>
    <x:row r="60">
      <x:c r="A60" s="12" t="str">
        <x:v>51f700d6-f898-4813-b900-f999dca2ed29</x:v>
      </x:c>
      <x:c r="B60" s="12" t="str">
        <x:v>SF-066</x:v>
      </x:c>
      <x:c r="C60" s="12" t="str">
        <x:v>JCM Soldadura</x:v>
      </x:c>
      <x:c r="D60" s="12" t="str">
        <x:v>San Francisco</x:v>
      </x:c>
      <x:c r="E60" s="12" t="str">
        <x:v>Media</x:v>
      </x:c>
      <x:c r="F60" s="12" t="str">
        <x:v>VERIFICADA CON REVISIÓN</x:v>
      </x:c>
      <x:c r="G60" s="12" t="str">
        <x:v>Tampieri 4421, X2400 San Francisco, Córdoba, Argentina</x:v>
      </x:c>
      <x:c r="H60" s="12" t="str"/>
      <x:c r="I60" s="12" t="str">
        <x:v>+543564503468</x:v>
      </x:c>
      <x:c r="J60" s="12" t="str">
        <x:v>Ficha figura como Metalúrgica J.C.M; coincidencia funcional y geográfica.</x:v>
      </x:c>
      <x:c r="K60" s="12" t="str">
        <x:v>https://www.google.com/maps/search/?api=1&amp;query_place_id=ChIJUyP0bsIpy5URf7tcHQCLT1Q&amp;query=JCM%20Soldadura</x:v>
      </x:c>
      <x:c r="L60" s="12" t="str"/>
      <x:c r="M60" s="12" t="str">
        <x:v>Importar verificados; revisar notas si confianza Media</x:v>
      </x:c>
    </x:row>
    <x:row r="61">
      <x:c r="A61" s="12" t="str">
        <x:v>f82a8d1e-7c3f-4355-90eb-9eabebf50889</x:v>
      </x:c>
      <x:c r="B61" s="12" t="str">
        <x:v>LV-024</x:v>
      </x:c>
      <x:c r="C61" s="12" t="str">
        <x:v>Jotas Agro Implementos</x:v>
      </x:c>
      <x:c r="D61" s="12" t="str">
        <x:v>Las Varillas</x:v>
      </x:c>
      <x:c r="E61" s="12" t="str">
        <x:v>Media</x:v>
      </x:c>
      <x:c r="F61" s="12" t="str">
        <x:v>VERIFICADA CON REVISIÓN</x:v>
      </x:c>
      <x:c r="G61" s="12" t="str">
        <x:v>Las Varillas, Córdoba</x:v>
      </x:c>
      <x:c r="H61" s="12" t="str"/>
      <x:c r="I61" s="12" t="str"/>
      <x:c r="J61" s="12" t="str">
        <x:v>Empresa y localidad confirmadas en participación productiva provincial 2026; sin domicilio público preciso hallado.</x:v>
      </x:c>
      <x:c r="K61" s="12" t="str">
        <x:v>https://somoscordobeses.com/2026/06/09/cordoba-cerro-su-participacion-en-agroactiva-2024-2/</x:v>
      </x:c>
      <x:c r="L61" s="12" t="str"/>
      <x:c r="M61" s="12" t="str">
        <x:v>Importar verificados; revisar notas si confianza Media</x:v>
      </x:c>
    </x:row>
    <x:row r="62">
      <x:c r="A62" s="12" t="str">
        <x:v>4192166e-938c-4d0c-84f3-dd95710158ee</x:v>
      </x:c>
      <x:c r="B62" s="12" t="str">
        <x:v>VM-048</x:v>
      </x:c>
      <x:c r="C62" s="12" t="str">
        <x:v>Jover Berruti José</x:v>
      </x:c>
      <x:c r="D62" s="12" t="str">
        <x:v>Villa María</x:v>
      </x:c>
      <x:c r="E62" s="12" t="str">
        <x:v>No aplicable</x:v>
      </x:c>
      <x:c r="F62" s="12" t="str">
        <x:v>DEPURAR REGISTRO</x:v>
      </x:c>
      <x:c r="G62" s="12" t="str"/>
      <x:c r="H62" s="12" t="str"/>
      <x:c r="I62" s="12" t="str"/>
      <x:c r="J62" s="12" t="str">
        <x:v>El nombre aparece como persona/director vinculado a Instalaciones Industriales Crisal S.A.; no se validó como empresa independiente. Recomendada revisión del alta.</x:v>
      </x:c>
      <x:c r="K62" s="12" t="str">
        <x:v>https://indicadores.ar/empresa/30708030860</x:v>
      </x:c>
      <x:c r="L62" s="12" t="str"/>
      <x:c r="M62" s="12" t="str">
        <x:v>Depurar o reclasificar prospecto</x:v>
      </x:c>
    </x:row>
    <x:row r="63">
      <x:c r="A63" s="12" t="str">
        <x:v>954a68fb-111a-432e-acd0-da17eac13ff6</x:v>
      </x:c>
      <x:c r="B63" s="12" t="str">
        <x:v>CBA-019</x:v>
      </x:c>
      <x:c r="C63" s="12" t="str">
        <x:v>Klor Piletas</x:v>
      </x:c>
      <x:c r="D63" s="12" t="str">
        <x:v>Córdoba Capital</x:v>
      </x:c>
      <x:c r="E63" s="12" t="str">
        <x:v>Media</x:v>
      </x:c>
      <x:c r="F63" s="12" t="str">
        <x:v>VERIFICADA CON REVISIÓN</x:v>
      </x:c>
      <x:c r="G63" s="12" t="str">
        <x:v>Joaquín Camaño y Bazán 4495, X5008 Córdoba</x:v>
      </x:c>
      <x:c r="H63" s="12" t="str"/>
      <x:c r="I63" s="12" t="str">
        <x:v>+543518868899</x:v>
      </x:c>
      <x:c r="J63" s="12" t="str">
        <x:v>Ficha pública: Klor Piletas | Moldear Piscinas en Hiper Construcción.</x:v>
      </x:c>
      <x:c r="K63" s="12" t="str">
        <x:v>https://www.google.com/maps/search/?api=1&amp;query_place_id=ChIJ9YJQ_QqeMpQRtVhjHd7ZbDI&amp;query=Klor%20Piletas</x:v>
      </x:c>
      <x:c r="L63" s="12" t="str"/>
      <x:c r="M63" s="12" t="str">
        <x:v>Importar verificados; revisar notas si confianza Media</x:v>
      </x:c>
    </x:row>
    <x:row r="64">
      <x:c r="A64" s="12" t="str">
        <x:v>208fa80b-f03d-4ff9-84a6-c3f0e9bac579</x:v>
      </x:c>
      <x:c r="B64" s="12" t="str">
        <x:v>CBA-054</x:v>
      </x:c>
      <x:c r="C64" s="12" t="str">
        <x:v>L.A Generadores</x:v>
      </x:c>
      <x:c r="D64" s="12" t="str">
        <x:v>Córdoba Capital</x:v>
      </x:c>
      <x:c r="E64" s="12" t="str">
        <x:v>Media</x:v>
      </x:c>
      <x:c r="F64" s="12" t="str">
        <x:v>VERIFICADA CON REVISIÓN</x:v>
      </x:c>
      <x:c r="G64" s="12" t="str">
        <x:v>X5000 Córdoba</x:v>
      </x:c>
      <x:c r="H64" s="12" t="str"/>
      <x:c r="I64" s="12" t="str">
        <x:v>+543512375780</x:v>
      </x:c>
      <x:c r="J64" s="12" t="str">
        <x:v>La ficha confirma presencia en Córdoba pero no publica calle/número.</x:v>
      </x:c>
      <x:c r="K64" s="12" t="str">
        <x:v>https://www.google.com/maps/search/?api=1&amp;query_place_id=ChIJLwSKJZSXMpQRtfz3A-sj8bU&amp;query=L.A%20Generadores</x:v>
      </x:c>
      <x:c r="L64" s="12" t="str"/>
      <x:c r="M64" s="12" t="str">
        <x:v>Importar verificados; revisar notas si confianza Media</x:v>
      </x:c>
    </x:row>
    <x:row r="65">
      <x:c r="A65" s="12" t="str">
        <x:v>0f1fff4a-f454-49a4-b3bb-c9f8c0073094</x:v>
      </x:c>
      <x:c r="B65" s="12" t="str">
        <x:v>VM-085</x:v>
      </x:c>
      <x:c r="C65" s="12" t="str">
        <x:v>La Chiquita SRL</x:v>
      </x:c>
      <x:c r="D65" s="12" t="str">
        <x:v>Villa María</x:v>
      </x:c>
      <x:c r="E65" s="12" t="str">
        <x:v>No encontrado</x:v>
      </x:c>
      <x:c r="F65" s="12" t="str">
        <x:v>NO ENCONTRADA</x:v>
      </x:c>
      <x:c r="G65" s="12" t="str"/>
      <x:c r="H65" s="12" t="str"/>
      <x:c r="I65" s="12" t="str"/>
      <x:c r="J65" s="12" t="str">
        <x:v>Sin coincidencia pública inequívoca asociada a Villa María en esta investigación.</x:v>
      </x:c>
      <x:c r="K65" s="12" t="str"/>
      <x:c r="L65" s="12" t="str"/>
      <x:c r="M65" s="12" t="str">
        <x:v>Mantener original; no sobrescribir con datos nuevos</x:v>
      </x:c>
    </x:row>
    <x:row r="66">
      <x:c r="A66" s="12" t="str">
        <x:v>1c849391-9013-4a5e-af6e-55ae20a343ea</x:v>
      </x:c>
      <x:c r="B66" s="12" t="str">
        <x:v>RC-012</x:v>
      </x:c>
      <x:c r="C66" s="12" t="str">
        <x:v>Luciano S.A.</x:v>
      </x:c>
      <x:c r="D66" s="12" t="str">
        <x:v>Río Cuarto</x:v>
      </x:c>
      <x:c r="E66" s="12" t="str">
        <x:v>Media</x:v>
      </x:c>
      <x:c r="F66" s="12" t="str">
        <x:v>VERIFICADA CON REVISIÓN</x:v>
      </x:c>
      <x:c r="G66" s="12" t="str">
        <x:v>Av. Gral. Savio 685, San Nicolás, Buenos Aires (domicilio legal publicado)</x:v>
      </x:c>
      <x:c r="H66" s="12" t="str"/>
      <x:c r="I66" s="12" t="str"/>
      <x:c r="J66" s="12" t="str">
        <x:v>La empresa está documentada como contratista de obras viales en Río Cuarto, pero el domicilio legal publicado está en San Nicolás, Buenos Aires. No se localizó sede física propia en Río Cuarto.</x:v>
      </x:c>
      <x:c r="K66" s="12" t="str">
        <x:v>https://ambiente.cba.gov.ar/wp-content/uploads/2025/01/AVISO-DE-PROYECTO-RELOCALIZACION-DE-GASODUCTOS-EN-RIO-CUARTO_compressed-1.pdf</x:v>
      </x:c>
      <x:c r="L66" s="12" t="str">
        <x:v>https://mapainversiones.obraspublicas.gob.ar/Proyecto/PerfilProyecto/10013423</x:v>
      </x:c>
      <x:c r="M66" s="12" t="str">
        <x:v>Importar verificados; revisar notas si confianza Media</x:v>
      </x:c>
    </x:row>
    <x:row r="67">
      <x:c r="A67" s="12" t="str">
        <x:v>c42e0601-54a8-41d5-bc32-78db5d304fa8</x:v>
      </x:c>
      <x:c r="B67" s="12" t="str">
        <x:v>CBA-009</x:v>
      </x:c>
      <x:c r="C67" s="12" t="str">
        <x:v>Lucy’s House / Rental</x:v>
      </x:c>
      <x:c r="D67" s="12" t="str">
        <x:v>Córdoba Capital</x:v>
      </x:c>
      <x:c r="E67" s="12" t="str">
        <x:v>Media</x:v>
      </x:c>
      <x:c r="F67" s="12" t="str">
        <x:v>VERIFICADA CON REVISIÓN</x:v>
      </x:c>
      <x:c r="G67" s="12" t="str">
        <x:v>RP E53 7050, Córdoba</x:v>
      </x:c>
      <x:c r="H67" s="12" t="str"/>
      <x:c r="I67" s="12" t="str">
        <x:v>+5493512077113</x:v>
      </x:c>
      <x:c r="J67" s="12" t="str">
        <x:v>La ficha figura como Lucy's House; confirmar unidad Rental.</x:v>
      </x:c>
      <x:c r="K67" s="12" t="str">
        <x:v>https://www.google.com/maps/search/?api=1&amp;query_place_id=ChIJb-zCKpqZMpQRVCa4y7took8&amp;query=Lucy’s%20House%20/%20Rental</x:v>
      </x:c>
      <x:c r="L67" s="12" t="str"/>
      <x:c r="M67" s="12" t="str">
        <x:v>Importar verificados; revisar notas si confianza Media</x:v>
      </x:c>
    </x:row>
    <x:row r="68">
      <x:c r="A68" s="12" t="str">
        <x:v>cefb349a-6506-42be-aef6-ea28d592a51a</x:v>
      </x:c>
      <x:c r="B68" s="12" t="str">
        <x:v>SF-058</x:v>
      </x:c>
      <x:c r="C68" s="12" t="str">
        <x:v>Mapao / Metalúrgica Perotti</x:v>
      </x:c>
      <x:c r="D68" s="12" t="str">
        <x:v>San Francisco</x:v>
      </x:c>
      <x:c r="E68" s="12" t="str">
        <x:v>Media</x:v>
      </x:c>
      <x:c r="F68" s="12" t="str">
        <x:v>VERIFICADA CON REVISIÓN</x:v>
      </x:c>
      <x:c r="G68" s="12" t="str">
        <x:v>B. Magnano 4222, X2400 San Francisco, Córdoba, Argentina</x:v>
      </x:c>
      <x:c r="H68" s="12" t="str"/>
      <x:c r="I68" s="12" t="str">
        <x:v>+543564608551</x:v>
      </x:c>
      <x:c r="J68" s="12" t="str">
        <x:v>Ficha pública figura como Metalúrgica Perotti S.A.S.; revisar alias MAPAO.</x:v>
      </x:c>
      <x:c r="K68" s="12" t="str">
        <x:v>https://www.google.com/maps/search/?api=1&amp;query_place_id=ChIJZ063lGYoy5URBfFPp1rDwYU&amp;query=Mapao%20/%20Metalúrgica%20Perotti</x:v>
      </x:c>
      <x:c r="L68" s="12" t="str"/>
      <x:c r="M68" s="12" t="str">
        <x:v>Importar verificados; revisar notas si confianza Media</x:v>
      </x:c>
    </x:row>
    <x:row r="69">
      <x:c r="A69" s="12" t="str">
        <x:v>68942985-c11d-4651-94d1-4dfc04f13e87</x:v>
      </x:c>
      <x:c r="B69" s="12" t="str">
        <x:v>CBA-029</x:v>
      </x:c>
      <x:c r="C69" s="12" t="str">
        <x:v>Maquinarias Centro</x:v>
      </x:c>
      <x:c r="D69" s="12" t="str">
        <x:v>Córdoba Capital</x:v>
      </x:c>
      <x:c r="E69" s="12" t="str">
        <x:v>Media</x:v>
      </x:c>
      <x:c r="F69" s="12" t="str">
        <x:v>VERIFICADA CON REVISIÓN</x:v>
      </x:c>
      <x:c r="G69" s="12" t="str">
        <x:v>Av. Juan B. Justo 4445, X5000 Córdoba</x:v>
      </x:c>
      <x:c r="H69" s="12" t="str"/>
      <x:c r="I69" s="12" t="str">
        <x:v>+5493512289661</x:v>
      </x:c>
      <x:c r="J69" s="12" t="str">
        <x:v>La ficha pública figura como Alquiler de Autoelevadores - Maquinarias Centro.</x:v>
      </x:c>
      <x:c r="K69" s="12" t="str">
        <x:v>https://www.google.com/maps/search/?api=1&amp;query_place_id=ChIJbbVmYbSZMpQRsgaX8vdYnfU&amp;query=Maquinarias%20Centro</x:v>
      </x:c>
      <x:c r="L69" s="12" t="str"/>
      <x:c r="M69" s="12" t="str">
        <x:v>Importar verificados; revisar notas si confianza Media</x:v>
      </x:c>
    </x:row>
    <x:row r="70">
      <x:c r="A70" s="12" t="str">
        <x:v>603df4ba-3b21-4b1f-ac9a-f6485e5243b5</x:v>
      </x:c>
      <x:c r="B70" s="12" t="str">
        <x:v>CBA-035</x:v>
      </x:c>
      <x:c r="C70" s="12" t="str">
        <x:v>Maquinarias Córdoba S.A. / Demoliciones Córdoba</x:v>
      </x:c>
      <x:c r="D70" s="12" t="str">
        <x:v>Córdoba Capital</x:v>
      </x:c>
      <x:c r="E70" s="12" t="str">
        <x:v>Media</x:v>
      </x:c>
      <x:c r="F70" s="12" t="str">
        <x:v>VERIFICADA CON REVISIÓN</x:v>
      </x:c>
      <x:c r="G70" s="12" t="str">
        <x:v>José Font 4450, X5123 Córdoba</x:v>
      </x:c>
      <x:c r="H70" s="12" t="str"/>
      <x:c r="I70" s="12" t="str">
        <x:v>+543515517574</x:v>
      </x:c>
      <x:c r="J70" s="12" t="str">
        <x:v>La ficha pública figura como Maquinarias Córdoba; confirmar razón social completa.</x:v>
      </x:c>
      <x:c r="K70" s="12" t="str">
        <x:v>https://www.google.com/maps/search/?api=1&amp;query_place_id=ChIJ7Rf0YIq9MpQRPJOICI90PiE&amp;query=Maquinarias%20Córdoba%20S.A.%20/%20Demoliciones%20Córdoba</x:v>
      </x:c>
      <x:c r="L70" s="12" t="str"/>
      <x:c r="M70" s="12" t="str">
        <x:v>Importar verificados; revisar notas si confianza Media</x:v>
      </x:c>
    </x:row>
    <x:row r="71">
      <x:c r="A71" s="12" t="str">
        <x:v>a8a84623-4145-4dcc-aff4-1558aa498297</x:v>
      </x:c>
      <x:c r="B71" s="12" t="str">
        <x:v>AG-005</x:v>
      </x:c>
      <x:c r="C71" s="12" t="str">
        <x:v>Mattsay Steel Frame</x:v>
      </x:c>
      <x:c r="D71" s="12" t="str">
        <x:v>Alta Gracia</x:v>
      </x:c>
      <x:c r="E71" s="12" t="str">
        <x:v>Media</x:v>
      </x:c>
      <x:c r="F71" s="12" t="str">
        <x:v>VERIFICADA CON REVISIÓN</x:v>
      </x:c>
      <x:c r="G71" s="12" t="str"/>
      <x:c r="H71" s="12" t="str">
        <x:v>https://mattsay.com/</x:v>
      </x:c>
      <x:c r="I71" s="12" t="str"/>
      <x:c r="J71" s="12" t="str">
        <x:v>MATTSAY ofrece y entrega viviendas modulares en Alta Gracia, pero su propia página indica que fabrica en Buenos Aires; no corresponde asignarle una sede física en Alta Gracia.</x:v>
      </x:c>
      <x:c r="K71" s="12" t="str">
        <x:v>https://mattsay.com/casas-modulares/alta-gracia</x:v>
      </x:c>
      <x:c r="L71" s="12" t="str">
        <x:v>https://mattsay.com/</x:v>
      </x:c>
      <x:c r="M71" s="12" t="str">
        <x:v>Importar verificados; revisar notas si confianza Media</x:v>
      </x:c>
    </x:row>
    <x:row r="72">
      <x:c r="A72" s="12" t="str">
        <x:v>cbf1c666-7d50-4df6-b573-0329958bb244</x:v>
      </x:c>
      <x:c r="B72" s="12" t="str">
        <x:v>CBA-046</x:v>
      </x:c>
      <x:c r="C72" s="12" t="str">
        <x:v>Mendiolaza Demoliciones S.R.L.</x:v>
      </x:c>
      <x:c r="D72" s="12" t="str">
        <x:v>Córdoba Capital</x:v>
      </x:c>
      <x:c r="E72" s="12" t="str">
        <x:v>Media</x:v>
      </x:c>
      <x:c r="F72" s="12" t="str">
        <x:v>VERIFICADA CON REVISIÓN</x:v>
      </x:c>
      <x:c r="G72" s="12" t="str">
        <x:v>Ruta Intermunicipal, X5107 Mendiolaza, Córdoba</x:v>
      </x:c>
      <x:c r="H72" s="12" t="str"/>
      <x:c r="I72" s="12" t="str">
        <x:v>+5493514038917</x:v>
      </x:c>
      <x:c r="J72" s="12" t="str">
        <x:v>La ficha pública está en Mendiolaza, no Córdoba Capital; revisar localidad asignada en la base.</x:v>
      </x:c>
      <x:c r="K72" s="12" t="str">
        <x:v>https://www.google.com/maps/search/?api=1&amp;query_place_id=ChIJ-Shrt9GCMpQRjEx241WJMJI&amp;query=Mendiolaza%20Demoliciones%20S.R.L.</x:v>
      </x:c>
      <x:c r="L72" s="12" t="str"/>
      <x:c r="M72" s="12" t="str">
        <x:v>Importar verificados; revisar notas si confianza Media</x:v>
      </x:c>
    </x:row>
    <x:row r="73">
      <x:c r="A73" s="12" t="str">
        <x:v>a81db7e7-9246-4a9b-a42a-e36cc5a15845</x:v>
      </x:c>
      <x:c r="B73" s="12" t="str">
        <x:v>ONC-004</x:v>
      </x:c>
      <x:c r="C73" s="12" t="str">
        <x:v>Metalúrgica Cerquatti</x:v>
      </x:c>
      <x:c r="D73" s="12" t="str">
        <x:v>Oncativo</x:v>
      </x:c>
      <x:c r="E73" s="12" t="str">
        <x:v>Media</x:v>
      </x:c>
      <x:c r="F73" s="12" t="str">
        <x:v>VERIFICADA CON REVISIÓN</x:v>
      </x:c>
      <x:c r="G73" s="12" t="str">
        <x:v>Oncativo, Córdoba</x:v>
      </x:c>
      <x:c r="H73" s="12" t="str"/>
      <x:c r="I73" s="12" t="str">
        <x:v>03572 461186</x:v>
      </x:c>
      <x:c r="J73" s="12" t="str">
        <x:v>La fuente confirma localidad y teléfono, pero no publica calle.</x:v>
      </x:c>
      <x:c r="K73" s="12" t="str">
        <x:v>https://www.telexplorer.com.ar/Maquinaria-agricola-repuestos-y-accesorios-EN-Oncativo</x:v>
      </x:c>
      <x:c r="L73" s="12" t="str"/>
      <x:c r="M73" s="12" t="str">
        <x:v>Importar verificados; revisar notas si confianza Media</x:v>
      </x:c>
    </x:row>
    <x:row r="74">
      <x:c r="A74" s="12" t="str">
        <x:v>ca43712b-d883-428b-a204-bda782cd87ec</x:v>
      </x:c>
      <x:c r="B74" s="12" t="str">
        <x:v>VM-003</x:v>
      </x:c>
      <x:c r="C74" s="12" t="str">
        <x:v>Metalúrgica JAP / MJAP</x:v>
      </x:c>
      <x:c r="D74" s="12" t="str">
        <x:v>Villa María</x:v>
      </x:c>
      <x:c r="E74" s="12" t="str">
        <x:v>Media</x:v>
      </x:c>
      <x:c r="F74" s="12" t="str">
        <x:v>VERIFICADA CON REVISIÓN</x:v>
      </x:c>
      <x:c r="G74" s="12" t="str">
        <x:v>Mendoza 2410, X5900 Villa María, Córdoba, Argentina</x:v>
      </x:c>
      <x:c r="H74" s="12" t="str"/>
      <x:c r="I74" s="12" t="str">
        <x:v>+543534531456</x:v>
      </x:c>
      <x:c r="J74" s="12" t="str">
        <x:v>Ficha comercial figura como Acoplados J A P; revisar correspondencia exacta con MJAP.</x:v>
      </x:c>
      <x:c r="K74" s="12" t="str">
        <x:v>https://www.google.com/maps/search/?api=1&amp;query_place_id=ChIJRUGICcBCzJURjjLIdPHFMMQ&amp;query=Metalúrgica+JAP+/+MJAP</x:v>
      </x:c>
      <x:c r="L74" s="12" t="str"/>
      <x:c r="M74" s="12" t="str">
        <x:v>Importar verificados; revisar notas si confianza Media</x:v>
      </x:c>
    </x:row>
    <x:row r="75">
      <x:c r="A75" s="12" t="str">
        <x:v>c685d77c-e337-495b-9167-f3dd2801d880</x:v>
      </x:c>
      <x:c r="B75" s="12" t="str">
        <x:v>CBA-015</x:v>
      </x:c>
      <x:c r="C75" s="12" t="str">
        <x:v>Moldear Piscinas</x:v>
      </x:c>
      <x:c r="D75" s="12" t="str">
        <x:v>Córdoba Capital</x:v>
      </x:c>
      <x:c r="E75" s="12" t="str">
        <x:v>Media</x:v>
      </x:c>
      <x:c r="F75" s="12" t="str">
        <x:v>VERIFICADA CON REVISIÓN</x:v>
      </x:c>
      <x:c r="G75" s="12" t="str">
        <x:v>Joaquín Camaño y Bazán 4495, X5003 Córdoba</x:v>
      </x:c>
      <x:c r="H75" s="12" t="str"/>
      <x:c r="I75" s="12" t="str">
        <x:v>+548002664237</x:v>
      </x:c>
      <x:c r="J75" s="12" t="str">
        <x:v>La ficha encontrada figura como Hidrofil / Moldear Piscinas y aparece permanentemente cerrada; conservar sólo como referencia histórica.</x:v>
      </x:c>
      <x:c r="K75" s="12" t="str">
        <x:v>https://www.google.com/maps/search/?api=1&amp;query_place_id=ChIJP7U6DRaZMpQRkYNi8WTEEj0&amp;query=Moldear%20Piscinas</x:v>
      </x:c>
      <x:c r="L75" s="12" t="str"/>
      <x:c r="M75" s="12" t="str">
        <x:v>Importar verificados; revisar notas si confianza Media</x:v>
      </x:c>
    </x:row>
    <x:row r="76">
      <x:c r="A76" s="12" t="str">
        <x:v>472e6268-5463-4e1e-8b9b-1423dfa66bd6</x:v>
      </x:c>
      <x:c r="B76" s="12" t="str">
        <x:v>SF-081</x:v>
      </x:c>
      <x:c r="C76" s="12" t="str">
        <x:v>Mosca Eduardo Osvaldo</x:v>
      </x:c>
      <x:c r="D76" s="12" t="str">
        <x:v>San Francisco</x:v>
      </x:c>
      <x:c r="E76" s="12" t="str">
        <x:v>Media</x:v>
      </x:c>
      <x:c r="F76" s="12" t="str">
        <x:v>VERIFICADA CON REVISIÓN</x:v>
      </x:c>
      <x:c r="G76" s="12" t="str">
        <x:v>Ara Gral. Belgrano 1800, X2400 San Francisco, Córdoba, Argentina</x:v>
      </x:c>
      <x:c r="H76" s="12" t="str"/>
      <x:c r="I76" s="12" t="str">
        <x:v>+5493564668168</x:v>
      </x:c>
      <x:c r="J76" s="12" t="str">
        <x:v>Ficha pública figura como Metalúrgica Mosca; revisar razón social.</x:v>
      </x:c>
      <x:c r="K76" s="12" t="str">
        <x:v>https://www.google.com/maps/search/?api=1&amp;query_place_id=ChIJjVJGg_Ipy5URXHZiJf8VcVw&amp;query=Mosca%20Eduardo%20Osvaldo</x:v>
      </x:c>
      <x:c r="L76" s="12" t="str"/>
      <x:c r="M76" s="12" t="str">
        <x:v>Importar verificados; revisar notas si confianza Media</x:v>
      </x:c>
    </x:row>
    <x:row r="77">
      <x:c r="A77" s="12" t="str">
        <x:v>eaf94455-4a11-4426-ad80-77c537f7ab4c</x:v>
      </x:c>
      <x:c r="B77" s="12" t="str">
        <x:v>VM-108</x:v>
      </x:c>
      <x:c r="C77" s="12" t="str">
        <x:v>MP Servicios</x:v>
      </x:c>
      <x:c r="D77" s="12" t="str">
        <x:v>Villa María</x:v>
      </x:c>
      <x:c r="E77" s="12" t="str">
        <x:v>Media</x:v>
      </x:c>
      <x:c r="F77" s="12" t="str">
        <x:v>VERIFICADA CON REVISIÓN</x:v>
      </x:c>
      <x:c r="G77" s="12" t="str">
        <x:v>C. Agapito Albert, X5900 Villa María, Córdoba, Argentina</x:v>
      </x:c>
      <x:c r="H77" s="12" t="str"/>
      <x:c r="I77" s="12" t="str">
        <x:v>+543534291984</x:v>
      </x:c>
      <x:c r="J77" s="12" t="str">
        <x:v>Nombre genérico; coincidencia local plausible, revisar razón social.</x:v>
      </x:c>
      <x:c r="K77" s="12" t="str">
        <x:v>https://www.google.com/maps/search/?api=1&amp;query_place_id=ChIJpWrVq-BpzJUR_8lNbuNVVRQ&amp;query=MP+Servicios</x:v>
      </x:c>
      <x:c r="L77" s="12" t="str"/>
      <x:c r="M77" s="12" t="str">
        <x:v>Importar verificados; revisar notas si confianza Media</x:v>
      </x:c>
    </x:row>
    <x:row r="78">
      <x:c r="A78" s="12" t="str">
        <x:v>8edc0e88-11b1-4a45-92f1-ccbf7f5d51ff</x:v>
      </x:c>
      <x:c r="B78" s="12" t="str">
        <x:v>CBA-031</x:v>
      </x:c>
      <x:c r="C78" s="12" t="str">
        <x:v>Norte - Alquiler de Autoelevadores y Plataformas Elevadoras</x:v>
      </x:c>
      <x:c r="D78" s="12" t="str">
        <x:v>Córdoba Capital</x:v>
      </x:c>
      <x:c r="E78" s="12" t="str">
        <x:v>Media</x:v>
      </x:c>
      <x:c r="F78" s="12" t="str">
        <x:v>VERIFICADA CON REVISIÓN</x:v>
      </x:c>
      <x:c r="G78" s="12" t="str">
        <x:v>MRCH+M6, X5101 Córdoba</x:v>
      </x:c>
      <x:c r="H78" s="12" t="str"/>
      <x:c r="I78" s="12" t="str">
        <x:v>+543517404333</x:v>
      </x:c>
      <x:c r="J78" s="12" t="str">
        <x:v>La ficha pública identifica el negocio y publica Plus Code, sin calle/número.</x:v>
      </x:c>
      <x:c r="K78" s="12" t="str">
        <x:v>https://www.google.com/maps/search/?api=1&amp;query_place_id=ChIJq1iiEU6ZMpQRAzhIxtgaBvI&amp;query=Norte%20-%20Alquiler%20de%20Autoelevadores%20y%20Plataformas%20Elevadoras</x:v>
      </x:c>
      <x:c r="L78" s="12" t="str"/>
      <x:c r="M78" s="12" t="str">
        <x:v>Importar verificados; revisar notas si confianza Media</x:v>
      </x:c>
    </x:row>
    <x:row r="79">
      <x:c r="A79" s="12" t="str">
        <x:v>3b47412c-f0fd-4eed-a275-4388186f95b1</x:v>
      </x:c>
      <x:c r="B79" s="12" t="str">
        <x:v>LV-044</x:v>
      </x:c>
      <x:c r="C79" s="12" t="str">
        <x:v>NOVA Construcciones S.A.</x:v>
      </x:c>
      <x:c r="D79" s="12" t="str">
        <x:v>Las Varillas</x:v>
      </x:c>
      <x:c r="E79" s="12" t="str">
        <x:v>Media</x:v>
      </x:c>
      <x:c r="F79" s="12" t="str">
        <x:v>VERIFICADA CON REVISIÓN</x:v>
      </x:c>
      <x:c r="G79" s="12" t="str">
        <x:v>Güemes 33, Las Varillas, Córdoba</x:v>
      </x:c>
      <x:c r="H79" s="12" t="str"/>
      <x:c r="I79" s="12" t="str"/>
      <x:c r="J79" s="12" t="str">
        <x:v>Sede social informada en constitución societaria de 2019; empresa activa y ubicada en Las Varillas en 2026. Conviene confirmar domicilio operativo actual.</x:v>
      </x:c>
      <x:c r="K79" s="12" t="str">
        <x:v>https://www.dateas.com/es/empresa/nova-construcciones-sa-30716304635</x:v>
      </x:c>
      <x:c r="L79" s="12" t="str"/>
      <x:c r="M79" s="12" t="str">
        <x:v>Importar verificados; revisar notas si confianza Media</x:v>
      </x:c>
    </x:row>
    <x:row r="80">
      <x:c r="A80" s="12" t="str">
        <x:v>f02ef6f5-3190-4ab3-a410-dcab594cdc59</x:v>
      </x:c>
      <x:c r="B80" s="12" t="str">
        <x:v>SF-067</x:v>
      </x:c>
      <x:c r="C80" s="12" t="str">
        <x:v>P.G. S.R.L.</x:v>
      </x:c>
      <x:c r="D80" s="12" t="str">
        <x:v>San Francisco</x:v>
      </x:c>
      <x:c r="E80" s="12" t="str">
        <x:v>Media</x:v>
      </x:c>
      <x:c r="F80" s="12" t="str">
        <x:v>VERIFICADA CON REVISIÓN</x:v>
      </x:c>
      <x:c r="G80" s="12" t="str">
        <x:v>L. Badesbach 4577, San Francisco, Córdoba, Argentina</x:v>
      </x:c>
      <x:c r="H80" s="12" t="str"/>
      <x:c r="I80" s="12" t="str">
        <x:v>+543564358210</x:v>
      </x:c>
      <x:c r="J80" s="12" t="str">
        <x:v>Ficha pública figura como Metalúrgica PG; revisar razón social.</x:v>
      </x:c>
      <x:c r="K80" s="12" t="str">
        <x:v>https://www.google.com/maps/search/?api=1&amp;query_place_id=ChIJdbu5RGIoy5URvENQYJIfAPw&amp;query=P.G.%20S.R.L.</x:v>
      </x:c>
      <x:c r="L80" s="12" t="str"/>
      <x:c r="M80" s="12" t="str">
        <x:v>Importar verificados; revisar notas si confianza Media</x:v>
      </x:c>
    </x:row>
    <x:row r="81">
      <x:c r="A81" s="12" t="str">
        <x:v>7a004c0b-83fa-47a5-9597-a030883d8419</x:v>
      </x:c>
      <x:c r="B81" s="12" t="str">
        <x:v>RC-009</x:v>
      </x:c>
      <x:c r="C81" s="12" t="str">
        <x:v>Paolini Hnos S.A.</x:v>
      </x:c>
      <x:c r="D81" s="12" t="str">
        <x:v>Río Cuarto</x:v>
      </x:c>
      <x:c r="E81" s="12" t="str">
        <x:v>Media</x:v>
      </x:c>
      <x:c r="F81" s="12" t="str">
        <x:v>VERIFICADA CON REVISIÓN</x:v>
      </x:c>
      <x:c r="G81" s="12" t="str">
        <x:v>Obrador RN8, Río Cuarto, Córdoba, Argentina</x:v>
      </x:c>
      <x:c r="H81" s="12" t="str">
        <x:v>https://www.paolini.com.ar/</x:v>
      </x:c>
      <x:c r="I81" s="12" t="str"/>
      <x:c r="J81" s="12" t="str">
        <x:v>Se confirmó obrador operativo en Río Cuarto; no es domicilio societario principal.</x:v>
      </x:c>
      <x:c r="K81" s="12" t="str">
        <x:v>https://www.google.com/maps/search/?api=1&amp;query_place_id=ChIJOdO8jBABzpURSNQT-t4q_Q4&amp;query=Paolini+Hnos+S.A.</x:v>
      </x:c>
      <x:c r="L81" s="12" t="str">
        <x:v>https://www.paolini.com.ar/seguimos-incorporando-equipos-marcan-la-diferencia-obra/</x:v>
      </x:c>
      <x:c r="M81" s="12" t="str">
        <x:v>Importar verificados; revisar notas si confianza Media</x:v>
      </x:c>
    </x:row>
    <x:row r="82">
      <x:c r="A82" s="12" t="str">
        <x:v>672b1bee-d135-4219-8965-c557dc91f842</x:v>
      </x:c>
      <x:c r="B82" s="12" t="str">
        <x:v>RT-058</x:v>
      </x:c>
      <x:c r="C82" s="12" t="str">
        <x:v>Paulucci Máquinas Agrícolas</x:v>
      </x:c>
      <x:c r="D82" s="12" t="str">
        <x:v>Río Tercero</x:v>
      </x:c>
      <x:c r="E82" s="12" t="str">
        <x:v>No encontrado</x:v>
      </x:c>
      <x:c r="F82" s="12" t="str">
        <x:v>NO ENCONTRADA</x:v>
      </x:c>
      <x:c r="G82" s="12" t="str"/>
      <x:c r="H82" s="12" t="str"/>
      <x:c r="I82" s="12" t="str"/>
      <x:c r="J82" s="12" t="str">
        <x:v>No se validó una empresa con ese nombre/rubro en Río Tercero. Existe Paulucci Equipamiento Comercial, pero es otra actividad y no se forzó la coincidencia.</x:v>
      </x:c>
      <x:c r="K82" s="12" t="str"/>
      <x:c r="L82" s="12" t="str"/>
      <x:c r="M82" s="12" t="str">
        <x:v>Mantener original; no sobrescribir con datos nuevos</x:v>
      </x:c>
    </x:row>
    <x:row r="83">
      <x:c r="A83" s="12" t="str">
        <x:v>af9d51cc-1269-4b66-8e54-b1cc44bfd72c</x:v>
      </x:c>
      <x:c r="B83" s="12" t="str">
        <x:v>CBA-044</x:v>
      </x:c>
      <x:c r="C83" s="12" t="str">
        <x:v>Pellicer Movimientos de Suelo</x:v>
      </x:c>
      <x:c r="D83" s="12" t="str">
        <x:v>Córdoba Capital</x:v>
      </x:c>
      <x:c r="E83" s="12" t="str">
        <x:v>Media</x:v>
      </x:c>
      <x:c r="F83" s="12" t="str">
        <x:v>VERIFICADA CON REVISIÓN</x:v>
      </x:c>
      <x:c r="G83" s="12" t="str">
        <x:v>Córdoba, Argentina</x:v>
      </x:c>
      <x:c r="H83" s="12" t="str"/>
      <x:c r="I83" s="12" t="str">
        <x:v>+543514033476</x:v>
      </x:c>
      <x:c r="J83" s="12" t="str">
        <x:v>Ficha pública confirma nombre, rubro y teléfono en Córdoba, pero no publica calle.</x:v>
      </x:c>
      <x:c r="K83" s="12" t="str">
        <x:v>https://www.google.com/maps/search/?api=1&amp;query_place_id=ChIJmb5cv1GcMpQR8QDuNDghqLQ&amp;query=Pellicer+Movimientos+de+Suelo</x:v>
      </x:c>
      <x:c r="L83" s="12" t="str"/>
      <x:c r="M83" s="12" t="str">
        <x:v>Importar verificados; revisar notas si confianza Media</x:v>
      </x:c>
    </x:row>
    <x:row r="84">
      <x:c r="A84" s="12" t="str">
        <x:v>2069832e-6581-42d6-9aed-8beb6dba0177</x:v>
      </x:c>
      <x:c r="B84" s="12" t="str">
        <x:v>RC-059</x:v>
      </x:c>
      <x:c r="C84" s="12" t="str">
        <x:v>Perforaciones Kraemer</x:v>
      </x:c>
      <x:c r="D84" s="12" t="str">
        <x:v>Río Cuarto</x:v>
      </x:c>
      <x:c r="E84" s="12" t="str">
        <x:v>Media</x:v>
      </x:c>
      <x:c r="F84" s="12" t="str">
        <x:v>VERIFICADA CON REVISIÓN</x:v>
      </x:c>
      <x:c r="G84" s="12" t="str">
        <x:v>Río Cuarto, Córdoba, Argentina</x:v>
      </x:c>
      <x:c r="H84" s="12" t="str"/>
      <x:c r="I84" s="12" t="str">
        <x:v>+543585621022</x:v>
      </x:c>
      <x:c r="J84" s="12" t="str">
        <x:v>Ficha confirma localidad y contacto; sin calle pública.</x:v>
      </x:c>
      <x:c r="K84" s="12" t="str">
        <x:v>https://www.google.com/maps/search/?api=1&amp;query_place_id=ChIJK36cDrz_zZURPOEWvqrPSq0&amp;query=Perforaciones+Kraemer</x:v>
      </x:c>
      <x:c r="L84" s="12" t="str"/>
      <x:c r="M84" s="12" t="str">
        <x:v>Importar verificados; revisar notas si confianza Media</x:v>
      </x:c>
    </x:row>
    <x:row r="85">
      <x:c r="A85" s="12" t="str">
        <x:v>af4a8aeb-444b-4236-b010-2c4ceaa9efe9</x:v>
      </x:c>
      <x:c r="B85" s="12" t="str">
        <x:v>VM-087</x:v>
      </x:c>
      <x:c r="C85" s="12" t="str">
        <x:v>Pollería Porporatto S.A.</x:v>
      </x:c>
      <x:c r="D85" s="12" t="str">
        <x:v>Villa María</x:v>
      </x:c>
      <x:c r="E85" s="12" t="str">
        <x:v>Media</x:v>
      </x:c>
      <x:c r="F85" s="12" t="str">
        <x:v>VERIFICADA CON REVISIÓN</x:v>
      </x:c>
      <x:c r="G85" s="12" t="str">
        <x:v>Mendoza 1602, La Madrid, X5900 Villa María, Córdoba, Argentina</x:v>
      </x:c>
      <x:c r="H85" s="12" t="str"/>
      <x:c r="I85" s="12" t="str">
        <x:v>+543534522720</x:v>
      </x:c>
      <x:c r="J85" s="12" t="str">
        <x:v>Negocio coincidente; revisar razón social S.A. y domicilio comercial exacto.</x:v>
      </x:c>
      <x:c r="K85" s="12" t="str">
        <x:v>https://www.google.com/maps/search/?api=1&amp;query_place_id=ChIJj6ZDB-lCzJURO0QfWOHnpjQ&amp;query=Pollería+Porporatto+S.A.</x:v>
      </x:c>
      <x:c r="L85" s="12" t="str"/>
      <x:c r="M85" s="12" t="str">
        <x:v>Importar verificados; revisar notas si confianza Media</x:v>
      </x:c>
    </x:row>
    <x:row r="86">
      <x:c r="A86" s="12" t="str">
        <x:v>5d1c15d4-a030-4bd7-979b-ac2b3b04adce</x:v>
      </x:c>
      <x:c r="B86" s="12" t="str">
        <x:v>CBA-001</x:v>
      </x:c>
      <x:c r="C86" s="12" t="str">
        <x:v>Pretencord S.R.L.</x:v>
      </x:c>
      <x:c r="D86" s="12" t="str">
        <x:v>Córdoba Capital</x:v>
      </x:c>
      <x:c r="E86" s="12" t="str">
        <x:v>Media</x:v>
      </x:c>
      <x:c r="F86" s="12" t="str">
        <x:v>VERIFICADA CON REVISIÓN</x:v>
      </x:c>
      <x:c r="G86" s="12" t="str">
        <x:v>PR6P+8V, Juárez Celman, Córdoba</x:v>
      </x:c>
      <x:c r="H86" s="12" t="str"/>
      <x:c r="I86" s="12" t="str">
        <x:v>+543512422363</x:v>
      </x:c>
      <x:c r="J86" s="12" t="str">
        <x:v>La ficha pública ubica la planta en Juárez Celman; revisar localidad asignada en la base.</x:v>
      </x:c>
      <x:c r="K86" s="12" t="str">
        <x:v>https://www.google.com/maps/search/?api=1&amp;query_place_id=ChIJhbKBKi6bMpQR5kPmXo5UL5Q&amp;query=Pretencord%20S.R.L.</x:v>
      </x:c>
      <x:c r="L86" s="12" t="str"/>
      <x:c r="M86" s="12" t="str">
        <x:v>Importar verificados; revisar notas si confianza Media</x:v>
      </x:c>
    </x:row>
    <x:row r="87">
      <x:c r="A87" s="12" t="str">
        <x:v>98a73c3b-2bc7-443f-8074-d27a053e74f4</x:v>
      </x:c>
      <x:c r="B87" s="12" t="str">
        <x:v>VM-066</x:v>
      </x:c>
      <x:c r="C87" s="12" t="str">
        <x:v>Radio Electrón S.A.</x:v>
      </x:c>
      <x:c r="D87" s="12" t="str">
        <x:v>Villa María</x:v>
      </x:c>
      <x:c r="E87" s="12" t="str">
        <x:v>Media</x:v>
      </x:c>
      <x:c r="F87" s="12" t="str">
        <x:v>VERIFICADA CON REVISIÓN</x:v>
      </x:c>
      <x:c r="G87" s="12" t="str"/>
      <x:c r="H87" s="12" t="str"/>
      <x:c r="I87" s="12" t="str">
        <x:v>0358-4635900</x:v>
      </x:c>
      <x:c r="J87" s="12" t="str">
        <x:v>Existe inconsistencia de localidad: una fuente de parque industrial la asocia a Villa María, mientras ABB publica Radio Electrón en Cabrera 726, Río Cuarto. No se asigna domicilio a este prospecto sin revisión manual.</x:v>
      </x:c>
      <x:c r="K87" s="12" t="str">
        <x:v>https://new.abb.com/south-america/mapa-distribuidores-sudamerica/mapa-de-canales-en-argentina</x:v>
      </x:c>
      <x:c r="L87" s="12" t="str"/>
      <x:c r="M87" s="12" t="str">
        <x:v>Importar verificados; revisar notas si confianza Media</x:v>
      </x:c>
    </x:row>
    <x:row r="88">
      <x:c r="A88" s="12" t="str">
        <x:v>76ba0636-0e37-4d20-9e72-4ad65a691307</x:v>
      </x:c>
      <x:c r="B88" s="12" t="str">
        <x:v>VM-055</x:v>
      </x:c>
      <x:c r="C88" s="12" t="str">
        <x:v>RJA Áridos</x:v>
      </x:c>
      <x:c r="D88" s="12" t="str">
        <x:v>Villa María</x:v>
      </x:c>
      <x:c r="E88" s="12" t="str">
        <x:v>Media</x:v>
      </x:c>
      <x:c r="F88" s="12" t="str">
        <x:v>VERIFICADA CON REVISIÓN</x:v>
      </x:c>
      <x:c r="G88" s="12" t="str"/>
      <x:c r="H88" s="12" t="str"/>
      <x:c r="I88" s="12" t="str">
        <x:v>+543512433176</x:v>
      </x:c>
      <x:c r="J88" s="12" t="str">
        <x:v>Ficha comercial encontrada para RJA Áridos, pero la fuente estructurada no expone domicilio textual; conservar Place ID para ubicar el punto exacto.</x:v>
      </x:c>
      <x:c r="K88" s="12" t="str">
        <x:v>https://www.google.com/maps/search/?api=1&amp;query_place_id=ChIJZ8NkC2OYMpQRcywsEdiU44o&amp;query=RJA%20%C3%81ridos</x:v>
      </x:c>
      <x:c r="L88" s="12" t="str"/>
      <x:c r="M88" s="12" t="str">
        <x:v>Importar verificados; revisar notas si confianza Media</x:v>
      </x:c>
    </x:row>
    <x:row r="89">
      <x:c r="A89" s="12" t="str">
        <x:v>6ee3db29-9027-4e55-ae56-a8ad4d08585b</x:v>
      </x:c>
      <x:c r="B89" s="12" t="str">
        <x:v>VM-025</x:v>
      </x:c>
      <x:c r="C89" s="12" t="str">
        <x:v>Roberto Mosoni — Venta de Tractores</x:v>
      </x:c>
      <x:c r="D89" s="12" t="str">
        <x:v>Villa María</x:v>
      </x:c>
      <x:c r="E89" s="12" t="str">
        <x:v>Media</x:v>
      </x:c>
      <x:c r="F89" s="12" t="str">
        <x:v>VERIFICADA CON REVISIÓN</x:v>
      </x:c>
      <x:c r="G89" s="12" t="str">
        <x:v>Salta 270, X5900 Villa María, Córdoba, Argentina</x:v>
      </x:c>
      <x:c r="H89" s="12" t="str"/>
      <x:c r="I89" s="12" t="str">
        <x:v>+543535695760</x:v>
      </x:c>
      <x:c r="J89" s="12" t="str">
        <x:v>La ficha actual figura como VM Agrícola; revisar continuidad comercial.</x:v>
      </x:c>
      <x:c r="K89" s="12" t="str">
        <x:v>https://www.google.com/maps/search/?api=1&amp;query_place_id=ChIJaQ435zBDzJUR-ANFFsBTBo0&amp;query=Roberto+Mosoni+—+Venta+de+Tractores</x:v>
      </x:c>
      <x:c r="L89" s="12" t="str"/>
      <x:c r="M89" s="12" t="str">
        <x:v>Importar verificados; revisar notas si confianza Media</x:v>
      </x:c>
    </x:row>
    <x:row r="90">
      <x:c r="A90" s="12" t="str">
        <x:v>4807f803-a183-4f68-aa4e-eaa1ef67058e</x:v>
      </x:c>
      <x:c r="B90" s="12" t="str">
        <x:v>VM-103</x:v>
      </x:c>
      <x:c r="C90" s="12" t="str">
        <x:v>Roberto Mosoni Venta de Tractores</x:v>
      </x:c>
      <x:c r="D90" s="12" t="str">
        <x:v>Villa María</x:v>
      </x:c>
      <x:c r="E90" s="12" t="str">
        <x:v>Media</x:v>
      </x:c>
      <x:c r="F90" s="12" t="str">
        <x:v>VERIFICADA CON REVISIÓN</x:v>
      </x:c>
      <x:c r="G90" s="12" t="str">
        <x:v>Salta 270, X5900 Villa María, Córdoba, Argentina</x:v>
      </x:c>
      <x:c r="H90" s="12" t="str"/>
      <x:c r="I90" s="12" t="str">
        <x:v>+543535695760</x:v>
      </x:c>
      <x:c r="J90" s="12" t="str">
        <x:v>La ficha actual figura como VM Agrícola; revisar continuidad comercial.</x:v>
      </x:c>
      <x:c r="K90" s="12" t="str">
        <x:v>https://www.google.com/maps/search/?api=1&amp;query_place_id=ChIJaQ435zBDzJUR-ANFFsBTBo0&amp;query=Roberto+Mosoni+Venta+de+Tractores</x:v>
      </x:c>
      <x:c r="L90" s="12" t="str"/>
      <x:c r="M90" s="12" t="str">
        <x:v>Importar verificados; revisar notas si confianza Media</x:v>
      </x:c>
    </x:row>
    <x:row r="91">
      <x:c r="A91" s="12" t="str">
        <x:v>8f6bfa6e-ec21-4056-b74b-cebebd7c44eb</x:v>
      </x:c>
      <x:c r="B91" s="12" t="str">
        <x:v>SF-110</x:v>
      </x:c>
      <x:c r="C91" s="12" t="str">
        <x:v>Ruben Costantini S.A.</x:v>
      </x:c>
      <x:c r="D91" s="12" t="str">
        <x:v>San Francisco</x:v>
      </x:c>
      <x:c r="E91" s="12" t="str">
        <x:v>Media</x:v>
      </x:c>
      <x:c r="F91" s="12" t="str">
        <x:v>VERIFICADA CON REVISIÓN</x:v>
      </x:c>
      <x:c r="G91" s="12" t="str">
        <x:v>Ingeniero Huergo 1320, X2401XAA San Francisco, Córdoba, Argentina</x:v>
      </x:c>
      <x:c r="H91" s="12" t="str"/>
      <x:c r="I91" s="12" t="str">
        <x:v>+543564421033</x:v>
      </x:c>
      <x:c r="J91" s="12" t="str">
        <x:v>Ficha pública figura como Costantini SA.</x:v>
      </x:c>
      <x:c r="K91" s="12" t="str">
        <x:v>https://www.google.com/maps/search/?api=1&amp;query_place_id=ChIJI1EZK2coy5URvcPv41LMvvQ&amp;query=Ruben%20Costantini%20S.A.</x:v>
      </x:c>
      <x:c r="L91" s="12" t="str"/>
      <x:c r="M91" s="12" t="str">
        <x:v>Importar verificados; revisar notas si confianza Media</x:v>
      </x:c>
    </x:row>
    <x:row r="92">
      <x:c r="A92" s="12" t="str">
        <x:v>51cf861b-71dd-4dbe-b357-7e67d5a2c816</x:v>
      </x:c>
      <x:c r="B92" s="12" t="str">
        <x:v>VM-018</x:v>
      </x:c>
      <x:c r="C92" s="12" t="str">
        <x:v>San Borg Internacional / Laboratorios Weende</x:v>
      </x:c>
      <x:c r="D92" s="12" t="str">
        <x:v>Villa María</x:v>
      </x:c>
      <x:c r="E92" s="12" t="str">
        <x:v>Media</x:v>
      </x:c>
      <x:c r="F92" s="12" t="str">
        <x:v>VERIFICADA CON REVISIÓN</x:v>
      </x:c>
      <x:c r="G92" s="12" t="str">
        <x:v>Av. Brigadier San Martín 230, X5903 Villa María, Córdoba, Argentina</x:v>
      </x:c>
      <x:c r="H92" s="12" t="str"/>
      <x:c r="I92" s="12" t="str"/>
      <x:c r="J92" s="12" t="str">
        <x:v>San-Borg Internacional confirmado; revisar relación exacta con Laboratorios Weende.</x:v>
      </x:c>
      <x:c r="K92" s="12" t="str">
        <x:v>https://www.google.com/maps/search/?api=1&amp;query_place_id=ChIJgQL2RQBDzJURUo-wH2j5LYY&amp;query=San+Borg+Internacional+/+Laboratorios+Weende</x:v>
      </x:c>
      <x:c r="L92" s="12" t="str"/>
      <x:c r="M92" s="12" t="str">
        <x:v>Importar verificados; revisar notas si confianza Media</x:v>
      </x:c>
    </x:row>
    <x:row r="93">
      <x:c r="A93" s="12" t="str">
        <x:v>9cf58dfe-c9e9-4c14-b203-b5a083f6b5e7</x:v>
      </x:c>
      <x:c r="B93" s="12" t="str">
        <x:v>VM-014</x:v>
      </x:c>
      <x:c r="C93" s="12" t="str">
        <x:v>Stainless Steel Manufacturers S.R.L.</x:v>
      </x:c>
      <x:c r="D93" s="12" t="str">
        <x:v>Villa María</x:v>
      </x:c>
      <x:c r="E93" s="12" t="str">
        <x:v>Media</x:v>
      </x:c>
      <x:c r="F93" s="12" t="str">
        <x:v>VERIFICADA CON REVISIÓN</x:v>
      </x:c>
      <x:c r="G93" s="12" t="str">
        <x:v>Jose Ber Gelbard 338, Villa María, Córdoba, Argentina</x:v>
      </x:c>
      <x:c r="H93" s="12" t="str"/>
      <x:c r="I93" s="12" t="str">
        <x:v>+543534018082</x:v>
      </x:c>
      <x:c r="J93" s="12" t="str">
        <x:v>La ficha comercial figura como SSM SRL; sigla y rubro compatibles.</x:v>
      </x:c>
      <x:c r="K93" s="12" t="str">
        <x:v>https://www.google.com/maps/search/?api=1&amp;query_place_id=ChIJpTNOrYlCzJURGCoo3Tl2Ack&amp;query=Stainless+Steel+Manufacturers+S.R.L.</x:v>
      </x:c>
      <x:c r="L93" s="12" t="str"/>
      <x:c r="M93" s="12" t="str">
        <x:v>Importar verificados; revisar notas si confianza Media</x:v>
      </x:c>
    </x:row>
    <x:row r="94">
      <x:c r="A94" s="12" t="str">
        <x:v>2049b6ce-a456-4fd5-b77f-ad024c7d44e4</x:v>
      </x:c>
      <x:c r="B94" s="12" t="str">
        <x:v>RT-041</x:v>
      </x:c>
      <x:c r="C94" s="12" t="str">
        <x:v>Taller RS S.A.</x:v>
      </x:c>
      <x:c r="D94" s="12" t="str">
        <x:v>Río Tercero</x:v>
      </x:c>
      <x:c r="E94" s="12" t="str">
        <x:v>Media</x:v>
      </x:c>
      <x:c r="F94" s="12" t="str">
        <x:v>VERIFICADA CON REVISIÓN</x:v>
      </x:c>
      <x:c r="G94" s="12" t="str">
        <x:v>B. Franklin 1353, Río Tercero, Córdoba, Argentina</x:v>
      </x:c>
      <x:c r="H94" s="12" t="str"/>
      <x:c r="I94" s="12" t="str">
        <x:v>+543571422065</x:v>
      </x:c>
      <x:c r="J94" s="12" t="str">
        <x:v>Coincidencia pública verificada por nombre y localidad.</x:v>
      </x:c>
      <x:c r="K94" s="12" t="str">
        <x:v>https://www.google.com/maps/search/?api=1&amp;query_place_id=ChIJ5WYN7l1vzZURfZaNtUHAn-w&amp;query=Taller+RS+S.A.</x:v>
      </x:c>
      <x:c r="L94" s="12" t="str"/>
      <x:c r="M94" s="12" t="str">
        <x:v>Importar verificados; revisar notas si confianza Media</x:v>
      </x:c>
    </x:row>
    <x:row r="95">
      <x:c r="A95" s="12" t="str">
        <x:v>453dd988-770a-44e1-a69c-3cb40bdf6287</x:v>
      </x:c>
      <x:c r="B95" s="12" t="str">
        <x:v>COR-002</x:v>
      </x:c>
      <x:c r="C95" s="12" t="str">
        <x:v>Trisoil S.A.</x:v>
      </x:c>
      <x:c r="D95" s="12" t="str">
        <x:v>Corralito</x:v>
      </x:c>
      <x:c r="E95" s="12" t="str">
        <x:v>Media</x:v>
      </x:c>
      <x:c r="F95" s="12" t="str">
        <x:v>VERIFICADA CON REVISIÓN</x:v>
      </x:c>
      <x:c r="G95" s="12" t="str">
        <x:v>Corralito, Córdoba</x:v>
      </x:c>
      <x:c r="H95" s="12" t="str"/>
      <x:c r="I95" s="12" t="str"/>
      <x:c r="J95" s="12" t="str">
        <x:v>Plan Estratégico Territorial confirma la empresa TRISOIL y su actividad en Corralito, pero no aporta domicilio físico preciso.</x:v>
      </x:c>
      <x:c r="K95" s="12" t="str">
        <x:v>https://www.argentina.gob.ar/sites/default/files/plan_estrategico_territorial_corralito.pdf</x:v>
      </x:c>
      <x:c r="L95" s="12" t="str"/>
      <x:c r="M95" s="12" t="str">
        <x:v>Importar verificados; revisar notas si confianza Media</x:v>
      </x:c>
    </x:row>
    <x:row r="96">
      <x:c r="A96" s="12" t="str">
        <x:v>ff0ea44c-f88a-49ee-9d7e-e6ca4fb918b3</x:v>
      </x:c>
      <x:c r="B96" s="12" t="str">
        <x:v>RC-033</x:v>
      </x:c>
      <x:c r="C96" s="12" t="str">
        <x:v>Ulla Maquinarias — Río Cuarto</x:v>
      </x:c>
      <x:c r="D96" s="12" t="str">
        <x:v>Río Cuarto</x:v>
      </x:c>
      <x:c r="E96" s="12" t="str">
        <x:v>Media</x:v>
      </x:c>
      <x:c r="F96" s="12" t="str">
        <x:v>VERIFICADA CON REVISIÓN</x:v>
      </x:c>
      <x:c r="G96" s="12" t="str">
        <x:v>Río Cuarto, Córdoba, Argentina</x:v>
      </x:c>
      <x:c r="H96" s="12" t="str">
        <x:v>https://www.ulla.com.ar/ulla-maquinarias/</x:v>
      </x:c>
      <x:c r="I96" s="12" t="str">
        <x:v>+543584646352</x:v>
      </x:c>
      <x:c r="J96" s="12" t="str">
        <x:v>Sitio oficial confirma sucursal en Río Cuarto; directorio local confirma teléfono, pero no se encontró calle suficientemente fiable.</x:v>
      </x:c>
      <x:c r="K96" s="12" t="str">
        <x:v>https://www.ulla.com.ar/ulla-maquinarias/blog/2022/11/tractores-linea-puma-marcando-la-diferencia/</x:v>
      </x:c>
      <x:c r="L96" s="12" t="str">
        <x:v>https://www.ulla.com.ar/ulla-maquinarias/blog/2022/11/tractores-linea-puma-marcando-la-diferencia/</x:v>
      </x:c>
      <x:c r="M96" s="12" t="str">
        <x:v>Importar verificados; revisar notas si confianza Media</x:v>
      </x:c>
    </x:row>
    <x:row r="97">
      <x:c r="A97" s="12" t="str">
        <x:v>d719ab6b-4f32-4848-b302-a230e8599e80</x:v>
      </x:c>
      <x:c r="B97" s="12" t="str">
        <x:v>VM-072</x:v>
      </x:c>
      <x:c r="C97" s="12" t="str">
        <x:v>Valfre Sebastián Antonio</x:v>
      </x:c>
      <x:c r="D97" s="12" t="str">
        <x:v>Villa María</x:v>
      </x:c>
      <x:c r="E97" s="12" t="str">
        <x:v>Media</x:v>
      </x:c>
      <x:c r="F97" s="12" t="str">
        <x:v>VERIFICADA CON REVISIÓN</x:v>
      </x:c>
      <x:c r="G97" s="12" t="str">
        <x:v>Bartolomé Mitre 156, X5900 Villa María, Córdoba, Argentina</x:v>
      </x:c>
      <x:c r="H97" s="12" t="str"/>
      <x:c r="I97" s="12" t="str">
        <x:v>+543534531602</x:v>
      </x:c>
      <x:c r="J97" s="12" t="str">
        <x:v>Coincidencia comercial por nombre/apellido; figura como Sebastián Valfre Vinos Finos.</x:v>
      </x:c>
      <x:c r="K97" s="12" t="str">
        <x:v>https://www.google.com/maps/search/?api=1&amp;query_place_id=ChIJw-aiSOFCzJUR3e24TvmcO7s&amp;query=Valfre+Sebastián+Antonio</x:v>
      </x:c>
      <x:c r="L97" s="12" t="str"/>
      <x:c r="M97" s="12" t="str">
        <x:v>Importar verificados; revisar notas si confianza Media</x:v>
      </x:c>
    </x:row>
    <x:row r="98">
      <x:c r="A98" s="12" t="str">
        <x:v>67ab7d18-a34f-43eb-b6c7-7dc0943bc0f0</x:v>
      </x:c>
      <x:c r="B98" s="12" t="str">
        <x:v>RT-052</x:v>
      </x:c>
      <x:c r="C98" s="12" t="str">
        <x:v>Volonte Marcelo</x:v>
      </x:c>
      <x:c r="D98" s="12" t="str">
        <x:v>Río Tercero</x:v>
      </x:c>
      <x:c r="E98" s="12" t="str">
        <x:v>Media</x:v>
      </x:c>
      <x:c r="F98" s="12" t="str">
        <x:v>VERIFICADA CON REVISIÓN</x:v>
      </x:c>
      <x:c r="G98" s="12" t="str">
        <x:v>Estanislao del Campo, Río Tercero, Córdoba, Argentina</x:v>
      </x:c>
      <x:c r="H98" s="12" t="str"/>
      <x:c r="I98" s="12" t="str">
        <x:v>+543571571465</x:v>
      </x:c>
      <x:c r="J98" s="12" t="str">
        <x:v>Coincidencia probable con Grúas Volonté en Río Tercero; revisar si corresponde al prospecto personal Marcelo Volonté.</x:v>
      </x:c>
      <x:c r="K98" s="12" t="str">
        <x:v>https://www.google.com/maps/search/?api=1&amp;query_place_id=ChIJTVCxkalvzZUROHmlMR__YqU&amp;query=Volonte+Marcelo</x:v>
      </x:c>
      <x:c r="L98" s="12" t="str"/>
      <x:c r="M98" s="12" t="str">
        <x:v>Importar verificados; revisar notas si confianza Media</x:v>
      </x:c>
    </x:row>
    <x:row r="99">
      <x:c r="A99" s="12" t="str">
        <x:v>967ce165-63cc-4ee2-8e6b-679c00b925e3</x:v>
      </x:c>
      <x:c r="B99" s="12" t="str">
        <x:v>MAN-1789399745977</x:v>
      </x:c>
      <x:c r="C99" s="12" t="str">
        <x:v>XCNG RIO TERCERO</x:v>
      </x:c>
      <x:c r="D99" s="12" t="str">
        <x:v>Río Tercero</x:v>
      </x:c>
      <x:c r="E99" s="12" t="str">
        <x:v>No encontrado</x:v>
      </x:c>
      <x:c r="F99" s="12" t="str">
        <x:v>NO ENCONTRADA</x:v>
      </x:c>
      <x:c r="G99" s="12" t="str"/>
      <x:c r="H99" s="12" t="str"/>
      <x:c r="I99" s="12" t="str"/>
      <x:c r="J99" s="12" t="str">
        <x:v>Sin coincidencia pública inequívoca para el nombre XCNG en Río Tercero.</x:v>
      </x:c>
      <x:c r="K99" s="12" t="str"/>
      <x:c r="L99" s="12" t="str"/>
      <x:c r="M99" s="12" t="str">
        <x:v>Mantener original; no sobrescribir con datos nuevos</x:v>
      </x:c>
    </x:row>
  </x:sheetData>
  <x:pageMargins left="0.7" right="0.7" top="0.75" bottom="0.75" header="0.3" footer="0.3"/>
  <x:tableParts count="1">
    <x:tablePart xmlns:r="http://schemas.openxmlformats.org/officeDocument/2006/relationships" r:id="R5351904cfc2b408b"/>
  </x:tableParts>
</x:worksheet>
</file>

<file path=xl/worksheets/sheet4.xml><?xml version="1.0" encoding="utf-8"?>
<x:worksheet xmlns:x="http://schemas.openxmlformats.org/spreadsheetml/2006/main">
  <x:sheetFormatPr defaultRowHeight="15"/>
  <x:cols>
    <x:col min="1" max="1" width="25" hidden="0" customWidth="1"/>
    <x:col min="2" max="2" width="55" hidden="0" customWidth="1"/>
    <x:col min="3" max="3" width="55" hidden="0" customWidth="1"/>
    <x:col min="4" max="4" width="45" hidden="0" customWidth="1"/>
  </x:cols>
  <x:sheetData>
    <x:row r="1">
      <x:c r="A1" s="6" t="str">
        <x:v>Campo</x:v>
      </x:c>
      <x:c r="B1" s="6" t="str">
        <x:v>Criterio</x:v>
      </x:c>
      <x:c r="C1" s="6" t="str">
        <x:v>Fuente preferida</x:v>
      </x:c>
      <x:c r="D1" s="6" t="str">
        <x:v>Regla de importación</x:v>
      </x:c>
    </x:row>
    <x:row r="2">
      <x:c r="A2" s="12" t="str">
        <x:v>Dirección verificada</x:v>
      </x:c>
      <x:c r="B2" s="12" t="str">
        <x:v>Domicilio físico o sede publicada para la misma entidad/localidad.</x:v>
      </x:c>
      <x:c r="C2" s="12" t="str">
        <x:v>Sitio oficial &gt; ficha comercial/Maps &gt; parque industrial/cámara &gt; registro público</x:v>
      </x:c>
      <x:c r="D2" s="12" t="str">
        <x:v>Importar sólo Alta; Media requiere revisión.</x:v>
      </x:c>
    </x:row>
    <x:row r="3">
      <x:c r="A3" s="12" t="str">
        <x:v>Web verificada</x:v>
      </x:c>
      <x:c r="B3" s="12" t="str">
        <x:v>Dominio corporativo de la entidad, no directorios ni redes salvo ausencia de web.</x:v>
      </x:c>
      <x:c r="C3" s="12" t="str">
        <x:v>Sitio oficial / página corporativa</x:v>
      </x:c>
      <x:c r="D3" s="12" t="str">
        <x:v>Puede importarse Alta/Media si coincide inequívocamente con la empresa.</x:v>
      </x:c>
    </x:row>
    <x:row r="4">
      <x:c r="A4" s="12" t="str">
        <x:v>Google Place ID</x:v>
      </x:c>
      <x:c r="B4" s="12" t="str">
        <x:v>Identificador de ficha comercial geolocalizada.</x:v>
      </x:c>
      <x:c r="C4" s="12" t="str">
        <x:v>Google Maps / ficha comercial</x:v>
      </x:c>
      <x:c r="D4" s="12" t="str">
        <x:v>Útil para regenerar coordenadas exactas en PRESOL.</x:v>
      </x:c>
    </x:row>
    <x:row r="5">
      <x:c r="A5" s="12" t="str">
        <x:v>Latitud/Longitud original</x:v>
      </x:c>
      <x:c r="B5" s="12" t="str">
        <x:v>Coordenadas que ya estaban en la exportación.</x:v>
      </x:c>
      <x:c r="C5" s="12" t="str">
        <x:v>Base original</x:v>
      </x:c>
      <x:c r="D5" s="12" t="str">
        <x:v>Conservar por trazabilidad, no asumir exactitud.</x:v>
      </x:c>
    </x:row>
    <x:row r="6">
      <x:c r="A6" s="12" t="str">
        <x:v>Latitud/Longitud verificada</x:v>
      </x:c>
      <x:c r="B6" s="12" t="str">
        <x:v>Sólo se completa cuando una fuente pública devuelve el punto inequívoco.</x:v>
      </x:c>
      <x:c r="C6" s="12" t="str">
        <x:v>Fuente geográfica verificable</x:v>
      </x:c>
      <x:c r="D6" s="12" t="str">
        <x:v>No se inventa ni se deriva del centro de la ciudad.</x:v>
      </x:c>
    </x:row>
    <x:row r="7">
      <x:c r="A7" s="12" t="str">
        <x:v>Conflicto</x:v>
      </x:c>
      <x:c r="B7" s="12" t="str">
        <x:v>La entidad encontrada está en otra localidad o no coincide exactamente.</x:v>
      </x:c>
      <x:c r="C7" s="12" t="str">
        <x:v>Cruce de fuentes</x:v>
      </x:c>
      <x:c r="D7" s="12" t="str">
        <x:v>No sobrescribir datos originales hasta resolver.</x:v>
      </x:c>
    </x:row>
    <x:row r="8">
      <x:c r="A8" s="12" t="str">
        <x:v>No encontrado</x:v>
      </x:c>
      <x:c r="B8" s="12" t="str">
        <x:v>No hay evidencia suficiente en la web pública.</x:v>
      </x:c>
      <x:c r="C8" s="12" t="str">
        <x:v>Búsqueda por nombre + ciudad + rubro</x:v>
      </x:c>
      <x:c r="D8" s="12" t="str">
        <x:v>Dejar vacío; no completar por inferencia.</x:v>
      </x:c>
    </x:row>
  </x:sheetData>
  <x:pageMargins left="0.7" right="0.7" top="0.75" bottom="0.75" header="0.3" footer="0.3"/>
</x:worksheet>
</file>