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<sst xmlns="http://schemas.openxmlformats.org/spreadsheetml/2006/main" count="10">
  <si>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表名</t>
  </si>
  <si>
    <t>REQ(总读次数)</t>
  </si>
  <si>
    <t>读平均字节</t>
  </si>
  <si>
    <t>读耗时/s</t>
  </si>
  <si>
    <t>TPS(每秒读响应数)</t>
  </si>
  <si>
    <t>REQ(总写次数)</t>
  </si>
  <si>
    <t>写平均字节</t>
  </si>
  <si>
    <t>写耗时/s</t>
  </si>
  <si>
    <t>TPS(每秒写响应数)</t>
  </si>
  <si>
    <t>tb_account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</si>
</sst>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CE9178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WRITE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Sheet1!$H$2:$H$11</c:f>
              <c:numCache>
                <c:formatCode>General</c:formatCode>
                <c:ptCount val="1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  <c:pt idx="7">
                  <c:v>1000000</c:v>
                </c:pt>
                <c:pt idx="8">
                  <c:v>1500000</c:v>
                </c:pt>
                <c:pt idx="9">
                  <c:v>2000000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51559.248343498</c:v>
                </c:pt>
                <c:pt idx="1">
                  <c:v>52438.9806910933</c:v>
                </c:pt>
                <c:pt idx="2">
                  <c:v>54077.6947760271</c:v>
                </c:pt>
                <c:pt idx="3">
                  <c:v>53301.6366267526</c:v>
                </c:pt>
                <c:pt idx="4">
                  <c:v>53232.5038733301</c:v>
                </c:pt>
                <c:pt idx="5">
                  <c:v>53044.3664849426</c:v>
                </c:pt>
                <c:pt idx="6">
                  <c:v>52785.2562755863</c:v>
                </c:pt>
                <c:pt idx="7">
                  <c:v>52750.1557448348</c:v>
                </c:pt>
                <c:pt idx="8">
                  <c:v>52569.5653057691</c:v>
                </c:pt>
                <c:pt idx="9">
                  <c:v>52441.6848464507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71795"/>
        <c:axId val="163260528"/>
      </c:scatterChart>
      <c:valAx>
        <c:axId val="753171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260528"/>
        <c:crosses val="autoZero"/>
        <c:crossBetween val="midCat"/>
      </c:valAx>
      <c:valAx>
        <c:axId val="1632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71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  <c:pt idx="7">
                  <c:v>1000000</c:v>
                </c:pt>
                <c:pt idx="8">
                  <c:v>1500000</c:v>
                </c:pt>
                <c:pt idx="9">
                  <c:v>2000000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36723.6955054787</c:v>
                </c:pt>
                <c:pt idx="1">
                  <c:v>37662.5373879147</c:v>
                </c:pt>
                <c:pt idx="2">
                  <c:v>39413.4878867572</c:v>
                </c:pt>
                <c:pt idx="3">
                  <c:v>38970.8120309132</c:v>
                </c:pt>
                <c:pt idx="4">
                  <c:v>38201.1170388633</c:v>
                </c:pt>
                <c:pt idx="5">
                  <c:v>37507.7453494147</c:v>
                </c:pt>
                <c:pt idx="6">
                  <c:v>37473.871343206</c:v>
                </c:pt>
                <c:pt idx="7">
                  <c:v>37446.0309079539</c:v>
                </c:pt>
                <c:pt idx="8">
                  <c:v>37363.6227768644</c:v>
                </c:pt>
                <c:pt idx="9">
                  <c:v>37288.0407931166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71113"/>
        <c:axId val="234742587"/>
      </c:scatterChart>
      <c:valAx>
        <c:axId val="7458711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742587"/>
        <c:crosses val="autoZero"/>
        <c:crossBetween val="midCat"/>
      </c:valAx>
      <c:valAx>
        <c:axId val="234742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8711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758190</xdr:colOff>
      <xdr:row>12</xdr:row>
      <xdr:rowOff>163830</xdr:rowOff>
    </xdr:from>
    <xdr:to>
      <xdr:col>13</xdr:col>
      <xdr:colOff>111760</xdr:colOff>
      <xdr:row>28</xdr:row>
      <xdr:rowOff>21590</xdr:rowOff>
    </xdr:to>
    <xdr:graphicFrame>
      <xdr:nvGraphicFramePr>
        <xdr:cNvPr id="2" name="图表 1"/>
        <xdr:cNvGraphicFramePr/>
      </xdr:nvGraphicFramePr>
      <xdr:xfrm>
        <a:off x="7339965" y="2230755"/>
        <a:ext cx="5821045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1358900</xdr:colOff>
      <xdr:row>13</xdr:row>
      <xdr:rowOff>8890</xdr:rowOff>
    </xdr:from>
    <xdr:to>
      <xdr:col>5</xdr:col>
      <xdr:colOff>683895</xdr:colOff>
      <xdr:row>28</xdr:row>
      <xdr:rowOff>27940</xdr:rowOff>
    </xdr:to>
    <xdr:graphicFrame>
      <xdr:nvGraphicFramePr>
        <xdr:cNvPr id="3" name="图表 2"/>
        <xdr:cNvGraphicFramePr/>
      </xdr:nvGraphicFramePr>
      <xdr:xfrm>
        <a:off x="1358900" y="2247265"/>
        <a:ext cx="496379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G7" sqref="G7"/>
    </sheetView>
  </sheetViews>
  <sheetFormatPr defaultColWidth="9" defaultRowHeight="13.5"/>
  <cols>
    <col min="1" max="1" width="18.375" customWidth="1"/>
    <col min="2" max="2" width="13.5" customWidth="1"/>
    <col min="3" max="3" width="10.75" customWidth="1"/>
    <col min="4" max="4" width="11.875" customWidth="1"/>
    <col min="5" max="5" width="19.5" customWidth="1"/>
    <col min="6" max="6" width="12.375" customWidth="1"/>
    <col min="7" max="7" width="10.375" customWidth="1"/>
    <col min="8" max="8" width="13.125" customWidth="1"/>
    <col min="9" max="9" width="12" customWidth="1"/>
    <col min="10" max="10" width="10.375"/>
    <col min="11" max="11" width="17.375" customWidth="1"/>
    <col min="12" max="12" width="12.625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ht="14.25" spans="1:11">
      <c r="A2" s="3" t="s">
        <v>9</v>
      </c>
      <c r="B2" s="2">
        <v>40000</v>
      </c>
      <c r="C2" s="2">
        <v>165</v>
      </c>
      <c r="D2" s="2">
        <v>1.089215</v>
      </c>
      <c r="E2" s="2">
        <f t="shared" ref="E2:E11" si="0">B2/D2</f>
        <v>36723.6955054787</v>
      </c>
      <c r="H2" s="2">
        <v>40000</v>
      </c>
      <c r="I2" s="2">
        <v>165</v>
      </c>
      <c r="J2">
        <v>0.7758065</v>
      </c>
      <c r="K2" s="2">
        <f>H2/J2</f>
        <v>51559.248343498</v>
      </c>
    </row>
    <row r="3" spans="1:11">
      <c r="A3" s="2"/>
      <c r="B3" s="2">
        <v>60000</v>
      </c>
      <c r="C3" s="2">
        <v>165</v>
      </c>
      <c r="D3" s="2">
        <v>1.593095</v>
      </c>
      <c r="E3" s="2">
        <f t="shared" si="0"/>
        <v>37662.5373879147</v>
      </c>
      <c r="H3" s="2">
        <v>60000</v>
      </c>
      <c r="I3" s="2">
        <v>165</v>
      </c>
      <c r="J3" s="2">
        <v>1.144187</v>
      </c>
      <c r="K3" s="2">
        <f t="shared" ref="K2:K11" si="1">H3/J3</f>
        <v>52438.9806910933</v>
      </c>
    </row>
    <row r="4" spans="1:11">
      <c r="A4" s="2"/>
      <c r="B4" s="4">
        <v>80000</v>
      </c>
      <c r="C4" s="4">
        <v>165</v>
      </c>
      <c r="D4" s="4">
        <v>2.029762</v>
      </c>
      <c r="E4" s="4">
        <f t="shared" si="0"/>
        <v>39413.4878867572</v>
      </c>
      <c r="H4" s="5">
        <v>80000</v>
      </c>
      <c r="I4" s="5">
        <v>165</v>
      </c>
      <c r="J4" s="5">
        <v>1.479353</v>
      </c>
      <c r="K4" s="5">
        <f t="shared" si="1"/>
        <v>54077.6947760271</v>
      </c>
    </row>
    <row r="5" s="1" customFormat="1" spans="1:11">
      <c r="A5" s="2"/>
      <c r="B5" s="2">
        <v>100000</v>
      </c>
      <c r="C5" s="2">
        <v>165</v>
      </c>
      <c r="D5" s="2">
        <v>2.566023</v>
      </c>
      <c r="E5" s="2">
        <f t="shared" si="0"/>
        <v>38970.8120309132</v>
      </c>
      <c r="H5" s="2">
        <v>100000</v>
      </c>
      <c r="I5" s="2">
        <v>165</v>
      </c>
      <c r="J5" s="2">
        <v>1.876115</v>
      </c>
      <c r="K5" s="2">
        <f t="shared" si="1"/>
        <v>53301.6366267526</v>
      </c>
    </row>
    <row r="6" spans="1:11">
      <c r="A6" s="2"/>
      <c r="B6" s="2">
        <v>200000</v>
      </c>
      <c r="C6" s="2">
        <v>165</v>
      </c>
      <c r="D6" s="2">
        <v>5.235449</v>
      </c>
      <c r="E6" s="2">
        <f t="shared" si="0"/>
        <v>38201.1170388633</v>
      </c>
      <c r="H6" s="2">
        <v>200000</v>
      </c>
      <c r="I6" s="2">
        <v>165</v>
      </c>
      <c r="J6" s="1">
        <v>3.757103</v>
      </c>
      <c r="K6" s="2">
        <f t="shared" si="1"/>
        <v>53232.5038733301</v>
      </c>
    </row>
    <row r="7" spans="1:11">
      <c r="A7" s="2"/>
      <c r="B7" s="2">
        <v>300000</v>
      </c>
      <c r="C7" s="2">
        <v>165</v>
      </c>
      <c r="D7" s="2">
        <v>7.998348</v>
      </c>
      <c r="E7" s="2">
        <f t="shared" si="0"/>
        <v>37507.7453494147</v>
      </c>
      <c r="H7" s="2">
        <v>300000</v>
      </c>
      <c r="I7" s="2">
        <v>165</v>
      </c>
      <c r="J7" s="2">
        <v>5.655643</v>
      </c>
      <c r="K7" s="2">
        <f t="shared" si="1"/>
        <v>53044.3664849426</v>
      </c>
    </row>
    <row r="8" s="1" customFormat="1" spans="1:11">
      <c r="A8" s="2"/>
      <c r="B8" s="2">
        <v>500000</v>
      </c>
      <c r="C8" s="2">
        <v>165</v>
      </c>
      <c r="D8" s="2">
        <v>13.34263</v>
      </c>
      <c r="E8" s="2">
        <f t="shared" si="0"/>
        <v>37473.871343206</v>
      </c>
      <c r="H8" s="2">
        <v>500000</v>
      </c>
      <c r="I8" s="2">
        <v>165</v>
      </c>
      <c r="J8" s="1">
        <v>9.472342</v>
      </c>
      <c r="K8" s="2">
        <f t="shared" si="1"/>
        <v>52785.2562755863</v>
      </c>
    </row>
    <row r="9" spans="1:11">
      <c r="A9" s="2"/>
      <c r="B9" s="2">
        <v>1000000</v>
      </c>
      <c r="C9" s="2">
        <v>165</v>
      </c>
      <c r="D9" s="2">
        <v>26.7051</v>
      </c>
      <c r="E9" s="2">
        <f t="shared" si="0"/>
        <v>37446.0309079539</v>
      </c>
      <c r="H9" s="2">
        <v>1000000</v>
      </c>
      <c r="I9" s="2">
        <v>165</v>
      </c>
      <c r="J9" s="2">
        <v>18.95729</v>
      </c>
      <c r="K9" s="2">
        <f t="shared" si="1"/>
        <v>52750.1557448348</v>
      </c>
    </row>
    <row r="10" s="1" customFormat="1" spans="1:11">
      <c r="A10" s="2"/>
      <c r="B10" s="2">
        <v>1500000</v>
      </c>
      <c r="C10" s="2">
        <v>165</v>
      </c>
      <c r="D10" s="2">
        <v>40.146</v>
      </c>
      <c r="E10" s="2">
        <f t="shared" si="0"/>
        <v>37363.6227768644</v>
      </c>
      <c r="H10" s="2">
        <v>1500000</v>
      </c>
      <c r="I10" s="2">
        <v>165</v>
      </c>
      <c r="J10" s="2">
        <v>28.53362</v>
      </c>
      <c r="K10" s="2">
        <f t="shared" si="1"/>
        <v>52569.5653057691</v>
      </c>
    </row>
    <row r="11" s="1" customFormat="1" spans="1:11">
      <c r="A11" s="2"/>
      <c r="B11" s="2">
        <v>2000000</v>
      </c>
      <c r="C11" s="2">
        <v>165</v>
      </c>
      <c r="D11" s="2">
        <v>53.6365</v>
      </c>
      <c r="E11" s="2">
        <f t="shared" si="0"/>
        <v>37288.0407931166</v>
      </c>
      <c r="H11" s="2">
        <v>2000000</v>
      </c>
      <c r="I11" s="2">
        <v>165</v>
      </c>
      <c r="J11" s="2">
        <v>38.1376</v>
      </c>
      <c r="K11" s="2">
        <f t="shared" si="1"/>
        <v>52441.6848464507</v>
      </c>
    </row>
    <row r="12" spans="3:9">
      <c r="C12" s="2"/>
      <c r="G12" s="2"/>
      <c r="I12" s="2"/>
    </row>
    <row r="14" spans="2:5">
      <c r="B14" s="2"/>
      <c r="C14" s="2"/>
      <c r="D14" s="2"/>
      <c r="E14" s="2"/>
    </row>
    <row r="15" spans="2:5">
      <c r="B15" s="2"/>
      <c r="C15" s="2"/>
      <c r="D15" s="2"/>
      <c r="E15" s="2"/>
    </row>
    <row r="16" spans="2:9">
      <c r="B16" s="2"/>
      <c r="C16" s="2"/>
      <c r="D16" s="2"/>
      <c r="E16" s="2"/>
      <c r="F16" s="2"/>
      <c r="G16" s="2"/>
      <c r="H16" s="2"/>
      <c r="I16" s="2"/>
    </row>
    <row r="17" spans="2:9">
      <c r="B17" s="2"/>
      <c r="C17" s="2"/>
      <c r="D17" s="2"/>
      <c r="E17" s="2"/>
      <c r="F17" s="2"/>
      <c r="I17" s="2"/>
    </row>
    <row r="18" spans="6:9">
      <c r="F18" s="2"/>
      <c r="I18" s="2"/>
    </row>
    <row r="19" spans="9:9">
      <c r="I19" s="1"/>
    </row>
    <row r="20" spans="9:9">
      <c r="I20" s="1"/>
    </row>
    <row r="21" spans="6:9">
      <c r="F21" s="2"/>
      <c r="G21" s="2"/>
      <c r="H21" s="2"/>
      <c r="I21" s="2"/>
    </row>
    <row r="22" spans="6:9">
      <c r="F22" s="2"/>
      <c r="I22" s="2"/>
    </row>
    <row r="23" spans="6:9">
      <c r="F23" s="2"/>
      <c r="H23" s="2"/>
      <c r="I23" s="2"/>
    </row>
    <row r="24" spans="9:9">
      <c r="I24" s="1"/>
    </row>
    <row r="25" spans="6:9">
      <c r="F25" s="2"/>
      <c r="G25" s="2"/>
      <c r="I25" s="2"/>
    </row>
    <row r="26" spans="6:6">
      <c r="F26" s="2"/>
    </row>
    <row r="27" spans="6:6">
      <c r="F27" s="2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2018-10-19T03:51:00Z</dcterms:created>
  <dcterms:modified xsi:type="dcterms:W3CDTF">2018-10-19T09:47:35Z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