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<sst xmlns="http://schemas.openxmlformats.org/spreadsheetml/2006/main" count="10">
  <si>
    <t>表名</t>
  </si>
  <si>
    <t>REQ(总读次数)</t>
  </si>
  <si>
    <t>读平均字节</t>
  </si>
  <si>
    <t>读耗时/s</t>
  </si>
  <si>
    <t>TPS(每秒读响应数)</t>
  </si>
  <si>
    <t>REQ(总写次数)</t>
  </si>
  <si>
    <t>写平均字节</t>
  </si>
  <si>
    <t>写耗时/s</t>
  </si>
  <si>
    <t>TPS(每秒写响应数)</t>
  </si>
  <si>
    <t>tb_player_base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</si>
</sst>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rgb="FFCE9178"/>
      <name val="Consola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4" borderId="2" applyNumberFormat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WRITE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Sheet1!$H$2:$H$10</c:f>
              <c:numCache>
                <c:formatCode>General</c:formatCode>
                <c:ptCount val="9"/>
                <c:pt idx="0">
                  <c:v>40000</c:v>
                </c:pt>
                <c:pt idx="1">
                  <c:v>60000</c:v>
                </c:pt>
                <c:pt idx="2">
                  <c:v>80000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500000</c:v>
                </c:pt>
                <c:pt idx="7">
                  <c:v>1000000</c:v>
                </c:pt>
                <c:pt idx="8">
                  <c:v>1500000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35816.2853784313</c:v>
                </c:pt>
                <c:pt idx="1">
                  <c:v>37327.4329445329</c:v>
                </c:pt>
                <c:pt idx="2">
                  <c:v>37424.4336361641</c:v>
                </c:pt>
                <c:pt idx="3">
                  <c:v>38538.1092378892</c:v>
                </c:pt>
                <c:pt idx="4">
                  <c:v>37325.9990233652</c:v>
                </c:pt>
                <c:pt idx="5">
                  <c:v>36404.7927540677</c:v>
                </c:pt>
                <c:pt idx="6">
                  <c:v>36250.9775529234</c:v>
                </c:pt>
                <c:pt idx="7">
                  <c:v>36902.5604166228</c:v>
                </c:pt>
                <c:pt idx="8">
                  <c:v>35617.8146090043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161966"/>
        <c:axId val="571655061"/>
      </c:scatterChart>
      <c:valAx>
        <c:axId val="2761619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655061"/>
        <c:crosses val="autoZero"/>
        <c:crossBetween val="midCat"/>
      </c:valAx>
      <c:valAx>
        <c:axId val="5716550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616196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READ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Sheet1!$B$2:$B$11</c:f>
              <c:numCache>
                <c:formatCode>General</c:formatCode>
                <c:ptCount val="10"/>
                <c:pt idx="0">
                  <c:v>40000</c:v>
                </c:pt>
                <c:pt idx="1">
                  <c:v>60000</c:v>
                </c:pt>
                <c:pt idx="2">
                  <c:v>80000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500000</c:v>
                </c:pt>
                <c:pt idx="7">
                  <c:v>1000000</c:v>
                </c:pt>
                <c:pt idx="8">
                  <c:v>1500000</c:v>
                </c:pt>
                <c:pt idx="9">
                  <c:v>2000000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50637.3085055234</c:v>
                </c:pt>
                <c:pt idx="1">
                  <c:v>51685.2581411604</c:v>
                </c:pt>
                <c:pt idx="2">
                  <c:v>53236.6661948567</c:v>
                </c:pt>
                <c:pt idx="3">
                  <c:v>52737.4034865963</c:v>
                </c:pt>
                <c:pt idx="4">
                  <c:v>42542.7983742355</c:v>
                </c:pt>
                <c:pt idx="5">
                  <c:v>37412.1576567778</c:v>
                </c:pt>
                <c:pt idx="6">
                  <c:v>28939.1946369144</c:v>
                </c:pt>
                <c:pt idx="7">
                  <c:v>26057.2863133736</c:v>
                </c:pt>
                <c:pt idx="8">
                  <c:v>23923.5043460491</c:v>
                </c:pt>
                <c:pt idx="9">
                  <c:v>25658.4273180144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93525"/>
        <c:axId val="201731670"/>
      </c:scatterChart>
      <c:valAx>
        <c:axId val="4553935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REQ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731670"/>
        <c:crosses val="autoZero"/>
        <c:crossBetween val="midCat"/>
      </c:valAx>
      <c:valAx>
        <c:axId val="2017316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9352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5715</xdr:colOff>
      <xdr:row>12</xdr:row>
      <xdr:rowOff>107950</xdr:rowOff>
    </xdr:from>
    <xdr:to>
      <xdr:col>12</xdr:col>
      <xdr:colOff>481965</xdr:colOff>
      <xdr:row>29</xdr:row>
      <xdr:rowOff>60325</xdr:rowOff>
    </xdr:to>
    <xdr:graphicFrame>
      <xdr:nvGraphicFramePr>
        <xdr:cNvPr id="2" name="图表 1"/>
        <xdr:cNvGraphicFramePr/>
      </xdr:nvGraphicFramePr>
      <xdr:xfrm>
        <a:off x="8044815" y="2174875"/>
        <a:ext cx="5133975" cy="2867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12</xdr:row>
      <xdr:rowOff>88900</xdr:rowOff>
    </xdr:from>
    <xdr:to>
      <xdr:col>6</xdr:col>
      <xdr:colOff>425450</xdr:colOff>
      <xdr:row>29</xdr:row>
      <xdr:rowOff>3175</xdr:rowOff>
    </xdr:to>
    <xdr:graphicFrame>
      <xdr:nvGraphicFramePr>
        <xdr:cNvPr id="3" name="图表 2"/>
        <xdr:cNvGraphicFramePr/>
      </xdr:nvGraphicFramePr>
      <xdr:xfrm>
        <a:off x="1301750" y="2155825"/>
        <a:ext cx="6200775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workbookViewId="0">
      <selection activeCell="E1" sqref="E1"/>
    </sheetView>
  </sheetViews>
  <sheetFormatPr defaultColWidth="9" defaultRowHeight="13.5"/>
  <cols>
    <col min="1" max="1" width="17" customWidth="1"/>
    <col min="2" max="2" width="18.875" customWidth="1"/>
    <col min="3" max="3" width="10.75" customWidth="1"/>
    <col min="4" max="4" width="11.5"/>
    <col min="5" max="5" width="20.5" customWidth="1"/>
    <col min="6" max="6" width="14.25" customWidth="1"/>
    <col min="7" max="8" width="12.625" customWidth="1"/>
    <col min="9" max="9" width="11.125" customWidth="1"/>
    <col min="10" max="10" width="11.5"/>
    <col min="11" max="11" width="16.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  <c r="K1" t="s">
        <v>8</v>
      </c>
    </row>
    <row r="2" ht="14.25" spans="1:11">
      <c r="A2" s="1" t="s">
        <v>9</v>
      </c>
      <c r="B2">
        <v>40000</v>
      </c>
      <c r="C2">
        <v>300</v>
      </c>
      <c r="D2">
        <v>0.7899314</v>
      </c>
      <c r="E2">
        <f t="shared" ref="E2:E11" si="0">B2/D2</f>
        <v>50637.3085055234</v>
      </c>
      <c r="H2">
        <v>40000</v>
      </c>
      <c r="I2">
        <v>300</v>
      </c>
      <c r="J2" s="6">
        <v>1.1168104</v>
      </c>
      <c r="K2">
        <f t="shared" ref="K2:K10" si="1">H2/J2</f>
        <v>35816.2853784313</v>
      </c>
    </row>
    <row r="3" spans="2:11">
      <c r="B3">
        <v>60000</v>
      </c>
      <c r="C3">
        <v>300</v>
      </c>
      <c r="D3">
        <v>1.1608726</v>
      </c>
      <c r="E3">
        <f t="shared" si="0"/>
        <v>51685.2581411604</v>
      </c>
      <c r="H3">
        <v>60000</v>
      </c>
      <c r="I3">
        <v>300</v>
      </c>
      <c r="J3" s="6">
        <v>1.6073969</v>
      </c>
      <c r="K3">
        <f t="shared" si="1"/>
        <v>37327.4329445329</v>
      </c>
    </row>
    <row r="4" spans="2:11">
      <c r="B4" s="2">
        <v>80000</v>
      </c>
      <c r="C4" s="3">
        <v>300</v>
      </c>
      <c r="D4" s="2">
        <v>1.5027237</v>
      </c>
      <c r="E4" s="2">
        <f t="shared" si="0"/>
        <v>53236.6661948567</v>
      </c>
      <c r="H4" s="4">
        <v>80000</v>
      </c>
      <c r="I4" s="4">
        <v>300</v>
      </c>
      <c r="J4" s="7">
        <v>2.1376409</v>
      </c>
      <c r="K4" s="4">
        <f t="shared" si="1"/>
        <v>37424.4336361641</v>
      </c>
    </row>
    <row r="5" spans="2:11">
      <c r="B5" s="5">
        <v>100000</v>
      </c>
      <c r="C5">
        <v>300</v>
      </c>
      <c r="D5" s="5">
        <v>1.8961874</v>
      </c>
      <c r="E5" s="5">
        <f t="shared" si="0"/>
        <v>52737.4034865963</v>
      </c>
      <c r="H5" s="5">
        <v>100000</v>
      </c>
      <c r="I5" s="5">
        <v>300</v>
      </c>
      <c r="J5" s="6">
        <v>2.5948341</v>
      </c>
      <c r="K5" s="5">
        <f t="shared" si="1"/>
        <v>38538.1092378892</v>
      </c>
    </row>
    <row r="6" spans="2:11">
      <c r="B6">
        <v>200000</v>
      </c>
      <c r="C6">
        <v>300</v>
      </c>
      <c r="D6">
        <v>4.7011482</v>
      </c>
      <c r="E6">
        <f t="shared" si="0"/>
        <v>42542.7983742355</v>
      </c>
      <c r="H6">
        <v>200000</v>
      </c>
      <c r="I6">
        <v>300</v>
      </c>
      <c r="J6" s="6">
        <v>5.3581955</v>
      </c>
      <c r="K6">
        <f t="shared" si="1"/>
        <v>37325.9990233652</v>
      </c>
    </row>
    <row r="7" spans="2:11">
      <c r="B7">
        <v>300000</v>
      </c>
      <c r="C7">
        <v>300</v>
      </c>
      <c r="D7">
        <v>8.0187837</v>
      </c>
      <c r="E7">
        <f t="shared" si="0"/>
        <v>37412.1576567778</v>
      </c>
      <c r="H7">
        <v>300000</v>
      </c>
      <c r="I7">
        <v>300</v>
      </c>
      <c r="J7" s="6">
        <v>8.2406732</v>
      </c>
      <c r="K7">
        <f t="shared" si="1"/>
        <v>36404.7927540677</v>
      </c>
    </row>
    <row r="8" spans="2:11">
      <c r="B8">
        <v>500000</v>
      </c>
      <c r="C8">
        <v>300</v>
      </c>
      <c r="D8">
        <v>17.2776059</v>
      </c>
      <c r="E8">
        <f t="shared" si="0"/>
        <v>28939.1946369144</v>
      </c>
      <c r="H8">
        <v>500000</v>
      </c>
      <c r="I8">
        <v>300</v>
      </c>
      <c r="J8" s="6">
        <v>13.7927315</v>
      </c>
      <c r="K8">
        <f t="shared" si="1"/>
        <v>36250.9775529234</v>
      </c>
    </row>
    <row r="9" spans="2:11">
      <c r="B9">
        <v>1000000</v>
      </c>
      <c r="C9">
        <v>300</v>
      </c>
      <c r="D9">
        <v>38.3769817</v>
      </c>
      <c r="E9">
        <f t="shared" si="0"/>
        <v>26057.2863133736</v>
      </c>
      <c r="H9">
        <v>1000000</v>
      </c>
      <c r="I9">
        <v>300</v>
      </c>
      <c r="J9" s="6">
        <v>27.0983907</v>
      </c>
      <c r="K9">
        <f t="shared" si="1"/>
        <v>36902.5604166228</v>
      </c>
    </row>
    <row r="10" spans="2:11">
      <c r="B10">
        <v>1500000</v>
      </c>
      <c r="C10">
        <v>300</v>
      </c>
      <c r="D10">
        <v>62.6998444</v>
      </c>
      <c r="E10">
        <f t="shared" si="0"/>
        <v>23923.5043460491</v>
      </c>
      <c r="H10">
        <v>1500000</v>
      </c>
      <c r="I10">
        <v>300</v>
      </c>
      <c r="J10">
        <v>42.1137573</v>
      </c>
      <c r="K10">
        <f t="shared" si="1"/>
        <v>35617.8146090043</v>
      </c>
    </row>
    <row r="11" spans="2:5">
      <c r="B11">
        <v>2000000</v>
      </c>
      <c r="C11">
        <v>305</v>
      </c>
      <c r="D11" s="6">
        <v>77.9471</v>
      </c>
      <c r="E11">
        <f t="shared" si="0"/>
        <v>25658.4273180144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2018-10-18T02:01:00Z</dcterms:created>
  <dcterms:modified xsi:type="dcterms:W3CDTF">2018-10-19T09:44:15Z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