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0" i="1" l="1"/>
  <c r="F19" i="1"/>
  <c r="F20" i="1"/>
  <c r="G19" i="1"/>
  <c r="G20" i="1"/>
  <c r="H19" i="1"/>
  <c r="H20" i="1"/>
  <c r="E1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sharedStrings.xml><?xml version="1.0" encoding="utf-8"?>
<sst xmlns="http://schemas.openxmlformats.org/spreadsheetml/2006/main" count="52" uniqueCount="20">
  <si>
    <t>序号</t>
    <phoneticPr fontId="4" type="noConversion"/>
  </si>
  <si>
    <t>hot rate</t>
    <phoneticPr fontId="4" type="noConversion"/>
  </si>
  <si>
    <t>hot flow</t>
    <phoneticPr fontId="4" type="noConversion"/>
  </si>
  <si>
    <t>normal flow</t>
    <phoneticPr fontId="4" type="noConversion"/>
  </si>
  <si>
    <t>max-min:object value</t>
    <phoneticPr fontId="4" type="noConversion"/>
  </si>
  <si>
    <t>min/max: object value</t>
    <phoneticPr fontId="4" type="noConversion"/>
  </si>
  <si>
    <t>min-max:link</t>
    <phoneticPr fontId="4" type="noConversion"/>
  </si>
  <si>
    <t>max:object value</t>
    <phoneticPr fontId="4" type="noConversion"/>
  </si>
  <si>
    <t>max:close node</t>
    <phoneticPr fontId="4" type="noConversion"/>
  </si>
  <si>
    <t>max:close link</t>
    <phoneticPr fontId="4" type="noConversion"/>
  </si>
  <si>
    <t>min:object value</t>
    <phoneticPr fontId="4" type="noConversion"/>
  </si>
  <si>
    <t>min:close node</t>
    <phoneticPr fontId="4" type="noConversion"/>
  </si>
  <si>
    <t>min:close link</t>
    <phoneticPr fontId="4" type="noConversion"/>
  </si>
  <si>
    <t>min-max:node</t>
    <phoneticPr fontId="4" type="noConversion"/>
  </si>
  <si>
    <t>80M</t>
  </si>
  <si>
    <t>80M</t>
    <phoneticPr fontId="3" type="noConversion"/>
  </si>
  <si>
    <t>100K</t>
  </si>
  <si>
    <t>100K</t>
    <phoneticPr fontId="3" type="noConversion"/>
  </si>
  <si>
    <t>200M</t>
    <phoneticPr fontId="3" type="noConversion"/>
  </si>
  <si>
    <t>225M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</si>
</sst>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0" fontId="0" fillId="0" borderId="0" xfId="0" applyNumberFormat="1"/>
    <xf numFmtId="0" fontId="1" fillId="2" borderId="0" xfId="1" applyAlignment="1"/>
    <xf numFmtId="10" fontId="1" fillId="2" borderId="0" xfId="1" applyNumberFormat="1" applyAlignment="1"/>
    <xf numFmtId="0" fontId="2" fillId="3" borderId="0" xfId="2" applyAlignment="1"/>
    <xf numFmtId="10" fontId="2" fillId="3" borderId="0" xfId="2" applyNumberFormat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28" sqref="F28"/>
    </sheetView>
  </sheetViews>
  <sheetFormatPr defaultRowHeight="13.5" x14ac:dyDescent="0.15"/>
  <cols>
    <col min="1" max="1" width="5.25" bestFit="1" customWidth="1"/>
    <col min="2" max="2" width="9.5" style="4" customWidth="1"/>
    <col min="3" max="3" width="9.5" bestFit="1" customWidth="1"/>
    <col min="4" max="4" width="12.75" bestFit="1" customWidth="1"/>
    <col min="5" max="5" width="22.75" bestFit="1" customWidth="1"/>
    <col min="6" max="6" width="23.875" bestFit="1" customWidth="1"/>
    <col min="7" max="8" width="13.875" bestFit="1" customWidth="1"/>
    <col min="9" max="9" width="18.375" bestFit="1" customWidth="1"/>
    <col min="10" max="11" width="16.125" bestFit="1" customWidth="1"/>
    <col min="12" max="12" width="18.375" bestFit="1" customWidth="1"/>
    <col min="13" max="14" width="16.125" bestFit="1" customWidth="1"/>
  </cols>
  <sheetData>
    <row r="1" spans="1:14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15">
      <c r="A2">
        <v>1</v>
      </c>
      <c r="B2" s="4">
        <v>0.05</v>
      </c>
      <c r="C2" t="s">
        <v>15</v>
      </c>
      <c r="D2" t="s">
        <v>17</v>
      </c>
      <c r="E2">
        <f>I2 - L2</f>
        <v>20.534300000000002</v>
      </c>
      <c r="F2">
        <f>L2/I2</f>
        <v>0.66599978204258625</v>
      </c>
      <c r="G2">
        <f>M2 - J2</f>
        <v>0</v>
      </c>
      <c r="H2">
        <f>N2 - K2</f>
        <v>0</v>
      </c>
      <c r="I2">
        <v>61.479900000000001</v>
      </c>
      <c r="J2">
        <v>18</v>
      </c>
      <c r="K2">
        <v>187</v>
      </c>
      <c r="L2">
        <v>40.945599999999999</v>
      </c>
      <c r="M2">
        <v>18</v>
      </c>
      <c r="N2">
        <v>187</v>
      </c>
    </row>
    <row r="3" spans="1:14" x14ac:dyDescent="0.15">
      <c r="A3">
        <v>2</v>
      </c>
      <c r="B3" s="4">
        <v>6.25E-2</v>
      </c>
      <c r="C3" t="s">
        <v>15</v>
      </c>
      <c r="D3" t="s">
        <v>17</v>
      </c>
      <c r="E3">
        <f t="shared" ref="E3:E20" si="0">I3 - L3</f>
        <v>26.2072</v>
      </c>
      <c r="F3">
        <f t="shared" ref="F3:F20" si="1">L3/I3</f>
        <v>0.66512179445404929</v>
      </c>
      <c r="G3">
        <f t="shared" ref="G3:G20" si="2">M3 - J3</f>
        <v>1</v>
      </c>
      <c r="H3">
        <f t="shared" ref="H3:H20" si="3">N3 - K3</f>
        <v>2</v>
      </c>
      <c r="I3">
        <v>78.258899999999997</v>
      </c>
      <c r="J3">
        <v>17</v>
      </c>
      <c r="K3">
        <v>185</v>
      </c>
      <c r="L3">
        <v>52.051699999999997</v>
      </c>
      <c r="M3">
        <v>18</v>
      </c>
      <c r="N3">
        <v>187</v>
      </c>
    </row>
    <row r="4" spans="1:14" x14ac:dyDescent="0.15">
      <c r="A4">
        <v>3</v>
      </c>
      <c r="B4" s="4">
        <v>7.4999999999999997E-2</v>
      </c>
      <c r="C4" t="s">
        <v>14</v>
      </c>
      <c r="D4" t="s">
        <v>16</v>
      </c>
      <c r="E4">
        <f t="shared" si="0"/>
        <v>31.081100000000006</v>
      </c>
      <c r="F4">
        <f t="shared" si="1"/>
        <v>0.67241017684797644</v>
      </c>
      <c r="G4">
        <f t="shared" si="2"/>
        <v>1</v>
      </c>
      <c r="H4">
        <f t="shared" si="3"/>
        <v>4</v>
      </c>
      <c r="I4">
        <v>94.878100000000003</v>
      </c>
      <c r="J4">
        <v>17</v>
      </c>
      <c r="K4">
        <v>183</v>
      </c>
      <c r="L4">
        <v>63.796999999999997</v>
      </c>
      <c r="M4">
        <v>18</v>
      </c>
      <c r="N4">
        <v>187</v>
      </c>
    </row>
    <row r="5" spans="1:14" x14ac:dyDescent="0.15">
      <c r="A5">
        <v>4</v>
      </c>
      <c r="B5" s="4">
        <v>8.7499999999999994E-2</v>
      </c>
      <c r="C5" t="s">
        <v>14</v>
      </c>
      <c r="D5" t="s">
        <v>16</v>
      </c>
      <c r="E5">
        <f t="shared" si="0"/>
        <v>37.073400000000007</v>
      </c>
      <c r="F5">
        <f t="shared" si="1"/>
        <v>0.67009503808642412</v>
      </c>
      <c r="G5">
        <f t="shared" si="2"/>
        <v>1</v>
      </c>
      <c r="H5">
        <f t="shared" si="3"/>
        <v>4</v>
      </c>
      <c r="I5">
        <v>112.376</v>
      </c>
      <c r="J5">
        <v>17</v>
      </c>
      <c r="K5">
        <v>183</v>
      </c>
      <c r="L5">
        <v>75.302599999999998</v>
      </c>
      <c r="M5">
        <v>18</v>
      </c>
      <c r="N5">
        <v>187</v>
      </c>
    </row>
    <row r="6" spans="1:14" x14ac:dyDescent="0.15">
      <c r="A6">
        <v>5</v>
      </c>
      <c r="B6" s="4">
        <v>0.1</v>
      </c>
      <c r="C6" t="s">
        <v>14</v>
      </c>
      <c r="D6" t="s">
        <v>16</v>
      </c>
      <c r="E6">
        <f t="shared" si="0"/>
        <v>42.107700000000008</v>
      </c>
      <c r="F6">
        <f t="shared" si="1"/>
        <v>0.66053675368020504</v>
      </c>
      <c r="G6">
        <f t="shared" si="2"/>
        <v>1</v>
      </c>
      <c r="H6">
        <f t="shared" si="3"/>
        <v>6</v>
      </c>
      <c r="I6">
        <v>124.042</v>
      </c>
      <c r="J6">
        <v>17</v>
      </c>
      <c r="K6">
        <v>181</v>
      </c>
      <c r="L6">
        <v>81.934299999999993</v>
      </c>
      <c r="M6">
        <v>18</v>
      </c>
      <c r="N6">
        <v>187</v>
      </c>
    </row>
    <row r="7" spans="1:14" x14ac:dyDescent="0.15">
      <c r="A7">
        <v>6</v>
      </c>
      <c r="B7" s="4">
        <v>0.1125</v>
      </c>
      <c r="C7" t="s">
        <v>14</v>
      </c>
      <c r="D7" t="s">
        <v>16</v>
      </c>
      <c r="E7">
        <f t="shared" si="0"/>
        <v>48.099499999999992</v>
      </c>
      <c r="F7">
        <f t="shared" si="1"/>
        <v>0.66283348988489954</v>
      </c>
      <c r="G7">
        <f t="shared" si="2"/>
        <v>1</v>
      </c>
      <c r="H7">
        <f t="shared" si="3"/>
        <v>7</v>
      </c>
      <c r="I7">
        <v>142.65799999999999</v>
      </c>
      <c r="J7">
        <v>17</v>
      </c>
      <c r="K7">
        <v>180</v>
      </c>
      <c r="L7">
        <v>94.558499999999995</v>
      </c>
      <c r="M7">
        <v>18</v>
      </c>
      <c r="N7">
        <v>187</v>
      </c>
    </row>
    <row r="8" spans="1:14" x14ac:dyDescent="0.15">
      <c r="A8">
        <v>7</v>
      </c>
      <c r="B8" s="4">
        <v>0.125</v>
      </c>
      <c r="C8" t="s">
        <v>14</v>
      </c>
      <c r="D8" t="s">
        <v>16</v>
      </c>
      <c r="E8">
        <f t="shared" si="0"/>
        <v>50.096999999999994</v>
      </c>
      <c r="F8">
        <f t="shared" si="1"/>
        <v>0.66956011265970572</v>
      </c>
      <c r="G8">
        <f t="shared" si="2"/>
        <v>1</v>
      </c>
      <c r="H8">
        <f t="shared" si="3"/>
        <v>8</v>
      </c>
      <c r="I8">
        <v>151.607</v>
      </c>
      <c r="J8">
        <v>17</v>
      </c>
      <c r="K8">
        <v>179</v>
      </c>
      <c r="L8">
        <v>101.51</v>
      </c>
      <c r="M8">
        <v>18</v>
      </c>
      <c r="N8">
        <v>187</v>
      </c>
    </row>
    <row r="9" spans="1:14" x14ac:dyDescent="0.15">
      <c r="A9">
        <v>8</v>
      </c>
      <c r="B9" s="4">
        <v>0.13750000000000001</v>
      </c>
      <c r="C9" t="s">
        <v>14</v>
      </c>
      <c r="D9" t="s">
        <v>16</v>
      </c>
      <c r="E9">
        <f t="shared" si="0"/>
        <v>55.451000000000008</v>
      </c>
      <c r="F9">
        <f t="shared" si="1"/>
        <v>0.66927898751692338</v>
      </c>
      <c r="G9">
        <f t="shared" si="2"/>
        <v>1</v>
      </c>
      <c r="H9">
        <f t="shared" si="3"/>
        <v>7</v>
      </c>
      <c r="I9">
        <v>167.667</v>
      </c>
      <c r="J9">
        <v>17</v>
      </c>
      <c r="K9">
        <v>180</v>
      </c>
      <c r="L9">
        <v>112.21599999999999</v>
      </c>
      <c r="M9">
        <v>18</v>
      </c>
      <c r="N9">
        <v>187</v>
      </c>
    </row>
    <row r="10" spans="1:14" x14ac:dyDescent="0.15">
      <c r="A10">
        <v>9</v>
      </c>
      <c r="B10" s="4">
        <v>0.15</v>
      </c>
      <c r="C10" t="s">
        <v>14</v>
      </c>
      <c r="D10" t="s">
        <v>16</v>
      </c>
      <c r="E10">
        <f t="shared" si="0"/>
        <v>58.487000000000009</v>
      </c>
      <c r="F10">
        <f t="shared" si="1"/>
        <v>0.67152099924741926</v>
      </c>
      <c r="G10">
        <f t="shared" si="2"/>
        <v>2</v>
      </c>
      <c r="H10">
        <f t="shared" si="3"/>
        <v>10</v>
      </c>
      <c r="I10">
        <v>178.054</v>
      </c>
      <c r="J10">
        <v>16</v>
      </c>
      <c r="K10">
        <v>177</v>
      </c>
      <c r="L10">
        <v>119.56699999999999</v>
      </c>
      <c r="M10">
        <v>18</v>
      </c>
      <c r="N10">
        <v>187</v>
      </c>
    </row>
    <row r="11" spans="1:14" x14ac:dyDescent="0.15">
      <c r="A11">
        <v>10</v>
      </c>
      <c r="B11" s="4">
        <v>0.16250000000000001</v>
      </c>
      <c r="C11" t="s">
        <v>14</v>
      </c>
      <c r="D11" t="s">
        <v>16</v>
      </c>
      <c r="E11">
        <f t="shared" si="0"/>
        <v>63.599999999999994</v>
      </c>
      <c r="F11">
        <f t="shared" si="1"/>
        <v>0.67168093168279008</v>
      </c>
      <c r="G11">
        <f t="shared" si="2"/>
        <v>2</v>
      </c>
      <c r="H11">
        <f t="shared" si="3"/>
        <v>13</v>
      </c>
      <c r="I11">
        <v>193.714</v>
      </c>
      <c r="J11">
        <v>16</v>
      </c>
      <c r="K11">
        <v>174</v>
      </c>
      <c r="L11">
        <v>130.114</v>
      </c>
      <c r="M11">
        <v>18</v>
      </c>
      <c r="N11">
        <v>187</v>
      </c>
    </row>
    <row r="12" spans="1:14" x14ac:dyDescent="0.15">
      <c r="A12">
        <v>11</v>
      </c>
      <c r="B12" s="4">
        <v>0.17499999999999999</v>
      </c>
      <c r="C12" t="s">
        <v>14</v>
      </c>
      <c r="D12" t="s">
        <v>16</v>
      </c>
      <c r="E12">
        <f t="shared" si="0"/>
        <v>68.793999999999983</v>
      </c>
      <c r="F12">
        <f t="shared" si="1"/>
        <v>0.66438676944092112</v>
      </c>
      <c r="G12">
        <f t="shared" si="2"/>
        <v>3</v>
      </c>
      <c r="H12">
        <f t="shared" si="3"/>
        <v>13</v>
      </c>
      <c r="I12">
        <v>204.98</v>
      </c>
      <c r="J12">
        <v>15</v>
      </c>
      <c r="K12">
        <v>174</v>
      </c>
      <c r="L12">
        <v>136.18600000000001</v>
      </c>
      <c r="M12">
        <v>18</v>
      </c>
      <c r="N12">
        <v>187</v>
      </c>
    </row>
    <row r="13" spans="1:14" x14ac:dyDescent="0.15">
      <c r="A13">
        <v>12</v>
      </c>
      <c r="B13" s="4">
        <v>0.1875</v>
      </c>
      <c r="C13" t="s">
        <v>14</v>
      </c>
      <c r="D13" t="s">
        <v>16</v>
      </c>
      <c r="E13">
        <f t="shared" si="0"/>
        <v>73.347999999999985</v>
      </c>
      <c r="F13">
        <f t="shared" si="1"/>
        <v>0.66477607711046016</v>
      </c>
      <c r="G13">
        <f t="shared" si="2"/>
        <v>3</v>
      </c>
      <c r="H13">
        <f t="shared" si="3"/>
        <v>14</v>
      </c>
      <c r="I13">
        <v>218.803</v>
      </c>
      <c r="J13">
        <v>15</v>
      </c>
      <c r="K13">
        <v>173</v>
      </c>
      <c r="L13">
        <v>145.45500000000001</v>
      </c>
      <c r="M13">
        <v>18</v>
      </c>
      <c r="N13">
        <v>187</v>
      </c>
    </row>
    <row r="14" spans="1:14" s="5" customFormat="1" x14ac:dyDescent="0.15">
      <c r="A14" s="5">
        <v>13</v>
      </c>
      <c r="B14" s="6">
        <v>0.2</v>
      </c>
      <c r="C14" s="5" t="s">
        <v>14</v>
      </c>
      <c r="D14" s="5" t="s">
        <v>16</v>
      </c>
      <c r="E14" s="5">
        <f t="shared" si="0"/>
        <v>78.222000000000008</v>
      </c>
      <c r="F14" s="5">
        <f t="shared" si="1"/>
        <v>0.66930891473359799</v>
      </c>
      <c r="G14" s="5">
        <f t="shared" si="2"/>
        <v>4</v>
      </c>
      <c r="H14" s="5">
        <f t="shared" si="3"/>
        <v>17</v>
      </c>
      <c r="I14" s="5">
        <v>236.541</v>
      </c>
      <c r="J14" s="5">
        <v>14</v>
      </c>
      <c r="K14" s="5">
        <v>170</v>
      </c>
      <c r="L14" s="5">
        <v>158.31899999999999</v>
      </c>
      <c r="M14" s="5">
        <v>18</v>
      </c>
      <c r="N14" s="5">
        <v>187</v>
      </c>
    </row>
    <row r="15" spans="1:14" x14ac:dyDescent="0.15">
      <c r="A15">
        <v>14</v>
      </c>
      <c r="B15" s="4">
        <v>0.21249999999999999</v>
      </c>
      <c r="C15" t="s">
        <v>14</v>
      </c>
      <c r="D15" t="s">
        <v>16</v>
      </c>
      <c r="E15">
        <f t="shared" si="0"/>
        <v>84.295000000000016</v>
      </c>
      <c r="F15">
        <f t="shared" si="1"/>
        <v>0.66755403060419616</v>
      </c>
      <c r="G15">
        <f t="shared" si="2"/>
        <v>4</v>
      </c>
      <c r="H15">
        <f t="shared" si="3"/>
        <v>15</v>
      </c>
      <c r="I15">
        <v>253.56</v>
      </c>
      <c r="J15">
        <v>14</v>
      </c>
      <c r="K15">
        <v>172</v>
      </c>
      <c r="L15">
        <v>169.26499999999999</v>
      </c>
      <c r="M15">
        <v>18</v>
      </c>
      <c r="N15">
        <v>187</v>
      </c>
    </row>
    <row r="16" spans="1:14" x14ac:dyDescent="0.15">
      <c r="A16">
        <v>15</v>
      </c>
      <c r="B16" s="4">
        <v>0.22500000000000001</v>
      </c>
      <c r="C16" t="s">
        <v>14</v>
      </c>
      <c r="D16" t="s">
        <v>16</v>
      </c>
      <c r="E16">
        <f t="shared" si="0"/>
        <v>88.689000000000021</v>
      </c>
      <c r="F16">
        <f t="shared" si="1"/>
        <v>0.6689004039393418</v>
      </c>
      <c r="G16">
        <f t="shared" si="2"/>
        <v>4</v>
      </c>
      <c r="H16">
        <f t="shared" si="3"/>
        <v>16</v>
      </c>
      <c r="I16">
        <v>267.86200000000002</v>
      </c>
      <c r="J16">
        <v>14</v>
      </c>
      <c r="K16">
        <v>171</v>
      </c>
      <c r="L16">
        <v>179.173</v>
      </c>
      <c r="M16">
        <v>18</v>
      </c>
      <c r="N16">
        <v>187</v>
      </c>
    </row>
    <row r="17" spans="1:14" x14ac:dyDescent="0.15">
      <c r="A17">
        <v>16</v>
      </c>
      <c r="B17" s="4">
        <v>0.23749999999999999</v>
      </c>
      <c r="C17" t="s">
        <v>14</v>
      </c>
      <c r="D17" t="s">
        <v>16</v>
      </c>
      <c r="E17">
        <f t="shared" si="0"/>
        <v>94.361999999999966</v>
      </c>
      <c r="F17">
        <f t="shared" si="1"/>
        <v>0.66885878719820335</v>
      </c>
      <c r="G17">
        <f t="shared" si="2"/>
        <v>4</v>
      </c>
      <c r="H17">
        <f t="shared" si="3"/>
        <v>17</v>
      </c>
      <c r="I17">
        <v>284.95999999999998</v>
      </c>
      <c r="J17">
        <v>14</v>
      </c>
      <c r="K17">
        <v>170</v>
      </c>
      <c r="L17">
        <v>190.59800000000001</v>
      </c>
      <c r="M17">
        <v>18</v>
      </c>
      <c r="N17">
        <v>187</v>
      </c>
    </row>
    <row r="18" spans="1:14" x14ac:dyDescent="0.15">
      <c r="A18">
        <v>17</v>
      </c>
      <c r="B18" s="4">
        <v>0.25</v>
      </c>
      <c r="C18" t="s">
        <v>14</v>
      </c>
      <c r="D18" t="s">
        <v>16</v>
      </c>
      <c r="E18">
        <f t="shared" si="0"/>
        <v>99.715000000000003</v>
      </c>
      <c r="F18">
        <f t="shared" si="1"/>
        <v>0.66812664538825339</v>
      </c>
      <c r="G18">
        <f t="shared" si="2"/>
        <v>4</v>
      </c>
      <c r="H18">
        <f t="shared" si="3"/>
        <v>18</v>
      </c>
      <c r="I18">
        <v>300.46100000000001</v>
      </c>
      <c r="J18">
        <v>14</v>
      </c>
      <c r="K18">
        <v>169</v>
      </c>
      <c r="L18">
        <v>200.74600000000001</v>
      </c>
      <c r="M18">
        <v>18</v>
      </c>
      <c r="N18">
        <v>187</v>
      </c>
    </row>
    <row r="19" spans="1:14" s="7" customFormat="1" x14ac:dyDescent="0.15">
      <c r="A19" s="7">
        <v>18</v>
      </c>
      <c r="B19" s="8">
        <v>0.25</v>
      </c>
      <c r="C19" s="7" t="s">
        <v>18</v>
      </c>
      <c r="D19" s="7" t="s">
        <v>17</v>
      </c>
      <c r="E19" s="7">
        <f t="shared" si="0"/>
        <v>249.47499999999997</v>
      </c>
      <c r="F19" s="7">
        <f t="shared" si="1"/>
        <v>0.66725175760696032</v>
      </c>
      <c r="G19" s="7">
        <f t="shared" si="2"/>
        <v>16</v>
      </c>
      <c r="H19" s="7">
        <f t="shared" si="3"/>
        <v>179</v>
      </c>
      <c r="I19" s="7">
        <v>749.74099999999999</v>
      </c>
      <c r="J19" s="7">
        <v>0</v>
      </c>
      <c r="K19" s="7">
        <v>0</v>
      </c>
      <c r="L19" s="7">
        <v>500.26600000000002</v>
      </c>
      <c r="M19" s="7">
        <v>16</v>
      </c>
      <c r="N19" s="7">
        <v>179</v>
      </c>
    </row>
    <row r="20" spans="1:14" s="7" customFormat="1" x14ac:dyDescent="0.15">
      <c r="A20" s="7">
        <v>19</v>
      </c>
      <c r="B20" s="8">
        <v>0.25</v>
      </c>
      <c r="C20" s="7" t="s">
        <v>19</v>
      </c>
      <c r="D20" s="7" t="s">
        <v>17</v>
      </c>
      <c r="E20" s="7">
        <f t="shared" si="0"/>
        <v>280.67499999999995</v>
      </c>
      <c r="F20" s="7">
        <f t="shared" si="1"/>
        <v>0.66718682004076646</v>
      </c>
      <c r="G20" s="7">
        <f t="shared" si="2"/>
        <v>0</v>
      </c>
      <c r="H20" s="7">
        <f t="shared" si="3"/>
        <v>131</v>
      </c>
      <c r="I20" s="7">
        <v>843.34100000000001</v>
      </c>
      <c r="J20" s="7">
        <v>0</v>
      </c>
      <c r="K20" s="7">
        <v>0</v>
      </c>
      <c r="L20" s="7">
        <v>562.66600000000005</v>
      </c>
      <c r="M20" s="7">
        <v>0</v>
      </c>
      <c r="N20" s="7">
        <v>131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2013-05-15T13:06:22Z</dcterms:modified>
</cp:coreProperties>
</file>