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QL\projects\AbsoluteEncoder24BitSSI\"/>
    </mc:Choice>
  </mc:AlternateContent>
  <bookViews>
    <workbookView minimized="1" xWindow="0" yWindow="0" windowWidth="1584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G5" i="1"/>
  <c r="E3" i="1"/>
  <c r="D3" i="1" s="1"/>
  <c r="D12" i="1"/>
  <c r="E4" i="1"/>
  <c r="D4" i="1" l="1"/>
  <c r="E12" i="1" l="1"/>
  <c r="G6" i="1" s="1"/>
  <c r="D9" i="1"/>
  <c r="D2" i="1"/>
  <c r="G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zoomScale="130" zoomScaleNormal="130" workbookViewId="0">
      <selection activeCell="E3" sqref="E3"/>
    </sheetView>
  </sheetViews>
  <sheetFormatPr defaultRowHeight="15" x14ac:dyDescent="0.25"/>
  <cols>
    <col min="4" max="4" width="16.5703125" customWidth="1"/>
    <col min="5" max="5" width="11.7109375" customWidth="1"/>
    <col min="7" max="7" width="23.28515625" customWidth="1"/>
  </cols>
  <sheetData>
    <row r="2" spans="2:7" x14ac:dyDescent="0.25">
      <c r="B2">
        <v>41.32</v>
      </c>
      <c r="C2">
        <v>2</v>
      </c>
      <c r="D2">
        <f>B2/C2</f>
        <v>20.66</v>
      </c>
    </row>
    <row r="3" spans="2:7" x14ac:dyDescent="0.25">
      <c r="B3">
        <f>D3*C3</f>
        <v>26.701768577204362</v>
      </c>
      <c r="C3">
        <v>2</v>
      </c>
      <c r="D3">
        <f>E3/(2*D4)</f>
        <v>13.350884288602181</v>
      </c>
      <c r="E3">
        <f>E12/100000</f>
        <v>83.886080000000007</v>
      </c>
    </row>
    <row r="4" spans="2:7" x14ac:dyDescent="0.25">
      <c r="D4">
        <f>PI()</f>
        <v>3.1415926535897931</v>
      </c>
      <c r="E4">
        <f>C2*D4*D2</f>
        <v>129.81060844633026</v>
      </c>
    </row>
    <row r="5" spans="2:7" x14ac:dyDescent="0.25">
      <c r="G5">
        <f>E3/E12</f>
        <v>1.0000000000000001E-5</v>
      </c>
    </row>
    <row r="6" spans="2:7" x14ac:dyDescent="0.25">
      <c r="E6">
        <v>8000000</v>
      </c>
      <c r="G6" s="1">
        <f>E4/E12</f>
        <v>1.5474630409041675E-5</v>
      </c>
    </row>
    <row r="7" spans="2:7" x14ac:dyDescent="0.25">
      <c r="G7">
        <f>E6/E4</f>
        <v>61628.2451469101</v>
      </c>
    </row>
    <row r="9" spans="2:7" x14ac:dyDescent="0.25">
      <c r="D9">
        <f>2^22</f>
        <v>4194304</v>
      </c>
    </row>
    <row r="12" spans="2:7" x14ac:dyDescent="0.25">
      <c r="D12">
        <f>2^24</f>
        <v>16777216</v>
      </c>
      <c r="E12">
        <f>D12/D13</f>
        <v>8388608</v>
      </c>
    </row>
    <row r="13" spans="2:7" x14ac:dyDescent="0.25">
      <c r="D13">
        <v>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Zahar Pastushkov</dc:creator>
  <cp:lastModifiedBy>Zahar Pastushkov</cp:lastModifiedBy>
  <dcterms:created xsi:type="dcterms:W3CDTF">2023-09-08T21:57:45Z</dcterms:created>
  <dcterms:modified xsi:type="dcterms:W3CDTF">2023-09-09T23:54:56Z</dcterms:modified>
</cp:coreProperties>
</file>