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hangzixin/Documents/development/heartland_project/clean_data/"/>
    </mc:Choice>
  </mc:AlternateContent>
  <xr:revisionPtr revIDLastSave="0" documentId="13_ncr:1_{F3B661D6-0753-A045-BCAA-1E88F15B945E}" xr6:coauthVersionLast="36" xr6:coauthVersionMax="36" xr10:uidLastSave="{00000000-0000-0000-0000-000000000000}"/>
  <bookViews>
    <workbookView xWindow="220" yWindow="500" windowWidth="23100" windowHeight="165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<sst xmlns="http://schemas.openxmlformats.org/spreadsheetml/2006/main" count="13" uniqueCount="13">
  <si>
    <t>Global Company Key</t>
  </si>
  <si>
    <t>FCFROIC_cal</t>
  </si>
  <si>
    <t>avg_fcfroic</t>
  </si>
  <si>
    <t>avg_fcfroic_expanding</t>
  </si>
  <si>
    <t>beta</t>
  </si>
  <si>
    <t>GT10 Govt</t>
  </si>
  <si>
    <t>rf</t>
  </si>
  <si>
    <t>coe</t>
  </si>
  <si>
    <t>10y_avg</t>
  </si>
  <si>
    <t>10y_ind</t>
  </si>
  <si>
    <t>ind</t>
  </si>
  <si>
    <t>Fiscal Year</t>
  </si>
  <si>
    <t>Fiscal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</si>
</sst>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10y_ind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Sheet1!$L$2:$L$115</c:f>
              <c:numCache>
                <c:formatCode>General</c:formatCode>
                <c:ptCount val="1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3.6764705882352942E-2</c:v>
                </c:pt>
                <c:pt idx="15">
                  <c:v>2.9411764705882349E-2</c:v>
                </c:pt>
                <c:pt idx="16">
                  <c:v>4.3165467625899283E-2</c:v>
                </c:pt>
                <c:pt idx="17">
                  <c:v>0.05</c:v>
                </c:pt>
                <c:pt idx="18">
                  <c:v>0.1702127659574468</c:v>
                </c:pt>
                <c:pt idx="19">
                  <c:v>0.1586206896551724</c:v>
                </c:pt>
                <c:pt idx="20">
                  <c:v>0.17766497461928929</c:v>
                </c:pt>
                <c:pt idx="21">
                  <c:v>0.18316831683168319</c:v>
                </c:pt>
                <c:pt idx="22">
                  <c:v>0.1890547263681592</c:v>
                </c:pt>
                <c:pt idx="23">
                  <c:v>0.19727891156462579</c:v>
                </c:pt>
                <c:pt idx="24">
                  <c:v>0.17449664429530201</c:v>
                </c:pt>
                <c:pt idx="25">
                  <c:v>0.1761006289308176</c:v>
                </c:pt>
                <c:pt idx="26">
                  <c:v>0.1951219512195122</c:v>
                </c:pt>
                <c:pt idx="27">
                  <c:v>0.18124999999999999</c:v>
                </c:pt>
                <c:pt idx="28">
                  <c:v>0.15544041450777199</c:v>
                </c:pt>
                <c:pt idx="29">
                  <c:v>0.1702127659574468</c:v>
                </c:pt>
                <c:pt idx="30">
                  <c:v>0.1702127659574468</c:v>
                </c:pt>
                <c:pt idx="31">
                  <c:v>0.19047619047619049</c:v>
                </c:pt>
                <c:pt idx="32">
                  <c:v>0.2020725388601036</c:v>
                </c:pt>
                <c:pt idx="33">
                  <c:v>0.2040816326530612</c:v>
                </c:pt>
                <c:pt idx="34">
                  <c:v>0.19900497512437809</c:v>
                </c:pt>
                <c:pt idx="35">
                  <c:v>0.20487804878048779</c:v>
                </c:pt>
                <c:pt idx="36">
                  <c:v>0.1990291262135922</c:v>
                </c:pt>
                <c:pt idx="37">
                  <c:v>0.1959798994974874</c:v>
                </c:pt>
                <c:pt idx="38">
                  <c:v>0.2135922330097087</c:v>
                </c:pt>
                <c:pt idx="39">
                  <c:v>0.21463414634146341</c:v>
                </c:pt>
                <c:pt idx="40">
                  <c:v>0.18103448275862069</c:v>
                </c:pt>
                <c:pt idx="41">
                  <c:v>0.1774891774891775</c:v>
                </c:pt>
                <c:pt idx="42">
                  <c:v>0.18297872340425531</c:v>
                </c:pt>
                <c:pt idx="43">
                  <c:v>0.189873417721519</c:v>
                </c:pt>
                <c:pt idx="44">
                  <c:v>0.18852459016393441</c:v>
                </c:pt>
                <c:pt idx="45">
                  <c:v>0.19591836734693879</c:v>
                </c:pt>
                <c:pt idx="46">
                  <c:v>0.2033195020746888</c:v>
                </c:pt>
                <c:pt idx="47">
                  <c:v>0.19067796610169491</c:v>
                </c:pt>
                <c:pt idx="48">
                  <c:v>0.19747899159663859</c:v>
                </c:pt>
                <c:pt idx="49">
                  <c:v>0.20338983050847459</c:v>
                </c:pt>
                <c:pt idx="50">
                  <c:v>0.20253164556962031</c:v>
                </c:pt>
                <c:pt idx="51">
                  <c:v>0.2098765432098765</c:v>
                </c:pt>
                <c:pt idx="52">
                  <c:v>0.2</c:v>
                </c:pt>
                <c:pt idx="53">
                  <c:v>0.22177419354838709</c:v>
                </c:pt>
                <c:pt idx="54">
                  <c:v>0.22088353413654621</c:v>
                </c:pt>
                <c:pt idx="55">
                  <c:v>0.22222222222222221</c:v>
                </c:pt>
                <c:pt idx="56">
                  <c:v>0.22134387351778659</c:v>
                </c:pt>
                <c:pt idx="57">
                  <c:v>0.25263157894736837</c:v>
                </c:pt>
                <c:pt idx="58">
                  <c:v>0.26041666666666669</c:v>
                </c:pt>
                <c:pt idx="59">
                  <c:v>0.2620689655172414</c:v>
                </c:pt>
                <c:pt idx="60">
                  <c:v>0.26530612244897961</c:v>
                </c:pt>
                <c:pt idx="61">
                  <c:v>0.25082508250825081</c:v>
                </c:pt>
                <c:pt idx="62">
                  <c:v>0.25566343042071199</c:v>
                </c:pt>
                <c:pt idx="63">
                  <c:v>0.26625386996904032</c:v>
                </c:pt>
                <c:pt idx="64">
                  <c:v>0.2554517133956386</c:v>
                </c:pt>
                <c:pt idx="65">
                  <c:v>0.2476489028213166</c:v>
                </c:pt>
                <c:pt idx="66">
                  <c:v>0.24213836477987419</c:v>
                </c:pt>
                <c:pt idx="67">
                  <c:v>0.24842767295597479</c:v>
                </c:pt>
                <c:pt idx="68">
                  <c:v>0.24842767295597479</c:v>
                </c:pt>
                <c:pt idx="69">
                  <c:v>0.24755700325732899</c:v>
                </c:pt>
                <c:pt idx="70">
                  <c:v>0.23076923076923081</c:v>
                </c:pt>
                <c:pt idx="71">
                  <c:v>0.2302839116719243</c:v>
                </c:pt>
                <c:pt idx="72">
                  <c:v>0.22712933753943221</c:v>
                </c:pt>
                <c:pt idx="73">
                  <c:v>0.22647058823529409</c:v>
                </c:pt>
                <c:pt idx="74">
                  <c:v>0.21700879765395889</c:v>
                </c:pt>
                <c:pt idx="75">
                  <c:v>0.20930232558139539</c:v>
                </c:pt>
                <c:pt idx="76">
                  <c:v>0.21159420289855069</c:v>
                </c:pt>
                <c:pt idx="77">
                  <c:v>0.20923076923076919</c:v>
                </c:pt>
                <c:pt idx="78">
                  <c:v>0.21230769230769231</c:v>
                </c:pt>
                <c:pt idx="79">
                  <c:v>0.2356495468277946</c:v>
                </c:pt>
                <c:pt idx="80">
                  <c:v>0.23939393939393941</c:v>
                </c:pt>
                <c:pt idx="81">
                  <c:v>0.23919308357348701</c:v>
                </c:pt>
                <c:pt idx="82">
                  <c:v>0.24</c:v>
                </c:pt>
                <c:pt idx="83">
                  <c:v>0.23249299719887959</c:v>
                </c:pt>
                <c:pt idx="84">
                  <c:v>0.23512747875354109</c:v>
                </c:pt>
                <c:pt idx="85">
                  <c:v>0.22535211267605629</c:v>
                </c:pt>
                <c:pt idx="86">
                  <c:v>0.22727272727272729</c:v>
                </c:pt>
                <c:pt idx="87">
                  <c:v>0.2244318181818182</c:v>
                </c:pt>
                <c:pt idx="88">
                  <c:v>0.21839080459770119</c:v>
                </c:pt>
                <c:pt idx="89">
                  <c:v>0.22343324250681201</c:v>
                </c:pt>
                <c:pt idx="90">
                  <c:v>0.22727272727272729</c:v>
                </c:pt>
                <c:pt idx="91">
                  <c:v>0.2330623306233062</c:v>
                </c:pt>
                <c:pt idx="92">
                  <c:v>0.23783783783783791</c:v>
                </c:pt>
                <c:pt idx="93">
                  <c:v>0.22448979591836729</c:v>
                </c:pt>
                <c:pt idx="94">
                  <c:v>0.21850899742930591</c:v>
                </c:pt>
                <c:pt idx="95">
                  <c:v>0.2253886010362694</c:v>
                </c:pt>
                <c:pt idx="96">
                  <c:v>0.21502590673575131</c:v>
                </c:pt>
                <c:pt idx="97">
                  <c:v>0.2230576441102757</c:v>
                </c:pt>
                <c:pt idx="98">
                  <c:v>0.22556390977443611</c:v>
                </c:pt>
                <c:pt idx="99">
                  <c:v>0.22921914357682621</c:v>
                </c:pt>
                <c:pt idx="100">
                  <c:v>0.22556390977443611</c:v>
                </c:pt>
                <c:pt idx="101">
                  <c:v>0.21933962264150941</c:v>
                </c:pt>
                <c:pt idx="102">
                  <c:v>0.21962616822429909</c:v>
                </c:pt>
                <c:pt idx="103">
                  <c:v>0.22685185185185189</c:v>
                </c:pt>
                <c:pt idx="104">
                  <c:v>0.2288329519450801</c:v>
                </c:pt>
                <c:pt idx="105">
                  <c:v>0.26030368763557482</c:v>
                </c:pt>
                <c:pt idx="106">
                  <c:v>0.25854700854700863</c:v>
                </c:pt>
                <c:pt idx="107">
                  <c:v>0.25635593220338981</c:v>
                </c:pt>
                <c:pt idx="108">
                  <c:v>0.25263157894736837</c:v>
                </c:pt>
                <c:pt idx="109">
                  <c:v>0.25316455696202528</c:v>
                </c:pt>
                <c:pt idx="110">
                  <c:v>0.25531914893617019</c:v>
                </c:pt>
                <c:pt idx="111">
                  <c:v>0.27215189873417722</c:v>
                </c:pt>
                <c:pt idx="112">
                  <c:v>0.27015250544662311</c:v>
                </c:pt>
                <c:pt idx="113">
                  <c:v>0.3783783783783784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9E-6447-AFAB-01AF4FE36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977087"/>
        <c:axId val="1543966127"/>
      </c:lineChart>
      <c:catAx>
        <c:axId val="1513977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3966127"/>
        <c:crosses val="autoZero"/>
        <c:auto val="1"/>
        <c:lblAlgn val="ctr"/>
        <c:lblOffset val="100"/>
        <c:noMultiLvlLbl val="0"/>
      </c:catAx>
      <c:valAx>
        <c:axId val="15439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397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8</xdr:row>
      <xdr:rowOff>88900</xdr:rowOff>
    </xdr:from>
    <xdr:to>
      <xdr:col>9</xdr:col>
      <xdr:colOff>914400</xdr:colOff>
      <xdr:row>31</xdr:row>
      <xdr:rowOff>139700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BF638C5-3B62-6545-BDB8-45D02AD6A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6"/>
  <sheetViews>
    <sheetView tabSelected="1" workbookViewId="0">
      <selection sqref="A1:B1048576"/>
    </sheetView>
  </sheetViews>
  <sheetFormatPr baseColWidth="10" defaultColWidth="8.83203125" defaultRowHeight="14"/>
  <cols>
    <col min="7" max="8" width="19.33203125" customWidth="1"/>
    <col min="9" max="9" width="16.5" customWidth="1"/>
    <col min="10" max="10" width="17.6640625" customWidth="1"/>
    <col min="11" max="11" width="15.5" customWidth="1"/>
    <col min="12" max="12" width="8.83203125" style="4"/>
  </cols>
  <sheetData>
    <row r="1" spans="1:13">
      <c r="A1" s="1" t="s">
        <v>11</v>
      </c>
      <c r="B1" s="1" t="s">
        <v>12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3" t="s">
        <v>9</v>
      </c>
      <c r="M1" s="1" t="s">
        <v>10</v>
      </c>
    </row>
    <row r="2" spans="1:13">
      <c r="A2" s="2">
        <v>1994</v>
      </c>
      <c r="B2" s="1">
        <v>1</v>
      </c>
      <c r="C2">
        <v>7171</v>
      </c>
      <c r="D2">
        <v>0.21385799828913599</v>
      </c>
      <c r="G2">
        <v>1.0773025224293951</v>
      </c>
      <c r="H2">
        <v>7.2013813333333339</v>
      </c>
      <c r="I2">
        <v>7.2013813333333343E-2</v>
      </c>
      <c r="J2">
        <v>0.1366519646790971</v>
      </c>
      <c r="K2">
        <v>0.13835331376512031</v>
      </c>
      <c r="L2" s="4">
        <v>0</v>
      </c>
      <c r="M2">
        <v>1</v>
      </c>
    </row>
    <row r="3" spans="1:13">
      <c r="A3" s="2"/>
      <c r="B3" s="1">
        <v>2</v>
      </c>
      <c r="C3">
        <v>7305.5471698113206</v>
      </c>
      <c r="D3">
        <v>0.32061139451906101</v>
      </c>
      <c r="G3">
        <v>1.0813542915522669</v>
      </c>
      <c r="H3">
        <v>7.2068824976415096</v>
      </c>
      <c r="I3">
        <v>7.2068824976415105E-2</v>
      </c>
      <c r="J3">
        <v>0.13695008246955109</v>
      </c>
      <c r="K3">
        <v>0.1497685674716335</v>
      </c>
      <c r="L3" s="4">
        <v>0</v>
      </c>
      <c r="M3">
        <v>0.21698113207547171</v>
      </c>
    </row>
    <row r="4" spans="1:13">
      <c r="A4" s="2"/>
      <c r="B4" s="1">
        <v>3</v>
      </c>
      <c r="C4">
        <v>7248.8771929824561</v>
      </c>
      <c r="D4">
        <v>-0.1568102314492015</v>
      </c>
      <c r="G4">
        <v>1.0757821526619891</v>
      </c>
      <c r="H4">
        <v>7.7455757945906427</v>
      </c>
      <c r="I4">
        <v>7.7455757945906437E-2</v>
      </c>
      <c r="J4">
        <v>0.1420026871056258</v>
      </c>
      <c r="K4">
        <v>0.14848523703415581</v>
      </c>
      <c r="L4" s="4">
        <v>0</v>
      </c>
      <c r="M4">
        <v>0.27192982456140352</v>
      </c>
    </row>
    <row r="5" spans="1:13">
      <c r="A5" s="2"/>
      <c r="B5" s="1">
        <v>4</v>
      </c>
      <c r="C5">
        <v>7231.2265625</v>
      </c>
      <c r="D5">
        <v>-6.7219685913161298E-2</v>
      </c>
      <c r="G5">
        <v>1.100639157626105</v>
      </c>
      <c r="H5">
        <v>7.3930952304687496</v>
      </c>
      <c r="I5">
        <v>7.3930952304687492E-2</v>
      </c>
      <c r="J5">
        <v>0.13996930176225381</v>
      </c>
      <c r="K5">
        <v>0.14658436693240581</v>
      </c>
      <c r="L5" s="4">
        <v>0</v>
      </c>
      <c r="M5">
        <v>0.3828125</v>
      </c>
    </row>
    <row r="6" spans="1:13">
      <c r="A6" s="2">
        <v>1995</v>
      </c>
      <c r="B6" s="1">
        <v>1</v>
      </c>
      <c r="C6">
        <v>9265.3373493975905</v>
      </c>
      <c r="D6">
        <v>9.4702321783833879E-2</v>
      </c>
      <c r="G6">
        <v>1.142029484684985</v>
      </c>
      <c r="H6">
        <v>6.9068461937751007</v>
      </c>
      <c r="I6">
        <v>6.9068461937751E-2</v>
      </c>
      <c r="J6">
        <v>0.1375902310188501</v>
      </c>
      <c r="K6">
        <v>0.1072192551324879</v>
      </c>
      <c r="L6" s="4">
        <v>0</v>
      </c>
      <c r="M6">
        <v>0.16867469879518071</v>
      </c>
    </row>
    <row r="7" spans="1:13">
      <c r="A7" s="2"/>
      <c r="B7" s="1">
        <v>2</v>
      </c>
      <c r="C7">
        <v>8962.6428571428569</v>
      </c>
      <c r="D7">
        <v>3.1393393436089302E-2</v>
      </c>
      <c r="G7">
        <v>1.160228181519571</v>
      </c>
      <c r="H7">
        <v>6.3627502619047611</v>
      </c>
      <c r="I7">
        <v>6.3627502619047621E-2</v>
      </c>
      <c r="J7">
        <v>0.1332411935102219</v>
      </c>
      <c r="K7">
        <v>0.10600854031782531</v>
      </c>
      <c r="L7" s="4">
        <v>0</v>
      </c>
      <c r="M7">
        <v>0.20833333333333329</v>
      </c>
    </row>
    <row r="8" spans="1:13">
      <c r="A8" s="2"/>
      <c r="B8" s="1">
        <v>3</v>
      </c>
      <c r="C8">
        <v>8991.4228571428575</v>
      </c>
      <c r="D8">
        <v>-4.7046583702258449E-2</v>
      </c>
      <c r="G8">
        <v>1.131494454376581</v>
      </c>
      <c r="H8">
        <v>5.8923032685714292</v>
      </c>
      <c r="I8">
        <v>5.8923032685714277E-2</v>
      </c>
      <c r="J8">
        <v>0.1268126999483091</v>
      </c>
      <c r="K8">
        <v>0.1040380141472276</v>
      </c>
      <c r="L8" s="4">
        <v>0</v>
      </c>
      <c r="M8">
        <v>0.30285714285714288</v>
      </c>
    </row>
    <row r="9" spans="1:13">
      <c r="A9" s="2"/>
      <c r="B9" s="1">
        <v>4</v>
      </c>
      <c r="C9">
        <v>9607.5449438202249</v>
      </c>
      <c r="D9">
        <v>-1.7351947108458669E-2</v>
      </c>
      <c r="G9">
        <v>1.0881306986654999</v>
      </c>
      <c r="H9">
        <v>6.0221556062734081</v>
      </c>
      <c r="I9">
        <v>6.0221556062734077E-2</v>
      </c>
      <c r="J9">
        <v>0.12550939798266411</v>
      </c>
      <c r="K9">
        <v>0.1046127721950324</v>
      </c>
      <c r="L9" s="4">
        <v>0</v>
      </c>
      <c r="M9">
        <v>0.42696629213483139</v>
      </c>
    </row>
    <row r="10" spans="1:13">
      <c r="A10" s="2">
        <v>1996</v>
      </c>
      <c r="B10" s="1">
        <v>1</v>
      </c>
      <c r="C10">
        <v>10037.389830508469</v>
      </c>
      <c r="D10">
        <v>-2.0978725219990869E-2</v>
      </c>
      <c r="G10">
        <v>1.031648093494389</v>
      </c>
      <c r="H10">
        <v>6.6060806195856872</v>
      </c>
      <c r="I10">
        <v>6.6060806195856872E-2</v>
      </c>
      <c r="J10">
        <v>0.12795969180552019</v>
      </c>
      <c r="K10">
        <v>0.1220476120748003</v>
      </c>
      <c r="L10" s="4">
        <v>0</v>
      </c>
      <c r="M10">
        <v>0.15254237288135589</v>
      </c>
    </row>
    <row r="11" spans="1:13">
      <c r="A11" s="2"/>
      <c r="B11" s="1">
        <v>2</v>
      </c>
      <c r="C11">
        <v>7588.8740740740741</v>
      </c>
      <c r="D11">
        <v>-0.1330430644369055</v>
      </c>
      <c r="G11">
        <v>1.02004061507934</v>
      </c>
      <c r="H11">
        <v>6.7686175234567898</v>
      </c>
      <c r="I11">
        <v>6.7686175234567908E-2</v>
      </c>
      <c r="J11">
        <v>0.12888861213932831</v>
      </c>
      <c r="K11">
        <v>0.13927895285958911</v>
      </c>
      <c r="L11" s="4">
        <v>0</v>
      </c>
      <c r="M11">
        <v>0.21481481481481479</v>
      </c>
    </row>
    <row r="12" spans="1:13">
      <c r="A12" s="2"/>
      <c r="B12" s="1">
        <v>3</v>
      </c>
      <c r="C12">
        <v>7586.6015037593988</v>
      </c>
      <c r="D12">
        <v>0.83583345275160392</v>
      </c>
      <c r="G12">
        <v>1.0058498582530511</v>
      </c>
      <c r="H12">
        <v>6.4323558897243096</v>
      </c>
      <c r="I12">
        <v>6.4323558897243102E-2</v>
      </c>
      <c r="J12">
        <v>0.1246745503924262</v>
      </c>
      <c r="K12">
        <v>0.1420667599334062</v>
      </c>
      <c r="L12" s="4">
        <v>0</v>
      </c>
      <c r="M12">
        <v>0.31578947368421051</v>
      </c>
    </row>
    <row r="13" spans="1:13">
      <c r="A13" s="2"/>
      <c r="B13" s="1">
        <v>4</v>
      </c>
      <c r="C13">
        <v>7646.431818181818</v>
      </c>
      <c r="D13">
        <v>3.0607483761892321E-2</v>
      </c>
      <c r="E13">
        <v>3.7623439777145648E-2</v>
      </c>
      <c r="F13">
        <v>3.7623439777145648E-2</v>
      </c>
      <c r="G13">
        <v>0.96492526066490081</v>
      </c>
      <c r="H13">
        <v>6.5082398989898991</v>
      </c>
      <c r="I13">
        <v>6.5082398989898982E-2</v>
      </c>
      <c r="J13">
        <v>0.122977914629793</v>
      </c>
      <c r="K13">
        <v>0.1429370326722309</v>
      </c>
      <c r="L13" s="4">
        <v>0</v>
      </c>
      <c r="M13">
        <v>0.42424242424242431</v>
      </c>
    </row>
    <row r="14" spans="1:13">
      <c r="A14" s="2">
        <v>1997</v>
      </c>
      <c r="B14" s="1">
        <v>1</v>
      </c>
      <c r="C14">
        <v>7646.431818181818</v>
      </c>
      <c r="D14">
        <v>-9.8198497119908912E-2</v>
      </c>
      <c r="E14">
        <v>3.7968058546061098E-2</v>
      </c>
      <c r="F14">
        <v>3.6303226792221872E-2</v>
      </c>
      <c r="G14">
        <v>0.9391333544293714</v>
      </c>
      <c r="H14">
        <v>6.710407828282829</v>
      </c>
      <c r="I14">
        <v>6.7104078282828286E-2</v>
      </c>
      <c r="J14">
        <v>0.1234520795485906</v>
      </c>
      <c r="K14">
        <v>0.1419216594612103</v>
      </c>
      <c r="L14" s="4">
        <v>0</v>
      </c>
      <c r="M14">
        <v>0.1136363636363636</v>
      </c>
    </row>
    <row r="15" spans="1:13">
      <c r="A15" s="2"/>
      <c r="B15" s="1">
        <v>2</v>
      </c>
      <c r="C15">
        <v>7591.9626865671644</v>
      </c>
      <c r="D15">
        <v>0.85212120392280788</v>
      </c>
      <c r="E15">
        <v>3.8204127998787848E-2</v>
      </c>
      <c r="F15">
        <v>3.5601576391575039E-2</v>
      </c>
      <c r="G15">
        <v>0.94143550595883829</v>
      </c>
      <c r="H15">
        <v>6.3315298507462687</v>
      </c>
      <c r="I15">
        <v>6.3315298507462689E-2</v>
      </c>
      <c r="J15">
        <v>0.119801428864993</v>
      </c>
      <c r="K15">
        <v>0.14164363395414981</v>
      </c>
      <c r="L15" s="4">
        <v>0</v>
      </c>
      <c r="M15">
        <v>0.17910447761194029</v>
      </c>
    </row>
    <row r="16" spans="1:13">
      <c r="A16" s="2"/>
      <c r="B16" s="1">
        <v>3</v>
      </c>
      <c r="C16">
        <v>7621.2352941176468</v>
      </c>
      <c r="D16">
        <v>-0.1145246538743943</v>
      </c>
      <c r="E16">
        <v>4.2173005802154524</v>
      </c>
      <c r="F16">
        <v>4.027357237491227</v>
      </c>
      <c r="G16">
        <v>0.92359021572722189</v>
      </c>
      <c r="H16">
        <v>6.018409313725491</v>
      </c>
      <c r="I16">
        <v>6.0184093137254889E-2</v>
      </c>
      <c r="J16">
        <v>0.1155995060808882</v>
      </c>
      <c r="K16">
        <v>0.14113444605769149</v>
      </c>
      <c r="L16" s="4">
        <v>3.6764705882352942E-2</v>
      </c>
      <c r="M16">
        <v>0.30882352941176472</v>
      </c>
    </row>
    <row r="17" spans="1:13">
      <c r="A17" s="2"/>
      <c r="B17" s="1">
        <v>4</v>
      </c>
      <c r="C17">
        <v>7621.2352941176468</v>
      </c>
      <c r="D17">
        <v>-0.2183438446800722</v>
      </c>
      <c r="E17">
        <v>2.7947753571369689</v>
      </c>
      <c r="F17">
        <v>2.6470818910517702</v>
      </c>
      <c r="G17">
        <v>0.91178082797266524</v>
      </c>
      <c r="H17">
        <v>5.6944093137254903</v>
      </c>
      <c r="I17">
        <v>5.6944093137254903E-2</v>
      </c>
      <c r="J17">
        <v>0.1116509428156148</v>
      </c>
      <c r="K17">
        <v>0.1403633481640871</v>
      </c>
      <c r="L17" s="4">
        <v>2.9411764705882349E-2</v>
      </c>
      <c r="M17">
        <v>0.41176470588235292</v>
      </c>
    </row>
    <row r="18" spans="1:13">
      <c r="A18" s="2">
        <v>1998</v>
      </c>
      <c r="B18" s="1">
        <v>1</v>
      </c>
      <c r="C18">
        <v>8363.5899280575541</v>
      </c>
      <c r="D18">
        <v>-0.17003620455130589</v>
      </c>
      <c r="E18">
        <v>6.1621399985973273</v>
      </c>
      <c r="F18">
        <v>5.900099090311449</v>
      </c>
      <c r="G18">
        <v>0.90660206889385864</v>
      </c>
      <c r="H18">
        <v>5.6453501199040774</v>
      </c>
      <c r="I18">
        <v>5.6453501199040773E-2</v>
      </c>
      <c r="J18">
        <v>0.1108496253326723</v>
      </c>
      <c r="K18">
        <v>0.13972824396439751</v>
      </c>
      <c r="L18" s="4">
        <v>4.3165467625899283E-2</v>
      </c>
      <c r="M18">
        <v>7.9136690647482008E-2</v>
      </c>
    </row>
    <row r="19" spans="1:13">
      <c r="A19" s="2"/>
      <c r="B19" s="1">
        <v>2</v>
      </c>
      <c r="C19">
        <v>9056.4571428571435</v>
      </c>
      <c r="D19">
        <v>-6.9610428905832909E-3</v>
      </c>
      <c r="E19">
        <v>5.7203993848409329</v>
      </c>
      <c r="F19">
        <v>5.3509510406345431</v>
      </c>
      <c r="G19">
        <v>0.9165014400351883</v>
      </c>
      <c r="H19">
        <v>5.3434107142857146</v>
      </c>
      <c r="I19">
        <v>5.3434107142857137E-2</v>
      </c>
      <c r="J19">
        <v>0.10842419354496841</v>
      </c>
      <c r="K19">
        <v>0.1389827388916266</v>
      </c>
      <c r="L19" s="4">
        <v>0.05</v>
      </c>
      <c r="M19">
        <v>0.14285714285714279</v>
      </c>
    </row>
    <row r="20" spans="1:13">
      <c r="A20" s="2"/>
      <c r="B20" s="1">
        <v>3</v>
      </c>
      <c r="C20">
        <v>9197.4042553191484</v>
      </c>
      <c r="D20">
        <v>-0.26062766014976307</v>
      </c>
      <c r="E20">
        <v>2.259441018364253</v>
      </c>
      <c r="F20">
        <v>2.09042304527489</v>
      </c>
      <c r="G20">
        <v>0.94836399971910901</v>
      </c>
      <c r="H20">
        <v>4.7027269503546103</v>
      </c>
      <c r="I20">
        <v>4.7027269503546097E-2</v>
      </c>
      <c r="J20">
        <v>0.10392910948669259</v>
      </c>
      <c r="K20">
        <v>0.13797373743431021</v>
      </c>
      <c r="L20" s="4">
        <v>0.1702127659574468</v>
      </c>
      <c r="M20">
        <v>0.2269503546099291</v>
      </c>
    </row>
    <row r="21" spans="1:13">
      <c r="A21" s="2"/>
      <c r="B21" s="1">
        <v>4</v>
      </c>
      <c r="C21">
        <v>9126.6689655172413</v>
      </c>
      <c r="D21">
        <v>0.10459095895501699</v>
      </c>
      <c r="E21">
        <v>2.1419405742229389</v>
      </c>
      <c r="F21">
        <v>1.9179511780855101</v>
      </c>
      <c r="G21">
        <v>0.93594452966364972</v>
      </c>
      <c r="H21">
        <v>4.8880919540229879</v>
      </c>
      <c r="I21">
        <v>4.8880919540229877E-2</v>
      </c>
      <c r="J21">
        <v>0.1050375913200489</v>
      </c>
      <c r="K21">
        <v>0.13623570869365409</v>
      </c>
      <c r="L21" s="4">
        <v>0.1586206896551724</v>
      </c>
      <c r="M21">
        <v>0.29655172413793102</v>
      </c>
    </row>
    <row r="22" spans="1:13">
      <c r="A22" s="2">
        <v>1999</v>
      </c>
      <c r="B22" s="1">
        <v>1</v>
      </c>
      <c r="C22">
        <v>12885.51776649746</v>
      </c>
      <c r="D22">
        <v>3.1117659156171901E-2</v>
      </c>
      <c r="E22">
        <v>1.8652137795888639</v>
      </c>
      <c r="F22">
        <v>1.615601225614786</v>
      </c>
      <c r="G22">
        <v>0.94765685125532251</v>
      </c>
      <c r="H22">
        <v>5.2648595600676824</v>
      </c>
      <c r="I22">
        <v>5.264859560067682E-2</v>
      </c>
      <c r="J22">
        <v>0.10950800667599619</v>
      </c>
      <c r="K22">
        <v>0.11875541118062</v>
      </c>
      <c r="L22" s="4">
        <v>0.17766497461928929</v>
      </c>
      <c r="M22">
        <v>0.116751269035533</v>
      </c>
    </row>
    <row r="23" spans="1:13">
      <c r="A23" s="2"/>
      <c r="B23" s="1">
        <v>2</v>
      </c>
      <c r="C23">
        <v>13613.72277227723</v>
      </c>
      <c r="D23">
        <v>-1.004163455762342E-2</v>
      </c>
      <c r="E23">
        <v>1.2357187395468821</v>
      </c>
      <c r="F23">
        <v>1.567366995751249</v>
      </c>
      <c r="G23">
        <v>0.96018042463690756</v>
      </c>
      <c r="H23">
        <v>5.8039740099009904</v>
      </c>
      <c r="I23">
        <v>5.803974009900989E-2</v>
      </c>
      <c r="J23">
        <v>0.1156505655772244</v>
      </c>
      <c r="K23">
        <v>0.108002706004435</v>
      </c>
      <c r="L23" s="4">
        <v>0.18316831683168319</v>
      </c>
      <c r="M23">
        <v>0.23762376237623761</v>
      </c>
    </row>
    <row r="24" spans="1:13">
      <c r="A24" s="2"/>
      <c r="B24" s="1">
        <v>3</v>
      </c>
      <c r="C24">
        <v>13612.442786069651</v>
      </c>
      <c r="D24">
        <v>0.11580370778581731</v>
      </c>
      <c r="E24">
        <v>1.1938738157680271</v>
      </c>
      <c r="F24">
        <v>1.4922271746388089</v>
      </c>
      <c r="G24">
        <v>0.95211633797045347</v>
      </c>
      <c r="H24">
        <v>5.959680762852404</v>
      </c>
      <c r="I24">
        <v>5.9596807628524047E-2</v>
      </c>
      <c r="J24">
        <v>0.11672378790675129</v>
      </c>
      <c r="K24">
        <v>0.111983686646225</v>
      </c>
      <c r="L24" s="4">
        <v>0.1890547263681592</v>
      </c>
      <c r="M24">
        <v>0.33333333333333331</v>
      </c>
    </row>
    <row r="25" spans="1:13">
      <c r="A25" s="2"/>
      <c r="B25" s="1">
        <v>4</v>
      </c>
      <c r="C25">
        <v>9156.5238095238092</v>
      </c>
      <c r="D25">
        <v>2.4763317358326411</v>
      </c>
      <c r="E25">
        <v>1.39921081575365</v>
      </c>
      <c r="F25">
        <v>1.684897192380695</v>
      </c>
      <c r="G25">
        <v>0.94399553802553959</v>
      </c>
      <c r="H25">
        <v>6.4139591836734704</v>
      </c>
      <c r="I25">
        <v>6.4139591836734705E-2</v>
      </c>
      <c r="J25">
        <v>0.1207793241182671</v>
      </c>
      <c r="K25">
        <v>0.12970798232435971</v>
      </c>
      <c r="L25" s="4">
        <v>0.19727891156462579</v>
      </c>
      <c r="M25">
        <v>0.42857142857142849</v>
      </c>
    </row>
    <row r="26" spans="1:13">
      <c r="A26" s="2">
        <v>2000</v>
      </c>
      <c r="B26" s="1">
        <v>1</v>
      </c>
      <c r="C26">
        <v>9187.2617449664431</v>
      </c>
      <c r="D26">
        <v>0.37957439328651899</v>
      </c>
      <c r="E26">
        <v>1.4042449920146201</v>
      </c>
      <c r="F26">
        <v>1.6387601924172319</v>
      </c>
      <c r="G26">
        <v>0.95755497827909763</v>
      </c>
      <c r="H26">
        <v>6.1626241610738246</v>
      </c>
      <c r="I26">
        <v>6.162624161073825E-2</v>
      </c>
      <c r="J26">
        <v>0.11907954030748411</v>
      </c>
      <c r="K26">
        <v>0.1323550200147405</v>
      </c>
      <c r="L26" s="4">
        <v>0.17449664429530201</v>
      </c>
      <c r="M26">
        <v>0.1073825503355705</v>
      </c>
    </row>
    <row r="27" spans="1:13">
      <c r="A27" s="2"/>
      <c r="B27" s="1">
        <v>2</v>
      </c>
      <c r="C27">
        <v>9493.6037735849059</v>
      </c>
      <c r="D27">
        <v>-0.1172245514059277</v>
      </c>
      <c r="E27">
        <v>1.317810532781557</v>
      </c>
      <c r="F27">
        <v>1.503402849283229</v>
      </c>
      <c r="G27">
        <v>0.95214492810248963</v>
      </c>
      <c r="H27">
        <v>5.9362278616352198</v>
      </c>
      <c r="I27">
        <v>5.9362278616352203E-2</v>
      </c>
      <c r="J27">
        <v>0.1164909743025016</v>
      </c>
      <c r="K27">
        <v>0.1332803676336779</v>
      </c>
      <c r="L27" s="4">
        <v>0.1761006289308176</v>
      </c>
      <c r="M27">
        <v>0.20125786163522011</v>
      </c>
    </row>
    <row r="28" spans="1:13">
      <c r="A28" s="2"/>
      <c r="B28" s="1">
        <v>3</v>
      </c>
      <c r="C28">
        <v>10202.103658536589</v>
      </c>
      <c r="D28">
        <v>-0.45446384494242681</v>
      </c>
      <c r="E28">
        <v>1.2950533674127369</v>
      </c>
      <c r="F28">
        <v>1.4548553575783649</v>
      </c>
      <c r="G28">
        <v>0.92329710533716891</v>
      </c>
      <c r="H28">
        <v>5.5047574065040656</v>
      </c>
      <c r="I28">
        <v>5.5047574065040662E-2</v>
      </c>
      <c r="J28">
        <v>0.1104454003852708</v>
      </c>
      <c r="K28">
        <v>0.13244796898648881</v>
      </c>
      <c r="L28" s="4">
        <v>0.1951219512195122</v>
      </c>
      <c r="M28">
        <v>0.29878048780487798</v>
      </c>
    </row>
    <row r="29" spans="1:13">
      <c r="A29" s="2"/>
      <c r="B29" s="1">
        <v>4</v>
      </c>
      <c r="C29">
        <v>10191.643749999999</v>
      </c>
      <c r="D29">
        <v>-1.9694974951099851</v>
      </c>
      <c r="E29">
        <v>1.153358298072088</v>
      </c>
      <c r="F29">
        <v>1.367871517155312</v>
      </c>
      <c r="G29">
        <v>0.88569814849696726</v>
      </c>
      <c r="H29">
        <v>5.0716133874999993</v>
      </c>
      <c r="I29">
        <v>5.0716133874999993E-2</v>
      </c>
      <c r="J29">
        <v>0.103858022784818</v>
      </c>
      <c r="K29">
        <v>0.13106482056919319</v>
      </c>
      <c r="L29" s="4">
        <v>0.18124999999999999</v>
      </c>
      <c r="M29">
        <v>0.38750000000000001</v>
      </c>
    </row>
    <row r="30" spans="1:13">
      <c r="A30" s="2">
        <v>2001</v>
      </c>
      <c r="B30" s="1">
        <v>1</v>
      </c>
      <c r="C30">
        <v>9535.1865284974101</v>
      </c>
      <c r="D30">
        <v>2.53287791101263E-2</v>
      </c>
      <c r="E30">
        <v>1.130550422074645</v>
      </c>
      <c r="F30">
        <v>1.310691916963465</v>
      </c>
      <c r="G30">
        <v>0.75551212859692174</v>
      </c>
      <c r="H30">
        <v>5.3373578238341963</v>
      </c>
      <c r="I30">
        <v>5.3373578238341969E-2</v>
      </c>
      <c r="J30">
        <v>9.8704305954157259E-2</v>
      </c>
      <c r="K30">
        <v>0.1245412311450896</v>
      </c>
      <c r="L30" s="4">
        <v>0.15544041450777199</v>
      </c>
      <c r="M30">
        <v>0.1191709844559585</v>
      </c>
    </row>
    <row r="31" spans="1:13">
      <c r="A31" s="2"/>
      <c r="B31" s="1">
        <v>2</v>
      </c>
      <c r="C31">
        <v>10118.632978723401</v>
      </c>
      <c r="D31">
        <v>0.21725746697615311</v>
      </c>
      <c r="E31">
        <v>1.2278241726243619</v>
      </c>
      <c r="F31">
        <v>1.4002213190545889</v>
      </c>
      <c r="G31">
        <v>0.70051060921966646</v>
      </c>
      <c r="H31">
        <v>4.8518135523049644</v>
      </c>
      <c r="I31">
        <v>4.8518135523049642E-2</v>
      </c>
      <c r="J31">
        <v>9.0548772076229633E-2</v>
      </c>
      <c r="K31">
        <v>0.12211902282067889</v>
      </c>
      <c r="L31" s="4">
        <v>0.1702127659574468</v>
      </c>
      <c r="M31">
        <v>0.20744680851063829</v>
      </c>
    </row>
    <row r="32" spans="1:13">
      <c r="A32" s="2"/>
      <c r="B32" s="1">
        <v>3</v>
      </c>
      <c r="C32">
        <v>10118.840425531909</v>
      </c>
      <c r="D32">
        <v>-1.9934213222417969</v>
      </c>
      <c r="E32">
        <v>1.1650487209447431</v>
      </c>
      <c r="F32">
        <v>1.3262792039976119</v>
      </c>
      <c r="G32">
        <v>0.70791349532817982</v>
      </c>
      <c r="H32">
        <v>4.5722006480496447</v>
      </c>
      <c r="I32">
        <v>4.5722006480496451E-2</v>
      </c>
      <c r="J32">
        <v>8.8196816200187239E-2</v>
      </c>
      <c r="K32">
        <v>0.12098813114956269</v>
      </c>
      <c r="L32" s="4">
        <v>0.1702127659574468</v>
      </c>
      <c r="M32">
        <v>0.30319148936170209</v>
      </c>
    </row>
    <row r="33" spans="1:13">
      <c r="A33" s="2"/>
      <c r="B33" s="1">
        <v>4</v>
      </c>
      <c r="C33">
        <v>10380.24338624339</v>
      </c>
      <c r="D33">
        <v>2.612625011371982</v>
      </c>
      <c r="E33">
        <v>0.25128013197645599</v>
      </c>
      <c r="F33">
        <v>1.3803463214387399</v>
      </c>
      <c r="G33">
        <v>0.68041859088136303</v>
      </c>
      <c r="H33">
        <v>4.9466404902998242</v>
      </c>
      <c r="I33">
        <v>4.9466404902998237E-2</v>
      </c>
      <c r="J33">
        <v>9.0291520355880034E-2</v>
      </c>
      <c r="K33">
        <v>0.1197264635904626</v>
      </c>
      <c r="L33" s="4">
        <v>0.19047619047619049</v>
      </c>
      <c r="M33">
        <v>0.40740740740740738</v>
      </c>
    </row>
    <row r="34" spans="1:13">
      <c r="A34" s="2">
        <v>2002</v>
      </c>
      <c r="B34" s="1">
        <v>1</v>
      </c>
      <c r="C34">
        <v>11017.59067357513</v>
      </c>
      <c r="D34">
        <v>0.53497540770197327</v>
      </c>
      <c r="E34">
        <v>0.30173342568375883</v>
      </c>
      <c r="F34">
        <v>1.3569142017566209</v>
      </c>
      <c r="G34">
        <v>0.68810783958071786</v>
      </c>
      <c r="H34">
        <v>4.9230235483592404</v>
      </c>
      <c r="I34">
        <v>4.9230235483592413E-2</v>
      </c>
      <c r="J34">
        <v>9.0516705858435478E-2</v>
      </c>
      <c r="K34">
        <v>0.11877832792310609</v>
      </c>
      <c r="L34" s="4">
        <v>0.2020725388601036</v>
      </c>
      <c r="M34">
        <v>0.1295336787564767</v>
      </c>
    </row>
    <row r="35" spans="1:13">
      <c r="A35" s="2"/>
      <c r="B35" s="1">
        <v>2</v>
      </c>
      <c r="C35">
        <v>8921.5816326530621</v>
      </c>
      <c r="D35">
        <v>-1.5317568143641189E-2</v>
      </c>
      <c r="E35">
        <v>0.22903039573355671</v>
      </c>
      <c r="F35">
        <v>1.2440899098809519</v>
      </c>
      <c r="G35">
        <v>0.72303343130115927</v>
      </c>
      <c r="H35">
        <v>4.3595599625850348</v>
      </c>
      <c r="I35">
        <v>4.3595599625850343E-2</v>
      </c>
      <c r="J35">
        <v>8.6977605503919905E-2</v>
      </c>
      <c r="K35">
        <v>0.11728856392963979</v>
      </c>
      <c r="L35" s="4">
        <v>0.2040816326530612</v>
      </c>
      <c r="M35">
        <v>0.22448979591836729</v>
      </c>
    </row>
    <row r="36" spans="1:13">
      <c r="A36" s="2"/>
      <c r="B36" s="1">
        <v>3</v>
      </c>
      <c r="C36">
        <v>8973.3034825870654</v>
      </c>
      <c r="D36">
        <v>9.924399689074502E-2</v>
      </c>
      <c r="E36">
        <v>0.24449383365596861</v>
      </c>
      <c r="F36">
        <v>1.2065258376510231</v>
      </c>
      <c r="G36">
        <v>0.73687186494329548</v>
      </c>
      <c r="H36">
        <v>3.9759768764510781</v>
      </c>
      <c r="I36">
        <v>3.9759768764510782E-2</v>
      </c>
      <c r="J36">
        <v>8.3972080661108492E-2</v>
      </c>
      <c r="K36">
        <v>0.1155983788576225</v>
      </c>
      <c r="L36" s="4">
        <v>0.19900497512437809</v>
      </c>
      <c r="M36">
        <v>0.37810945273631841</v>
      </c>
    </row>
    <row r="37" spans="1:13">
      <c r="A37" s="2"/>
      <c r="B37" s="1">
        <v>4</v>
      </c>
      <c r="C37">
        <v>8945.9268292682918</v>
      </c>
      <c r="D37">
        <v>0.1014544282790108</v>
      </c>
      <c r="E37">
        <v>0.22381232847717239</v>
      </c>
      <c r="F37">
        <v>1.130498154268242</v>
      </c>
      <c r="G37">
        <v>0.7578853604989525</v>
      </c>
      <c r="H37">
        <v>3.8496199170731709</v>
      </c>
      <c r="I37">
        <v>3.8496199170731708E-2</v>
      </c>
      <c r="J37">
        <v>8.3969320800668851E-2</v>
      </c>
      <c r="K37">
        <v>0.1149493145077093</v>
      </c>
      <c r="L37" s="4">
        <v>0.20487804878048779</v>
      </c>
      <c r="M37">
        <v>0.48292682926829272</v>
      </c>
    </row>
    <row r="38" spans="1:13">
      <c r="A38" s="2">
        <v>2003</v>
      </c>
      <c r="B38" s="1">
        <v>1</v>
      </c>
      <c r="C38">
        <v>8943.1601941747576</v>
      </c>
      <c r="D38">
        <v>5.6992276861349608E-3</v>
      </c>
      <c r="E38">
        <v>7.5570658272992544E-2</v>
      </c>
      <c r="F38">
        <v>1.105790434825227</v>
      </c>
      <c r="G38">
        <v>0.76210371533720167</v>
      </c>
      <c r="H38">
        <v>3.7088706957928799</v>
      </c>
      <c r="I38">
        <v>3.7088706957928798E-2</v>
      </c>
      <c r="J38">
        <v>8.2814929878160914E-2</v>
      </c>
      <c r="K38">
        <v>0.1133113031367628</v>
      </c>
      <c r="L38" s="4">
        <v>0.1990291262135922</v>
      </c>
      <c r="M38">
        <v>8.7378640776699032E-2</v>
      </c>
    </row>
    <row r="39" spans="1:13">
      <c r="A39" s="2"/>
      <c r="B39" s="1">
        <v>2</v>
      </c>
      <c r="C39">
        <v>10136.27135678392</v>
      </c>
      <c r="D39">
        <v>-1.4921127692426419E-2</v>
      </c>
      <c r="E39">
        <v>5.3218607051324612E-2</v>
      </c>
      <c r="F39">
        <v>1.10303212385621</v>
      </c>
      <c r="G39">
        <v>0.76015268980061901</v>
      </c>
      <c r="H39">
        <v>4.0784142696817423</v>
      </c>
      <c r="I39">
        <v>4.0784142696817433E-2</v>
      </c>
      <c r="J39">
        <v>8.6393304084854558E-2</v>
      </c>
      <c r="K39">
        <v>0.1119990895196841</v>
      </c>
      <c r="L39" s="4">
        <v>0.1959798994974874</v>
      </c>
      <c r="M39">
        <v>0.221105527638191</v>
      </c>
    </row>
    <row r="40" spans="1:13">
      <c r="A40" s="2"/>
      <c r="B40" s="1">
        <v>3</v>
      </c>
      <c r="C40">
        <v>10466</v>
      </c>
      <c r="D40">
        <v>0.16689284319716791</v>
      </c>
      <c r="E40">
        <v>7.7869877952066138E-2</v>
      </c>
      <c r="F40">
        <v>1.06212825185965</v>
      </c>
      <c r="G40">
        <v>0.73788626448814176</v>
      </c>
      <c r="H40">
        <v>4.1528099935275078</v>
      </c>
      <c r="I40">
        <v>4.1528099935275078E-2</v>
      </c>
      <c r="J40">
        <v>8.5801275804563579E-2</v>
      </c>
      <c r="K40">
        <v>0.1106552840713606</v>
      </c>
      <c r="L40" s="4">
        <v>0.2135922330097087</v>
      </c>
      <c r="M40">
        <v>0.38834951456310679</v>
      </c>
    </row>
    <row r="41" spans="1:13">
      <c r="A41" s="2"/>
      <c r="B41" s="1">
        <v>4</v>
      </c>
      <c r="C41">
        <v>10531.26341463415</v>
      </c>
      <c r="D41">
        <v>-0.33768631341817468</v>
      </c>
      <c r="E41">
        <v>5.5043283823437421E-2</v>
      </c>
      <c r="F41">
        <v>1.0304285973562859</v>
      </c>
      <c r="G41">
        <v>0.7252421458852637</v>
      </c>
      <c r="H41">
        <v>4.1264535951219514</v>
      </c>
      <c r="I41">
        <v>4.1264535951219511E-2</v>
      </c>
      <c r="J41">
        <v>8.4779064704335327E-2</v>
      </c>
      <c r="K41">
        <v>0.10909728375602699</v>
      </c>
      <c r="L41" s="4">
        <v>0.21463414634146341</v>
      </c>
      <c r="M41">
        <v>0.53658536585365857</v>
      </c>
    </row>
    <row r="42" spans="1:13">
      <c r="A42" s="2">
        <v>2004</v>
      </c>
      <c r="B42" s="1">
        <v>1</v>
      </c>
      <c r="C42">
        <v>10751.913793103449</v>
      </c>
      <c r="D42">
        <v>-2.617341376162842E-2</v>
      </c>
      <c r="E42">
        <v>2.9232273735637911E-2</v>
      </c>
      <c r="F42">
        <v>1.022756835092953</v>
      </c>
      <c r="G42">
        <v>0.69602521031769182</v>
      </c>
      <c r="H42">
        <v>4.1723224712643683</v>
      </c>
      <c r="I42">
        <v>4.1723224712643683E-2</v>
      </c>
      <c r="J42">
        <v>8.3484737331705181E-2</v>
      </c>
      <c r="K42">
        <v>0.1067982092814007</v>
      </c>
      <c r="L42" s="4">
        <v>0.18103448275862069</v>
      </c>
      <c r="M42">
        <v>0.14655172413793099</v>
      </c>
    </row>
    <row r="43" spans="1:13">
      <c r="A43" s="2"/>
      <c r="B43" s="1">
        <v>2</v>
      </c>
      <c r="C43">
        <v>13331.965367965369</v>
      </c>
      <c r="D43">
        <v>-2.0626441345208739E-2</v>
      </c>
      <c r="E43">
        <v>2.2299528194388411E-2</v>
      </c>
      <c r="F43">
        <v>1.0098858948863469</v>
      </c>
      <c r="G43">
        <v>0.68498727384518621</v>
      </c>
      <c r="H43">
        <v>4.3584369220779218</v>
      </c>
      <c r="I43">
        <v>4.3584369220779219E-2</v>
      </c>
      <c r="J43">
        <v>8.4683605651490398E-2</v>
      </c>
      <c r="K43">
        <v>0.10679409146874411</v>
      </c>
      <c r="L43" s="4">
        <v>0.1774891774891775</v>
      </c>
      <c r="M43">
        <v>0.2857142857142857</v>
      </c>
    </row>
    <row r="44" spans="1:13">
      <c r="A44" s="2"/>
      <c r="B44" s="1">
        <v>3</v>
      </c>
      <c r="C44">
        <v>12996.365957446809</v>
      </c>
      <c r="D44">
        <v>-0.20805194134659211</v>
      </c>
      <c r="E44">
        <v>3.8430234357531442E-3</v>
      </c>
      <c r="F44">
        <v>0.9494414465078892</v>
      </c>
      <c r="G44">
        <v>0.68294591982931363</v>
      </c>
      <c r="H44">
        <v>4.1882753617021278</v>
      </c>
      <c r="I44">
        <v>4.1882753617021283E-2</v>
      </c>
      <c r="J44">
        <v>8.2859508806780099E-2</v>
      </c>
      <c r="K44">
        <v>0.1059334081832678</v>
      </c>
      <c r="L44" s="4">
        <v>0.18297872340425531</v>
      </c>
      <c r="M44">
        <v>0.40425531914893609</v>
      </c>
    </row>
    <row r="45" spans="1:13">
      <c r="A45" s="2"/>
      <c r="B45" s="1">
        <v>4</v>
      </c>
      <c r="C45">
        <v>14796.42194092827</v>
      </c>
      <c r="D45">
        <v>0.1064813023395822</v>
      </c>
      <c r="E45">
        <v>-1.613191987431209E-2</v>
      </c>
      <c r="F45">
        <v>0.91484205942918673</v>
      </c>
      <c r="G45">
        <v>0.69621549912806169</v>
      </c>
      <c r="H45">
        <v>4.2421173853727154</v>
      </c>
      <c r="I45">
        <v>4.2421173853727137E-2</v>
      </c>
      <c r="J45">
        <v>8.4194103801410847E-2</v>
      </c>
      <c r="K45">
        <v>0.1049143621946982</v>
      </c>
      <c r="L45" s="4">
        <v>0.189873417721519</v>
      </c>
      <c r="M45">
        <v>0.5527426160337553</v>
      </c>
    </row>
    <row r="46" spans="1:13">
      <c r="A46" s="2">
        <v>2005</v>
      </c>
      <c r="B46" s="1">
        <v>1</v>
      </c>
      <c r="C46">
        <v>16293.040983606559</v>
      </c>
      <c r="D46">
        <v>1.5098974965333299E-3</v>
      </c>
      <c r="E46">
        <v>-2.7005889061101889E-2</v>
      </c>
      <c r="F46">
        <v>0.87013175453054181</v>
      </c>
      <c r="G46">
        <v>0.69428548656409894</v>
      </c>
      <c r="H46">
        <v>4.2161933148907096</v>
      </c>
      <c r="I46">
        <v>4.2161933148907108E-2</v>
      </c>
      <c r="J46">
        <v>8.3819062342753034E-2</v>
      </c>
      <c r="K46">
        <v>0.104087256880058</v>
      </c>
      <c r="L46" s="4">
        <v>0.18852459016393441</v>
      </c>
      <c r="M46">
        <v>0.1352459016393443</v>
      </c>
    </row>
    <row r="47" spans="1:13">
      <c r="A47" s="2"/>
      <c r="B47" s="1">
        <v>2</v>
      </c>
      <c r="C47">
        <v>15156.738775510201</v>
      </c>
      <c r="D47">
        <v>-0.11919365442715581</v>
      </c>
      <c r="E47">
        <v>-8.0467407722345285E-2</v>
      </c>
      <c r="F47">
        <v>0.35598034394163502</v>
      </c>
      <c r="G47">
        <v>0.73668531224093103</v>
      </c>
      <c r="H47">
        <v>4.0972837085034017</v>
      </c>
      <c r="I47">
        <v>4.097283708503402E-2</v>
      </c>
      <c r="J47">
        <v>8.5173955819489874E-2</v>
      </c>
      <c r="K47">
        <v>0.1038721602531136</v>
      </c>
      <c r="L47" s="4">
        <v>0.19591836734693879</v>
      </c>
      <c r="M47">
        <v>0.2040816326530612</v>
      </c>
    </row>
    <row r="48" spans="1:13">
      <c r="A48" s="2"/>
      <c r="B48" s="1">
        <v>3</v>
      </c>
      <c r="C48">
        <v>15377.066390041489</v>
      </c>
      <c r="D48">
        <v>1.167380396443809E-2</v>
      </c>
      <c r="E48">
        <v>-9.4047614151115608E-2</v>
      </c>
      <c r="F48">
        <v>0.35725588572444028</v>
      </c>
      <c r="G48">
        <v>0.76019349087347343</v>
      </c>
      <c r="H48">
        <v>4.4061671535269706</v>
      </c>
      <c r="I48">
        <v>4.4061671535269707E-2</v>
      </c>
      <c r="J48">
        <v>8.9673280987678114E-2</v>
      </c>
      <c r="K48">
        <v>0.10241667050931851</v>
      </c>
      <c r="L48" s="4">
        <v>0.2033195020746888</v>
      </c>
      <c r="M48">
        <v>0.38174273858921159</v>
      </c>
    </row>
    <row r="49" spans="1:13">
      <c r="A49" s="2"/>
      <c r="B49" s="1">
        <v>4</v>
      </c>
      <c r="C49">
        <v>16184.927966101701</v>
      </c>
      <c r="D49">
        <v>0.12943693412938831</v>
      </c>
      <c r="E49">
        <v>-0.10836655287918361</v>
      </c>
      <c r="F49">
        <v>0.36046341438064528</v>
      </c>
      <c r="G49">
        <v>0.82125631106872532</v>
      </c>
      <c r="H49">
        <v>4.5243536352401126</v>
      </c>
      <c r="I49">
        <v>4.524353635240113E-2</v>
      </c>
      <c r="J49">
        <v>9.4518915016524652E-2</v>
      </c>
      <c r="K49">
        <v>0.1016562959746099</v>
      </c>
      <c r="L49" s="4">
        <v>0.19067796610169491</v>
      </c>
      <c r="M49">
        <v>0.51271186440677963</v>
      </c>
    </row>
    <row r="50" spans="1:13">
      <c r="A50" s="2">
        <v>2006</v>
      </c>
      <c r="B50" s="1">
        <v>1</v>
      </c>
      <c r="C50">
        <v>16501.004201680669</v>
      </c>
      <c r="D50">
        <v>6.7054527350441286E-3</v>
      </c>
      <c r="E50">
        <v>-0.1072851330038863</v>
      </c>
      <c r="F50">
        <v>0.35471241168595757</v>
      </c>
      <c r="G50">
        <v>0.87976979344833151</v>
      </c>
      <c r="H50">
        <v>4.9548267230392158</v>
      </c>
      <c r="I50">
        <v>4.9548267230392157E-2</v>
      </c>
      <c r="J50">
        <v>0.102334454837292</v>
      </c>
      <c r="K50">
        <v>0.1012215938390236</v>
      </c>
      <c r="L50" s="4">
        <v>0.19747899159663859</v>
      </c>
      <c r="M50">
        <v>0.13025210084033609</v>
      </c>
    </row>
    <row r="51" spans="1:13">
      <c r="A51" s="2"/>
      <c r="B51" s="1">
        <v>2</v>
      </c>
      <c r="C51">
        <v>16343.97033898305</v>
      </c>
      <c r="D51">
        <v>0.41281056884070921</v>
      </c>
      <c r="E51">
        <v>-6.3622182801031338E-2</v>
      </c>
      <c r="F51">
        <v>0.36008501461763848</v>
      </c>
      <c r="G51">
        <v>0.9366479157914458</v>
      </c>
      <c r="H51">
        <v>4.862558153248588</v>
      </c>
      <c r="I51">
        <v>4.8625581532485883E-2</v>
      </c>
      <c r="J51">
        <v>0.1048244564799726</v>
      </c>
      <c r="K51">
        <v>0.1008191791108005</v>
      </c>
      <c r="L51" s="4">
        <v>0.20338983050847459</v>
      </c>
      <c r="M51">
        <v>0.21186440677966101</v>
      </c>
    </row>
    <row r="52" spans="1:13">
      <c r="A52" s="2"/>
      <c r="B52" s="1">
        <v>3</v>
      </c>
      <c r="C52">
        <v>16403.438818565399</v>
      </c>
      <c r="D52">
        <v>0.19604710410304821</v>
      </c>
      <c r="E52">
        <v>0.1112815811254329</v>
      </c>
      <c r="F52">
        <v>0.80775235813163959</v>
      </c>
      <c r="G52">
        <v>0.97468457328337998</v>
      </c>
      <c r="H52">
        <v>4.623101068917018</v>
      </c>
      <c r="I52">
        <v>4.6231010689170182E-2</v>
      </c>
      <c r="J52">
        <v>0.104712085086173</v>
      </c>
      <c r="K52">
        <v>9.9897487299146104E-2</v>
      </c>
      <c r="L52" s="4">
        <v>0.20253164556962031</v>
      </c>
      <c r="M52">
        <v>0.32067510548523209</v>
      </c>
    </row>
    <row r="53" spans="1:13">
      <c r="A53" s="2"/>
      <c r="B53" s="1">
        <v>4</v>
      </c>
      <c r="C53">
        <v>17425.604938271601</v>
      </c>
      <c r="D53">
        <v>-1.532343479706357E-2</v>
      </c>
      <c r="E53">
        <v>0.1165991848418966</v>
      </c>
      <c r="F53">
        <v>0.74765618295118708</v>
      </c>
      <c r="G53">
        <v>1.000298418615442</v>
      </c>
      <c r="H53">
        <v>4.6795995233196157</v>
      </c>
      <c r="I53">
        <v>4.6795995233196157E-2</v>
      </c>
      <c r="J53">
        <v>0.1068139003501227</v>
      </c>
      <c r="K53">
        <v>9.9477867406048456E-2</v>
      </c>
      <c r="L53" s="4">
        <v>0.2098765432098765</v>
      </c>
      <c r="M53">
        <v>0.44032921810699588</v>
      </c>
    </row>
    <row r="54" spans="1:13">
      <c r="A54" s="2">
        <v>2007</v>
      </c>
      <c r="B54" s="1">
        <v>1</v>
      </c>
      <c r="C54">
        <v>18087.256000000001</v>
      </c>
      <c r="D54">
        <v>-0.1223568401683197</v>
      </c>
      <c r="E54">
        <v>0.1242809252865414</v>
      </c>
      <c r="F54">
        <v>0.72943132192730276</v>
      </c>
      <c r="G54">
        <v>1.0444759167550659</v>
      </c>
      <c r="H54">
        <v>4.8268014106666666</v>
      </c>
      <c r="I54">
        <v>4.8268014106666673E-2</v>
      </c>
      <c r="J54">
        <v>0.1109365691119706</v>
      </c>
      <c r="K54">
        <v>9.9205632852211484E-2</v>
      </c>
      <c r="L54" s="4">
        <v>0.2</v>
      </c>
      <c r="M54">
        <v>0.13200000000000001</v>
      </c>
    </row>
    <row r="55" spans="1:13">
      <c r="A55" s="2"/>
      <c r="B55" s="1">
        <v>2</v>
      </c>
      <c r="C55">
        <v>18083.197580645159</v>
      </c>
      <c r="D55">
        <v>0.22387971688402661</v>
      </c>
      <c r="E55">
        <v>6.692241134963621E-2</v>
      </c>
      <c r="F55">
        <v>0.28797150022975582</v>
      </c>
      <c r="G55">
        <v>1.043270979243252</v>
      </c>
      <c r="H55">
        <v>4.6240180853494621</v>
      </c>
      <c r="I55">
        <v>4.6240180853494628E-2</v>
      </c>
      <c r="J55">
        <v>0.10883643960808979</v>
      </c>
      <c r="K55">
        <v>9.8579432039414466E-2</v>
      </c>
      <c r="L55" s="4">
        <v>0.22177419354838709</v>
      </c>
      <c r="M55">
        <v>0.22983870967741929</v>
      </c>
    </row>
    <row r="56" spans="1:13">
      <c r="A56" s="2"/>
      <c r="B56" s="1">
        <v>3</v>
      </c>
      <c r="C56">
        <v>18720.47389558233</v>
      </c>
      <c r="D56">
        <v>3.3900492158004458</v>
      </c>
      <c r="E56">
        <v>0.17771547594651579</v>
      </c>
      <c r="F56">
        <v>0.34360180920995947</v>
      </c>
      <c r="G56">
        <v>1.078121747169291</v>
      </c>
      <c r="H56">
        <v>4.2381854799196796</v>
      </c>
      <c r="I56">
        <v>4.2381854799196789E-2</v>
      </c>
      <c r="J56">
        <v>0.1070691596293542</v>
      </c>
      <c r="K56">
        <v>9.8446825975964991E-2</v>
      </c>
      <c r="L56" s="4">
        <v>0.22088353413654621</v>
      </c>
      <c r="M56">
        <v>0.3534136546184739</v>
      </c>
    </row>
    <row r="57" spans="1:13">
      <c r="A57" s="2"/>
      <c r="B57" s="1">
        <v>4</v>
      </c>
      <c r="C57">
        <v>19286.210317460322</v>
      </c>
      <c r="D57">
        <v>0.11883167936647029</v>
      </c>
      <c r="E57">
        <v>0.18839171556907119</v>
      </c>
      <c r="F57">
        <v>0.33470023241210067</v>
      </c>
      <c r="G57">
        <v>1.088196818861046</v>
      </c>
      <c r="H57">
        <v>3.774597742063492</v>
      </c>
      <c r="I57">
        <v>3.7745977420634923E-2</v>
      </c>
      <c r="J57">
        <v>0.1030377865522977</v>
      </c>
      <c r="K57">
        <v>9.8090839872422342E-2</v>
      </c>
      <c r="L57" s="4">
        <v>0.22222222222222221</v>
      </c>
      <c r="M57">
        <v>0.4642857142857143</v>
      </c>
    </row>
    <row r="58" spans="1:13">
      <c r="A58" s="2">
        <v>2008</v>
      </c>
      <c r="B58" s="1">
        <v>1</v>
      </c>
      <c r="C58">
        <v>19377.656126482208</v>
      </c>
      <c r="D58">
        <v>3.4314248808567281E-2</v>
      </c>
      <c r="E58">
        <v>0.20722148806788929</v>
      </c>
      <c r="F58">
        <v>0.32854486711710729</v>
      </c>
      <c r="G58">
        <v>1.0935572152182691</v>
      </c>
      <c r="H58">
        <v>3.754894731225296</v>
      </c>
      <c r="I58">
        <v>3.7548947312252959E-2</v>
      </c>
      <c r="J58">
        <v>0.1031623802253491</v>
      </c>
      <c r="K58">
        <v>9.7706494642915545E-2</v>
      </c>
      <c r="L58" s="4">
        <v>0.22134387351778659</v>
      </c>
      <c r="M58">
        <v>0.13833992094861661</v>
      </c>
    </row>
    <row r="59" spans="1:13">
      <c r="A59" s="2"/>
      <c r="B59" s="1">
        <v>2</v>
      </c>
      <c r="C59">
        <v>22320.859649122809</v>
      </c>
      <c r="D59">
        <v>-0.14506242429081251</v>
      </c>
      <c r="E59">
        <v>7.0172409317558318E-2</v>
      </c>
      <c r="F59">
        <v>0.22764698570997419</v>
      </c>
      <c r="G59">
        <v>1.110559613566352</v>
      </c>
      <c r="H59">
        <v>3.8866105298245621</v>
      </c>
      <c r="I59">
        <v>3.8866105298245621E-2</v>
      </c>
      <c r="J59">
        <v>0.1054996821122267</v>
      </c>
      <c r="K59">
        <v>9.754403477762616E-2</v>
      </c>
      <c r="L59" s="4">
        <v>0.25263157894736837</v>
      </c>
      <c r="M59">
        <v>0.2385964912280702</v>
      </c>
    </row>
    <row r="60" spans="1:13">
      <c r="A60" s="2"/>
      <c r="B60" s="1">
        <v>3</v>
      </c>
      <c r="C60">
        <v>23582.399305555551</v>
      </c>
      <c r="D60">
        <v>9.8278693366408321E-2</v>
      </c>
      <c r="E60">
        <v>7.0254232066459366E-2</v>
      </c>
      <c r="F60">
        <v>0.22986412296954301</v>
      </c>
      <c r="G60">
        <v>1.1212212673311091</v>
      </c>
      <c r="H60">
        <v>3.5734631637731482</v>
      </c>
      <c r="I60">
        <v>3.5734631637731482E-2</v>
      </c>
      <c r="J60">
        <v>0.103007907677598</v>
      </c>
      <c r="K60">
        <v>9.7517604575726613E-2</v>
      </c>
      <c r="L60" s="4">
        <v>0.26041666666666669</v>
      </c>
      <c r="M60">
        <v>0.33333333333333331</v>
      </c>
    </row>
    <row r="61" spans="1:13">
      <c r="A61" s="2"/>
      <c r="B61" s="1">
        <v>4</v>
      </c>
      <c r="C61">
        <v>23481.451724137929</v>
      </c>
      <c r="D61">
        <v>-3.9234571662641309</v>
      </c>
      <c r="E61">
        <v>-7.2659336712674855E-2</v>
      </c>
      <c r="F61">
        <v>0.1509985269914316</v>
      </c>
      <c r="G61">
        <v>1.1848341935712361</v>
      </c>
      <c r="H61">
        <v>2.7981315086206888</v>
      </c>
      <c r="I61">
        <v>2.7981315086206899E-2</v>
      </c>
      <c r="J61">
        <v>9.9071366700481028E-2</v>
      </c>
      <c r="K61">
        <v>9.7575668469650018E-2</v>
      </c>
      <c r="L61" s="4">
        <v>0.2620689655172414</v>
      </c>
      <c r="M61">
        <v>0.4689655172413793</v>
      </c>
    </row>
    <row r="62" spans="1:13">
      <c r="A62" s="2">
        <v>2009</v>
      </c>
      <c r="B62" s="1">
        <v>1</v>
      </c>
      <c r="C62">
        <v>23576.34693877551</v>
      </c>
      <c r="D62">
        <v>3.2330409231118247E-2</v>
      </c>
      <c r="E62">
        <v>-7.1338103508362616E-2</v>
      </c>
      <c r="F62">
        <v>0.14769041491056981</v>
      </c>
      <c r="G62">
        <v>1.2738031527619089</v>
      </c>
      <c r="H62">
        <v>3.0924376184807261</v>
      </c>
      <c r="I62">
        <v>3.092437618480726E-2</v>
      </c>
      <c r="J62">
        <v>0.1073525653505218</v>
      </c>
      <c r="K62">
        <v>9.7916047411890167E-2</v>
      </c>
      <c r="L62" s="4">
        <v>0.26530612244897961</v>
      </c>
      <c r="M62">
        <v>0.1224489795918367</v>
      </c>
    </row>
    <row r="63" spans="1:13">
      <c r="A63" s="2"/>
      <c r="B63" s="1">
        <v>2</v>
      </c>
      <c r="C63">
        <v>24204.686468646869</v>
      </c>
      <c r="D63">
        <v>3.9515603417056899E-2</v>
      </c>
      <c r="E63">
        <v>-6.0324691305187042E-2</v>
      </c>
      <c r="F63">
        <v>0.39833523967425222</v>
      </c>
      <c r="G63">
        <v>1.282402208605957</v>
      </c>
      <c r="H63">
        <v>3.413997409240924</v>
      </c>
      <c r="I63">
        <v>3.4139974092409243E-2</v>
      </c>
      <c r="J63">
        <v>0.11108410660876671</v>
      </c>
      <c r="K63">
        <v>9.81195137545956E-2</v>
      </c>
      <c r="L63" s="4">
        <v>0.25082508250825081</v>
      </c>
      <c r="M63">
        <v>0.1683168316831683</v>
      </c>
    </row>
    <row r="64" spans="1:13">
      <c r="A64" s="2"/>
      <c r="B64" s="1">
        <v>3</v>
      </c>
      <c r="C64">
        <v>24359.974110032359</v>
      </c>
      <c r="D64">
        <v>2.422837839380533</v>
      </c>
      <c r="E64">
        <v>2.314475031721926E-2</v>
      </c>
      <c r="F64">
        <v>0.422238664101445</v>
      </c>
      <c r="G64">
        <v>1.305245391923731</v>
      </c>
      <c r="H64">
        <v>3.306185204422869</v>
      </c>
      <c r="I64">
        <v>3.30618520442287E-2</v>
      </c>
      <c r="J64">
        <v>0.11137657555965259</v>
      </c>
      <c r="K64">
        <v>9.8697714216841481E-2</v>
      </c>
      <c r="L64" s="4">
        <v>0.25566343042071199</v>
      </c>
      <c r="M64">
        <v>0.31067961165048541</v>
      </c>
    </row>
    <row r="65" spans="1:13">
      <c r="A65" s="2"/>
      <c r="B65" s="1">
        <v>4</v>
      </c>
      <c r="C65">
        <v>25733.452012383899</v>
      </c>
      <c r="D65">
        <v>9.9090369617437585E-2</v>
      </c>
      <c r="E65">
        <v>-2.9060207774095799E-3</v>
      </c>
      <c r="F65">
        <v>0.41119855265097838</v>
      </c>
      <c r="G65">
        <v>1.3025966338724471</v>
      </c>
      <c r="H65">
        <v>3.6461749705882349</v>
      </c>
      <c r="I65">
        <v>3.6461749705882347E-2</v>
      </c>
      <c r="J65">
        <v>0.1146175477382291</v>
      </c>
      <c r="K65">
        <v>9.8729143702533051E-2</v>
      </c>
      <c r="L65" s="4">
        <v>0.26625386996904032</v>
      </c>
      <c r="M65">
        <v>0.46439628482972128</v>
      </c>
    </row>
    <row r="66" spans="1:13">
      <c r="A66" s="2">
        <v>2010</v>
      </c>
      <c r="B66" s="1">
        <v>1</v>
      </c>
      <c r="C66">
        <v>26393.009345794391</v>
      </c>
      <c r="D66">
        <v>1.190445880201858E-2</v>
      </c>
      <c r="E66">
        <v>-2.3683729757989981E-3</v>
      </c>
      <c r="F66">
        <v>0.41066765680795297</v>
      </c>
      <c r="G66">
        <v>1.304938654903903</v>
      </c>
      <c r="H66">
        <v>3.697922734164071</v>
      </c>
      <c r="I66">
        <v>3.6979227341640712E-2</v>
      </c>
      <c r="J66">
        <v>0.1152755466358749</v>
      </c>
      <c r="K66">
        <v>9.8268137242863582E-2</v>
      </c>
      <c r="L66" s="4">
        <v>0.2554517133956386</v>
      </c>
      <c r="M66">
        <v>5.2959501557632398E-2</v>
      </c>
    </row>
    <row r="67" spans="1:13">
      <c r="A67" s="2"/>
      <c r="B67" s="1">
        <v>2</v>
      </c>
      <c r="C67">
        <v>26085.7210031348</v>
      </c>
      <c r="D67">
        <v>4.1320021211035243E-2</v>
      </c>
      <c r="E67">
        <v>3.9001726657957571E-2</v>
      </c>
      <c r="F67">
        <v>0.43598912986757349</v>
      </c>
      <c r="G67">
        <v>1.289411917062147</v>
      </c>
      <c r="H67">
        <v>2.8761419555903869</v>
      </c>
      <c r="I67">
        <v>2.8761419555903861E-2</v>
      </c>
      <c r="J67">
        <v>0.1061261345796327</v>
      </c>
      <c r="K67">
        <v>9.6952676424741646E-2</v>
      </c>
      <c r="L67" s="4">
        <v>0.2476489028213166</v>
      </c>
      <c r="M67">
        <v>0.15987460815047019</v>
      </c>
    </row>
    <row r="68" spans="1:13">
      <c r="A68" s="2"/>
      <c r="B68" s="1">
        <v>3</v>
      </c>
      <c r="C68">
        <v>26304.081761006291</v>
      </c>
      <c r="D68">
        <v>6.6523725374832962E-2</v>
      </c>
      <c r="E68">
        <v>7.3035689332370798E-2</v>
      </c>
      <c r="F68">
        <v>0.45212356468501341</v>
      </c>
      <c r="G68">
        <v>1.266891223308563</v>
      </c>
      <c r="H68">
        <v>2.7180405780922432</v>
      </c>
      <c r="I68">
        <v>2.7180405780922429E-2</v>
      </c>
      <c r="J68">
        <v>0.1031938791794362</v>
      </c>
      <c r="K68">
        <v>9.6619694935565922E-2</v>
      </c>
      <c r="L68" s="4">
        <v>0.24213836477987419</v>
      </c>
      <c r="M68">
        <v>0.26415094339622641</v>
      </c>
    </row>
    <row r="69" spans="1:13">
      <c r="A69" s="2"/>
      <c r="B69" s="1">
        <v>4</v>
      </c>
      <c r="C69">
        <v>26731.53459119497</v>
      </c>
      <c r="D69">
        <v>0.28063710566444022</v>
      </c>
      <c r="E69">
        <v>6.5676811832690571E-2</v>
      </c>
      <c r="F69">
        <v>0.39777410445851452</v>
      </c>
      <c r="G69">
        <v>1.2677160922781769</v>
      </c>
      <c r="H69">
        <v>3.3019303385744232</v>
      </c>
      <c r="I69">
        <v>3.3019303385744242E-2</v>
      </c>
      <c r="J69">
        <v>0.10908226892243481</v>
      </c>
      <c r="K69">
        <v>9.6286644834881724E-2</v>
      </c>
      <c r="L69" s="4">
        <v>0.24842767295597479</v>
      </c>
      <c r="M69">
        <v>0.39937106918239001</v>
      </c>
    </row>
    <row r="70" spans="1:13">
      <c r="A70" s="2">
        <v>2011</v>
      </c>
      <c r="B70" s="1">
        <v>1</v>
      </c>
      <c r="C70">
        <v>26978.45911949686</v>
      </c>
      <c r="D70">
        <v>-2.1028086183288022E-2</v>
      </c>
      <c r="E70">
        <v>6.4594128784637675E-2</v>
      </c>
      <c r="F70">
        <v>0.39275170677561161</v>
      </c>
      <c r="G70">
        <v>1.2638215443907099</v>
      </c>
      <c r="H70">
        <v>3.2396873527253671</v>
      </c>
      <c r="I70">
        <v>3.2396873527253671E-2</v>
      </c>
      <c r="J70">
        <v>0.1082261661906963</v>
      </c>
      <c r="K70">
        <v>9.676622664825954E-2</v>
      </c>
      <c r="L70" s="4">
        <v>0.24842767295597479</v>
      </c>
      <c r="M70">
        <v>4.40251572327044E-2</v>
      </c>
    </row>
    <row r="71" spans="1:13">
      <c r="A71" s="2"/>
      <c r="B71" s="1">
        <v>2</v>
      </c>
      <c r="C71">
        <v>28951.195439739411</v>
      </c>
      <c r="D71">
        <v>1.3957477385500461E-2</v>
      </c>
      <c r="E71">
        <v>0.1102412217920206</v>
      </c>
      <c r="F71">
        <v>0.23860377495193341</v>
      </c>
      <c r="G71">
        <v>1.2576353543463701</v>
      </c>
      <c r="H71">
        <v>2.771703951954398</v>
      </c>
      <c r="I71">
        <v>2.771703951954398E-2</v>
      </c>
      <c r="J71">
        <v>0.10317516078032619</v>
      </c>
      <c r="K71">
        <v>9.8820582607082319E-2</v>
      </c>
      <c r="L71" s="4">
        <v>0.24755700325732899</v>
      </c>
      <c r="M71">
        <v>0.1302931596091205</v>
      </c>
    </row>
    <row r="72" spans="1:13">
      <c r="A72" s="2"/>
      <c r="B72" s="1">
        <v>3</v>
      </c>
      <c r="C72">
        <v>29710.666666666672</v>
      </c>
      <c r="D72">
        <v>3.2030865414301911E-2</v>
      </c>
      <c r="E72">
        <v>0.1056961046777717</v>
      </c>
      <c r="F72">
        <v>0.23128355447221671</v>
      </c>
      <c r="G72">
        <v>1.280404203640005</v>
      </c>
      <c r="H72">
        <v>2.095498345352564</v>
      </c>
      <c r="I72">
        <v>2.0954983453525641E-2</v>
      </c>
      <c r="J72">
        <v>9.7779235671925924E-2</v>
      </c>
      <c r="K72">
        <v>9.9427680266294866E-2</v>
      </c>
      <c r="L72" s="4">
        <v>0.23076923076923081</v>
      </c>
      <c r="M72">
        <v>0.2147435897435897</v>
      </c>
    </row>
    <row r="73" spans="1:13">
      <c r="A73" s="2"/>
      <c r="B73" s="1">
        <v>4</v>
      </c>
      <c r="C73">
        <v>29858.561514195579</v>
      </c>
      <c r="D73">
        <v>6.9066680193150098E-2</v>
      </c>
      <c r="E73">
        <v>9.8839758445440171E-2</v>
      </c>
      <c r="F73">
        <v>0.21921849271155619</v>
      </c>
      <c r="G73">
        <v>1.2805426228019769</v>
      </c>
      <c r="H73">
        <v>2.0271010617770768</v>
      </c>
      <c r="I73">
        <v>2.0271010617770771E-2</v>
      </c>
      <c r="J73">
        <v>9.7103567985889386E-2</v>
      </c>
      <c r="K73">
        <v>0.1000493298300739</v>
      </c>
      <c r="L73" s="4">
        <v>0.2302839116719243</v>
      </c>
      <c r="M73">
        <v>0.34069400630914831</v>
      </c>
    </row>
    <row r="74" spans="1:13">
      <c r="A74" s="2">
        <v>2012</v>
      </c>
      <c r="B74" s="1">
        <v>1</v>
      </c>
      <c r="C74">
        <v>29625.7570977918</v>
      </c>
      <c r="D74">
        <v>-8.2946540395009462E-3</v>
      </c>
      <c r="E74">
        <v>0.20356453970756649</v>
      </c>
      <c r="F74">
        <v>0.27121578363555249</v>
      </c>
      <c r="G74">
        <v>1.277698829202913</v>
      </c>
      <c r="H74">
        <v>1.733791629863302</v>
      </c>
      <c r="I74">
        <v>1.7337916298633019E-2</v>
      </c>
      <c r="J74">
        <v>9.3999846050807787E-2</v>
      </c>
      <c r="K74">
        <v>9.9822870474201963E-2</v>
      </c>
      <c r="L74" s="4">
        <v>0.22712933753943221</v>
      </c>
      <c r="M74">
        <v>4.7318611987381701E-2</v>
      </c>
    </row>
    <row r="75" spans="1:13">
      <c r="A75" s="2"/>
      <c r="B75" s="1">
        <v>2</v>
      </c>
      <c r="C75">
        <v>32737</v>
      </c>
      <c r="D75">
        <v>2.147555987777592E-2</v>
      </c>
      <c r="E75">
        <v>0.15443503398925071</v>
      </c>
      <c r="F75">
        <v>0.26693748095496378</v>
      </c>
      <c r="G75">
        <v>1.280098188151312</v>
      </c>
      <c r="H75">
        <v>1.5820589583333331</v>
      </c>
      <c r="I75">
        <v>1.5820589583333329E-2</v>
      </c>
      <c r="J75">
        <v>9.2626480872412029E-2</v>
      </c>
      <c r="K75">
        <v>9.9485307373473955E-2</v>
      </c>
      <c r="L75" s="4">
        <v>0.22647058823529409</v>
      </c>
      <c r="M75">
        <v>0.10882352941176469</v>
      </c>
    </row>
    <row r="76" spans="1:13">
      <c r="A76" s="2"/>
      <c r="B76" s="1">
        <v>3</v>
      </c>
      <c r="C76">
        <v>33221.26392961877</v>
      </c>
      <c r="D76">
        <v>0.15689478490492309</v>
      </c>
      <c r="E76">
        <v>0.17813707585763069</v>
      </c>
      <c r="F76">
        <v>0.26467983199321721</v>
      </c>
      <c r="G76">
        <v>1.282454870172888</v>
      </c>
      <c r="H76">
        <v>1.654012876344086</v>
      </c>
      <c r="I76">
        <v>1.654012876344086E-2</v>
      </c>
      <c r="J76">
        <v>9.3487420973814142E-2</v>
      </c>
      <c r="K76">
        <v>0.1001105519902348</v>
      </c>
      <c r="L76" s="4">
        <v>0.21700879765395889</v>
      </c>
      <c r="M76">
        <v>0.2228739002932551</v>
      </c>
    </row>
    <row r="77" spans="1:13">
      <c r="A77" s="2"/>
      <c r="B77" s="1">
        <v>4</v>
      </c>
      <c r="C77">
        <v>33726.805232558138</v>
      </c>
      <c r="D77">
        <v>0.10538274031329831</v>
      </c>
      <c r="E77">
        <v>0.16213391553120399</v>
      </c>
      <c r="F77">
        <v>0.25724305646689988</v>
      </c>
      <c r="G77">
        <v>1.294219413384581</v>
      </c>
      <c r="H77">
        <v>1.850410923934108</v>
      </c>
      <c r="I77">
        <v>1.8504109239341079E-2</v>
      </c>
      <c r="J77">
        <v>9.6157274042415919E-2</v>
      </c>
      <c r="K77">
        <v>0.101057155768337</v>
      </c>
      <c r="L77" s="4">
        <v>0.20930232558139539</v>
      </c>
      <c r="M77">
        <v>0.35465116279069769</v>
      </c>
    </row>
    <row r="78" spans="1:13">
      <c r="A78" s="2">
        <v>2013</v>
      </c>
      <c r="B78" s="1">
        <v>1</v>
      </c>
      <c r="C78">
        <v>33692.463768115937</v>
      </c>
      <c r="D78">
        <v>2.972223152359964E-3</v>
      </c>
      <c r="E78">
        <v>0.15300732686310309</v>
      </c>
      <c r="F78">
        <v>0.25750688174417691</v>
      </c>
      <c r="G78">
        <v>1.309575183808684</v>
      </c>
      <c r="H78">
        <v>2.0745873623188409</v>
      </c>
      <c r="I78">
        <v>2.0745873623188409E-2</v>
      </c>
      <c r="J78">
        <v>9.9320384651709462E-2</v>
      </c>
      <c r="K78">
        <v>0.1016569645634182</v>
      </c>
      <c r="L78" s="4">
        <v>0.21159420289855069</v>
      </c>
      <c r="M78">
        <v>3.4782608695652167E-2</v>
      </c>
    </row>
    <row r="79" spans="1:13">
      <c r="A79" s="2"/>
      <c r="B79" s="1">
        <v>2</v>
      </c>
      <c r="C79">
        <v>32375.25538461539</v>
      </c>
      <c r="D79">
        <v>1.2104898125442669E-2</v>
      </c>
      <c r="E79">
        <v>0.22381160605404399</v>
      </c>
      <c r="F79">
        <v>0.27099616611032001</v>
      </c>
      <c r="G79">
        <v>1.259000607119648</v>
      </c>
      <c r="H79">
        <v>2.608117425641026</v>
      </c>
      <c r="I79">
        <v>2.608117425641026E-2</v>
      </c>
      <c r="J79">
        <v>0.1016212106835892</v>
      </c>
      <c r="K79">
        <v>9.9369524181759011E-2</v>
      </c>
      <c r="L79" s="4">
        <v>0.20923076923076919</v>
      </c>
      <c r="M79">
        <v>0.11384615384615381</v>
      </c>
    </row>
    <row r="80" spans="1:13">
      <c r="A80" s="2"/>
      <c r="B80" s="1">
        <v>3</v>
      </c>
      <c r="C80">
        <v>32688.532307692309</v>
      </c>
      <c r="D80">
        <v>2.6936419290871452E-2</v>
      </c>
      <c r="E80">
        <v>0.21680800514889509</v>
      </c>
      <c r="F80">
        <v>0.25950215964249418</v>
      </c>
      <c r="G80">
        <v>1.258617908564764</v>
      </c>
      <c r="H80">
        <v>2.616123168717948</v>
      </c>
      <c r="I80">
        <v>2.616123168717949E-2</v>
      </c>
      <c r="J80">
        <v>0.1016783062010653</v>
      </c>
      <c r="K80">
        <v>9.9859646251569401E-2</v>
      </c>
      <c r="L80" s="4">
        <v>0.21230769230769231</v>
      </c>
      <c r="M80">
        <v>0.23384615384615379</v>
      </c>
    </row>
    <row r="81" spans="1:13">
      <c r="A81" s="2"/>
      <c r="B81" s="1">
        <v>4</v>
      </c>
      <c r="C81">
        <v>32580.833836858001</v>
      </c>
      <c r="D81">
        <v>8.958352432090945E-2</v>
      </c>
      <c r="E81">
        <v>0.21187362639906079</v>
      </c>
      <c r="F81">
        <v>0.2462185258890871</v>
      </c>
      <c r="G81">
        <v>1.278602576012916</v>
      </c>
      <c r="H81">
        <v>2.758534767371601</v>
      </c>
      <c r="I81">
        <v>2.758534767371601E-2</v>
      </c>
      <c r="J81">
        <v>0.104301502234491</v>
      </c>
      <c r="K81">
        <v>0.10066493227699989</v>
      </c>
      <c r="L81" s="4">
        <v>0.2356495468277946</v>
      </c>
      <c r="M81">
        <v>0.36253776435045321</v>
      </c>
    </row>
    <row r="82" spans="1:13">
      <c r="A82" s="2">
        <v>2014</v>
      </c>
      <c r="B82" s="1">
        <v>1</v>
      </c>
      <c r="C82">
        <v>32670.890909090911</v>
      </c>
      <c r="D82">
        <v>-2.1398578017893279E-2</v>
      </c>
      <c r="E82">
        <v>0.21232790502331539</v>
      </c>
      <c r="F82">
        <v>0.24480871204347859</v>
      </c>
      <c r="G82">
        <v>1.275113781334579</v>
      </c>
      <c r="H82">
        <v>2.6203690535353532</v>
      </c>
      <c r="I82">
        <v>2.6203690535353531E-2</v>
      </c>
      <c r="J82">
        <v>0.1027105174154283</v>
      </c>
      <c r="K82">
        <v>0.10080859246328749</v>
      </c>
      <c r="L82" s="4">
        <v>0.23939393939393941</v>
      </c>
      <c r="M82">
        <v>3.9393939393939391E-2</v>
      </c>
    </row>
    <row r="83" spans="1:13">
      <c r="A83" s="2"/>
      <c r="B83" s="1">
        <v>2</v>
      </c>
      <c r="C83">
        <v>36952.141210374641</v>
      </c>
      <c r="D83">
        <v>-8.1495872427699984E-2</v>
      </c>
      <c r="E83">
        <v>0.21195798713174349</v>
      </c>
      <c r="F83">
        <v>0.23774538247490751</v>
      </c>
      <c r="G83">
        <v>1.190603178795423</v>
      </c>
      <c r="H83">
        <v>2.4940830465898172</v>
      </c>
      <c r="I83">
        <v>2.4940830465898171E-2</v>
      </c>
      <c r="J83">
        <v>9.6377021193623555E-2</v>
      </c>
      <c r="K83">
        <v>0.1005871994533357</v>
      </c>
      <c r="L83" s="4">
        <v>0.23919308357348701</v>
      </c>
      <c r="M83">
        <v>0.1123919308357349</v>
      </c>
    </row>
    <row r="84" spans="1:13">
      <c r="A84" s="2"/>
      <c r="B84" s="1">
        <v>3</v>
      </c>
      <c r="C84">
        <v>38022.508571428567</v>
      </c>
      <c r="D84">
        <v>4.3228576532488863E-2</v>
      </c>
      <c r="E84">
        <v>0.19917520439287481</v>
      </c>
      <c r="F84">
        <v>0.23497009730767229</v>
      </c>
      <c r="G84">
        <v>1.173426343009915</v>
      </c>
      <c r="H84">
        <v>2.342257759047619</v>
      </c>
      <c r="I84">
        <v>2.3422577590476189E-2</v>
      </c>
      <c r="J84">
        <v>9.3828158171071097E-2</v>
      </c>
      <c r="K84">
        <v>0.10041975326904749</v>
      </c>
      <c r="L84" s="4">
        <v>0.24</v>
      </c>
      <c r="M84">
        <v>0.22857142857142859</v>
      </c>
    </row>
    <row r="85" spans="1:13">
      <c r="A85" s="2"/>
      <c r="B85" s="1">
        <v>4</v>
      </c>
      <c r="C85">
        <v>38806.347338935571</v>
      </c>
      <c r="D85">
        <v>8.6146003655132405E-2</v>
      </c>
      <c r="E85">
        <v>0.18953960520714361</v>
      </c>
      <c r="F85">
        <v>0.2237900356949323</v>
      </c>
      <c r="G85">
        <v>1.1419911481933329</v>
      </c>
      <c r="H85">
        <v>1.9906873585434171</v>
      </c>
      <c r="I85">
        <v>1.9906873585434179E-2</v>
      </c>
      <c r="J85">
        <v>8.8426342477034181E-2</v>
      </c>
      <c r="K85">
        <v>0.1003214356160696</v>
      </c>
      <c r="L85" s="4">
        <v>0.23249299719887959</v>
      </c>
      <c r="M85">
        <v>0.35574229691876752</v>
      </c>
    </row>
    <row r="86" spans="1:13">
      <c r="A86" s="2">
        <v>2015</v>
      </c>
      <c r="B86" s="1">
        <v>1</v>
      </c>
      <c r="C86">
        <v>38909.101983002831</v>
      </c>
      <c r="D86">
        <v>5.3108696671167839E-3</v>
      </c>
      <c r="E86">
        <v>0.1733785915592676</v>
      </c>
      <c r="F86">
        <v>0.22519816884129401</v>
      </c>
      <c r="G86">
        <v>1.1348007319890741</v>
      </c>
      <c r="H86">
        <v>2.0418575132200192</v>
      </c>
      <c r="I86">
        <v>2.041857513220019E-2</v>
      </c>
      <c r="J86">
        <v>8.8506619051544597E-2</v>
      </c>
      <c r="K86">
        <v>0.10066280685562221</v>
      </c>
      <c r="L86" s="4">
        <v>0.23512747875354109</v>
      </c>
      <c r="M86">
        <v>4.5325779036827198E-2</v>
      </c>
    </row>
    <row r="87" spans="1:13">
      <c r="A87" s="2"/>
      <c r="B87" s="1">
        <v>2</v>
      </c>
      <c r="C87">
        <v>37791.321126760573</v>
      </c>
      <c r="D87">
        <v>2.770097962980626E-2</v>
      </c>
      <c r="E87">
        <v>0.1022401096553321</v>
      </c>
      <c r="F87">
        <v>0.19050537039494439</v>
      </c>
      <c r="G87">
        <v>1.1683863054285051</v>
      </c>
      <c r="H87">
        <v>2.2193486056338032</v>
      </c>
      <c r="I87">
        <v>2.219348605633803E-2</v>
      </c>
      <c r="J87">
        <v>9.229666438204831E-2</v>
      </c>
      <c r="K87">
        <v>0.1021743177999683</v>
      </c>
      <c r="L87" s="4">
        <v>0.22535211267605629</v>
      </c>
      <c r="M87">
        <v>9.014084507042254E-2</v>
      </c>
    </row>
    <row r="88" spans="1:13">
      <c r="A88" s="2"/>
      <c r="B88" s="1">
        <v>3</v>
      </c>
      <c r="C88">
        <v>37919.633522727272</v>
      </c>
      <c r="D88">
        <v>5.3576825855847707E-2</v>
      </c>
      <c r="E88">
        <v>9.3513242433011887E-2</v>
      </c>
      <c r="F88">
        <v>0.19193298235155429</v>
      </c>
      <c r="G88">
        <v>1.1651810649534631</v>
      </c>
      <c r="H88">
        <v>2.126938055871213</v>
      </c>
      <c r="I88">
        <v>2.1269380558712119E-2</v>
      </c>
      <c r="J88">
        <v>9.1180244455919865E-2</v>
      </c>
      <c r="K88">
        <v>0.1024555016529599</v>
      </c>
      <c r="L88" s="4">
        <v>0.22727272727272729</v>
      </c>
      <c r="M88">
        <v>0.20738636363636359</v>
      </c>
    </row>
    <row r="89" spans="1:13">
      <c r="A89" s="2"/>
      <c r="B89" s="1">
        <v>4</v>
      </c>
      <c r="C89">
        <v>38104.454545454537</v>
      </c>
      <c r="D89">
        <v>8.2699549835527006E-2</v>
      </c>
      <c r="E89">
        <v>0.101481368892158</v>
      </c>
      <c r="F89">
        <v>0.20026967079273711</v>
      </c>
      <c r="G89">
        <v>1.1587242045006669</v>
      </c>
      <c r="H89">
        <v>1.991149230587121</v>
      </c>
      <c r="I89">
        <v>1.991149230587121E-2</v>
      </c>
      <c r="J89">
        <v>8.9434944575911265E-2</v>
      </c>
      <c r="K89">
        <v>0.1022414102966559</v>
      </c>
      <c r="L89" s="4">
        <v>0.2244318181818182</v>
      </c>
      <c r="M89">
        <v>0.31818181818181818</v>
      </c>
    </row>
    <row r="90" spans="1:13">
      <c r="A90" s="2">
        <v>2016</v>
      </c>
      <c r="B90" s="1">
        <v>1</v>
      </c>
      <c r="C90">
        <v>38318.402298850568</v>
      </c>
      <c r="D90">
        <v>9.9561635823092933E-3</v>
      </c>
      <c r="E90">
        <v>9.8322787009529386E-2</v>
      </c>
      <c r="F90">
        <v>0.1988062342171393</v>
      </c>
      <c r="G90">
        <v>1.179528053550253</v>
      </c>
      <c r="H90">
        <v>1.831679199712644</v>
      </c>
      <c r="I90">
        <v>1.8316791997126439E-2</v>
      </c>
      <c r="J90">
        <v>8.9088475210141585E-2</v>
      </c>
      <c r="K90">
        <v>0.1022527812978527</v>
      </c>
      <c r="L90" s="4">
        <v>0.21839080459770119</v>
      </c>
      <c r="M90">
        <v>2.298850574712644E-2</v>
      </c>
    </row>
    <row r="91" spans="1:13">
      <c r="A91" s="2"/>
      <c r="B91" s="1">
        <v>2</v>
      </c>
      <c r="C91">
        <v>41579.280653950947</v>
      </c>
      <c r="D91">
        <v>1.21060182991306E-2</v>
      </c>
      <c r="E91">
        <v>0.111948095442513</v>
      </c>
      <c r="F91">
        <v>0.22989645926768129</v>
      </c>
      <c r="G91">
        <v>1.15846673491582</v>
      </c>
      <c r="H91">
        <v>1.5455458237965489</v>
      </c>
      <c r="I91">
        <v>1.5455458237965489E-2</v>
      </c>
      <c r="J91">
        <v>8.4963462332914699E-2</v>
      </c>
      <c r="K91">
        <v>0.1016916497694358</v>
      </c>
      <c r="L91" s="4">
        <v>0.22343324250681201</v>
      </c>
      <c r="M91">
        <v>9.8092643051771122E-2</v>
      </c>
    </row>
    <row r="92" spans="1:13">
      <c r="A92" s="2"/>
      <c r="B92" s="1">
        <v>3</v>
      </c>
      <c r="C92">
        <v>43119.695187165773</v>
      </c>
      <c r="D92">
        <v>5.725957841776548E-2</v>
      </c>
      <c r="E92">
        <v>0.11072823729452259</v>
      </c>
      <c r="F92">
        <v>0.22722207347555459</v>
      </c>
      <c r="G92">
        <v>1.1282353809185091</v>
      </c>
      <c r="H92">
        <v>2.026901870320855</v>
      </c>
      <c r="I92">
        <v>2.0269018703208561E-2</v>
      </c>
      <c r="J92">
        <v>8.7963141558319094E-2</v>
      </c>
      <c r="K92">
        <v>0.1015321972395789</v>
      </c>
      <c r="L92" s="4">
        <v>0.22727272727272729</v>
      </c>
      <c r="M92">
        <v>0.21925133689839571</v>
      </c>
    </row>
    <row r="93" spans="1:13">
      <c r="A93" s="2"/>
      <c r="B93" s="1">
        <v>4</v>
      </c>
      <c r="C93">
        <v>43383.065040650406</v>
      </c>
      <c r="D93">
        <v>0.1029942430246284</v>
      </c>
      <c r="E93">
        <v>0.11524914468357531</v>
      </c>
      <c r="F93">
        <v>0.22089918091106259</v>
      </c>
      <c r="G93">
        <v>1.094438405675453</v>
      </c>
      <c r="H93">
        <v>2.368879266937669</v>
      </c>
      <c r="I93">
        <v>2.368879266937669E-2</v>
      </c>
      <c r="J93">
        <v>8.9355097009903878E-2</v>
      </c>
      <c r="K93">
        <v>0.10111444359787961</v>
      </c>
      <c r="L93" s="4">
        <v>0.2330623306233062</v>
      </c>
      <c r="M93">
        <v>0.34688346883468829</v>
      </c>
    </row>
    <row r="94" spans="1:13">
      <c r="A94" s="2">
        <v>2017</v>
      </c>
      <c r="B94" s="1">
        <v>1</v>
      </c>
      <c r="C94">
        <v>43426.637837837843</v>
      </c>
      <c r="D94">
        <v>1.783891199442518E-2</v>
      </c>
      <c r="E94">
        <v>0.121853973110087</v>
      </c>
      <c r="F94">
        <v>0.2189530944506288</v>
      </c>
      <c r="G94">
        <v>1.087743810868641</v>
      </c>
      <c r="H94">
        <v>2.2906524623873881</v>
      </c>
      <c r="I94">
        <v>2.290652462387387E-2</v>
      </c>
      <c r="J94">
        <v>8.8171153275992314E-2</v>
      </c>
      <c r="K94">
        <v>0.1006678195554354</v>
      </c>
      <c r="L94" s="4">
        <v>0.23783783783783791</v>
      </c>
      <c r="M94">
        <v>3.5135135135135137E-2</v>
      </c>
    </row>
    <row r="95" spans="1:13">
      <c r="A95" s="2"/>
      <c r="B95" s="1">
        <v>2</v>
      </c>
      <c r="C95">
        <v>44841.515306122448</v>
      </c>
      <c r="D95">
        <v>2.559635860712646E-2</v>
      </c>
      <c r="E95">
        <v>0.1027436091178156</v>
      </c>
      <c r="F95">
        <v>0.167126341228613</v>
      </c>
      <c r="G95">
        <v>1.0849878277226011</v>
      </c>
      <c r="H95">
        <v>2.271825014030612</v>
      </c>
      <c r="I95">
        <v>2.271825014030612E-2</v>
      </c>
      <c r="J95">
        <v>8.7817519803662217E-2</v>
      </c>
      <c r="K95">
        <v>9.9742828178820436E-2</v>
      </c>
      <c r="L95" s="4">
        <v>0.22448979591836729</v>
      </c>
      <c r="M95">
        <v>9.6938775510204078E-2</v>
      </c>
    </row>
    <row r="96" spans="1:13">
      <c r="A96" s="2"/>
      <c r="B96" s="1">
        <v>3</v>
      </c>
      <c r="C96">
        <v>45263.53213367609</v>
      </c>
      <c r="D96">
        <v>0.31148079474934282</v>
      </c>
      <c r="E96">
        <v>4.76045038400187E-2</v>
      </c>
      <c r="F96">
        <v>0.1689516718312743</v>
      </c>
      <c r="G96">
        <v>1.0908097123680121</v>
      </c>
      <c r="H96">
        <v>2.395919961439589</v>
      </c>
      <c r="I96">
        <v>2.3959199614395889E-2</v>
      </c>
      <c r="J96">
        <v>8.9407782356476617E-2</v>
      </c>
      <c r="K96">
        <v>9.8863590081652644E-2</v>
      </c>
      <c r="L96" s="4">
        <v>0.21850899742930591</v>
      </c>
      <c r="M96">
        <v>0.21336760925449871</v>
      </c>
    </row>
    <row r="97" spans="1:13">
      <c r="A97" s="2"/>
      <c r="B97" s="1">
        <v>4</v>
      </c>
      <c r="C97">
        <v>45491.391191709838</v>
      </c>
      <c r="D97">
        <v>0.1058857629106579</v>
      </c>
      <c r="E97">
        <v>4.0494232948599343E-2</v>
      </c>
      <c r="F97">
        <v>0.17262311080454801</v>
      </c>
      <c r="G97">
        <v>1.0590407664255901</v>
      </c>
      <c r="H97">
        <v>2.7540089661053542</v>
      </c>
      <c r="I97">
        <v>2.7540089661053539E-2</v>
      </c>
      <c r="J97">
        <v>9.1082535646588927E-2</v>
      </c>
      <c r="K97">
        <v>9.8114425569370264E-2</v>
      </c>
      <c r="L97" s="4">
        <v>0.2253886010362694</v>
      </c>
      <c r="M97">
        <v>0.32383419689119169</v>
      </c>
    </row>
    <row r="98" spans="1:13">
      <c r="A98" s="2">
        <v>2018</v>
      </c>
      <c r="B98" s="1">
        <v>1</v>
      </c>
      <c r="C98">
        <v>45238.797927461143</v>
      </c>
      <c r="D98">
        <v>5.3673688764388919E-3</v>
      </c>
      <c r="E98">
        <v>4.0511861903986542E-2</v>
      </c>
      <c r="F98">
        <v>0.1700231839243535</v>
      </c>
      <c r="G98">
        <v>1.0451600210829499</v>
      </c>
      <c r="H98">
        <v>2.8763667025043178</v>
      </c>
      <c r="I98">
        <v>2.8763667025043179E-2</v>
      </c>
      <c r="J98">
        <v>9.1473268290020157E-2</v>
      </c>
      <c r="K98">
        <v>9.7883082902279261E-2</v>
      </c>
      <c r="L98" s="4">
        <v>0.21502590673575131</v>
      </c>
      <c r="M98">
        <v>3.8860103626942998E-2</v>
      </c>
    </row>
    <row r="99" spans="1:13">
      <c r="A99" s="2"/>
      <c r="B99" s="1">
        <v>2</v>
      </c>
      <c r="C99">
        <v>45599.573934837092</v>
      </c>
      <c r="D99">
        <v>4.1179561290994461E-2</v>
      </c>
      <c r="E99">
        <v>5.3272273833635163E-2</v>
      </c>
      <c r="F99">
        <v>0.18022037462221441</v>
      </c>
      <c r="G99">
        <v>1.0372358652130911</v>
      </c>
      <c r="H99">
        <v>2.957118895781119</v>
      </c>
      <c r="I99">
        <v>2.95711889578112E-2</v>
      </c>
      <c r="J99">
        <v>9.1805340870596691E-2</v>
      </c>
      <c r="K99">
        <v>9.7037933905928006E-2</v>
      </c>
      <c r="L99" s="4">
        <v>0.2230576441102757</v>
      </c>
      <c r="M99">
        <v>8.2706766917293228E-2</v>
      </c>
    </row>
    <row r="100" spans="1:13">
      <c r="A100" s="2"/>
      <c r="B100" s="1">
        <v>3</v>
      </c>
      <c r="C100">
        <v>45513.84210526316</v>
      </c>
      <c r="D100">
        <v>5.504138956331206E-2</v>
      </c>
      <c r="E100">
        <v>5.6315729989456727E-2</v>
      </c>
      <c r="F100">
        <v>0.18318613171711109</v>
      </c>
      <c r="G100">
        <v>1.0372056514630621</v>
      </c>
      <c r="H100">
        <v>3.0472657737050959</v>
      </c>
      <c r="I100">
        <v>3.0472657737050959E-2</v>
      </c>
      <c r="J100">
        <v>9.2704996824834657E-2</v>
      </c>
      <c r="K100">
        <v>9.6932642040838096E-2</v>
      </c>
      <c r="L100" s="4">
        <v>0.22556390977443611</v>
      </c>
      <c r="M100">
        <v>0.2080200501253133</v>
      </c>
    </row>
    <row r="101" spans="1:13">
      <c r="A101" s="2"/>
      <c r="B101" s="1">
        <v>4</v>
      </c>
      <c r="C101">
        <v>46561.559193954658</v>
      </c>
      <c r="D101">
        <v>0.13224896194676919</v>
      </c>
      <c r="E101">
        <v>5.3930256947883178E-2</v>
      </c>
      <c r="F101">
        <v>0.18524989154579091</v>
      </c>
      <c r="G101">
        <v>1.07637514232706</v>
      </c>
      <c r="H101">
        <v>2.6313308739504619</v>
      </c>
      <c r="I101">
        <v>2.6313308739504621E-2</v>
      </c>
      <c r="J101">
        <v>9.089581727912821E-2</v>
      </c>
      <c r="K101">
        <v>9.6633343344083383E-2</v>
      </c>
      <c r="L101" s="4">
        <v>0.22921914357682621</v>
      </c>
      <c r="M101">
        <v>0.35768261964735509</v>
      </c>
    </row>
    <row r="102" spans="1:13">
      <c r="A102" s="2">
        <v>2019</v>
      </c>
      <c r="B102" s="1">
        <v>1</v>
      </c>
      <c r="C102">
        <v>46973.75689223058</v>
      </c>
      <c r="D102">
        <v>-1.345207703119816E-2</v>
      </c>
      <c r="E102">
        <v>5.4701586283849378E-2</v>
      </c>
      <c r="F102">
        <v>0.1796176382580302</v>
      </c>
      <c r="G102">
        <v>1.0852917206777519</v>
      </c>
      <c r="H102">
        <v>2.234776367794487</v>
      </c>
      <c r="I102">
        <v>2.234776367794486E-2</v>
      </c>
      <c r="J102">
        <v>8.7465266918609966E-2</v>
      </c>
      <c r="K102">
        <v>9.6419175467430285E-2</v>
      </c>
      <c r="L102" s="4">
        <v>0.22556390977443611</v>
      </c>
      <c r="M102">
        <v>4.0100250626566407E-2</v>
      </c>
    </row>
    <row r="103" spans="1:13">
      <c r="A103" s="2"/>
      <c r="B103" s="1">
        <v>2</v>
      </c>
      <c r="C103">
        <v>48606.408018867922</v>
      </c>
      <c r="D103">
        <v>2.487063203673438E-2</v>
      </c>
      <c r="E103">
        <v>4.7011720100413268E-2</v>
      </c>
      <c r="F103">
        <v>0.18208073756404139</v>
      </c>
      <c r="G103">
        <v>1.112268482902107</v>
      </c>
      <c r="H103">
        <v>1.792880907036164</v>
      </c>
      <c r="I103">
        <v>1.7928809070361641E-2</v>
      </c>
      <c r="J103">
        <v>8.4664918044488016E-2</v>
      </c>
      <c r="K103">
        <v>9.7240260731273648E-2</v>
      </c>
      <c r="L103" s="4">
        <v>0.21933962264150941</v>
      </c>
      <c r="M103">
        <v>9.4339622641509441E-2</v>
      </c>
    </row>
    <row r="104" spans="1:13">
      <c r="A104" s="2"/>
      <c r="B104" s="1">
        <v>3</v>
      </c>
      <c r="C104">
        <v>49562.778037383177</v>
      </c>
      <c r="D104">
        <v>5.2499972279778477E-2</v>
      </c>
      <c r="E104">
        <v>4.9798980033277949E-2</v>
      </c>
      <c r="F104">
        <v>0.17990372037477259</v>
      </c>
      <c r="G104">
        <v>1.1118042777585451</v>
      </c>
      <c r="H104">
        <v>1.7186571582943919</v>
      </c>
      <c r="I104">
        <v>1.718657158294393E-2</v>
      </c>
      <c r="J104">
        <v>8.3894828248456635E-2</v>
      </c>
      <c r="K104">
        <v>9.6820486334143127E-2</v>
      </c>
      <c r="L104" s="4">
        <v>0.21962616822429909</v>
      </c>
      <c r="M104">
        <v>0.21728971962616819</v>
      </c>
    </row>
    <row r="105" spans="1:13">
      <c r="A105" s="2"/>
      <c r="B105" s="1">
        <v>4</v>
      </c>
      <c r="C105">
        <v>48862.261574074073</v>
      </c>
      <c r="D105">
        <v>0.1002716182231535</v>
      </c>
      <c r="E105">
        <v>5.2157744959786652E-2</v>
      </c>
      <c r="F105">
        <v>0.1801397011896754</v>
      </c>
      <c r="G105">
        <v>1.1111161907340501</v>
      </c>
      <c r="H105">
        <v>1.518713900733025</v>
      </c>
      <c r="I105">
        <v>1.518713900733025E-2</v>
      </c>
      <c r="J105">
        <v>8.1854110451373224E-2</v>
      </c>
      <c r="K105">
        <v>9.6038446447413356E-2</v>
      </c>
      <c r="L105" s="4">
        <v>0.22685185185185189</v>
      </c>
      <c r="M105">
        <v>0.37962962962962971</v>
      </c>
    </row>
    <row r="106" spans="1:13">
      <c r="A106" s="2">
        <v>2020</v>
      </c>
      <c r="B106" s="1">
        <v>1</v>
      </c>
      <c r="C106">
        <v>48829.844393592677</v>
      </c>
      <c r="D106">
        <v>4.6538241962171781E-2</v>
      </c>
      <c r="E106">
        <v>5.2883661282113519E-2</v>
      </c>
      <c r="F106">
        <v>0.17744985276293959</v>
      </c>
      <c r="G106">
        <v>1.2323939810978879</v>
      </c>
      <c r="H106">
        <v>0.72945601447368424</v>
      </c>
      <c r="I106">
        <v>7.2945601447368417E-3</v>
      </c>
      <c r="J106">
        <v>8.1238199010610121E-2</v>
      </c>
      <c r="K106">
        <v>9.5053981323768952E-2</v>
      </c>
      <c r="L106" s="4">
        <v>0.2288329519450801</v>
      </c>
      <c r="M106">
        <v>5.9496567505720833E-2</v>
      </c>
    </row>
    <row r="107" spans="1:13">
      <c r="A107" s="2"/>
      <c r="B107" s="1">
        <v>2</v>
      </c>
      <c r="C107">
        <v>49549.726681127977</v>
      </c>
      <c r="D107">
        <v>-9.7292968440260419E-3</v>
      </c>
      <c r="E107">
        <v>5.4517029334800043E-2</v>
      </c>
      <c r="F107">
        <v>0.1716006859374358</v>
      </c>
      <c r="G107">
        <v>1.1913524395785251</v>
      </c>
      <c r="H107">
        <v>0.6637498000542299</v>
      </c>
      <c r="I107">
        <v>6.6374980005422992E-3</v>
      </c>
      <c r="J107">
        <v>7.8118644375253773E-2</v>
      </c>
      <c r="K107">
        <v>9.3833988007345354E-2</v>
      </c>
      <c r="L107" s="4">
        <v>0.26030368763557482</v>
      </c>
      <c r="M107">
        <v>0.1822125813449024</v>
      </c>
    </row>
    <row r="108" spans="1:13">
      <c r="A108" s="2"/>
      <c r="B108" s="1">
        <v>3</v>
      </c>
      <c r="C108">
        <v>49058.589743589742</v>
      </c>
      <c r="D108">
        <v>1.526163033203517E-2</v>
      </c>
      <c r="E108">
        <v>5.0780501329828212E-2</v>
      </c>
      <c r="F108">
        <v>0.20324421272284571</v>
      </c>
      <c r="G108">
        <v>1.164520203313411</v>
      </c>
      <c r="H108">
        <v>0.79534610630341884</v>
      </c>
      <c r="I108">
        <v>7.9534610630341875E-3</v>
      </c>
      <c r="J108">
        <v>7.7824673261838825E-2</v>
      </c>
      <c r="K108">
        <v>9.2797868384790802E-2</v>
      </c>
      <c r="L108" s="4">
        <v>0.25854700854700863</v>
      </c>
      <c r="M108">
        <v>0.33119658119658119</v>
      </c>
    </row>
    <row r="109" spans="1:13">
      <c r="A109" s="2"/>
      <c r="B109" s="1">
        <v>4</v>
      </c>
      <c r="C109">
        <v>49724.052966101692</v>
      </c>
      <c r="D109">
        <v>0.28351905658090659</v>
      </c>
      <c r="E109">
        <v>4.9212059495522868E-2</v>
      </c>
      <c r="F109">
        <v>0.2009307594015016</v>
      </c>
      <c r="G109">
        <v>1.184319741124783</v>
      </c>
      <c r="H109">
        <v>1.111687281956214</v>
      </c>
      <c r="I109">
        <v>1.1116872819562151E-2</v>
      </c>
      <c r="J109">
        <v>8.2176057287049117E-2</v>
      </c>
      <c r="K109">
        <v>9.2488199364649207E-2</v>
      </c>
      <c r="L109" s="4">
        <v>0.25635593220338981</v>
      </c>
      <c r="M109">
        <v>0.48516949152542371</v>
      </c>
    </row>
    <row r="110" spans="1:13">
      <c r="A110" s="2">
        <v>2021</v>
      </c>
      <c r="B110" s="1">
        <v>1</v>
      </c>
      <c r="C110">
        <v>49784.789473684214</v>
      </c>
      <c r="D110">
        <v>2.5082164938622479E-2</v>
      </c>
      <c r="E110">
        <v>5.3123772917220022E-2</v>
      </c>
      <c r="F110">
        <v>0.19944561490639429</v>
      </c>
      <c r="G110">
        <v>1.189366079027981</v>
      </c>
      <c r="H110">
        <v>1.6151172031578951</v>
      </c>
      <c r="I110">
        <v>1.615117203157895E-2</v>
      </c>
      <c r="J110">
        <v>8.7513136773257783E-2</v>
      </c>
      <c r="K110">
        <v>9.2229945401954519E-2</v>
      </c>
      <c r="L110" s="4">
        <v>0.25263157894736837</v>
      </c>
      <c r="M110">
        <v>9.0526315789473691E-2</v>
      </c>
    </row>
    <row r="111" spans="1:13">
      <c r="A111" s="2"/>
      <c r="B111" s="1">
        <v>2</v>
      </c>
      <c r="C111">
        <v>51117.120253164547</v>
      </c>
      <c r="D111">
        <v>1.1984998531631159E-2</v>
      </c>
      <c r="E111">
        <v>6.3020736969292931E-2</v>
      </c>
      <c r="F111">
        <v>0.2118950630351385</v>
      </c>
      <c r="G111">
        <v>1.186220316361833</v>
      </c>
      <c r="H111">
        <v>1.3530760043952179</v>
      </c>
      <c r="I111">
        <v>1.353076004395218E-2</v>
      </c>
      <c r="J111">
        <v>8.4703979025662152E-2</v>
      </c>
      <c r="K111">
        <v>9.1518263950095949E-2</v>
      </c>
      <c r="L111" s="4">
        <v>0.25316455696202528</v>
      </c>
      <c r="M111">
        <v>0.23417721518987339</v>
      </c>
    </row>
    <row r="112" spans="1:13">
      <c r="A112" s="2"/>
      <c r="B112" s="1">
        <v>3</v>
      </c>
      <c r="C112">
        <v>51606.802127659583</v>
      </c>
      <c r="D112">
        <v>2.568191576635467E-2</v>
      </c>
      <c r="E112">
        <v>6.3397124973641639E-2</v>
      </c>
      <c r="F112">
        <v>0.2126092781854805</v>
      </c>
      <c r="G112">
        <v>1.1655579979381461</v>
      </c>
      <c r="H112">
        <v>1.5006107258865251</v>
      </c>
      <c r="I112">
        <v>1.500610725886525E-2</v>
      </c>
      <c r="J112">
        <v>8.4939587135153968E-2</v>
      </c>
      <c r="K112">
        <v>9.1026116232694618E-2</v>
      </c>
      <c r="L112" s="4">
        <v>0.25531914893617019</v>
      </c>
      <c r="M112">
        <v>0.39574468085106379</v>
      </c>
    </row>
    <row r="113" spans="1:13">
      <c r="A113" s="2"/>
      <c r="B113" s="1">
        <v>4</v>
      </c>
      <c r="C113">
        <v>52672.417721518977</v>
      </c>
      <c r="D113">
        <v>-3.6788563450814507E-2</v>
      </c>
      <c r="E113">
        <v>6.8200529262403484E-2</v>
      </c>
      <c r="F113">
        <v>0.2120536062725929</v>
      </c>
      <c r="G113">
        <v>1.1500003810543951</v>
      </c>
      <c r="H113">
        <v>1.7008565268987339</v>
      </c>
      <c r="I113">
        <v>1.7008565268987339E-2</v>
      </c>
      <c r="J113">
        <v>8.600858813225104E-2</v>
      </c>
      <c r="K113">
        <v>9.1044075444151079E-2</v>
      </c>
      <c r="L113" s="4">
        <v>0.27215189873417722</v>
      </c>
      <c r="M113">
        <v>0.50421940928270037</v>
      </c>
    </row>
    <row r="114" spans="1:13">
      <c r="A114" s="2">
        <v>2022</v>
      </c>
      <c r="B114" s="1">
        <v>1</v>
      </c>
      <c r="C114">
        <v>53028.318082788668</v>
      </c>
      <c r="D114">
        <v>6.6511670733931738E-3</v>
      </c>
      <c r="E114">
        <v>6.6084011000051845E-2</v>
      </c>
      <c r="F114">
        <v>0.2122150242871452</v>
      </c>
      <c r="G114">
        <v>1.139169586900689</v>
      </c>
      <c r="H114">
        <v>2.279443241103849</v>
      </c>
      <c r="I114">
        <v>2.2794432411038491E-2</v>
      </c>
      <c r="J114">
        <v>9.1144607625079824E-2</v>
      </c>
      <c r="K114">
        <v>9.1109564143731336E-2</v>
      </c>
      <c r="L114" s="4">
        <v>0.27015250544662311</v>
      </c>
      <c r="M114">
        <v>0.1002178649237473</v>
      </c>
    </row>
    <row r="115" spans="1:13">
      <c r="A115" s="2"/>
      <c r="B115" s="1">
        <v>2</v>
      </c>
      <c r="C115">
        <v>46649.2972972973</v>
      </c>
      <c r="D115">
        <v>4.3890552246387042E-2</v>
      </c>
      <c r="E115">
        <v>0.1177034314737529</v>
      </c>
      <c r="F115">
        <v>0.1099178442966277</v>
      </c>
      <c r="G115">
        <v>1.077884969186647</v>
      </c>
      <c r="H115">
        <v>2.0660854864864859</v>
      </c>
      <c r="I115">
        <v>2.066085486486486E-2</v>
      </c>
      <c r="J115">
        <v>8.5333953016063654E-2</v>
      </c>
      <c r="K115">
        <v>8.5783057781523592E-2</v>
      </c>
      <c r="L115" s="4">
        <v>0.3783783783783784</v>
      </c>
      <c r="M115">
        <v>0.2162162162162162</v>
      </c>
    </row>
    <row r="116" spans="1:13">
      <c r="A116" s="2"/>
      <c r="B116" s="1">
        <v>3</v>
      </c>
      <c r="C116">
        <v>53520.800000000003</v>
      </c>
      <c r="D116">
        <v>8.4512512365463185E-2</v>
      </c>
      <c r="E116">
        <v>0.1994983098524255</v>
      </c>
      <c r="F116">
        <v>0.22113628648588449</v>
      </c>
      <c r="G116">
        <v>1.0362975399834971</v>
      </c>
      <c r="H116">
        <v>2.340687</v>
      </c>
      <c r="I116">
        <v>2.340687E-2</v>
      </c>
      <c r="J116">
        <v>8.5584722399009827E-2</v>
      </c>
      <c r="K116">
        <v>8.3682694656865383E-2</v>
      </c>
      <c r="L116" s="4">
        <v>0.6</v>
      </c>
      <c r="M116">
        <v>0.33333333333333331</v>
      </c>
    </row>
  </sheetData>
  <mergeCells count="29">
    <mergeCell ref="A102:A105"/>
    <mergeCell ref="A106:A109"/>
    <mergeCell ref="A110:A113"/>
    <mergeCell ref="A114:A116"/>
    <mergeCell ref="A82:A85"/>
    <mergeCell ref="A86:A89"/>
    <mergeCell ref="A90:A93"/>
    <mergeCell ref="A94:A97"/>
    <mergeCell ref="A98:A101"/>
    <mergeCell ref="A62:A65"/>
    <mergeCell ref="A66:A69"/>
    <mergeCell ref="A70:A73"/>
    <mergeCell ref="A74:A77"/>
    <mergeCell ref="A78:A81"/>
    <mergeCell ref="A42:A45"/>
    <mergeCell ref="A46:A49"/>
    <mergeCell ref="A50:A53"/>
    <mergeCell ref="A54:A57"/>
    <mergeCell ref="A58:A61"/>
    <mergeCell ref="A22:A25"/>
    <mergeCell ref="A26:A29"/>
    <mergeCell ref="A30:A33"/>
    <mergeCell ref="A34:A37"/>
    <mergeCell ref="A38:A41"/>
    <mergeCell ref="A2:A5"/>
    <mergeCell ref="A6:A9"/>
    <mergeCell ref="A10:A13"/>
    <mergeCell ref="A14:A17"/>
    <mergeCell ref="A18:A2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2022-12-02T18:06:50Z</dcterms:created>
  <dcterms:modified xsi:type="dcterms:W3CDTF">2022-12-03T01:53:17Z</dcterms:modified>
</cp:coreProperties>
</file>