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yao\PycharmProjects\broc_ne_lab\results\"/>
    </mc:Choice>
  </mc:AlternateContent>
  <bookViews>
    <workbookView xWindow="2240" yWindow="0" windowWidth="9987" windowHeight="673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B9" i="1"/>
  <c r="D10" i="1"/>
  <c r="E10" i="1"/>
  <c r="F10" i="1"/>
  <c r="G10" i="1"/>
  <c r="H10" i="1"/>
  <c r="I10" i="1"/>
  <c r="B10" i="1"/>
  <c r="C10" i="1"/>
  <c r="C9" i="1"/>
</calcChain>
</file>

<file path=xl/sharedStrings.xml><?xml version="1.0" encoding="utf-8"?>
<sst xmlns="http://schemas.openxmlformats.org/spreadsheetml/2006/main" count="31" uniqueCount="31">
  <si>
    <t>d_p</t>
    <phoneticPr fontId="1" type="noConversion"/>
  </si>
  <si>
    <t>d^2_p</t>
    <phoneticPr fontId="1" type="noConversion"/>
  </si>
  <si>
    <t>d_d</t>
    <phoneticPr fontId="1" type="noConversion"/>
  </si>
  <si>
    <t>d|g_p</t>
    <phoneticPr fontId="1" type="noConversion"/>
  </si>
  <si>
    <t>d^2|g_p</t>
    <phoneticPr fontId="1" type="noConversion"/>
  </si>
  <si>
    <t>d|g_d</t>
    <phoneticPr fontId="1" type="noConversion"/>
  </si>
  <si>
    <t>d^2|g_d</t>
    <phoneticPr fontId="1" type="noConversion"/>
  </si>
  <si>
    <t>uniform</t>
    <phoneticPr fontId="1" type="noConversion"/>
  </si>
  <si>
    <t>avg.</t>
    <phoneticPr fontId="1" type="noConversion"/>
  </si>
  <si>
    <t>dev.</t>
    <phoneticPr fontId="1" type="noConversion"/>
  </si>
  <si>
    <t>The results are measured with the ratio between the frobenius forms of RESIDUAL matrix and ORIGINAL matrix. Settings are: n=2405, k=200, d=100, lambda=0.8, eta=0.1, theta=1, max_iter=100, descend_method=inverse</t>
    <phoneticPr fontId="1" type="noConversion"/>
  </si>
  <si>
    <t>method</t>
    <phoneticPr fontId="1" type="noConversion"/>
  </si>
  <si>
    <t>Comparison of different sampling methods</t>
    <phoneticPr fontId="1" type="noConversion"/>
  </si>
  <si>
    <t>method</t>
    <phoneticPr fontId="1" type="noConversion"/>
  </si>
  <si>
    <t>explanation</t>
    <phoneticPr fontId="1" type="noConversion"/>
  </si>
  <si>
    <t>d_p</t>
    <phoneticPr fontId="1" type="noConversion"/>
  </si>
  <si>
    <t>d^2_p</t>
    <phoneticPr fontId="1" type="noConversion"/>
  </si>
  <si>
    <t>d_d</t>
    <phoneticPr fontId="1" type="noConversion"/>
  </si>
  <si>
    <t>d|g_p</t>
    <phoneticPr fontId="1" type="noConversion"/>
  </si>
  <si>
    <t>d^2|g_p</t>
    <phoneticPr fontId="1" type="noConversion"/>
  </si>
  <si>
    <t>d|g_d</t>
    <phoneticPr fontId="1" type="noConversion"/>
  </si>
  <si>
    <t>d^2|g_d</t>
    <phoneticPr fontId="1" type="noConversion"/>
  </si>
  <si>
    <t>uniform</t>
    <phoneticPr fontId="1" type="noConversion"/>
  </si>
  <si>
    <t>按度数分布随机采样</t>
    <phoneticPr fontId="1" type="noConversion"/>
  </si>
  <si>
    <t>按度数平方分布随机采样</t>
    <phoneticPr fontId="1" type="noConversion"/>
  </si>
  <si>
    <t>取度数最大</t>
    <phoneticPr fontId="1" type="noConversion"/>
  </si>
  <si>
    <t>按（度数 / 所在社群大小）分布随机采样</t>
    <phoneticPr fontId="1" type="noConversion"/>
  </si>
  <si>
    <t>按（度数平方 / 所在社群大小）分布随机采样</t>
    <phoneticPr fontId="1" type="noConversion"/>
  </si>
  <si>
    <t>按（度数 / 所在社群大小）取最大</t>
    <phoneticPr fontId="1" type="noConversion"/>
  </si>
  <si>
    <t>按（度数平方 / 所在社群大小）取最大</t>
    <phoneticPr fontId="1" type="noConversion"/>
  </si>
  <si>
    <t>均匀采样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</si>
</sst>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>
      <alignment vertical="center"/>
    </xf>
    <xf numFmtId="176" fontId="2" fillId="0" borderId="8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0" workbookViewId="0">
      <selection activeCell="M17" sqref="M17"/>
    </sheetView>
  </sheetViews>
  <sheetFormatPr defaultRowHeight="14.7" x14ac:dyDescent="0.25"/>
  <sheetData>
    <row r="1" spans="1:9" ht="20.7" x14ac:dyDescent="0.25">
      <c r="A1" s="6" t="s">
        <v>12</v>
      </c>
      <c r="B1" s="6"/>
      <c r="C1" s="6"/>
      <c r="D1" s="6"/>
      <c r="E1" s="6"/>
      <c r="F1" s="6"/>
      <c r="G1" s="6"/>
      <c r="H1" s="6"/>
      <c r="I1" s="6"/>
    </row>
    <row r="2" spans="1:9" ht="15.35" thickBot="1" x14ac:dyDescent="0.3"/>
    <row r="3" spans="1:9" x14ac:dyDescent="0.25">
      <c r="A3" s="8" t="s">
        <v>11</v>
      </c>
      <c r="B3" s="1" t="s">
        <v>7</v>
      </c>
      <c r="C3" s="1" t="s">
        <v>0</v>
      </c>
      <c r="D3" s="1" t="s">
        <v>1</v>
      </c>
      <c r="E3" s="12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x14ac:dyDescent="0.25">
      <c r="A4" s="9">
        <v>1</v>
      </c>
      <c r="B4" s="2">
        <v>0.5796</v>
      </c>
      <c r="C4" s="2">
        <v>0.54300000000000004</v>
      </c>
      <c r="D4" s="2">
        <v>0.49380000000000002</v>
      </c>
      <c r="E4" s="13">
        <v>0.46150000000000002</v>
      </c>
      <c r="F4" s="2">
        <v>0.47099999999999997</v>
      </c>
      <c r="G4" s="2">
        <v>0.48280000000000001</v>
      </c>
      <c r="H4" s="2">
        <v>0.55800000000000005</v>
      </c>
      <c r="I4" s="2">
        <v>0.51449999999999996</v>
      </c>
    </row>
    <row r="5" spans="1:9" x14ac:dyDescent="0.25">
      <c r="A5" s="9">
        <v>2</v>
      </c>
      <c r="B5" s="2">
        <v>0.49930000000000002</v>
      </c>
      <c r="C5" s="2">
        <v>0.49480000000000002</v>
      </c>
      <c r="D5" s="2">
        <v>0.80769999999999997</v>
      </c>
      <c r="E5" s="14">
        <v>0.46360000000000001</v>
      </c>
      <c r="F5" s="2">
        <v>0.49840000000000001</v>
      </c>
      <c r="G5" s="11">
        <v>0.43759999999999999</v>
      </c>
      <c r="H5" s="2">
        <v>0.57899999999999996</v>
      </c>
      <c r="I5" s="2">
        <v>0.53979999999999995</v>
      </c>
    </row>
    <row r="6" spans="1:9" x14ac:dyDescent="0.25">
      <c r="A6" s="9">
        <v>3</v>
      </c>
      <c r="B6" s="2">
        <v>0.51429999999999998</v>
      </c>
      <c r="C6" s="11">
        <v>0.40129999999999999</v>
      </c>
      <c r="D6" s="2">
        <v>0.42720000000000002</v>
      </c>
      <c r="E6" s="14">
        <v>0.45</v>
      </c>
      <c r="F6" s="2">
        <v>0.47739999999999999</v>
      </c>
      <c r="G6" s="2">
        <v>0.49730000000000002</v>
      </c>
      <c r="H6" s="2">
        <v>0.63790000000000002</v>
      </c>
      <c r="I6" s="2">
        <v>0.50919999999999999</v>
      </c>
    </row>
    <row r="7" spans="1:9" x14ac:dyDescent="0.25">
      <c r="A7" s="9">
        <v>4</v>
      </c>
      <c r="B7" s="2">
        <v>0.83330000000000004</v>
      </c>
      <c r="C7" s="2">
        <v>0.59360000000000002</v>
      </c>
      <c r="D7" s="2">
        <v>0.59219999999999995</v>
      </c>
      <c r="E7" s="13">
        <v>0.4546</v>
      </c>
      <c r="F7" s="2">
        <v>0.47049999999999997</v>
      </c>
      <c r="G7" s="2">
        <v>0.50990000000000002</v>
      </c>
      <c r="H7" s="2">
        <v>0.63829999999999998</v>
      </c>
      <c r="I7" s="2">
        <v>0.59530000000000005</v>
      </c>
    </row>
    <row r="8" spans="1:9" x14ac:dyDescent="0.25">
      <c r="A8" s="9">
        <v>5</v>
      </c>
      <c r="B8" s="2">
        <v>0.58089999999999997</v>
      </c>
      <c r="C8" s="2">
        <v>0.47149999999999997</v>
      </c>
      <c r="D8" s="2">
        <v>0.6119</v>
      </c>
      <c r="E8" s="14">
        <v>0.46389999999999998</v>
      </c>
      <c r="F8" s="2">
        <v>0.5232</v>
      </c>
      <c r="G8" s="11">
        <v>0.45479999999999998</v>
      </c>
      <c r="H8" s="2">
        <v>0.58079999999999998</v>
      </c>
      <c r="I8" s="2">
        <v>0.53280000000000005</v>
      </c>
    </row>
    <row r="9" spans="1:9" x14ac:dyDescent="0.25">
      <c r="A9" s="8" t="s">
        <v>8</v>
      </c>
      <c r="B9" s="4">
        <f>AVERAGE(B4:B8)</f>
        <v>0.6014799999999999</v>
      </c>
      <c r="C9" s="4">
        <f t="shared" ref="C9:I9" si="0">AVERAGE(C4:C8)</f>
        <v>0.50083999999999995</v>
      </c>
      <c r="D9" s="4">
        <f t="shared" si="0"/>
        <v>0.58655999999999997</v>
      </c>
      <c r="E9" s="15">
        <f t="shared" si="0"/>
        <v>0.45871999999999991</v>
      </c>
      <c r="F9" s="4">
        <f t="shared" si="0"/>
        <v>0.48810000000000003</v>
      </c>
      <c r="G9" s="4">
        <f t="shared" si="0"/>
        <v>0.47648000000000001</v>
      </c>
      <c r="H9" s="4">
        <f t="shared" si="0"/>
        <v>0.5988</v>
      </c>
      <c r="I9" s="4">
        <f t="shared" si="0"/>
        <v>0.53831999999999991</v>
      </c>
    </row>
    <row r="10" spans="1:9" ht="15.35" thickBot="1" x14ac:dyDescent="0.3">
      <c r="A10" s="10" t="s">
        <v>9</v>
      </c>
      <c r="B10" s="3">
        <f>_xlfn.STDEV.P(B4:B8)</f>
        <v>0.12056855974921539</v>
      </c>
      <c r="C10" s="3">
        <f t="shared" ref="C10:I10" si="1">_xlfn.STDEV.P(C4:C8)</f>
        <v>6.509594764653133E-2</v>
      </c>
      <c r="D10" s="3">
        <f t="shared" si="1"/>
        <v>0.12928793601879476</v>
      </c>
      <c r="E10" s="16">
        <f t="shared" si="1"/>
        <v>5.5025085188484674E-3</v>
      </c>
      <c r="F10" s="3">
        <f t="shared" si="1"/>
        <v>2.0271951065450027E-2</v>
      </c>
      <c r="G10" s="3">
        <f t="shared" si="1"/>
        <v>2.6728217299326208E-2</v>
      </c>
      <c r="H10" s="3">
        <f t="shared" si="1"/>
        <v>3.3074884731469578E-2</v>
      </c>
      <c r="I10" s="3">
        <f t="shared" si="1"/>
        <v>3.0642284510134059E-2</v>
      </c>
    </row>
    <row r="11" spans="1:9" x14ac:dyDescent="0.25">
      <c r="A11" s="28"/>
      <c r="B11" s="11"/>
      <c r="C11" s="11"/>
      <c r="D11" s="11"/>
      <c r="E11" s="11"/>
      <c r="F11" s="11"/>
      <c r="G11" s="11"/>
      <c r="H11" s="11"/>
      <c r="I11" s="11"/>
    </row>
    <row r="13" spans="1:9" x14ac:dyDescent="0.25">
      <c r="A13" s="5" t="s">
        <v>10</v>
      </c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7"/>
      <c r="B18" s="27"/>
      <c r="C18" s="27"/>
      <c r="D18" s="27"/>
      <c r="E18" s="27"/>
      <c r="F18" s="27"/>
      <c r="G18" s="27"/>
      <c r="H18" s="27"/>
      <c r="I18" s="27"/>
    </row>
    <row r="20" spans="1:9" x14ac:dyDescent="0.25">
      <c r="A20" s="7" t="s">
        <v>13</v>
      </c>
      <c r="B20" s="19" t="s">
        <v>14</v>
      </c>
      <c r="C20" s="20"/>
      <c r="D20" s="20"/>
      <c r="E20" s="20"/>
      <c r="F20" s="20"/>
      <c r="G20" s="20"/>
      <c r="H20" s="20"/>
      <c r="I20" s="20"/>
    </row>
    <row r="21" spans="1:9" x14ac:dyDescent="0.25">
      <c r="A21" s="17" t="s">
        <v>22</v>
      </c>
      <c r="B21" s="21" t="s">
        <v>30</v>
      </c>
      <c r="C21" s="22"/>
      <c r="D21" s="22"/>
      <c r="E21" s="22"/>
      <c r="F21" s="22"/>
      <c r="G21" s="22"/>
      <c r="H21" s="22"/>
      <c r="I21" s="22"/>
    </row>
    <row r="22" spans="1:9" x14ac:dyDescent="0.25">
      <c r="A22" s="17" t="s">
        <v>15</v>
      </c>
      <c r="B22" s="23" t="s">
        <v>23</v>
      </c>
      <c r="C22" s="24"/>
      <c r="D22" s="24"/>
      <c r="E22" s="24"/>
      <c r="F22" s="24"/>
      <c r="G22" s="24"/>
      <c r="H22" s="24"/>
      <c r="I22" s="24"/>
    </row>
    <row r="23" spans="1:9" x14ac:dyDescent="0.25">
      <c r="A23" s="17" t="s">
        <v>16</v>
      </c>
      <c r="B23" s="23" t="s">
        <v>24</v>
      </c>
      <c r="C23" s="24"/>
      <c r="D23" s="24"/>
      <c r="E23" s="24"/>
      <c r="F23" s="24"/>
      <c r="G23" s="24"/>
      <c r="H23" s="24"/>
      <c r="I23" s="24"/>
    </row>
    <row r="24" spans="1:9" x14ac:dyDescent="0.25">
      <c r="A24" s="17" t="s">
        <v>17</v>
      </c>
      <c r="B24" s="23" t="s">
        <v>25</v>
      </c>
      <c r="C24" s="24"/>
      <c r="D24" s="24"/>
      <c r="E24" s="24"/>
      <c r="F24" s="24"/>
      <c r="G24" s="24"/>
      <c r="H24" s="24"/>
      <c r="I24" s="24"/>
    </row>
    <row r="25" spans="1:9" x14ac:dyDescent="0.25">
      <c r="A25" s="17" t="s">
        <v>18</v>
      </c>
      <c r="B25" s="23" t="s">
        <v>26</v>
      </c>
      <c r="C25" s="24"/>
      <c r="D25" s="24"/>
      <c r="E25" s="24"/>
      <c r="F25" s="24"/>
      <c r="G25" s="24"/>
      <c r="H25" s="24"/>
      <c r="I25" s="24"/>
    </row>
    <row r="26" spans="1:9" x14ac:dyDescent="0.25">
      <c r="A26" s="17" t="s">
        <v>19</v>
      </c>
      <c r="B26" s="23" t="s">
        <v>27</v>
      </c>
      <c r="C26" s="24"/>
      <c r="D26" s="24"/>
      <c r="E26" s="24"/>
      <c r="F26" s="24"/>
      <c r="G26" s="24"/>
      <c r="H26" s="24"/>
      <c r="I26" s="24"/>
    </row>
    <row r="27" spans="1:9" x14ac:dyDescent="0.25">
      <c r="A27" s="17" t="s">
        <v>20</v>
      </c>
      <c r="B27" s="23" t="s">
        <v>28</v>
      </c>
      <c r="C27" s="24"/>
      <c r="D27" s="24"/>
      <c r="E27" s="24"/>
      <c r="F27" s="24"/>
      <c r="G27" s="24"/>
      <c r="H27" s="24"/>
      <c r="I27" s="24"/>
    </row>
    <row r="28" spans="1:9" x14ac:dyDescent="0.25">
      <c r="A28" s="18" t="s">
        <v>21</v>
      </c>
      <c r="B28" s="25" t="s">
        <v>29</v>
      </c>
      <c r="C28" s="26"/>
      <c r="D28" s="26"/>
      <c r="E28" s="26"/>
      <c r="F28" s="26"/>
      <c r="G28" s="26"/>
      <c r="H28" s="26"/>
      <c r="I28" s="26"/>
    </row>
  </sheetData>
  <mergeCells count="11">
    <mergeCell ref="B28:I28"/>
    <mergeCell ref="B23:I23"/>
    <mergeCell ref="B24:I24"/>
    <mergeCell ref="B25:I25"/>
    <mergeCell ref="B26:I26"/>
    <mergeCell ref="B27:I27"/>
    <mergeCell ref="A13:I17"/>
    <mergeCell ref="A1:I1"/>
    <mergeCell ref="B20:I20"/>
    <mergeCell ref="B21:I21"/>
    <mergeCell ref="B22:I22"/>
  </mergeCells>
  <phoneticPr fontId="1" type="noConversion"/>
  <conditionalFormatting sqref="B9:I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0:I11">
    <cfRule type="colorScale" priority="2">
      <colorScale>
        <cfvo type="min"/>
        <cfvo type="max"/>
        <color rgb="FFF8696B"/>
        <color rgb="FFFCFCFF"/>
      </colorScale>
    </cfRule>
  </conditionalFormatting>
  <conditionalFormatting sqref="B4:I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Peking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Ziyao</dc:creator>
  <cp:lastModifiedBy>Li Ziyao</cp:lastModifiedBy>
  <cp:lastPrinted>2018-07-18T14:55:37Z</cp:lastPrinted>
  <dcterms:created xsi:type="dcterms:W3CDTF">2018-07-18T14:13:29Z</dcterms:created>
  <dcterms:modified xsi:type="dcterms:W3CDTF">2018-07-18T14:55:59Z</dcterms:modified>
</cp:coreProperties>
</file>