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EM\Documents\GitHub\TVHENZ\AusLFS\"/>
    </mc:Choice>
  </mc:AlternateContent>
  <xr:revisionPtr revIDLastSave="0" documentId="13_ncr:1_{E49FDA05-C727-475C-9863-99F648BADDAD}" xr6:coauthVersionLast="47" xr6:coauthVersionMax="47" xr10:uidLastSave="{00000000-0000-0000-0000-000000000000}"/>
  <bookViews>
    <workbookView xWindow="6910" yWindow="4270" windowWidth="28800" windowHeight="15460" xr2:uid="{00000000-000D-0000-FFFF-FFFF00000000}"/>
  </bookViews>
  <sheets>
    <sheet name="Data" sheetId="6" r:id="rId1"/>
    <sheet name="Index" sheetId="4" r:id="rId2"/>
    <sheet name="Data1" sheetId="1" r:id="rId3"/>
    <sheet name="Data2" sheetId="2" r:id="rId4"/>
    <sheet name="Enquiries" sheetId="3" r:id="rId5"/>
  </sheets>
  <definedNames>
    <definedName name="A84449138A">Data1!$FR$1:$FR$10,Data1!$FR$11:$FR$136</definedName>
    <definedName name="A84449138A_Data">Data1!$FR$11:$FR$136</definedName>
    <definedName name="A84449138A_Latest">Data1!$FR$136</definedName>
    <definedName name="A84449139C">Data1!$FU$1:$FU$10,Data1!$FU$11:$FU$136</definedName>
    <definedName name="A84449139C_Data">Data1!$FU$11:$FU$136</definedName>
    <definedName name="A84449139C_Latest">Data1!$FU$136</definedName>
    <definedName name="A84449144W">Data1!$FX$1:$FX$10,Data1!$FX$11:$FX$136</definedName>
    <definedName name="A84449144W_Data">Data1!$FX$11:$FX$136</definedName>
    <definedName name="A84449144W_Latest">Data1!$FX$136</definedName>
    <definedName name="A84449786X">Data1!$GJ$1:$GJ$10,Data1!$GJ$11:$GJ$136</definedName>
    <definedName name="A84449786X_Data">Data1!$GJ$11:$GJ$136</definedName>
    <definedName name="A84449786X_Latest">Data1!$GJ$136</definedName>
    <definedName name="A84449787A">Data1!$GM$1:$GM$10,Data1!$GM$11:$GM$136</definedName>
    <definedName name="A84449787A_Data">Data1!$GM$11:$GM$136</definedName>
    <definedName name="A84449787A_Latest">Data1!$GM$136</definedName>
    <definedName name="A84449792V">Data1!$GP$1:$GP$10,Data1!$GP$11:$GP$136</definedName>
    <definedName name="A84449792V_Data">Data1!$GP$11:$GP$136</definedName>
    <definedName name="A84449792V_Latest">Data1!$GP$136</definedName>
    <definedName name="A84450002L">Data1!$HK$1:$HK$10,Data1!$HK$11:$HK$136</definedName>
    <definedName name="A84450002L_Data">Data1!$HK$11:$HK$136</definedName>
    <definedName name="A84450002L_Latest">Data1!$HK$136</definedName>
    <definedName name="A84450003R">Data1!$HN$1:$HN$10,Data1!$HN$11:$HN$136</definedName>
    <definedName name="A84450003R_Data">Data1!$HN$11:$HN$136</definedName>
    <definedName name="A84450003R_Latest">Data1!$HN$136</definedName>
    <definedName name="A84450008A">Data1!$HQ$1:$HQ$10,Data1!$HQ$11:$HQ$136</definedName>
    <definedName name="A84450008A_Data">Data1!$HQ$11:$HQ$136</definedName>
    <definedName name="A84450008A_Latest">Data1!$HQ$136</definedName>
    <definedName name="A84450162X">Data1!$BN$1:$BN$10,Data1!$BN$11:$BN$136</definedName>
    <definedName name="A84450162X_Data">Data1!$BN$11:$BN$136</definedName>
    <definedName name="A84450162X_Latest">Data1!$BN$136</definedName>
    <definedName name="A84450163A">Data1!$BQ$1:$BQ$10,Data1!$BQ$11:$BQ$136</definedName>
    <definedName name="A84450163A_Data">Data1!$BQ$11:$BQ$136</definedName>
    <definedName name="A84450163A_Latest">Data1!$BQ$136</definedName>
    <definedName name="A84450168L">Data1!$BT$1:$BT$10,Data1!$BT$11:$BT$136</definedName>
    <definedName name="A84450168L_Data">Data1!$BT$11:$BT$136</definedName>
    <definedName name="A84450168L_Latest">Data1!$BT$136</definedName>
    <definedName name="A84450170X">Data1!$EZ$1:$EZ$10,Data1!$EZ$11:$EZ$136</definedName>
    <definedName name="A84450170X_Data">Data1!$EZ$11:$EZ$136</definedName>
    <definedName name="A84450170X_Latest">Data1!$EZ$136</definedName>
    <definedName name="A84450171A">Data1!$FC$1:$FC$10,Data1!$FC$11:$FC$136</definedName>
    <definedName name="A84450171A_Data">Data1!$FC$11:$FC$136</definedName>
    <definedName name="A84450171A_Latest">Data1!$FC$136</definedName>
    <definedName name="A84450176L">Data1!$FF$1:$FF$10,Data1!$FF$11:$FF$136</definedName>
    <definedName name="A84450176L_Data">Data1!$FF$11:$FF$136</definedName>
    <definedName name="A84450176L_Latest">Data1!$FF$136</definedName>
    <definedName name="A84450194T">Data1!$EH$1:$EH$10,Data1!$EH$11:$EH$136</definedName>
    <definedName name="A84450194T_Data">Data1!$EH$11:$EH$136</definedName>
    <definedName name="A84450194T_Latest">Data1!$EH$136</definedName>
    <definedName name="A84450195V">Data1!$EK$1:$EK$10,Data1!$EK$11:$EK$136</definedName>
    <definedName name="A84450195V_Data">Data1!$EK$11:$EK$136</definedName>
    <definedName name="A84450195V_Latest">Data1!$EK$136</definedName>
    <definedName name="A84450200A">Data1!$EN$1:$EN$10,Data1!$EN$11:$EN$136</definedName>
    <definedName name="A84450200A_Data">Data1!$EN$11:$EN$136</definedName>
    <definedName name="A84450200A_Latest">Data1!$EN$136</definedName>
    <definedName name="A84450202F">Data1!$BW$1:$BW$10,Data1!$BW$11:$BW$136</definedName>
    <definedName name="A84450202F_Data">Data1!$BW$11:$BW$136</definedName>
    <definedName name="A84450202F_Latest">Data1!$BW$136</definedName>
    <definedName name="A84450203J">Data1!$BZ$1:$BZ$10,Data1!$BZ$11:$BZ$136</definedName>
    <definedName name="A84450203J_Data">Data1!$BZ$11:$BZ$136</definedName>
    <definedName name="A84450203J_Latest">Data1!$BZ$136</definedName>
    <definedName name="A84450208V">Data1!$CC$1:$CC$10,Data1!$CC$11:$CC$136</definedName>
    <definedName name="A84450208V_Data">Data1!$CC$11:$CC$136</definedName>
    <definedName name="A84450208V_Latest">Data1!$CC$136</definedName>
    <definedName name="A84450210F">Data1!$CO$1:$CO$10,Data1!$CO$11:$CO$136</definedName>
    <definedName name="A84450210F_Data">Data1!$CO$11:$CO$136</definedName>
    <definedName name="A84450210F_Latest">Data1!$CO$136</definedName>
    <definedName name="A84450211J">Data1!$CR$1:$CR$10,Data1!$CR$11:$CR$136</definedName>
    <definedName name="A84450211J_Data">Data1!$CR$11:$CR$136</definedName>
    <definedName name="A84450211J_Latest">Data1!$CR$136</definedName>
    <definedName name="A84450216V">Data1!$CU$1:$CU$10,Data1!$CU$11:$CU$136</definedName>
    <definedName name="A84450216V_Data">Data1!$CU$11:$CU$136</definedName>
    <definedName name="A84450216V_Latest">Data1!$CU$136</definedName>
    <definedName name="A84450218X">Data1!$IL$1:$IL$10,Data1!$IL$11:$IL$136</definedName>
    <definedName name="A84450218X_Data">Data1!$IL$11:$IL$136</definedName>
    <definedName name="A84450218X_Latest">Data1!$IL$136</definedName>
    <definedName name="A84450219A">Data1!$IO$1:$IO$10,Data1!$IO$11:$IO$136</definedName>
    <definedName name="A84450219A_Data">Data1!$IO$11:$IO$136</definedName>
    <definedName name="A84450219A_Latest">Data1!$IO$136</definedName>
    <definedName name="A84450224V">Data2!$B$1:$B$10,Data2!$B$11:$B$136</definedName>
    <definedName name="A84450224V_Data">Data2!$B$11:$B$136</definedName>
    <definedName name="A84450224V_Latest">Data2!$B$136</definedName>
    <definedName name="A84450226X">Data1!$AD$1:$AD$10,Data1!$AD$11:$AD$136</definedName>
    <definedName name="A84450226X_Data">Data1!$AD$11:$AD$136</definedName>
    <definedName name="A84450226X_Latest">Data1!$AD$136</definedName>
    <definedName name="A84450227A">Data1!$AG$1:$AG$10,Data1!$AG$11:$AG$136</definedName>
    <definedName name="A84450227A_Data">Data1!$AG$11:$AG$136</definedName>
    <definedName name="A84450227A_Latest">Data1!$AG$136</definedName>
    <definedName name="A84450232V">Data1!$AJ$1:$AJ$10,Data1!$AJ$11:$AJ$136</definedName>
    <definedName name="A84450232V_Data">Data1!$AJ$11:$AJ$136</definedName>
    <definedName name="A84450232V_Latest">Data1!$AJ$136</definedName>
    <definedName name="A84450234X">Data1!$DG$1:$DG$10,Data1!$DG$11:$DG$136</definedName>
    <definedName name="A84450234X_Data">Data1!$DG$11:$DG$136</definedName>
    <definedName name="A84450234X_Latest">Data1!$DG$136</definedName>
    <definedName name="A84450235A">Data1!$DJ$1:$DJ$10,Data1!$DJ$11:$DJ$136</definedName>
    <definedName name="A84450235A_Data">Data1!$DJ$11:$DJ$136</definedName>
    <definedName name="A84450235A_Latest">Data1!$DJ$136</definedName>
    <definedName name="A84450240V">Data1!$DM$1:$DM$10,Data1!$DM$11:$DM$136</definedName>
    <definedName name="A84450240V_Data">Data1!$DM$11:$DM$136</definedName>
    <definedName name="A84450240V_Latest">Data1!$DM$136</definedName>
    <definedName name="A84450242X">Data1!$EQ$1:$EQ$10,Data1!$EQ$11:$EQ$136</definedName>
    <definedName name="A84450242X_Data">Data1!$EQ$11:$EQ$136</definedName>
    <definedName name="A84450242X_Latest">Data1!$EQ$136</definedName>
    <definedName name="A84450243A">Data1!$ET$1:$ET$10,Data1!$ET$11:$ET$136</definedName>
    <definedName name="A84450243A_Data">Data1!$ET$11:$ET$136</definedName>
    <definedName name="A84450243A_Latest">Data1!$ET$136</definedName>
    <definedName name="A84450248L">Data1!$EW$1:$EW$10,Data1!$EW$11:$EW$136</definedName>
    <definedName name="A84450248L_Data">Data1!$EW$11:$EW$136</definedName>
    <definedName name="A84450248L_Latest">Data1!$EW$136</definedName>
    <definedName name="A84450266T">Data1!$C$1:$C$10,Data1!$C$11:$C$136</definedName>
    <definedName name="A84450266T_Data">Data1!$C$11:$C$136</definedName>
    <definedName name="A84450266T_Latest">Data1!$C$136</definedName>
    <definedName name="A84450267V">Data1!$F$1:$F$10,Data1!$F$11:$F$136</definedName>
    <definedName name="A84450267V_Data">Data1!$F$11:$F$136</definedName>
    <definedName name="A84450267V_Latest">Data1!$F$136</definedName>
    <definedName name="A84450272L">Data1!$I$1:$I$10,Data1!$I$11:$I$136</definedName>
    <definedName name="A84450272L_Data">Data1!$I$11:$I$136</definedName>
    <definedName name="A84450272L_Latest">Data1!$I$136</definedName>
    <definedName name="A84450274T">Data1!$L$1:$L$10,Data1!$L$11:$L$136</definedName>
    <definedName name="A84450274T_Data">Data1!$L$11:$L$136</definedName>
    <definedName name="A84450274T_Latest">Data1!$L$136</definedName>
    <definedName name="A84450275V">Data1!$O$1:$O$10,Data1!$O$11:$O$136</definedName>
    <definedName name="A84450275V_Data">Data1!$O$11:$O$136</definedName>
    <definedName name="A84450275V_Latest">Data1!$O$136</definedName>
    <definedName name="A84450280L">Data1!$R$1:$R$10,Data1!$R$11:$R$136</definedName>
    <definedName name="A84450280L_Data">Data1!$R$11:$R$136</definedName>
    <definedName name="A84450280L_Latest">Data1!$R$136</definedName>
    <definedName name="A84450282T">Data1!$U$1:$U$10,Data1!$U$11:$U$136</definedName>
    <definedName name="A84450282T_Data">Data1!$U$11:$U$136</definedName>
    <definedName name="A84450282T_Latest">Data1!$U$136</definedName>
    <definedName name="A84450283V">Data1!$X$1:$X$10,Data1!$X$11:$X$136</definedName>
    <definedName name="A84450283V_Data">Data1!$X$11:$X$136</definedName>
    <definedName name="A84450283V_Latest">Data1!$X$136</definedName>
    <definedName name="A84450288F">Data1!$AA$1:$AA$10,Data1!$AA$11:$AA$136</definedName>
    <definedName name="A84450288F_Data">Data1!$AA$11:$AA$136</definedName>
    <definedName name="A84450288F_Latest">Data1!$AA$136</definedName>
    <definedName name="A84450290T">Data1!$CF$1:$CF$10,Data1!$CF$11:$CF$136</definedName>
    <definedName name="A84450290T_Data">Data1!$CF$11:$CF$136</definedName>
    <definedName name="A84450290T_Latest">Data1!$CF$136</definedName>
    <definedName name="A84450291V">Data1!$CI$1:$CI$10,Data1!$CI$11:$CI$136</definedName>
    <definedName name="A84450291V_Data">Data1!$CI$11:$CI$136</definedName>
    <definedName name="A84450291V_Latest">Data1!$CI$136</definedName>
    <definedName name="A84450296F">Data1!$CL$1:$CL$10,Data1!$CL$11:$CL$136</definedName>
    <definedName name="A84450296F_Data">Data1!$CL$11:$CL$136</definedName>
    <definedName name="A84450296F_Latest">Data1!$CL$136</definedName>
    <definedName name="A84450306X">Data1!$DP$1:$DP$10,Data1!$DP$11:$DP$136</definedName>
    <definedName name="A84450306X_Data">Data1!$DP$11:$DP$136</definedName>
    <definedName name="A84450306X_Latest">Data1!$DP$136</definedName>
    <definedName name="A84450307A">Data1!$DS$1:$DS$10,Data1!$DS$11:$DS$136</definedName>
    <definedName name="A84450307A_Data">Data1!$DS$11:$DS$136</definedName>
    <definedName name="A84450307A_Latest">Data1!$DS$136</definedName>
    <definedName name="A84450312V">Data1!$DV$1:$DV$10,Data1!$DV$11:$DV$136</definedName>
    <definedName name="A84450312V_Data">Data1!$DV$11:$DV$136</definedName>
    <definedName name="A84450312V_Latest">Data1!$DV$136</definedName>
    <definedName name="A84450314X">Data1!$DY$1:$DY$10,Data1!$DY$11:$DY$136</definedName>
    <definedName name="A84450314X_Data">Data1!$DY$11:$DY$136</definedName>
    <definedName name="A84450314X_Latest">Data1!$DY$136</definedName>
    <definedName name="A84450315A">Data1!$EB$1:$EB$10,Data1!$EB$11:$EB$136</definedName>
    <definedName name="A84450315A_Data">Data1!$EB$11:$EB$136</definedName>
    <definedName name="A84450315A_Latest">Data1!$EB$136</definedName>
    <definedName name="A84450320V">Data1!$EE$1:$EE$10,Data1!$EE$11:$EE$136</definedName>
    <definedName name="A84450320V_Data">Data1!$EE$11:$EE$136</definedName>
    <definedName name="A84450320V_Latest">Data1!$EE$136</definedName>
    <definedName name="A84450330X">Data1!$AM$1:$AM$10,Data1!$AM$11:$AM$136</definedName>
    <definedName name="A84450330X_Data">Data1!$AM$11:$AM$136</definedName>
    <definedName name="A84450330X_Latest">Data1!$AM$136</definedName>
    <definedName name="A84450331A">Data1!$AP$1:$AP$10,Data1!$AP$11:$AP$136</definedName>
    <definedName name="A84450331A_Data">Data1!$AP$11:$AP$136</definedName>
    <definedName name="A84450331A_Latest">Data1!$AP$136</definedName>
    <definedName name="A84450336L">Data1!$AS$1:$AS$10,Data1!$AS$11:$AS$136</definedName>
    <definedName name="A84450336L_Data">Data1!$AS$11:$AS$136</definedName>
    <definedName name="A84450336L_Latest">Data1!$AS$136</definedName>
    <definedName name="A84450338T">Data1!$AV$1:$AV$10,Data1!$AV$11:$AV$136</definedName>
    <definedName name="A84450338T_Data">Data1!$AV$11:$AV$136</definedName>
    <definedName name="A84450338T_Latest">Data1!$AV$136</definedName>
    <definedName name="A84450339V">Data1!$AY$1:$AY$10,Data1!$AY$11:$AY$136</definedName>
    <definedName name="A84450339V_Data">Data1!$AY$11:$AY$136</definedName>
    <definedName name="A84450339V_Latest">Data1!$AY$136</definedName>
    <definedName name="A84450344L">Data1!$BB$1:$BB$10,Data1!$BB$11:$BB$136</definedName>
    <definedName name="A84450344L_Data">Data1!$BB$11:$BB$136</definedName>
    <definedName name="A84450344L_Latest">Data1!$BB$136</definedName>
    <definedName name="A84450346T">Data1!$BE$1:$BE$10,Data1!$BE$11:$BE$136</definedName>
    <definedName name="A84450346T_Data">Data1!$BE$11:$BE$136</definedName>
    <definedName name="A84450346T_Latest">Data1!$BE$136</definedName>
    <definedName name="A84450347V">Data1!$BH$1:$BH$10,Data1!$BH$11:$BH$136</definedName>
    <definedName name="A84450347V_Data">Data1!$BH$11:$BH$136</definedName>
    <definedName name="A84450347V_Latest">Data1!$BH$136</definedName>
    <definedName name="A84450352L">Data1!$BK$1:$BK$10,Data1!$BK$11:$BK$136</definedName>
    <definedName name="A84450352L_Data">Data1!$BK$11:$BK$136</definedName>
    <definedName name="A84450352L_Latest">Data1!$BK$136</definedName>
    <definedName name="A84450354T">Data1!$CX$1:$CX$10,Data1!$CX$11:$CX$136</definedName>
    <definedName name="A84450354T_Data">Data1!$CX$11:$CX$136</definedName>
    <definedName name="A84450354T_Latest">Data1!$CX$136</definedName>
    <definedName name="A84450355V">Data1!$DA$1:$DA$10,Data1!$DA$11:$DA$136</definedName>
    <definedName name="A84450355V_Data">Data1!$DA$11:$DA$136</definedName>
    <definedName name="A84450355V_Latest">Data1!$DA$136</definedName>
    <definedName name="A84450360L">Data1!$DD$1:$DD$10,Data1!$DD$11:$DD$136</definedName>
    <definedName name="A84450360L_Data">Data1!$DD$11:$DD$136</definedName>
    <definedName name="A84450360L_Latest">Data1!$DD$136</definedName>
    <definedName name="A84450362T">Data1!$FI$1:$FI$10,Data1!$FI$11:$FI$136</definedName>
    <definedName name="A84450362T_Data">Data1!$FI$11:$FI$136</definedName>
    <definedName name="A84450362T_Latest">Data1!$FI$136</definedName>
    <definedName name="A84450363V">Data1!$FL$1:$FL$10,Data1!$FL$11:$FL$136</definedName>
    <definedName name="A84450363V_Data">Data1!$FL$11:$FL$136</definedName>
    <definedName name="A84450363V_Latest">Data1!$FL$136</definedName>
    <definedName name="A84450368F">Data1!$FO$1:$FO$10,Data1!$FO$11:$FO$136</definedName>
    <definedName name="A84450368F_Data">Data1!$FO$11:$FO$136</definedName>
    <definedName name="A84450368F_Latest">Data1!$FO$136</definedName>
    <definedName name="A84450866W">Data1!$IC$1:$IC$10,Data1!$IC$11:$IC$136</definedName>
    <definedName name="A84450866W_Data">Data1!$IC$11:$IC$136</definedName>
    <definedName name="A84450866W_Latest">Data1!$IC$136</definedName>
    <definedName name="A84450867X">Data1!$IF$1:$IF$10,Data1!$IF$11:$IF$136</definedName>
    <definedName name="A84450867X_Data">Data1!$IF$11:$IF$136</definedName>
    <definedName name="A84450867X_Latest">Data1!$IF$136</definedName>
    <definedName name="A84450872T">Data1!$II$1:$II$10,Data1!$II$11:$II$136</definedName>
    <definedName name="A84450872T_Data">Data1!$II$11:$II$136</definedName>
    <definedName name="A84450872T_Latest">Data1!$II$136</definedName>
    <definedName name="A84451298C">Data1!$HB$1:$HB$10,Data1!$HB$11:$HB$136</definedName>
    <definedName name="A84451298C_Data">Data1!$HB$11:$HB$136</definedName>
    <definedName name="A84451298C_Latest">Data1!$HB$136</definedName>
    <definedName name="A84451299F">Data1!$HE$1:$HE$10,Data1!$HE$11:$HE$136</definedName>
    <definedName name="A84451299F_Data">Data1!$HE$11:$HE$136</definedName>
    <definedName name="A84451299F_Latest">Data1!$HE$136</definedName>
    <definedName name="A84451304L">Data1!$HH$1:$HH$10,Data1!$HH$11:$HH$136</definedName>
    <definedName name="A84451304L_Data">Data1!$HH$11:$HH$136</definedName>
    <definedName name="A84451304L_Latest">Data1!$HH$136</definedName>
    <definedName name="A84451514K">Data1!$HT$1:$HT$10,Data1!$HT$11:$HT$136</definedName>
    <definedName name="A84451514K_Data">Data1!$HT$11:$HT$136</definedName>
    <definedName name="A84451514K_Latest">Data1!$HT$136</definedName>
    <definedName name="A84451515L">Data1!$HW$1:$HW$10,Data1!$HW$11:$HW$136</definedName>
    <definedName name="A84451515L_Data">Data1!$HW$11:$HW$136</definedName>
    <definedName name="A84451515L_Latest">Data1!$HW$136</definedName>
    <definedName name="A84451520F">Data1!$HZ$1:$HZ$10,Data1!$HZ$11:$HZ$136</definedName>
    <definedName name="A84451520F_Data">Data1!$HZ$11:$HZ$136</definedName>
    <definedName name="A84451520F_Latest">Data1!$HZ$136</definedName>
    <definedName name="A84452162K">Data1!$GA$1:$GA$10,Data1!$GA$11:$GA$136</definedName>
    <definedName name="A84452162K_Data">Data1!$GA$11:$GA$136</definedName>
    <definedName name="A84452162K_Latest">Data1!$GA$136</definedName>
    <definedName name="A84452163L">Data1!$GD$1:$GD$10,Data1!$GD$11:$GD$136</definedName>
    <definedName name="A84452163L_Data">Data1!$GD$11:$GD$136</definedName>
    <definedName name="A84452163L_Latest">Data1!$GD$136</definedName>
    <definedName name="A84452168X">Data1!$GG$1:$GG$10,Data1!$GG$11:$GG$136</definedName>
    <definedName name="A84452168X_Data">Data1!$GG$11:$GG$136</definedName>
    <definedName name="A84452168X_Latest">Data1!$GG$136</definedName>
    <definedName name="A84452378W">Data1!$GS$1:$GS$10,Data1!$GS$11:$GS$136</definedName>
    <definedName name="A84452378W_Data">Data1!$GS$11:$GS$136</definedName>
    <definedName name="A84452378W_Latest">Data1!$GS$136</definedName>
    <definedName name="A84452379X">Data1!$GV$1:$GV$10,Data1!$GV$11:$GV$136</definedName>
    <definedName name="A84452379X_Data">Data1!$GV$11:$GV$136</definedName>
    <definedName name="A84452379X_Latest">Data1!$GV$136</definedName>
    <definedName name="A84452384T">Data1!$GY$1:$GY$10,Data1!$GY$11:$GY$136</definedName>
    <definedName name="A84452384T_Data">Data1!$GY$11:$GY$136</definedName>
    <definedName name="A84452384T_Latest">Data1!$GY$136</definedName>
    <definedName name="A84500978F">Data1!$FQ$1:$FQ$10,Data1!$FQ$11:$FQ$136</definedName>
    <definedName name="A84500978F_Data">Data1!$FQ$11:$FQ$136</definedName>
    <definedName name="A84500978F_Latest">Data1!$FQ$136</definedName>
    <definedName name="A84500979J">Data1!$FT$1:$FT$10,Data1!$FT$11:$FT$136</definedName>
    <definedName name="A84500979J_Data">Data1!$FT$11:$FT$136</definedName>
    <definedName name="A84500979J_Latest">Data1!$FT$136</definedName>
    <definedName name="A84500984A">Data1!$FW$1:$FW$10,Data1!$FW$11:$FW$136</definedName>
    <definedName name="A84500984A_Data">Data1!$FW$11:$FW$136</definedName>
    <definedName name="A84500984A_Latest">Data1!$FW$136</definedName>
    <definedName name="A84501626V">Data1!$GI$1:$GI$10,Data1!$GI$11:$GI$136</definedName>
    <definedName name="A84501626V_Data">Data1!$GI$11:$GI$136</definedName>
    <definedName name="A84501626V_Latest">Data1!$GI$136</definedName>
    <definedName name="A84501627W">Data1!$GL$1:$GL$10,Data1!$GL$11:$GL$136</definedName>
    <definedName name="A84501627W_Data">Data1!$GL$11:$GL$136</definedName>
    <definedName name="A84501627W_Latest">Data1!$GL$136</definedName>
    <definedName name="A84501632R">Data1!$GO$1:$GO$10,Data1!$GO$11:$GO$136</definedName>
    <definedName name="A84501632R_Data">Data1!$GO$11:$GO$136</definedName>
    <definedName name="A84501632R_Latest">Data1!$GO$136</definedName>
    <definedName name="A84501842L">Data1!$HJ$1:$HJ$10,Data1!$HJ$11:$HJ$136</definedName>
    <definedName name="A84501842L_Data">Data1!$HJ$11:$HJ$136</definedName>
    <definedName name="A84501842L_Latest">Data1!$HJ$136</definedName>
    <definedName name="A84501843R">Data1!$HM$1:$HM$10,Data1!$HM$11:$HM$136</definedName>
    <definedName name="A84501843R_Data">Data1!$HM$11:$HM$136</definedName>
    <definedName name="A84501843R_Latest">Data1!$HM$136</definedName>
    <definedName name="A84501848A">Data1!$HP$1:$HP$10,Data1!$HP$11:$HP$136</definedName>
    <definedName name="A84501848A_Data">Data1!$HP$11:$HP$136</definedName>
    <definedName name="A84501848A_Latest">Data1!$HP$136</definedName>
    <definedName name="A84502002R">Data1!$BM$1:$BM$10,Data1!$BM$11:$BM$136</definedName>
    <definedName name="A84502002R_Data">Data1!$BM$11:$BM$136</definedName>
    <definedName name="A84502002R_Latest">Data1!$BM$136</definedName>
    <definedName name="A84502003T">Data1!$BP$1:$BP$10,Data1!$BP$11:$BP$136</definedName>
    <definedName name="A84502003T_Data">Data1!$BP$11:$BP$136</definedName>
    <definedName name="A84502003T_Latest">Data1!$BP$136</definedName>
    <definedName name="A84502008C">Data1!$BS$1:$BS$10,Data1!$BS$11:$BS$136</definedName>
    <definedName name="A84502008C_Data">Data1!$BS$11:$BS$136</definedName>
    <definedName name="A84502008C_Latest">Data1!$BS$136</definedName>
    <definedName name="A84502010R">Data1!$EY$1:$EY$10,Data1!$EY$11:$EY$136</definedName>
    <definedName name="A84502010R_Data">Data1!$EY$11:$EY$136</definedName>
    <definedName name="A84502010R_Latest">Data1!$EY$136</definedName>
    <definedName name="A84502011T">Data1!$FB$1:$FB$10,Data1!$FB$11:$FB$136</definedName>
    <definedName name="A84502011T_Data">Data1!$FB$11:$FB$136</definedName>
    <definedName name="A84502011T_Latest">Data1!$FB$136</definedName>
    <definedName name="A84502016C">Data1!$FE$1:$FE$10,Data1!$FE$11:$FE$136</definedName>
    <definedName name="A84502016C_Data">Data1!$FE$11:$FE$136</definedName>
    <definedName name="A84502016C_Latest">Data1!$FE$136</definedName>
    <definedName name="A84502034J">Data1!$EG$1:$EG$10,Data1!$EG$11:$EG$136</definedName>
    <definedName name="A84502034J_Data">Data1!$EG$11:$EG$136</definedName>
    <definedName name="A84502034J_Latest">Data1!$EG$136</definedName>
    <definedName name="A84502035K">Data1!$EJ$1:$EJ$10,Data1!$EJ$11:$EJ$136</definedName>
    <definedName name="A84502035K_Data">Data1!$EJ$11:$EJ$136</definedName>
    <definedName name="A84502035K_Latest">Data1!$EJ$136</definedName>
    <definedName name="A84502040C">Data1!$EM$1:$EM$10,Data1!$EM$11:$EM$136</definedName>
    <definedName name="A84502040C_Data">Data1!$EM$11:$EM$136</definedName>
    <definedName name="A84502040C_Latest">Data1!$EM$136</definedName>
    <definedName name="A84502042J">Data1!$BV$1:$BV$10,Data1!$BV$11:$BV$136</definedName>
    <definedName name="A84502042J_Data">Data1!$BV$11:$BV$136</definedName>
    <definedName name="A84502042J_Latest">Data1!$BV$136</definedName>
    <definedName name="A84502043K">Data1!$BY$1:$BY$10,Data1!$BY$11:$BY$136</definedName>
    <definedName name="A84502043K_Data">Data1!$BY$11:$BY$136</definedName>
    <definedName name="A84502043K_Latest">Data1!$BY$136</definedName>
    <definedName name="A84502048W">Data1!$CB$1:$CB$10,Data1!$CB$11:$CB$136</definedName>
    <definedName name="A84502048W_Data">Data1!$CB$11:$CB$136</definedName>
    <definedName name="A84502048W_Latest">Data1!$CB$136</definedName>
    <definedName name="A84502050J">Data1!$CN$1:$CN$10,Data1!$CN$11:$CN$136</definedName>
    <definedName name="A84502050J_Data">Data1!$CN$11:$CN$136</definedName>
    <definedName name="A84502050J_Latest">Data1!$CN$136</definedName>
    <definedName name="A84502051K">Data1!$CQ$1:$CQ$10,Data1!$CQ$11:$CQ$136</definedName>
    <definedName name="A84502051K_Data">Data1!$CQ$11:$CQ$136</definedName>
    <definedName name="A84502051K_Latest">Data1!$CQ$136</definedName>
    <definedName name="A84502056W">Data1!$CT$1:$CT$10,Data1!$CT$11:$CT$136</definedName>
    <definedName name="A84502056W_Data">Data1!$CT$11:$CT$136</definedName>
    <definedName name="A84502056W_Latest">Data1!$CT$136</definedName>
    <definedName name="A84502058A">Data1!$IK$1:$IK$10,Data1!$IK$11:$IK$136</definedName>
    <definedName name="A84502058A_Data">Data1!$IK$11:$IK$136</definedName>
    <definedName name="A84502058A_Latest">Data1!$IK$136</definedName>
    <definedName name="A84502059C">Data1!$IN$1:$IN$10,Data1!$IN$11:$IN$136</definedName>
    <definedName name="A84502059C_Data">Data1!$IN$11:$IN$136</definedName>
    <definedName name="A84502059C_Latest">Data1!$IN$136</definedName>
    <definedName name="A84502064W">Data1!$IQ$1:$IQ$10,Data1!$IQ$11:$IQ$136</definedName>
    <definedName name="A84502064W_Data">Data1!$IQ$11:$IQ$136</definedName>
    <definedName name="A84502064W_Latest">Data1!$IQ$136</definedName>
    <definedName name="A84502066A">Data1!$AC$1:$AC$10,Data1!$AC$11:$AC$136</definedName>
    <definedName name="A84502066A_Data">Data1!$AC$11:$AC$136</definedName>
    <definedName name="A84502066A_Latest">Data1!$AC$136</definedName>
    <definedName name="A84502067C">Data1!$AF$1:$AF$10,Data1!$AF$11:$AF$136</definedName>
    <definedName name="A84502067C_Data">Data1!$AF$11:$AF$136</definedName>
    <definedName name="A84502067C_Latest">Data1!$AF$136</definedName>
    <definedName name="A84502072W">Data1!$AI$1:$AI$10,Data1!$AI$11:$AI$136</definedName>
    <definedName name="A84502072W_Data">Data1!$AI$11:$AI$136</definedName>
    <definedName name="A84502072W_Latest">Data1!$AI$136</definedName>
    <definedName name="A84502074A">Data1!$DF$1:$DF$10,Data1!$DF$11:$DF$136</definedName>
    <definedName name="A84502074A_Data">Data1!$DF$11:$DF$136</definedName>
    <definedName name="A84502074A_Latest">Data1!$DF$136</definedName>
    <definedName name="A84502075C">Data1!$DI$1:$DI$10,Data1!$DI$11:$DI$136</definedName>
    <definedName name="A84502075C_Data">Data1!$DI$11:$DI$136</definedName>
    <definedName name="A84502075C_Latest">Data1!$DI$136</definedName>
    <definedName name="A84502080W">Data1!$DL$1:$DL$10,Data1!$DL$11:$DL$136</definedName>
    <definedName name="A84502080W_Data">Data1!$DL$11:$DL$136</definedName>
    <definedName name="A84502080W_Latest">Data1!$DL$136</definedName>
    <definedName name="A84502082A">Data1!$EP$1:$EP$10,Data1!$EP$11:$EP$136</definedName>
    <definedName name="A84502082A_Data">Data1!$EP$11:$EP$136</definedName>
    <definedName name="A84502082A_Latest">Data1!$EP$136</definedName>
    <definedName name="A84502083C">Data1!$ES$1:$ES$10,Data1!$ES$11:$ES$136</definedName>
    <definedName name="A84502083C_Data">Data1!$ES$11:$ES$136</definedName>
    <definedName name="A84502083C_Latest">Data1!$ES$136</definedName>
    <definedName name="A84502088R">Data1!$EV$1:$EV$10,Data1!$EV$11:$EV$136</definedName>
    <definedName name="A84502088R_Data">Data1!$EV$11:$EV$136</definedName>
    <definedName name="A84502088R_Latest">Data1!$EV$136</definedName>
    <definedName name="A84502106J">Data1!$B$1:$B$10,Data1!$B$11:$B$136</definedName>
    <definedName name="A84502106J_Data">Data1!$B$11:$B$136</definedName>
    <definedName name="A84502106J_Latest">Data1!$B$136</definedName>
    <definedName name="A84502107K">Data1!$E$1:$E$10,Data1!$E$11:$E$136</definedName>
    <definedName name="A84502107K_Data">Data1!$E$11:$E$136</definedName>
    <definedName name="A84502107K_Latest">Data1!$E$136</definedName>
    <definedName name="A84502112C">Data1!$H$1:$H$10,Data1!$H$11:$H$136</definedName>
    <definedName name="A84502112C_Data">Data1!$H$11:$H$136</definedName>
    <definedName name="A84502112C_Latest">Data1!$H$136</definedName>
    <definedName name="A84502114J">Data1!$K$1:$K$10,Data1!$K$11:$K$136</definedName>
    <definedName name="A84502114J_Data">Data1!$K$11:$K$136</definedName>
    <definedName name="A84502114J_Latest">Data1!$K$136</definedName>
    <definedName name="A84502115K">Data1!$N$1:$N$10,Data1!$N$11:$N$136</definedName>
    <definedName name="A84502115K_Data">Data1!$N$11:$N$136</definedName>
    <definedName name="A84502115K_Latest">Data1!$N$136</definedName>
    <definedName name="A84502120C">Data1!$Q$1:$Q$10,Data1!$Q$11:$Q$136</definedName>
    <definedName name="A84502120C_Data">Data1!$Q$11:$Q$136</definedName>
    <definedName name="A84502120C_Latest">Data1!$Q$136</definedName>
    <definedName name="A84502122J">Data1!$T$1:$T$10,Data1!$T$11:$T$136</definedName>
    <definedName name="A84502122J_Data">Data1!$T$11:$T$136</definedName>
    <definedName name="A84502122J_Latest">Data1!$T$136</definedName>
    <definedName name="A84502123K">Data1!$W$1:$W$10,Data1!$W$11:$W$136</definedName>
    <definedName name="A84502123K_Data">Data1!$W$11:$W$136</definedName>
    <definedName name="A84502123K_Latest">Data1!$W$136</definedName>
    <definedName name="A84502128W">Data1!$Z$1:$Z$10,Data1!$Z$11:$Z$136</definedName>
    <definedName name="A84502128W_Data">Data1!$Z$11:$Z$136</definedName>
    <definedName name="A84502128W_Latest">Data1!$Z$136</definedName>
    <definedName name="A84502130J">Data1!$CE$1:$CE$10,Data1!$CE$11:$CE$136</definedName>
    <definedName name="A84502130J_Data">Data1!$CE$11:$CE$136</definedName>
    <definedName name="A84502130J_Latest">Data1!$CE$136</definedName>
    <definedName name="A84502131K">Data1!$CH$1:$CH$10,Data1!$CH$11:$CH$136</definedName>
    <definedName name="A84502131K_Data">Data1!$CH$11:$CH$136</definedName>
    <definedName name="A84502131K_Latest">Data1!$CH$136</definedName>
    <definedName name="A84502136W">Data1!$CK$1:$CK$10,Data1!$CK$11:$CK$136</definedName>
    <definedName name="A84502136W_Data">Data1!$CK$11:$CK$136</definedName>
    <definedName name="A84502136W_Latest">Data1!$CK$136</definedName>
    <definedName name="A84502146A">Data1!$DO$1:$DO$10,Data1!$DO$11:$DO$136</definedName>
    <definedName name="A84502146A_Data">Data1!$DO$11:$DO$136</definedName>
    <definedName name="A84502146A_Latest">Data1!$DO$136</definedName>
    <definedName name="A84502147C">Data1!$DR$1:$DR$10,Data1!$DR$11:$DR$136</definedName>
    <definedName name="A84502147C_Data">Data1!$DR$11:$DR$136</definedName>
    <definedName name="A84502147C_Latest">Data1!$DR$136</definedName>
    <definedName name="A84502152W">Data1!$DU$1:$DU$10,Data1!$DU$11:$DU$136</definedName>
    <definedName name="A84502152W_Data">Data1!$DU$11:$DU$136</definedName>
    <definedName name="A84502152W_Latest">Data1!$DU$136</definedName>
    <definedName name="A84502154A">Data1!$DX$1:$DX$10,Data1!$DX$11:$DX$136</definedName>
    <definedName name="A84502154A_Data">Data1!$DX$11:$DX$136</definedName>
    <definedName name="A84502154A_Latest">Data1!$DX$136</definedName>
    <definedName name="A84502155C">Data1!$EA$1:$EA$10,Data1!$EA$11:$EA$136</definedName>
    <definedName name="A84502155C_Data">Data1!$EA$11:$EA$136</definedName>
    <definedName name="A84502155C_Latest">Data1!$EA$136</definedName>
    <definedName name="A84502160W">Data1!$ED$1:$ED$10,Data1!$ED$11:$ED$136</definedName>
    <definedName name="A84502160W_Data">Data1!$ED$11:$ED$136</definedName>
    <definedName name="A84502160W_Latest">Data1!$ED$136</definedName>
    <definedName name="A84502170A">Data1!$AL$1:$AL$10,Data1!$AL$11:$AL$136</definedName>
    <definedName name="A84502170A_Data">Data1!$AL$11:$AL$136</definedName>
    <definedName name="A84502170A_Latest">Data1!$AL$136</definedName>
    <definedName name="A84502171C">Data1!$AO$1:$AO$10,Data1!$AO$11:$AO$136</definedName>
    <definedName name="A84502171C_Data">Data1!$AO$11:$AO$136</definedName>
    <definedName name="A84502171C_Latest">Data1!$AO$136</definedName>
    <definedName name="A84502176R">Data1!$AR$1:$AR$10,Data1!$AR$11:$AR$136</definedName>
    <definedName name="A84502176R_Data">Data1!$AR$11:$AR$136</definedName>
    <definedName name="A84502176R_Latest">Data1!$AR$136</definedName>
    <definedName name="A84502178V">Data1!$AU$1:$AU$10,Data1!$AU$11:$AU$136</definedName>
    <definedName name="A84502178V_Data">Data1!$AU$11:$AU$136</definedName>
    <definedName name="A84502178V_Latest">Data1!$AU$136</definedName>
    <definedName name="A84502179W">Data1!$AX$1:$AX$10,Data1!$AX$11:$AX$136</definedName>
    <definedName name="A84502179W_Data">Data1!$AX$11:$AX$136</definedName>
    <definedName name="A84502179W_Latest">Data1!$AX$136</definedName>
    <definedName name="A84502184R">Data1!$BA$1:$BA$10,Data1!$BA$11:$BA$136</definedName>
    <definedName name="A84502184R_Data">Data1!$BA$11:$BA$136</definedName>
    <definedName name="A84502184R_Latest">Data1!$BA$136</definedName>
    <definedName name="A84502186V">Data1!$BD$1:$BD$10,Data1!$BD$11:$BD$136</definedName>
    <definedName name="A84502186V_Data">Data1!$BD$11:$BD$136</definedName>
    <definedName name="A84502186V_Latest">Data1!$BD$136</definedName>
    <definedName name="A84502187W">Data1!$BG$1:$BG$10,Data1!$BG$11:$BG$136</definedName>
    <definedName name="A84502187W_Data">Data1!$BG$11:$BG$136</definedName>
    <definedName name="A84502187W_Latest">Data1!$BG$136</definedName>
    <definedName name="A84502192R">Data1!$BJ$1:$BJ$10,Data1!$BJ$11:$BJ$136</definedName>
    <definedName name="A84502192R_Data">Data1!$BJ$11:$BJ$136</definedName>
    <definedName name="A84502192R_Latest">Data1!$BJ$136</definedName>
    <definedName name="A84502194V">Data1!$CW$1:$CW$10,Data1!$CW$11:$CW$136</definedName>
    <definedName name="A84502194V_Data">Data1!$CW$11:$CW$136</definedName>
    <definedName name="A84502194V_Latest">Data1!$CW$136</definedName>
    <definedName name="A84502195W">Data1!$CZ$1:$CZ$10,Data1!$CZ$11:$CZ$136</definedName>
    <definedName name="A84502195W_Data">Data1!$CZ$11:$CZ$136</definedName>
    <definedName name="A84502195W_Latest">Data1!$CZ$136</definedName>
    <definedName name="A84502200C">Data1!$DC$1:$DC$10,Data1!$DC$11:$DC$136</definedName>
    <definedName name="A84502200C_Data">Data1!$DC$11:$DC$136</definedName>
    <definedName name="A84502200C_Latest">Data1!$DC$136</definedName>
    <definedName name="A84502202J">Data1!$FH$1:$FH$10,Data1!$FH$11:$FH$136</definedName>
    <definedName name="A84502202J_Data">Data1!$FH$11:$FH$136</definedName>
    <definedName name="A84502202J_Latest">Data1!$FH$136</definedName>
    <definedName name="A84502203K">Data1!$FK$1:$FK$10,Data1!$FK$11:$FK$136</definedName>
    <definedName name="A84502203K_Data">Data1!$FK$11:$FK$136</definedName>
    <definedName name="A84502203K_Latest">Data1!$FK$136</definedName>
    <definedName name="A84502208W">Data1!$FN$1:$FN$10,Data1!$FN$11:$FN$136</definedName>
    <definedName name="A84502208W_Data">Data1!$FN$11:$FN$136</definedName>
    <definedName name="A84502208W_Latest">Data1!$FN$136</definedName>
    <definedName name="A84502706L">Data1!$IB$1:$IB$10,Data1!$IB$11:$IB$136</definedName>
    <definedName name="A84502706L_Data">Data1!$IB$11:$IB$136</definedName>
    <definedName name="A84502706L_Latest">Data1!$IB$136</definedName>
    <definedName name="A84502707R">Data1!$IE$1:$IE$10,Data1!$IE$11:$IE$136</definedName>
    <definedName name="A84502707R_Data">Data1!$IE$11:$IE$136</definedName>
    <definedName name="A84502707R_Latest">Data1!$IE$136</definedName>
    <definedName name="A84502712J">Data1!$IH$1:$IH$10,Data1!$IH$11:$IH$136</definedName>
    <definedName name="A84502712J_Data">Data1!$IH$11:$IH$136</definedName>
    <definedName name="A84502712J_Latest">Data1!$IH$136</definedName>
    <definedName name="A84503138V">Data1!$HA$1:$HA$10,Data1!$HA$11:$HA$136</definedName>
    <definedName name="A84503138V_Data">Data1!$HA$11:$HA$136</definedName>
    <definedName name="A84503138V_Latest">Data1!$HA$136</definedName>
    <definedName name="A84503139W">Data1!$HD$1:$HD$10,Data1!$HD$11:$HD$136</definedName>
    <definedName name="A84503139W_Data">Data1!$HD$11:$HD$136</definedName>
    <definedName name="A84503139W_Latest">Data1!$HD$136</definedName>
    <definedName name="A84503144R">Data1!$HG$1:$HG$10,Data1!$HG$11:$HG$136</definedName>
    <definedName name="A84503144R_Data">Data1!$HG$11:$HG$136</definedName>
    <definedName name="A84503144R_Latest">Data1!$HG$136</definedName>
    <definedName name="A84503354L">Data1!$HS$1:$HS$10,Data1!$HS$11:$HS$136</definedName>
    <definedName name="A84503354L_Data">Data1!$HS$11:$HS$136</definedName>
    <definedName name="A84503354L_Latest">Data1!$HS$136</definedName>
    <definedName name="A84503355R">Data1!$HV$1:$HV$10,Data1!$HV$11:$HV$136</definedName>
    <definedName name="A84503355R_Data">Data1!$HV$11:$HV$136</definedName>
    <definedName name="A84503355R_Latest">Data1!$HV$136</definedName>
    <definedName name="A84503360J">Data1!$HY$1:$HY$10,Data1!$HY$11:$HY$136</definedName>
    <definedName name="A84503360J_Data">Data1!$HY$11:$HY$136</definedName>
    <definedName name="A84503360J_Latest">Data1!$HY$136</definedName>
    <definedName name="A84504002A">Data1!$FZ$1:$FZ$10,Data1!$FZ$11:$FZ$136</definedName>
    <definedName name="A84504002A_Data">Data1!$FZ$11:$FZ$136</definedName>
    <definedName name="A84504002A_Latest">Data1!$FZ$136</definedName>
    <definedName name="A84504003C">Data1!$GC$1:$GC$10,Data1!$GC$11:$GC$136</definedName>
    <definedName name="A84504003C_Data">Data1!$GC$11:$GC$136</definedName>
    <definedName name="A84504003C_Latest">Data1!$GC$136</definedName>
    <definedName name="A84504008R">Data1!$GF$1:$GF$10,Data1!$GF$11:$GF$136</definedName>
    <definedName name="A84504008R_Data">Data1!$GF$11:$GF$136</definedName>
    <definedName name="A84504008R_Latest">Data1!$GF$136</definedName>
    <definedName name="A84504218L">Data1!$GR$1:$GR$10,Data1!$GR$11:$GR$136</definedName>
    <definedName name="A84504218L_Data">Data1!$GR$11:$GR$136</definedName>
    <definedName name="A84504218L_Latest">Data1!$GR$136</definedName>
    <definedName name="A84504219R">Data1!$GU$1:$GU$10,Data1!$GU$11:$GU$136</definedName>
    <definedName name="A84504219R_Data">Data1!$GU$11:$GU$136</definedName>
    <definedName name="A84504219R_Latest">Data1!$GU$136</definedName>
    <definedName name="A84504224J">Data1!$GX$1:$GX$10,Data1!$GX$11:$GX$136</definedName>
    <definedName name="A84504224J_Data">Data1!$GX$11:$GX$136</definedName>
    <definedName name="A84504224J_Latest">Data1!$GX$136</definedName>
    <definedName name="A84552818L">Data1!$FS$1:$FS$10,Data1!$FS$11:$FS$136</definedName>
    <definedName name="A84552818L_Data">Data1!$FS$11:$FS$136</definedName>
    <definedName name="A84552818L_Latest">Data1!$FS$136</definedName>
    <definedName name="A84552819R">Data1!$FV$1:$FV$10,Data1!$FV$11:$FV$136</definedName>
    <definedName name="A84552819R_Data">Data1!$FV$11:$FV$136</definedName>
    <definedName name="A84552819R_Latest">Data1!$FV$136</definedName>
    <definedName name="A84552824J">Data1!$FY$1:$FY$10,Data1!$FY$11:$FY$136</definedName>
    <definedName name="A84552824J_Data">Data1!$FY$11:$FY$136</definedName>
    <definedName name="A84552824J_Latest">Data1!$FY$136</definedName>
    <definedName name="A84553466L">Data1!$GK$1:$GK$10,Data1!$GK$11:$GK$136</definedName>
    <definedName name="A84553466L_Data">Data1!$GK$11:$GK$136</definedName>
    <definedName name="A84553466L_Latest">Data1!$GK$136</definedName>
    <definedName name="A84553467R">Data1!$GN$1:$GN$10,Data1!$GN$11:$GN$136</definedName>
    <definedName name="A84553467R_Data">Data1!$GN$11:$GN$136</definedName>
    <definedName name="A84553467R_Latest">Data1!$GN$136</definedName>
    <definedName name="A84553472J">Data1!$GQ$1:$GQ$10,Data1!$GQ$11:$GQ$136</definedName>
    <definedName name="A84553472J_Data">Data1!$GQ$11:$GQ$136</definedName>
    <definedName name="A84553472J_Latest">Data1!$GQ$136</definedName>
    <definedName name="A84553682F">Data1!$HL$1:$HL$10,Data1!$HL$11:$HL$136</definedName>
    <definedName name="A84553682F_Data">Data1!$HL$11:$HL$136</definedName>
    <definedName name="A84553682F_Latest">Data1!$HL$136</definedName>
    <definedName name="A84553683J">Data1!$HO$1:$HO$10,Data1!$HO$11:$HO$136</definedName>
    <definedName name="A84553683J_Data">Data1!$HO$11:$HO$136</definedName>
    <definedName name="A84553683J_Latest">Data1!$HO$136</definedName>
    <definedName name="A84553688V">Data1!$HR$1:$HR$10,Data1!$HR$11:$HR$136</definedName>
    <definedName name="A84553688V_Data">Data1!$HR$11:$HR$136</definedName>
    <definedName name="A84553688V_Latest">Data1!$HR$136</definedName>
    <definedName name="A84553842F">Data1!$BO$1:$BO$10,Data1!$BO$11:$BO$136</definedName>
    <definedName name="A84553842F_Data">Data1!$BO$11:$BO$136</definedName>
    <definedName name="A84553842F_Latest">Data1!$BO$136</definedName>
    <definedName name="A84553843J">Data1!$BR$1:$BR$10,Data1!$BR$11:$BR$136</definedName>
    <definedName name="A84553843J_Data">Data1!$BR$11:$BR$136</definedName>
    <definedName name="A84553843J_Latest">Data1!$BR$136</definedName>
    <definedName name="A84553848V">Data1!$BU$1:$BU$10,Data1!$BU$11:$BU$136</definedName>
    <definedName name="A84553848V_Data">Data1!$BU$11:$BU$136</definedName>
    <definedName name="A84553848V_Latest">Data1!$BU$136</definedName>
    <definedName name="A84553850F">Data1!$FA$1:$FA$10,Data1!$FA$11:$FA$136</definedName>
    <definedName name="A84553850F_Data">Data1!$FA$11:$FA$136</definedName>
    <definedName name="A84553850F_Latest">Data1!$FA$136</definedName>
    <definedName name="A84553851J">Data1!$FD$1:$FD$10,Data1!$FD$11:$FD$136</definedName>
    <definedName name="A84553851J_Data">Data1!$FD$11:$FD$136</definedName>
    <definedName name="A84553851J_Latest">Data1!$FD$136</definedName>
    <definedName name="A84553856V">Data1!$FG$1:$FG$10,Data1!$FG$11:$FG$136</definedName>
    <definedName name="A84553856V_Data">Data1!$FG$11:$FG$136</definedName>
    <definedName name="A84553856V_Latest">Data1!$FG$136</definedName>
    <definedName name="A84553874X">Data1!$EI$1:$EI$10,Data1!$EI$11:$EI$136</definedName>
    <definedName name="A84553874X_Data">Data1!$EI$11:$EI$136</definedName>
    <definedName name="A84553874X_Latest">Data1!$EI$136</definedName>
    <definedName name="A84553875A">Data1!$EL$1:$EL$10,Data1!$EL$11:$EL$136</definedName>
    <definedName name="A84553875A_Data">Data1!$EL$11:$EL$136</definedName>
    <definedName name="A84553875A_Latest">Data1!$EL$136</definedName>
    <definedName name="A84553880V">Data1!$EO$1:$EO$10,Data1!$EO$11:$EO$136</definedName>
    <definedName name="A84553880V_Data">Data1!$EO$11:$EO$136</definedName>
    <definedName name="A84553880V_Latest">Data1!$EO$136</definedName>
    <definedName name="A84553882X">Data1!$BX$1:$BX$10,Data1!$BX$11:$BX$136</definedName>
    <definedName name="A84553882X_Data">Data1!$BX$11:$BX$136</definedName>
    <definedName name="A84553882X_Latest">Data1!$BX$136</definedName>
    <definedName name="A84553883A">Data1!$CA$1:$CA$10,Data1!$CA$11:$CA$136</definedName>
    <definedName name="A84553883A_Data">Data1!$CA$11:$CA$136</definedName>
    <definedName name="A84553883A_Latest">Data1!$CA$136</definedName>
    <definedName name="A84553888L">Data1!$CD$1:$CD$10,Data1!$CD$11:$CD$136</definedName>
    <definedName name="A84553888L_Data">Data1!$CD$11:$CD$136</definedName>
    <definedName name="A84553888L_Latest">Data1!$CD$136</definedName>
    <definedName name="A84553890X">Data1!$CP$1:$CP$10,Data1!$CP$11:$CP$136</definedName>
    <definedName name="A84553890X_Data">Data1!$CP$11:$CP$136</definedName>
    <definedName name="A84553890X_Latest">Data1!$CP$136</definedName>
    <definedName name="A84553891A">Data1!$CS$1:$CS$10,Data1!$CS$11:$CS$136</definedName>
    <definedName name="A84553891A_Data">Data1!$CS$11:$CS$136</definedName>
    <definedName name="A84553891A_Latest">Data1!$CS$136</definedName>
    <definedName name="A84553896L">Data1!$CV$1:$CV$10,Data1!$CV$11:$CV$136</definedName>
    <definedName name="A84553896L_Data">Data1!$CV$11:$CV$136</definedName>
    <definedName name="A84553896L_Latest">Data1!$CV$136</definedName>
    <definedName name="A84553898T">Data1!$IM$1:$IM$10,Data1!$IM$11:$IM$136</definedName>
    <definedName name="A84553898T_Data">Data1!$IM$11:$IM$136</definedName>
    <definedName name="A84553898T_Latest">Data1!$IM$136</definedName>
    <definedName name="A84553899V">Data1!$IP$1:$IP$10,Data1!$IP$11:$IP$136</definedName>
    <definedName name="A84553899V_Data">Data1!$IP$11:$IP$136</definedName>
    <definedName name="A84553899V_Latest">Data1!$IP$136</definedName>
    <definedName name="A84553904A">Data2!$C$1:$C$10,Data2!$C$11:$C$136</definedName>
    <definedName name="A84553904A_Data">Data2!$C$11:$C$136</definedName>
    <definedName name="A84553904A_Latest">Data2!$C$136</definedName>
    <definedName name="A84553906F">Data1!$AE$1:$AE$10,Data1!$AE$11:$AE$136</definedName>
    <definedName name="A84553906F_Data">Data1!$AE$11:$AE$136</definedName>
    <definedName name="A84553906F_Latest">Data1!$AE$136</definedName>
    <definedName name="A84553907J">Data1!$AH$1:$AH$10,Data1!$AH$11:$AH$136</definedName>
    <definedName name="A84553907J_Data">Data1!$AH$11:$AH$136</definedName>
    <definedName name="A84553907J_Latest">Data1!$AH$136</definedName>
    <definedName name="A84553912A">Data1!$AK$1:$AK$10,Data1!$AK$11:$AK$136</definedName>
    <definedName name="A84553912A_Data">Data1!$AK$11:$AK$136</definedName>
    <definedName name="A84553912A_Latest">Data1!$AK$136</definedName>
    <definedName name="A84553914F">Data1!$DH$1:$DH$10,Data1!$DH$11:$DH$136</definedName>
    <definedName name="A84553914F_Data">Data1!$DH$11:$DH$136</definedName>
    <definedName name="A84553914F_Latest">Data1!$DH$136</definedName>
    <definedName name="A84553915J">Data1!$DK$1:$DK$10,Data1!$DK$11:$DK$136</definedName>
    <definedName name="A84553915J_Data">Data1!$DK$11:$DK$136</definedName>
    <definedName name="A84553915J_Latest">Data1!$DK$136</definedName>
    <definedName name="A84553920A">Data1!$DN$1:$DN$10,Data1!$DN$11:$DN$136</definedName>
    <definedName name="A84553920A_Data">Data1!$DN$11:$DN$136</definedName>
    <definedName name="A84553920A_Latest">Data1!$DN$136</definedName>
    <definedName name="A84553922F">Data1!$ER$1:$ER$10,Data1!$ER$11:$ER$136</definedName>
    <definedName name="A84553922F_Data">Data1!$ER$11:$ER$136</definedName>
    <definedName name="A84553922F_Latest">Data1!$ER$136</definedName>
    <definedName name="A84553923J">Data1!$EU$1:$EU$10,Data1!$EU$11:$EU$136</definedName>
    <definedName name="A84553923J_Data">Data1!$EU$11:$EU$136</definedName>
    <definedName name="A84553923J_Latest">Data1!$EU$136</definedName>
    <definedName name="A84553928V">Data1!$EX$1:$EX$10,Data1!$EX$11:$EX$136</definedName>
    <definedName name="A84553928V_Data">Data1!$EX$11:$EX$136</definedName>
    <definedName name="A84553928V_Latest">Data1!$EX$136</definedName>
    <definedName name="A84553946X">Data1!$D$1:$D$10,Data1!$D$11:$D$136</definedName>
    <definedName name="A84553946X_Data">Data1!$D$11:$D$136</definedName>
    <definedName name="A84553946X_Latest">Data1!$D$136</definedName>
    <definedName name="A84553947A">Data1!$G$1:$G$10,Data1!$G$11:$G$136</definedName>
    <definedName name="A84553947A_Data">Data1!$G$11:$G$136</definedName>
    <definedName name="A84553947A_Latest">Data1!$G$136</definedName>
    <definedName name="A84553952V">Data1!$J$1:$J$10,Data1!$J$11:$J$136</definedName>
    <definedName name="A84553952V_Data">Data1!$J$11:$J$136</definedName>
    <definedName name="A84553952V_Latest">Data1!$J$136</definedName>
    <definedName name="A84553954X">Data1!$M$1:$M$10,Data1!$M$11:$M$136</definedName>
    <definedName name="A84553954X_Data">Data1!$M$11:$M$136</definedName>
    <definedName name="A84553954X_Latest">Data1!$M$136</definedName>
    <definedName name="A84553955A">Data1!$P$1:$P$10,Data1!$P$11:$P$136</definedName>
    <definedName name="A84553955A_Data">Data1!$P$11:$P$136</definedName>
    <definedName name="A84553955A_Latest">Data1!$P$136</definedName>
    <definedName name="A84553960V">Data1!$S$1:$S$10,Data1!$S$11:$S$136</definedName>
    <definedName name="A84553960V_Data">Data1!$S$11:$S$136</definedName>
    <definedName name="A84553960V_Latest">Data1!$S$136</definedName>
    <definedName name="A84553962X">Data1!$V$1:$V$10,Data1!$V$11:$V$136</definedName>
    <definedName name="A84553962X_Data">Data1!$V$11:$V$136</definedName>
    <definedName name="A84553962X_Latest">Data1!$V$136</definedName>
    <definedName name="A84553963A">Data1!$Y$1:$Y$10,Data1!$Y$11:$Y$136</definedName>
    <definedName name="A84553963A_Data">Data1!$Y$11:$Y$136</definedName>
    <definedName name="A84553963A_Latest">Data1!$Y$136</definedName>
    <definedName name="A84553968L">Data1!$AB$1:$AB$10,Data1!$AB$11:$AB$136</definedName>
    <definedName name="A84553968L_Data">Data1!$AB$11:$AB$136</definedName>
    <definedName name="A84553968L_Latest">Data1!$AB$136</definedName>
    <definedName name="A84553970X">Data1!$CG$1:$CG$10,Data1!$CG$11:$CG$136</definedName>
    <definedName name="A84553970X_Data">Data1!$CG$11:$CG$136</definedName>
    <definedName name="A84553970X_Latest">Data1!$CG$136</definedName>
    <definedName name="A84553971A">Data1!$CJ$1:$CJ$10,Data1!$CJ$11:$CJ$136</definedName>
    <definedName name="A84553971A_Data">Data1!$CJ$11:$CJ$136</definedName>
    <definedName name="A84553971A_Latest">Data1!$CJ$136</definedName>
    <definedName name="A84553976L">Data1!$CM$1:$CM$10,Data1!$CM$11:$CM$136</definedName>
    <definedName name="A84553976L_Data">Data1!$CM$11:$CM$136</definedName>
    <definedName name="A84553976L_Latest">Data1!$CM$136</definedName>
    <definedName name="A84553986T">Data1!$DQ$1:$DQ$10,Data1!$DQ$11:$DQ$136</definedName>
    <definedName name="A84553986T_Data">Data1!$DQ$11:$DQ$136</definedName>
    <definedName name="A84553986T_Latest">Data1!$DQ$136</definedName>
    <definedName name="A84553987V">Data1!$DT$1:$DT$10,Data1!$DT$11:$DT$136</definedName>
    <definedName name="A84553987V_Data">Data1!$DT$11:$DT$136</definedName>
    <definedName name="A84553987V_Latest">Data1!$DT$136</definedName>
    <definedName name="A84553992L">Data1!$DW$1:$DW$10,Data1!$DW$11:$DW$136</definedName>
    <definedName name="A84553992L_Data">Data1!$DW$11:$DW$136</definedName>
    <definedName name="A84553992L_Latest">Data1!$DW$136</definedName>
    <definedName name="A84553994T">Data1!$DZ$1:$DZ$10,Data1!$DZ$11:$DZ$136</definedName>
    <definedName name="A84553994T_Data">Data1!$DZ$11:$DZ$136</definedName>
    <definedName name="A84553994T_Latest">Data1!$DZ$136</definedName>
    <definedName name="A84553995V">Data1!$EC$1:$EC$10,Data1!$EC$11:$EC$136</definedName>
    <definedName name="A84553995V_Data">Data1!$EC$11:$EC$136</definedName>
    <definedName name="A84553995V_Latest">Data1!$EC$136</definedName>
    <definedName name="A84554000C">Data1!$EF$1:$EF$10,Data1!$EF$11:$EF$136</definedName>
    <definedName name="A84554000C_Data">Data1!$EF$11:$EF$136</definedName>
    <definedName name="A84554000C_Latest">Data1!$EF$136</definedName>
    <definedName name="A84554010J">Data1!$AN$1:$AN$10,Data1!$AN$11:$AN$136</definedName>
    <definedName name="A84554010J_Data">Data1!$AN$11:$AN$136</definedName>
    <definedName name="A84554010J_Latest">Data1!$AN$136</definedName>
    <definedName name="A84554011K">Data1!$AQ$1:$AQ$10,Data1!$AQ$11:$AQ$136</definedName>
    <definedName name="A84554011K_Data">Data1!$AQ$11:$AQ$136</definedName>
    <definedName name="A84554011K_Latest">Data1!$AQ$136</definedName>
    <definedName name="A84554016W">Data1!$AT$1:$AT$10,Data1!$AT$11:$AT$136</definedName>
    <definedName name="A84554016W_Data">Data1!$AT$11:$AT$136</definedName>
    <definedName name="A84554016W_Latest">Data1!$AT$136</definedName>
    <definedName name="A84554018A">Data1!$AW$1:$AW$10,Data1!$AW$11:$AW$136</definedName>
    <definedName name="A84554018A_Data">Data1!$AW$11:$AW$136</definedName>
    <definedName name="A84554018A_Latest">Data1!$AW$136</definedName>
    <definedName name="A84554019C">Data1!$AZ$1:$AZ$10,Data1!$AZ$11:$AZ$136</definedName>
    <definedName name="A84554019C_Data">Data1!$AZ$11:$AZ$136</definedName>
    <definedName name="A84554019C_Latest">Data1!$AZ$136</definedName>
    <definedName name="A84554024W">Data1!$BC$1:$BC$10,Data1!$BC$11:$BC$136</definedName>
    <definedName name="A84554024W_Data">Data1!$BC$11:$BC$136</definedName>
    <definedName name="A84554024W_Latest">Data1!$BC$136</definedName>
    <definedName name="A84554026A">Data1!$BF$1:$BF$10,Data1!$BF$11:$BF$136</definedName>
    <definedName name="A84554026A_Data">Data1!$BF$11:$BF$136</definedName>
    <definedName name="A84554026A_Latest">Data1!$BF$136</definedName>
    <definedName name="A84554027C">Data1!$BI$1:$BI$10,Data1!$BI$11:$BI$136</definedName>
    <definedName name="A84554027C_Data">Data1!$BI$11:$BI$136</definedName>
    <definedName name="A84554027C_Latest">Data1!$BI$136</definedName>
    <definedName name="A84554032W">Data1!$BL$1:$BL$10,Data1!$BL$11:$BL$136</definedName>
    <definedName name="A84554032W_Data">Data1!$BL$11:$BL$136</definedName>
    <definedName name="A84554032W_Latest">Data1!$BL$136</definedName>
    <definedName name="A84554034A">Data1!$CY$1:$CY$10,Data1!$CY$11:$CY$136</definedName>
    <definedName name="A84554034A_Data">Data1!$CY$11:$CY$136</definedName>
    <definedName name="A84554034A_Latest">Data1!$CY$136</definedName>
    <definedName name="A84554035C">Data1!$DB$1:$DB$10,Data1!$DB$11:$DB$136</definedName>
    <definedName name="A84554035C_Data">Data1!$DB$11:$DB$136</definedName>
    <definedName name="A84554035C_Latest">Data1!$DB$136</definedName>
    <definedName name="A84554040W">Data1!$DE$1:$DE$10,Data1!$DE$11:$DE$136</definedName>
    <definedName name="A84554040W_Data">Data1!$DE$11:$DE$136</definedName>
    <definedName name="A84554040W_Latest">Data1!$DE$136</definedName>
    <definedName name="A84554042A">Data1!$FJ$1:$FJ$10,Data1!$FJ$11:$FJ$136</definedName>
    <definedName name="A84554042A_Data">Data1!$FJ$11:$FJ$136</definedName>
    <definedName name="A84554042A_Latest">Data1!$FJ$136</definedName>
    <definedName name="A84554043C">Data1!$FM$1:$FM$10,Data1!$FM$11:$FM$136</definedName>
    <definedName name="A84554043C_Data">Data1!$FM$11:$FM$136</definedName>
    <definedName name="A84554043C_Latest">Data1!$FM$136</definedName>
    <definedName name="A84554048R">Data1!$FP$1:$FP$10,Data1!$FP$11:$FP$136</definedName>
    <definedName name="A84554048R_Data">Data1!$FP$11:$FP$136</definedName>
    <definedName name="A84554048R_Latest">Data1!$FP$136</definedName>
    <definedName name="A84554546F">Data1!$ID$1:$ID$10,Data1!$ID$11:$ID$136</definedName>
    <definedName name="A84554546F_Data">Data1!$ID$11:$ID$136</definedName>
    <definedName name="A84554546F_Latest">Data1!$ID$136</definedName>
    <definedName name="A84554547J">Data1!$IG$1:$IG$10,Data1!$IG$11:$IG$136</definedName>
    <definedName name="A84554547J_Data">Data1!$IG$11:$IG$136</definedName>
    <definedName name="A84554547J_Latest">Data1!$IG$136</definedName>
    <definedName name="A84554552A">Data1!$IJ$1:$IJ$10,Data1!$IJ$11:$IJ$136</definedName>
    <definedName name="A84554552A_Data">Data1!$IJ$11:$IJ$136</definedName>
    <definedName name="A84554552A_Latest">Data1!$IJ$136</definedName>
    <definedName name="A84554978K">Data1!$HC$1:$HC$10,Data1!$HC$11:$HC$136</definedName>
    <definedName name="A84554978K_Data">Data1!$HC$11:$HC$136</definedName>
    <definedName name="A84554978K_Latest">Data1!$HC$136</definedName>
    <definedName name="A84554979L">Data1!$HF$1:$HF$10,Data1!$HF$11:$HF$136</definedName>
    <definedName name="A84554979L_Data">Data1!$HF$11:$HF$136</definedName>
    <definedName name="A84554979L_Latest">Data1!$HF$136</definedName>
    <definedName name="A84554984F">Data1!$HI$1:$HI$10,Data1!$HI$11:$HI$136</definedName>
    <definedName name="A84554984F_Data">Data1!$HI$11:$HI$136</definedName>
    <definedName name="A84554984F_Latest">Data1!$HI$136</definedName>
    <definedName name="A84555194F">Data1!$HU$1:$HU$10,Data1!$HU$11:$HU$136</definedName>
    <definedName name="A84555194F_Data">Data1!$HU$11:$HU$136</definedName>
    <definedName name="A84555194F_Latest">Data1!$HU$136</definedName>
    <definedName name="A84555195J">Data1!$HX$1:$HX$10,Data1!$HX$11:$HX$136</definedName>
    <definedName name="A84555195J_Data">Data1!$HX$11:$HX$136</definedName>
    <definedName name="A84555195J_Latest">Data1!$HX$136</definedName>
    <definedName name="A84555200R">Data1!$IA$1:$IA$10,Data1!$IA$11:$IA$136</definedName>
    <definedName name="A84555200R_Data">Data1!$IA$11:$IA$136</definedName>
    <definedName name="A84555200R_Latest">Data1!$IA$136</definedName>
    <definedName name="A84555842T">Data1!$GB$1:$GB$10,Data1!$GB$11:$GB$136</definedName>
    <definedName name="A84555842T_Data">Data1!$GB$11:$GB$136</definedName>
    <definedName name="A84555842T_Latest">Data1!$GB$136</definedName>
    <definedName name="A84555843V">Data1!$GE$1:$GE$10,Data1!$GE$11:$GE$136</definedName>
    <definedName name="A84555843V_Data">Data1!$GE$11:$GE$136</definedName>
    <definedName name="A84555843V_Latest">Data1!$GE$136</definedName>
    <definedName name="A84555848F">Data1!$GH$1:$GH$10,Data1!$GH$11:$GH$136</definedName>
    <definedName name="A84555848F_Data">Data1!$GH$11:$GH$136</definedName>
    <definedName name="A84555848F_Latest">Data1!$GH$136</definedName>
    <definedName name="A84556058F">Data1!$GT$1:$GT$10,Data1!$GT$11:$GT$136</definedName>
    <definedName name="A84556058F_Data">Data1!$GT$11:$GT$136</definedName>
    <definedName name="A84556058F_Latest">Data1!$GT$136</definedName>
    <definedName name="A84556059J">Data1!$GW$1:$GW$10,Data1!$GW$11:$GW$136</definedName>
    <definedName name="A84556059J_Data">Data1!$GW$11:$GW$136</definedName>
    <definedName name="A84556059J_Latest">Data1!$GW$136</definedName>
    <definedName name="A84556064A">Data1!$GZ$1:$GZ$10,Data1!$GZ$11:$GZ$136</definedName>
    <definedName name="A84556064A_Data">Data1!$GZ$11:$GZ$136</definedName>
    <definedName name="A84556064A_Latest">Data1!$GZ$136</definedName>
    <definedName name="Date_Range">Data1!$A$2:$A$10,Data1!$A$11:$A$136</definedName>
    <definedName name="Date_Range_Data">Data1!$A$11:$A$136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6" l="1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A42" i="6"/>
  <c r="B42" i="6"/>
  <c r="C42" i="6"/>
  <c r="U42" i="6" s="1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A58" i="6"/>
  <c r="B58" i="6"/>
  <c r="C58" i="6"/>
  <c r="U58" i="6" s="1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A74" i="6"/>
  <c r="B74" i="6"/>
  <c r="C74" i="6"/>
  <c r="U74" i="6" s="1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A90" i="6"/>
  <c r="B90" i="6"/>
  <c r="C90" i="6"/>
  <c r="U90" i="6" s="1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A106" i="6"/>
  <c r="B106" i="6"/>
  <c r="C106" i="6"/>
  <c r="U106" i="6" s="1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A122" i="6"/>
  <c r="B122" i="6"/>
  <c r="C122" i="6"/>
  <c r="U122" i="6" s="1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B1" i="6"/>
  <c r="B2" i="6"/>
  <c r="D2" i="6"/>
  <c r="C2" i="6"/>
  <c r="A2" i="6"/>
  <c r="U123" i="6" l="1"/>
  <c r="U114" i="6"/>
  <c r="U126" i="6"/>
  <c r="U118" i="6"/>
  <c r="U110" i="6"/>
  <c r="U102" i="6"/>
  <c r="U94" i="6"/>
  <c r="U86" i="6"/>
  <c r="U78" i="6"/>
  <c r="U70" i="6"/>
  <c r="U62" i="6"/>
  <c r="U54" i="6"/>
  <c r="U46" i="6"/>
  <c r="U38" i="6"/>
  <c r="U34" i="6"/>
  <c r="U30" i="6"/>
  <c r="U22" i="6"/>
  <c r="U18" i="6"/>
  <c r="U14" i="6"/>
  <c r="U5" i="6"/>
  <c r="U93" i="6"/>
  <c r="U80" i="6"/>
  <c r="U77" i="6"/>
  <c r="U64" i="6"/>
  <c r="U61" i="6"/>
  <c r="U48" i="6"/>
  <c r="U45" i="6"/>
  <c r="U32" i="6"/>
  <c r="U29" i="6"/>
  <c r="U96" i="6"/>
  <c r="U117" i="6"/>
  <c r="U101" i="6"/>
  <c r="U85" i="6"/>
  <c r="U69" i="6"/>
  <c r="U53" i="6"/>
  <c r="U37" i="6"/>
  <c r="U21" i="6"/>
  <c r="U113" i="6"/>
  <c r="U105" i="6"/>
  <c r="U97" i="6"/>
  <c r="U89" i="6"/>
  <c r="U81" i="6"/>
  <c r="U73" i="6"/>
  <c r="U65" i="6"/>
  <c r="U57" i="6"/>
  <c r="U49" i="6"/>
  <c r="U41" i="6"/>
  <c r="U33" i="6"/>
  <c r="U25" i="6"/>
  <c r="U17" i="6"/>
  <c r="U13" i="6"/>
  <c r="U9" i="6"/>
  <c r="U8" i="6"/>
  <c r="U116" i="6"/>
  <c r="U100" i="6"/>
  <c r="U84" i="6"/>
  <c r="U68" i="6"/>
  <c r="U52" i="6"/>
  <c r="U36" i="6"/>
  <c r="U20" i="6"/>
  <c r="U24" i="6"/>
  <c r="U3" i="6"/>
  <c r="U108" i="6"/>
  <c r="U92" i="6"/>
  <c r="U76" i="6"/>
  <c r="U60" i="6"/>
  <c r="U44" i="6"/>
  <c r="U28" i="6"/>
  <c r="U4" i="6"/>
  <c r="U109" i="6"/>
  <c r="U124" i="6"/>
  <c r="U120" i="6"/>
  <c r="U115" i="6"/>
  <c r="U104" i="6"/>
  <c r="U103" i="6"/>
  <c r="U99" i="6"/>
  <c r="U88" i="6"/>
  <c r="U83" i="6"/>
  <c r="U72" i="6"/>
  <c r="U56" i="6"/>
  <c r="U40" i="6"/>
  <c r="U39" i="6"/>
  <c r="U23" i="6"/>
  <c r="U16" i="6"/>
  <c r="U12" i="6"/>
  <c r="U26" i="6"/>
  <c r="U125" i="6"/>
  <c r="U121" i="6"/>
  <c r="U2" i="6"/>
  <c r="U127" i="6"/>
  <c r="U119" i="6"/>
  <c r="U111" i="6"/>
  <c r="U95" i="6"/>
  <c r="U87" i="6"/>
  <c r="U79" i="6"/>
  <c r="U71" i="6"/>
  <c r="U63" i="6"/>
  <c r="U55" i="6"/>
  <c r="U47" i="6"/>
  <c r="U31" i="6"/>
  <c r="U112" i="6"/>
  <c r="U7" i="6"/>
  <c r="U107" i="6"/>
  <c r="U98" i="6"/>
  <c r="U82" i="6"/>
  <c r="U75" i="6"/>
  <c r="U67" i="6"/>
  <c r="U66" i="6"/>
  <c r="U59" i="6"/>
  <c r="U51" i="6"/>
  <c r="U50" i="6"/>
  <c r="U43" i="6"/>
  <c r="U35" i="6"/>
  <c r="U27" i="6"/>
  <c r="U19" i="6"/>
  <c r="U15" i="6"/>
  <c r="U11" i="6"/>
  <c r="U10" i="6"/>
  <c r="U6" i="6"/>
  <c r="U9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L10" authorId="0" shapeId="0" xr:uid="{00000000-0006-0000-00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00000000-0006-0000-01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N11" authorId="0" shapeId="0" xr:uid="{00000000-0006-0000-0100-00000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1" authorId="0" shapeId="0" xr:uid="{00000000-0006-0000-0100-00000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1" authorId="0" shapeId="0" xr:uid="{00000000-0006-0000-0100-00000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1" authorId="0" shapeId="0" xr:uid="{00000000-0006-0000-0100-00000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1" authorId="0" shapeId="0" xr:uid="{00000000-0006-0000-0100-00000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1" authorId="0" shapeId="0" xr:uid="{00000000-0006-0000-0100-00000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1" authorId="0" shapeId="0" xr:uid="{00000000-0006-0000-0100-00000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1" authorId="0" shapeId="0" xr:uid="{00000000-0006-0000-0100-00000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1" authorId="0" shapeId="0" xr:uid="{00000000-0006-0000-0100-00000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1" authorId="0" shapeId="0" xr:uid="{00000000-0006-0000-0100-00000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1" authorId="0" shapeId="0" xr:uid="{00000000-0006-0000-0100-00000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1" authorId="0" shapeId="0" xr:uid="{00000000-0006-0000-0100-00000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1" authorId="0" shapeId="0" xr:uid="{00000000-0006-0000-0100-00000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1" authorId="0" shapeId="0" xr:uid="{00000000-0006-0000-0100-00000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A11" authorId="0" shapeId="0" xr:uid="{00000000-0006-0000-0100-00001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1" authorId="0" shapeId="0" xr:uid="{00000000-0006-0000-0100-00001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1" authorId="0" shapeId="0" xr:uid="{00000000-0006-0000-0100-00001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1" authorId="0" shapeId="0" xr:uid="{00000000-0006-0000-0100-00001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1" authorId="0" shapeId="0" xr:uid="{00000000-0006-0000-0100-00001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1" authorId="0" shapeId="0" xr:uid="{00000000-0006-0000-0100-00001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1" authorId="0" shapeId="0" xr:uid="{00000000-0006-0000-0100-00001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B11" authorId="0" shapeId="0" xr:uid="{00000000-0006-0000-0100-00001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1" authorId="0" shapeId="0" xr:uid="{00000000-0006-0000-0100-00001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1" authorId="0" shapeId="0" xr:uid="{00000000-0006-0000-0100-00001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11" authorId="0" shapeId="0" xr:uid="{00000000-0006-0000-0100-00001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1" authorId="0" shapeId="0" xr:uid="{00000000-0006-0000-0100-00001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1" authorId="0" shapeId="0" xr:uid="{00000000-0006-0000-0100-00001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1" authorId="0" shapeId="0" xr:uid="{00000000-0006-0000-0100-00001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1" authorId="0" shapeId="0" xr:uid="{00000000-0006-0000-0100-00001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2" authorId="0" shapeId="0" xr:uid="{00000000-0006-0000-0100-00001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2" authorId="0" shapeId="0" xr:uid="{00000000-0006-0000-0100-00002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2" authorId="0" shapeId="0" xr:uid="{00000000-0006-0000-0100-00002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2" authorId="0" shapeId="0" xr:uid="{00000000-0006-0000-0100-00002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2" authorId="0" shapeId="0" xr:uid="{00000000-0006-0000-0100-00002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2" authorId="0" shapeId="0" xr:uid="{00000000-0006-0000-0100-00002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2" authorId="0" shapeId="0" xr:uid="{00000000-0006-0000-0100-00002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2" authorId="0" shapeId="0" xr:uid="{00000000-0006-0000-0100-00002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2" authorId="0" shapeId="0" xr:uid="{00000000-0006-0000-0100-00002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2" authorId="0" shapeId="0" xr:uid="{00000000-0006-0000-0100-00002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2" authorId="0" shapeId="0" xr:uid="{00000000-0006-0000-0100-00002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2" authorId="0" shapeId="0" xr:uid="{00000000-0006-0000-0100-00002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2" authorId="0" shapeId="0" xr:uid="{00000000-0006-0000-0100-00002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2" authorId="0" shapeId="0" xr:uid="{00000000-0006-0000-0100-00002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2" authorId="0" shapeId="0" xr:uid="{00000000-0006-0000-0100-00002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2" authorId="0" shapeId="0" xr:uid="{00000000-0006-0000-0100-00002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2" authorId="0" shapeId="0" xr:uid="{00000000-0006-0000-0100-00002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2" authorId="0" shapeId="0" xr:uid="{00000000-0006-0000-0100-00003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2" authorId="0" shapeId="0" xr:uid="{00000000-0006-0000-0100-00003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2" authorId="0" shapeId="0" xr:uid="{00000000-0006-0000-0100-00003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2" authorId="0" shapeId="0" xr:uid="{00000000-0006-0000-0100-00003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2" authorId="0" shapeId="0" xr:uid="{00000000-0006-0000-0100-00003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B12" authorId="0" shapeId="0" xr:uid="{00000000-0006-0000-0100-00003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2" authorId="0" shapeId="0" xr:uid="{00000000-0006-0000-0100-00003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2" authorId="0" shapeId="0" xr:uid="{00000000-0006-0000-0100-00003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12" authorId="0" shapeId="0" xr:uid="{00000000-0006-0000-0100-00003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2" authorId="0" shapeId="0" xr:uid="{00000000-0006-0000-0100-00003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2" authorId="0" shapeId="0" xr:uid="{00000000-0006-0000-0100-00003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2" authorId="0" shapeId="0" xr:uid="{00000000-0006-0000-0100-00003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2" authorId="0" shapeId="0" xr:uid="{00000000-0006-0000-0100-00003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3" authorId="0" shapeId="0" xr:uid="{00000000-0006-0000-0100-00003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3" authorId="0" shapeId="0" xr:uid="{00000000-0006-0000-0100-00003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3" authorId="0" shapeId="0" xr:uid="{00000000-0006-0000-0100-00003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3" authorId="0" shapeId="0" xr:uid="{00000000-0006-0000-0100-00004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3" authorId="0" shapeId="0" xr:uid="{00000000-0006-0000-0100-00004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3" authorId="0" shapeId="0" xr:uid="{00000000-0006-0000-0100-00004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3" authorId="0" shapeId="0" xr:uid="{00000000-0006-0000-0100-00004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3" authorId="0" shapeId="0" xr:uid="{00000000-0006-0000-0100-00004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3" authorId="0" shapeId="0" xr:uid="{00000000-0006-0000-0100-00004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3" authorId="0" shapeId="0" xr:uid="{00000000-0006-0000-0100-00004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3" authorId="0" shapeId="0" xr:uid="{00000000-0006-0000-0100-00004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3" authorId="0" shapeId="0" xr:uid="{00000000-0006-0000-0100-00004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3" authorId="0" shapeId="0" xr:uid="{00000000-0006-0000-0100-00004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3" authorId="0" shapeId="0" xr:uid="{00000000-0006-0000-0100-00004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3" authorId="0" shapeId="0" xr:uid="{00000000-0006-0000-0100-00004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3" authorId="0" shapeId="0" xr:uid="{00000000-0006-0000-0100-00004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3" authorId="0" shapeId="0" xr:uid="{00000000-0006-0000-0100-00004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3" authorId="0" shapeId="0" xr:uid="{00000000-0006-0000-0100-00004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3" authorId="0" shapeId="0" xr:uid="{00000000-0006-0000-0100-00004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3" authorId="0" shapeId="0" xr:uid="{00000000-0006-0000-0100-00005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3" authorId="0" shapeId="0" xr:uid="{00000000-0006-0000-0100-00005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3" authorId="0" shapeId="0" xr:uid="{00000000-0006-0000-0100-00005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3" authorId="0" shapeId="0" xr:uid="{00000000-0006-0000-0100-00005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3" authorId="0" shapeId="0" xr:uid="{00000000-0006-0000-0100-00005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13" authorId="0" shapeId="0" xr:uid="{00000000-0006-0000-0100-00005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3" authorId="0" shapeId="0" xr:uid="{00000000-0006-0000-0100-00005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3" authorId="0" shapeId="0" xr:uid="{00000000-0006-0000-0100-00005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3" authorId="0" shapeId="0" xr:uid="{00000000-0006-0000-0100-00005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3" authorId="0" shapeId="0" xr:uid="{00000000-0006-0000-0100-00005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4" authorId="0" shapeId="0" xr:uid="{00000000-0006-0000-0100-00005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4" authorId="0" shapeId="0" xr:uid="{00000000-0006-0000-0100-00005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4" authorId="0" shapeId="0" xr:uid="{00000000-0006-0000-0100-00005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4" authorId="0" shapeId="0" xr:uid="{00000000-0006-0000-0100-00005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4" authorId="0" shapeId="0" xr:uid="{00000000-0006-0000-0100-00005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4" authorId="0" shapeId="0" xr:uid="{00000000-0006-0000-0100-00005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4" authorId="0" shapeId="0" xr:uid="{00000000-0006-0000-0100-00006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4" authorId="0" shapeId="0" xr:uid="{00000000-0006-0000-0100-00006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4" authorId="0" shapeId="0" xr:uid="{00000000-0006-0000-0100-00006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4" authorId="0" shapeId="0" xr:uid="{00000000-0006-0000-0100-00006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4" authorId="0" shapeId="0" xr:uid="{00000000-0006-0000-0100-00006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4" authorId="0" shapeId="0" xr:uid="{00000000-0006-0000-0100-00006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4" authorId="0" shapeId="0" xr:uid="{00000000-0006-0000-0100-00006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4" authorId="0" shapeId="0" xr:uid="{00000000-0006-0000-0100-00006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4" authorId="0" shapeId="0" xr:uid="{00000000-0006-0000-0100-00006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4" authorId="0" shapeId="0" xr:uid="{00000000-0006-0000-0100-00006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4" authorId="0" shapeId="0" xr:uid="{00000000-0006-0000-0100-00006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4" authorId="0" shapeId="0" xr:uid="{00000000-0006-0000-0100-00006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4" authorId="0" shapeId="0" xr:uid="{00000000-0006-0000-0100-00006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4" authorId="0" shapeId="0" xr:uid="{00000000-0006-0000-0100-00006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4" authorId="0" shapeId="0" xr:uid="{00000000-0006-0000-0100-00006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4" authorId="0" shapeId="0" xr:uid="{00000000-0006-0000-0100-00006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4" authorId="0" shapeId="0" xr:uid="{00000000-0006-0000-0100-00007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4" authorId="0" shapeId="0" xr:uid="{00000000-0006-0000-0100-00007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4" authorId="0" shapeId="0" xr:uid="{00000000-0006-0000-0100-00007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5" authorId="0" shapeId="0" xr:uid="{00000000-0006-0000-0100-00007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5" authorId="0" shapeId="0" xr:uid="{00000000-0006-0000-0100-00007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5" authorId="0" shapeId="0" xr:uid="{00000000-0006-0000-0100-00007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5" authorId="0" shapeId="0" xr:uid="{00000000-0006-0000-0100-00007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5" authorId="0" shapeId="0" xr:uid="{00000000-0006-0000-0100-00007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5" authorId="0" shapeId="0" xr:uid="{00000000-0006-0000-0100-00007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5" authorId="0" shapeId="0" xr:uid="{00000000-0006-0000-0100-00007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5" authorId="0" shapeId="0" xr:uid="{00000000-0006-0000-0100-00007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5" authorId="0" shapeId="0" xr:uid="{00000000-0006-0000-0100-00007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5" authorId="0" shapeId="0" xr:uid="{00000000-0006-0000-0100-00007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5" authorId="0" shapeId="0" xr:uid="{00000000-0006-0000-0100-00007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5" authorId="0" shapeId="0" xr:uid="{00000000-0006-0000-0100-00007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5" authorId="0" shapeId="0" xr:uid="{00000000-0006-0000-0100-00007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5" authorId="0" shapeId="0" xr:uid="{00000000-0006-0000-0100-00008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5" authorId="0" shapeId="0" xr:uid="{00000000-0006-0000-0100-00008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5" authorId="0" shapeId="0" xr:uid="{00000000-0006-0000-0100-00008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5" authorId="0" shapeId="0" xr:uid="{00000000-0006-0000-0100-00008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5" authorId="0" shapeId="0" xr:uid="{00000000-0006-0000-0100-00008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5" authorId="0" shapeId="0" xr:uid="{00000000-0006-0000-0100-00008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B15" authorId="0" shapeId="0" xr:uid="{00000000-0006-0000-0100-00008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5" authorId="0" shapeId="0" xr:uid="{00000000-0006-0000-0100-00008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5" authorId="0" shapeId="0" xr:uid="{00000000-0006-0000-0100-00008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5" authorId="0" shapeId="0" xr:uid="{00000000-0006-0000-0100-00008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5" authorId="0" shapeId="0" xr:uid="{00000000-0006-0000-0100-00008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5" authorId="0" shapeId="0" xr:uid="{00000000-0006-0000-0100-00008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5" authorId="0" shapeId="0" xr:uid="{00000000-0006-0000-0100-00008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6" authorId="0" shapeId="0" xr:uid="{00000000-0006-0000-0100-00008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6" authorId="0" shapeId="0" xr:uid="{00000000-0006-0000-0100-00008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6" authorId="0" shapeId="0" xr:uid="{00000000-0006-0000-0100-00008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6" authorId="0" shapeId="0" xr:uid="{00000000-0006-0000-0100-00009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6" authorId="0" shapeId="0" xr:uid="{00000000-0006-0000-0100-00009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6" authorId="0" shapeId="0" xr:uid="{00000000-0006-0000-0100-00009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6" authorId="0" shapeId="0" xr:uid="{00000000-0006-0000-0100-00009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6" authorId="0" shapeId="0" xr:uid="{00000000-0006-0000-0100-00009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6" authorId="0" shapeId="0" xr:uid="{00000000-0006-0000-0100-00009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6" authorId="0" shapeId="0" xr:uid="{00000000-0006-0000-0100-00009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6" authorId="0" shapeId="0" xr:uid="{00000000-0006-0000-0100-00009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6" authorId="0" shapeId="0" xr:uid="{00000000-0006-0000-0100-00009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6" authorId="0" shapeId="0" xr:uid="{00000000-0006-0000-0100-00009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6" authorId="0" shapeId="0" xr:uid="{00000000-0006-0000-0100-00009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6" authorId="0" shapeId="0" xr:uid="{00000000-0006-0000-0100-00009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6" authorId="0" shapeId="0" xr:uid="{00000000-0006-0000-0100-00009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6" authorId="0" shapeId="0" xr:uid="{00000000-0006-0000-0100-00009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6" authorId="0" shapeId="0" xr:uid="{00000000-0006-0000-0100-00009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6" authorId="0" shapeId="0" xr:uid="{00000000-0006-0000-0100-00009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6" authorId="0" shapeId="0" xr:uid="{00000000-0006-0000-0100-0000A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6" authorId="0" shapeId="0" xr:uid="{00000000-0006-0000-0100-0000A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6" authorId="0" shapeId="0" xr:uid="{00000000-0006-0000-0100-0000A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7" authorId="0" shapeId="0" xr:uid="{00000000-0006-0000-0100-0000A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7" authorId="0" shapeId="0" xr:uid="{00000000-0006-0000-0100-0000A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7" authorId="0" shapeId="0" xr:uid="{00000000-0006-0000-0100-0000A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7" authorId="0" shapeId="0" xr:uid="{00000000-0006-0000-0100-0000A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7" authorId="0" shapeId="0" xr:uid="{00000000-0006-0000-0100-0000A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7" authorId="0" shapeId="0" xr:uid="{00000000-0006-0000-0100-0000A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7" authorId="0" shapeId="0" xr:uid="{00000000-0006-0000-0100-0000A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7" authorId="0" shapeId="0" xr:uid="{00000000-0006-0000-0100-0000A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7" authorId="0" shapeId="0" xr:uid="{00000000-0006-0000-0100-0000A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7" authorId="0" shapeId="0" xr:uid="{00000000-0006-0000-0100-0000A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7" authorId="0" shapeId="0" xr:uid="{00000000-0006-0000-0100-0000A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7" authorId="0" shapeId="0" xr:uid="{00000000-0006-0000-0100-0000A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7" authorId="0" shapeId="0" xr:uid="{00000000-0006-0000-0100-0000A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7" authorId="0" shapeId="0" xr:uid="{00000000-0006-0000-0100-0000B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7" authorId="0" shapeId="0" xr:uid="{00000000-0006-0000-0100-0000B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7" authorId="0" shapeId="0" xr:uid="{00000000-0006-0000-0100-0000B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7" authorId="0" shapeId="0" xr:uid="{00000000-0006-0000-0100-0000B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7" authorId="0" shapeId="0" xr:uid="{00000000-0006-0000-0100-0000B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7" authorId="0" shapeId="0" xr:uid="{00000000-0006-0000-0100-0000B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7" authorId="0" shapeId="0" xr:uid="{00000000-0006-0000-0100-0000B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7" authorId="0" shapeId="0" xr:uid="{00000000-0006-0000-0100-0000B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7" authorId="0" shapeId="0" xr:uid="{00000000-0006-0000-0100-0000B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7" authorId="0" shapeId="0" xr:uid="{00000000-0006-0000-0100-0000B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8" authorId="0" shapeId="0" xr:uid="{00000000-0006-0000-0100-0000B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8" authorId="0" shapeId="0" xr:uid="{00000000-0006-0000-0100-0000B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8" authorId="0" shapeId="0" xr:uid="{00000000-0006-0000-0100-0000B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8" authorId="0" shapeId="0" xr:uid="{00000000-0006-0000-0100-0000B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8" authorId="0" shapeId="0" xr:uid="{00000000-0006-0000-0100-0000B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8" authorId="0" shapeId="0" xr:uid="{00000000-0006-0000-0100-0000B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8" authorId="0" shapeId="0" xr:uid="{00000000-0006-0000-0100-0000C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8" authorId="0" shapeId="0" xr:uid="{00000000-0006-0000-0100-0000C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8" authorId="0" shapeId="0" xr:uid="{00000000-0006-0000-0100-0000C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8" authorId="0" shapeId="0" xr:uid="{00000000-0006-0000-0100-0000C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8" authorId="0" shapeId="0" xr:uid="{00000000-0006-0000-0100-0000C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8" authorId="0" shapeId="0" xr:uid="{00000000-0006-0000-0100-0000C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8" authorId="0" shapeId="0" xr:uid="{00000000-0006-0000-0100-0000C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8" authorId="0" shapeId="0" xr:uid="{00000000-0006-0000-0100-0000C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8" authorId="0" shapeId="0" xr:uid="{00000000-0006-0000-0100-0000C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8" authorId="0" shapeId="0" xr:uid="{00000000-0006-0000-0100-0000C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8" authorId="0" shapeId="0" xr:uid="{00000000-0006-0000-0100-0000C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8" authorId="0" shapeId="0" xr:uid="{00000000-0006-0000-0100-0000C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8" authorId="0" shapeId="0" xr:uid="{00000000-0006-0000-0100-0000C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8" authorId="0" shapeId="0" xr:uid="{00000000-0006-0000-0100-0000C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8" authorId="0" shapeId="0" xr:uid="{00000000-0006-0000-0100-0000C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8" authorId="0" shapeId="0" xr:uid="{00000000-0006-0000-0100-0000C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8" authorId="0" shapeId="0" xr:uid="{00000000-0006-0000-0100-0000D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9" authorId="0" shapeId="0" xr:uid="{00000000-0006-0000-0100-0000D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9" authorId="0" shapeId="0" xr:uid="{00000000-0006-0000-0100-0000D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9" authorId="0" shapeId="0" xr:uid="{00000000-0006-0000-0100-0000D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9" authorId="0" shapeId="0" xr:uid="{00000000-0006-0000-0100-0000D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9" authorId="0" shapeId="0" xr:uid="{00000000-0006-0000-0100-0000D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9" authorId="0" shapeId="0" xr:uid="{00000000-0006-0000-0100-0000D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9" authorId="0" shapeId="0" xr:uid="{00000000-0006-0000-0100-0000D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9" authorId="0" shapeId="0" xr:uid="{00000000-0006-0000-0100-0000D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9" authorId="0" shapeId="0" xr:uid="{00000000-0006-0000-0100-0000D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9" authorId="0" shapeId="0" xr:uid="{00000000-0006-0000-0100-0000D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9" authorId="0" shapeId="0" xr:uid="{00000000-0006-0000-0100-0000D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9" authorId="0" shapeId="0" xr:uid="{00000000-0006-0000-0100-0000D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9" authorId="0" shapeId="0" xr:uid="{00000000-0006-0000-0100-0000D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9" authorId="0" shapeId="0" xr:uid="{00000000-0006-0000-0100-0000D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9" authorId="0" shapeId="0" xr:uid="{00000000-0006-0000-0100-0000D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9" authorId="0" shapeId="0" xr:uid="{00000000-0006-0000-0100-0000E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9" authorId="0" shapeId="0" xr:uid="{00000000-0006-0000-0100-0000E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9" authorId="0" shapeId="0" xr:uid="{00000000-0006-0000-0100-0000E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9" authorId="0" shapeId="0" xr:uid="{00000000-0006-0000-0100-0000E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9" authorId="0" shapeId="0" xr:uid="{00000000-0006-0000-0100-0000E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19" authorId="0" shapeId="0" xr:uid="{00000000-0006-0000-0100-0000E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9" authorId="0" shapeId="0" xr:uid="{00000000-0006-0000-0100-0000E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9" authorId="0" shapeId="0" xr:uid="{00000000-0006-0000-0100-0000E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9" authorId="0" shapeId="0" xr:uid="{00000000-0006-0000-0100-0000E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9" authorId="0" shapeId="0" xr:uid="{00000000-0006-0000-0100-0000E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20" authorId="0" shapeId="0" xr:uid="{00000000-0006-0000-0100-0000E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20" authorId="0" shapeId="0" xr:uid="{00000000-0006-0000-0100-0000E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20" authorId="0" shapeId="0" xr:uid="{00000000-0006-0000-0100-0000E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20" authorId="0" shapeId="0" xr:uid="{00000000-0006-0000-0100-0000E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20" authorId="0" shapeId="0" xr:uid="{00000000-0006-0000-0100-0000E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20" authorId="0" shapeId="0" xr:uid="{00000000-0006-0000-0100-0000E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20" authorId="0" shapeId="0" xr:uid="{00000000-0006-0000-0100-0000F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20" authorId="0" shapeId="0" xr:uid="{00000000-0006-0000-0100-0000F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20" authorId="0" shapeId="0" xr:uid="{00000000-0006-0000-0100-0000F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20" authorId="0" shapeId="0" xr:uid="{00000000-0006-0000-0100-0000F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20" authorId="0" shapeId="0" xr:uid="{00000000-0006-0000-0100-0000F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20" authorId="0" shapeId="0" xr:uid="{00000000-0006-0000-0100-0000F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20" authorId="0" shapeId="0" xr:uid="{00000000-0006-0000-0100-0000F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20" authorId="0" shapeId="0" xr:uid="{00000000-0006-0000-0100-0000F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20" authorId="0" shapeId="0" xr:uid="{00000000-0006-0000-0100-0000F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20" authorId="0" shapeId="0" xr:uid="{00000000-0006-0000-0100-0000F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20" authorId="0" shapeId="0" xr:uid="{00000000-0006-0000-0100-0000F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20" authorId="0" shapeId="0" xr:uid="{00000000-0006-0000-0100-0000F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20" authorId="0" shapeId="0" xr:uid="{00000000-0006-0000-0100-0000F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20" authorId="0" shapeId="0" xr:uid="{00000000-0006-0000-0100-0000F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20" authorId="0" shapeId="0" xr:uid="{00000000-0006-0000-0100-0000F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20" authorId="0" shapeId="0" xr:uid="{00000000-0006-0000-0100-0000F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20" authorId="0" shapeId="0" xr:uid="{00000000-0006-0000-0100-00000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20" authorId="0" shapeId="0" xr:uid="{00000000-0006-0000-0100-00000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21" authorId="0" shapeId="0" xr:uid="{00000000-0006-0000-0100-00000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21" authorId="0" shapeId="0" xr:uid="{00000000-0006-0000-0100-00000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21" authorId="0" shapeId="0" xr:uid="{00000000-0006-0000-0100-00000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21" authorId="0" shapeId="0" xr:uid="{00000000-0006-0000-0100-00000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21" authorId="0" shapeId="0" xr:uid="{00000000-0006-0000-0100-00000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21" authorId="0" shapeId="0" xr:uid="{00000000-0006-0000-0100-00000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21" authorId="0" shapeId="0" xr:uid="{00000000-0006-0000-0100-00000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21" authorId="0" shapeId="0" xr:uid="{00000000-0006-0000-0100-00000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21" authorId="0" shapeId="0" xr:uid="{00000000-0006-0000-0100-00000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21" authorId="0" shapeId="0" xr:uid="{00000000-0006-0000-0100-00000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21" authorId="0" shapeId="0" xr:uid="{00000000-0006-0000-0100-00000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21" authorId="0" shapeId="0" xr:uid="{00000000-0006-0000-0100-00000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21" authorId="0" shapeId="0" xr:uid="{00000000-0006-0000-0100-00000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A21" authorId="0" shapeId="0" xr:uid="{00000000-0006-0000-0100-00000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21" authorId="0" shapeId="0" xr:uid="{00000000-0006-0000-0100-00001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21" authorId="0" shapeId="0" xr:uid="{00000000-0006-0000-0100-00001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21" authorId="0" shapeId="0" xr:uid="{00000000-0006-0000-0100-00001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21" authorId="0" shapeId="0" xr:uid="{00000000-0006-0000-0100-00001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21" authorId="0" shapeId="0" xr:uid="{00000000-0006-0000-0100-00001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21" authorId="0" shapeId="0" xr:uid="{00000000-0006-0000-0100-00001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21" authorId="0" shapeId="0" xr:uid="{00000000-0006-0000-0100-00001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21" authorId="0" shapeId="0" xr:uid="{00000000-0006-0000-0100-00001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21" authorId="0" shapeId="0" xr:uid="{00000000-0006-0000-0100-00001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21" authorId="0" shapeId="0" xr:uid="{00000000-0006-0000-0100-00001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21" authorId="0" shapeId="0" xr:uid="{00000000-0006-0000-0100-00001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21" authorId="0" shapeId="0" xr:uid="{00000000-0006-0000-0100-00001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22" authorId="0" shapeId="0" xr:uid="{00000000-0006-0000-0100-00001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22" authorId="0" shapeId="0" xr:uid="{00000000-0006-0000-0100-00001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22" authorId="0" shapeId="0" xr:uid="{00000000-0006-0000-0100-00001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22" authorId="0" shapeId="0" xr:uid="{00000000-0006-0000-0100-00001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22" authorId="0" shapeId="0" xr:uid="{00000000-0006-0000-0100-00002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22" authorId="0" shapeId="0" xr:uid="{00000000-0006-0000-0100-00002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22" authorId="0" shapeId="0" xr:uid="{00000000-0006-0000-0100-00002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22" authorId="0" shapeId="0" xr:uid="{00000000-0006-0000-0100-00002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22" authorId="0" shapeId="0" xr:uid="{00000000-0006-0000-0100-00002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22" authorId="0" shapeId="0" xr:uid="{00000000-0006-0000-0100-00002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22" authorId="0" shapeId="0" xr:uid="{00000000-0006-0000-0100-00002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22" authorId="0" shapeId="0" xr:uid="{00000000-0006-0000-0100-00002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22" authorId="0" shapeId="0" xr:uid="{00000000-0006-0000-0100-00002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22" authorId="0" shapeId="0" xr:uid="{00000000-0006-0000-0100-00002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22" authorId="0" shapeId="0" xr:uid="{00000000-0006-0000-0100-00002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22" authorId="0" shapeId="0" xr:uid="{00000000-0006-0000-0100-00002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22" authorId="0" shapeId="0" xr:uid="{00000000-0006-0000-0100-00002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22" authorId="0" shapeId="0" xr:uid="{00000000-0006-0000-0100-00002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22" authorId="0" shapeId="0" xr:uid="{00000000-0006-0000-0100-00002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22" authorId="0" shapeId="0" xr:uid="{00000000-0006-0000-0100-00002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22" authorId="0" shapeId="0" xr:uid="{00000000-0006-0000-0100-00003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22" authorId="0" shapeId="0" xr:uid="{00000000-0006-0000-0100-00003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22" authorId="0" shapeId="0" xr:uid="{00000000-0006-0000-0100-00003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22" authorId="0" shapeId="0" xr:uid="{00000000-0006-0000-0100-00003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22" authorId="0" shapeId="0" xr:uid="{00000000-0006-0000-0100-00003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22" authorId="0" shapeId="0" xr:uid="{00000000-0006-0000-0100-00003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23" authorId="0" shapeId="0" xr:uid="{00000000-0006-0000-0100-00003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23" authorId="0" shapeId="0" xr:uid="{00000000-0006-0000-0100-00003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23" authorId="0" shapeId="0" xr:uid="{00000000-0006-0000-0100-00003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23" authorId="0" shapeId="0" xr:uid="{00000000-0006-0000-0100-00003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23" authorId="0" shapeId="0" xr:uid="{00000000-0006-0000-0100-00003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23" authorId="0" shapeId="0" xr:uid="{00000000-0006-0000-0100-00003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23" authorId="0" shapeId="0" xr:uid="{00000000-0006-0000-0100-00003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23" authorId="0" shapeId="0" xr:uid="{00000000-0006-0000-0100-00003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23" authorId="0" shapeId="0" xr:uid="{00000000-0006-0000-0100-00003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23" authorId="0" shapeId="0" xr:uid="{00000000-0006-0000-0100-00003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23" authorId="0" shapeId="0" xr:uid="{00000000-0006-0000-0100-00004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23" authorId="0" shapeId="0" xr:uid="{00000000-0006-0000-0100-00004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23" authorId="0" shapeId="0" xr:uid="{00000000-0006-0000-0100-00004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23" authorId="0" shapeId="0" xr:uid="{00000000-0006-0000-0100-00004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23" authorId="0" shapeId="0" xr:uid="{00000000-0006-0000-0100-00004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23" authorId="0" shapeId="0" xr:uid="{00000000-0006-0000-0100-00004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23" authorId="0" shapeId="0" xr:uid="{00000000-0006-0000-0100-00004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23" authorId="0" shapeId="0" xr:uid="{00000000-0006-0000-0100-00004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23" authorId="0" shapeId="0" xr:uid="{00000000-0006-0000-0100-00004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23" authorId="0" shapeId="0" xr:uid="{00000000-0006-0000-0100-00004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23" authorId="0" shapeId="0" xr:uid="{00000000-0006-0000-0100-00004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23" authorId="0" shapeId="0" xr:uid="{00000000-0006-0000-0100-00004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23" authorId="0" shapeId="0" xr:uid="{00000000-0006-0000-0100-00004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23" authorId="0" shapeId="0" xr:uid="{00000000-0006-0000-0100-00004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23" authorId="0" shapeId="0" xr:uid="{00000000-0006-0000-0100-00004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23" authorId="0" shapeId="0" xr:uid="{00000000-0006-0000-0100-00004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23" authorId="0" shapeId="0" xr:uid="{00000000-0006-0000-0100-00005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23" authorId="0" shapeId="0" xr:uid="{00000000-0006-0000-0100-00005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24" authorId="0" shapeId="0" xr:uid="{00000000-0006-0000-0100-00005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24" authorId="0" shapeId="0" xr:uid="{00000000-0006-0000-0100-00005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24" authorId="0" shapeId="0" xr:uid="{00000000-0006-0000-0100-00005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24" authorId="0" shapeId="0" xr:uid="{00000000-0006-0000-0100-00005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24" authorId="0" shapeId="0" xr:uid="{00000000-0006-0000-0100-00005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24" authorId="0" shapeId="0" xr:uid="{00000000-0006-0000-0100-00005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24" authorId="0" shapeId="0" xr:uid="{00000000-0006-0000-0100-00005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24" authorId="0" shapeId="0" xr:uid="{00000000-0006-0000-0100-00005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24" authorId="0" shapeId="0" xr:uid="{00000000-0006-0000-0100-00005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24" authorId="0" shapeId="0" xr:uid="{00000000-0006-0000-0100-00005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24" authorId="0" shapeId="0" xr:uid="{00000000-0006-0000-0100-00005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24" authorId="0" shapeId="0" xr:uid="{00000000-0006-0000-0100-00005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24" authorId="0" shapeId="0" xr:uid="{00000000-0006-0000-0100-00005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24" authorId="0" shapeId="0" xr:uid="{00000000-0006-0000-0100-00005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24" authorId="0" shapeId="0" xr:uid="{00000000-0006-0000-0100-00006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24" authorId="0" shapeId="0" xr:uid="{00000000-0006-0000-0100-00006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24" authorId="0" shapeId="0" xr:uid="{00000000-0006-0000-0100-00006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24" authorId="0" shapeId="0" xr:uid="{00000000-0006-0000-0100-00006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24" authorId="0" shapeId="0" xr:uid="{00000000-0006-0000-0100-00006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24" authorId="0" shapeId="0" xr:uid="{00000000-0006-0000-0100-00006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24" authorId="0" shapeId="0" xr:uid="{00000000-0006-0000-0100-00006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24" authorId="0" shapeId="0" xr:uid="{00000000-0006-0000-0100-00006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24" authorId="0" shapeId="0" xr:uid="{00000000-0006-0000-0100-00006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24" authorId="0" shapeId="0" xr:uid="{00000000-0006-0000-0100-00006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24" authorId="0" shapeId="0" xr:uid="{00000000-0006-0000-0100-00006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24" authorId="0" shapeId="0" xr:uid="{00000000-0006-0000-0100-00006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24" authorId="0" shapeId="0" xr:uid="{00000000-0006-0000-0100-00006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24" authorId="0" shapeId="0" xr:uid="{00000000-0006-0000-0100-00006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24" authorId="0" shapeId="0" xr:uid="{00000000-0006-0000-0100-00006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25" authorId="0" shapeId="0" xr:uid="{00000000-0006-0000-0100-00006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25" authorId="0" shapeId="0" xr:uid="{00000000-0006-0000-0100-00007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25" authorId="0" shapeId="0" xr:uid="{00000000-0006-0000-0100-00007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25" authorId="0" shapeId="0" xr:uid="{00000000-0006-0000-0100-00007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25" authorId="0" shapeId="0" xr:uid="{00000000-0006-0000-0100-00007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25" authorId="0" shapeId="0" xr:uid="{00000000-0006-0000-0100-00007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25" authorId="0" shapeId="0" xr:uid="{00000000-0006-0000-0100-00007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25" authorId="0" shapeId="0" xr:uid="{00000000-0006-0000-0100-00007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25" authorId="0" shapeId="0" xr:uid="{00000000-0006-0000-0100-00007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25" authorId="0" shapeId="0" xr:uid="{00000000-0006-0000-0100-00007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25" authorId="0" shapeId="0" xr:uid="{00000000-0006-0000-0100-00007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25" authorId="0" shapeId="0" xr:uid="{00000000-0006-0000-0100-00007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25" authorId="0" shapeId="0" xr:uid="{00000000-0006-0000-0100-00007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25" authorId="0" shapeId="0" xr:uid="{00000000-0006-0000-0100-00007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25" authorId="0" shapeId="0" xr:uid="{00000000-0006-0000-0100-00007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25" authorId="0" shapeId="0" xr:uid="{00000000-0006-0000-0100-00007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25" authorId="0" shapeId="0" xr:uid="{00000000-0006-0000-0100-00007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25" authorId="0" shapeId="0" xr:uid="{00000000-0006-0000-0100-00008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25" authorId="0" shapeId="0" xr:uid="{00000000-0006-0000-0100-00008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25" authorId="0" shapeId="0" xr:uid="{00000000-0006-0000-0100-00008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25" authorId="0" shapeId="0" xr:uid="{00000000-0006-0000-0100-00008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25" authorId="0" shapeId="0" xr:uid="{00000000-0006-0000-0100-00008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25" authorId="0" shapeId="0" xr:uid="{00000000-0006-0000-0100-00008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25" authorId="0" shapeId="0" xr:uid="{00000000-0006-0000-0100-00008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25" authorId="0" shapeId="0" xr:uid="{00000000-0006-0000-0100-00008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25" authorId="0" shapeId="0" xr:uid="{00000000-0006-0000-0100-00008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25" authorId="0" shapeId="0" xr:uid="{00000000-0006-0000-0100-00008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25" authorId="0" shapeId="0" xr:uid="{00000000-0006-0000-0100-00008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25" authorId="0" shapeId="0" xr:uid="{00000000-0006-0000-0100-00008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25" authorId="0" shapeId="0" xr:uid="{00000000-0006-0000-0100-00008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25" authorId="0" shapeId="0" xr:uid="{00000000-0006-0000-0100-00008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26" authorId="0" shapeId="0" xr:uid="{00000000-0006-0000-0100-00008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26" authorId="0" shapeId="0" xr:uid="{00000000-0006-0000-0100-00008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26" authorId="0" shapeId="0" xr:uid="{00000000-0006-0000-0100-00009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26" authorId="0" shapeId="0" xr:uid="{00000000-0006-0000-0100-00009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26" authorId="0" shapeId="0" xr:uid="{00000000-0006-0000-0100-00009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26" authorId="0" shapeId="0" xr:uid="{00000000-0006-0000-0100-00009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26" authorId="0" shapeId="0" xr:uid="{00000000-0006-0000-0100-00009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26" authorId="0" shapeId="0" xr:uid="{00000000-0006-0000-0100-00009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26" authorId="0" shapeId="0" xr:uid="{00000000-0006-0000-0100-00009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26" authorId="0" shapeId="0" xr:uid="{00000000-0006-0000-0100-00009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26" authorId="0" shapeId="0" xr:uid="{00000000-0006-0000-0100-00009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26" authorId="0" shapeId="0" xr:uid="{00000000-0006-0000-0100-00009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26" authorId="0" shapeId="0" xr:uid="{00000000-0006-0000-0100-00009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26" authorId="0" shapeId="0" xr:uid="{00000000-0006-0000-0100-00009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26" authorId="0" shapeId="0" xr:uid="{00000000-0006-0000-0100-00009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26" authorId="0" shapeId="0" xr:uid="{00000000-0006-0000-0100-00009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26" authorId="0" shapeId="0" xr:uid="{00000000-0006-0000-0100-00009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26" authorId="0" shapeId="0" xr:uid="{00000000-0006-0000-0100-00009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26" authorId="0" shapeId="0" xr:uid="{00000000-0006-0000-0100-0000A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26" authorId="0" shapeId="0" xr:uid="{00000000-0006-0000-0100-0000A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26" authorId="0" shapeId="0" xr:uid="{00000000-0006-0000-0100-0000A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26" authorId="0" shapeId="0" xr:uid="{00000000-0006-0000-0100-0000A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26" authorId="0" shapeId="0" xr:uid="{00000000-0006-0000-0100-0000A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26" authorId="0" shapeId="0" xr:uid="{00000000-0006-0000-0100-0000A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26" authorId="0" shapeId="0" xr:uid="{00000000-0006-0000-0100-0000A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26" authorId="0" shapeId="0" xr:uid="{00000000-0006-0000-0100-0000A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26" authorId="0" shapeId="0" xr:uid="{00000000-0006-0000-0100-0000A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26" authorId="0" shapeId="0" xr:uid="{00000000-0006-0000-0100-0000A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26" authorId="0" shapeId="0" xr:uid="{00000000-0006-0000-0100-0000A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26" authorId="0" shapeId="0" xr:uid="{00000000-0006-0000-0100-0000A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26" authorId="0" shapeId="0" xr:uid="{00000000-0006-0000-0100-0000A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27" authorId="0" shapeId="0" xr:uid="{00000000-0006-0000-0100-0000A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27" authorId="0" shapeId="0" xr:uid="{00000000-0006-0000-0100-0000A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27" authorId="0" shapeId="0" xr:uid="{00000000-0006-0000-0100-0000A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27" authorId="0" shapeId="0" xr:uid="{00000000-0006-0000-0100-0000B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27" authorId="0" shapeId="0" xr:uid="{00000000-0006-0000-0100-0000B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27" authorId="0" shapeId="0" xr:uid="{00000000-0006-0000-0100-0000B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27" authorId="0" shapeId="0" xr:uid="{00000000-0006-0000-0100-0000B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27" authorId="0" shapeId="0" xr:uid="{00000000-0006-0000-0100-0000B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27" authorId="0" shapeId="0" xr:uid="{00000000-0006-0000-0100-0000B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27" authorId="0" shapeId="0" xr:uid="{00000000-0006-0000-0100-0000B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27" authorId="0" shapeId="0" xr:uid="{00000000-0006-0000-0100-0000B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27" authorId="0" shapeId="0" xr:uid="{00000000-0006-0000-0100-0000B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27" authorId="0" shapeId="0" xr:uid="{00000000-0006-0000-0100-0000B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27" authorId="0" shapeId="0" xr:uid="{00000000-0006-0000-0100-0000B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27" authorId="0" shapeId="0" xr:uid="{00000000-0006-0000-0100-0000B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27" authorId="0" shapeId="0" xr:uid="{00000000-0006-0000-0100-0000B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27" authorId="0" shapeId="0" xr:uid="{00000000-0006-0000-0100-0000B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27" authorId="0" shapeId="0" xr:uid="{00000000-0006-0000-0100-0000B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27" authorId="0" shapeId="0" xr:uid="{00000000-0006-0000-0100-0000B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27" authorId="0" shapeId="0" xr:uid="{00000000-0006-0000-0100-0000C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27" authorId="0" shapeId="0" xr:uid="{00000000-0006-0000-0100-0000C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27" authorId="0" shapeId="0" xr:uid="{00000000-0006-0000-0100-0000C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27" authorId="0" shapeId="0" xr:uid="{00000000-0006-0000-0100-0000C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27" authorId="0" shapeId="0" xr:uid="{00000000-0006-0000-0100-0000C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27" authorId="0" shapeId="0" xr:uid="{00000000-0006-0000-0100-0000C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27" authorId="0" shapeId="0" xr:uid="{00000000-0006-0000-0100-0000C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27" authorId="0" shapeId="0" xr:uid="{00000000-0006-0000-0100-0000C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27" authorId="0" shapeId="0" xr:uid="{00000000-0006-0000-0100-0000C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27" authorId="0" shapeId="0" xr:uid="{00000000-0006-0000-0100-0000C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27" authorId="0" shapeId="0" xr:uid="{00000000-0006-0000-0100-0000C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27" authorId="0" shapeId="0" xr:uid="{00000000-0006-0000-0100-0000C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28" authorId="0" shapeId="0" xr:uid="{00000000-0006-0000-0100-0000C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28" authorId="0" shapeId="0" xr:uid="{00000000-0006-0000-0100-0000C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28" authorId="0" shapeId="0" xr:uid="{00000000-0006-0000-0100-0000C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28" authorId="0" shapeId="0" xr:uid="{00000000-0006-0000-0100-0000C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28" authorId="0" shapeId="0" xr:uid="{00000000-0006-0000-0100-0000D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28" authorId="0" shapeId="0" xr:uid="{00000000-0006-0000-0100-0000D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28" authorId="0" shapeId="0" xr:uid="{00000000-0006-0000-0100-0000D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28" authorId="0" shapeId="0" xr:uid="{00000000-0006-0000-0100-0000D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28" authorId="0" shapeId="0" xr:uid="{00000000-0006-0000-0100-0000D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28" authorId="0" shapeId="0" xr:uid="{00000000-0006-0000-0100-0000D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28" authorId="0" shapeId="0" xr:uid="{00000000-0006-0000-0100-0000D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28" authorId="0" shapeId="0" xr:uid="{00000000-0006-0000-0100-0000D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28" authorId="0" shapeId="0" xr:uid="{00000000-0006-0000-0100-0000D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28" authorId="0" shapeId="0" xr:uid="{00000000-0006-0000-0100-0000D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28" authorId="0" shapeId="0" xr:uid="{00000000-0006-0000-0100-0000D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28" authorId="0" shapeId="0" xr:uid="{00000000-0006-0000-0100-0000D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28" authorId="0" shapeId="0" xr:uid="{00000000-0006-0000-0100-0000D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28" authorId="0" shapeId="0" xr:uid="{00000000-0006-0000-0100-0000D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28" authorId="0" shapeId="0" xr:uid="{00000000-0006-0000-0100-0000D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28" authorId="0" shapeId="0" xr:uid="{00000000-0006-0000-0100-0000D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28" authorId="0" shapeId="0" xr:uid="{00000000-0006-0000-0100-0000E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28" authorId="0" shapeId="0" xr:uid="{00000000-0006-0000-0100-0000E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28" authorId="0" shapeId="0" xr:uid="{00000000-0006-0000-0100-0000E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28" authorId="0" shapeId="0" xr:uid="{00000000-0006-0000-0100-0000E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28" authorId="0" shapeId="0" xr:uid="{00000000-0006-0000-0100-0000E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28" authorId="0" shapeId="0" xr:uid="{00000000-0006-0000-0100-0000E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28" authorId="0" shapeId="0" xr:uid="{00000000-0006-0000-0100-0000E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29" authorId="0" shapeId="0" xr:uid="{00000000-0006-0000-0100-0000E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29" authorId="0" shapeId="0" xr:uid="{00000000-0006-0000-0100-0000E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29" authorId="0" shapeId="0" xr:uid="{00000000-0006-0000-0100-0000E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29" authorId="0" shapeId="0" xr:uid="{00000000-0006-0000-0100-0000E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29" authorId="0" shapeId="0" xr:uid="{00000000-0006-0000-0100-0000E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29" authorId="0" shapeId="0" xr:uid="{00000000-0006-0000-0100-0000E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29" authorId="0" shapeId="0" xr:uid="{00000000-0006-0000-0100-0000E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29" authorId="0" shapeId="0" xr:uid="{00000000-0006-0000-0100-0000E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29" authorId="0" shapeId="0" xr:uid="{00000000-0006-0000-0100-0000E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29" authorId="0" shapeId="0" xr:uid="{00000000-0006-0000-0100-0000F0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29" authorId="0" shapeId="0" xr:uid="{00000000-0006-0000-0100-0000F1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29" authorId="0" shapeId="0" xr:uid="{00000000-0006-0000-0100-0000F2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29" authorId="0" shapeId="0" xr:uid="{00000000-0006-0000-0100-0000F3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29" authorId="0" shapeId="0" xr:uid="{00000000-0006-0000-0100-0000F4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29" authorId="0" shapeId="0" xr:uid="{00000000-0006-0000-0100-0000F5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29" authorId="0" shapeId="0" xr:uid="{00000000-0006-0000-0100-0000F6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29" authorId="0" shapeId="0" xr:uid="{00000000-0006-0000-0100-0000F7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29" authorId="0" shapeId="0" xr:uid="{00000000-0006-0000-0100-0000F8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29" authorId="0" shapeId="0" xr:uid="{00000000-0006-0000-0100-0000F9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29" authorId="0" shapeId="0" xr:uid="{00000000-0006-0000-0100-0000FA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29" authorId="0" shapeId="0" xr:uid="{00000000-0006-0000-0100-0000FB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29" authorId="0" shapeId="0" xr:uid="{00000000-0006-0000-0100-0000FC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29" authorId="0" shapeId="0" xr:uid="{00000000-0006-0000-0100-0000FD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29" authorId="0" shapeId="0" xr:uid="{00000000-0006-0000-0100-0000FE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29" authorId="0" shapeId="0" xr:uid="{00000000-0006-0000-0100-0000FF01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29" authorId="0" shapeId="0" xr:uid="{00000000-0006-0000-0100-00000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29" authorId="0" shapeId="0" xr:uid="{00000000-0006-0000-0100-00000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29" authorId="0" shapeId="0" xr:uid="{00000000-0006-0000-0100-00000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30" authorId="0" shapeId="0" xr:uid="{00000000-0006-0000-0100-00000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30" authorId="0" shapeId="0" xr:uid="{00000000-0006-0000-0100-00000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30" authorId="0" shapeId="0" xr:uid="{00000000-0006-0000-0100-00000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30" authorId="0" shapeId="0" xr:uid="{00000000-0006-0000-0100-00000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30" authorId="0" shapeId="0" xr:uid="{00000000-0006-0000-0100-00000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30" authorId="0" shapeId="0" xr:uid="{00000000-0006-0000-0100-00000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30" authorId="0" shapeId="0" xr:uid="{00000000-0006-0000-0100-00000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30" authorId="0" shapeId="0" xr:uid="{00000000-0006-0000-0100-00000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30" authorId="0" shapeId="0" xr:uid="{00000000-0006-0000-0100-00000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30" authorId="0" shapeId="0" xr:uid="{00000000-0006-0000-0100-00000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30" authorId="0" shapeId="0" xr:uid="{00000000-0006-0000-0100-00000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30" authorId="0" shapeId="0" xr:uid="{00000000-0006-0000-0100-00000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30" authorId="0" shapeId="0" xr:uid="{00000000-0006-0000-0100-00000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30" authorId="0" shapeId="0" xr:uid="{00000000-0006-0000-0100-00001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30" authorId="0" shapeId="0" xr:uid="{00000000-0006-0000-0100-00001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30" authorId="0" shapeId="0" xr:uid="{00000000-0006-0000-0100-00001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A30" authorId="0" shapeId="0" xr:uid="{00000000-0006-0000-0100-00001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30" authorId="0" shapeId="0" xr:uid="{00000000-0006-0000-0100-00001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30" authorId="0" shapeId="0" xr:uid="{00000000-0006-0000-0100-00001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30" authorId="0" shapeId="0" xr:uid="{00000000-0006-0000-0100-00001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30" authorId="0" shapeId="0" xr:uid="{00000000-0006-0000-0100-00001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30" authorId="0" shapeId="0" xr:uid="{00000000-0006-0000-0100-00001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30" authorId="0" shapeId="0" xr:uid="{00000000-0006-0000-0100-00001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30" authorId="0" shapeId="0" xr:uid="{00000000-0006-0000-0100-00001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30" authorId="0" shapeId="0" xr:uid="{00000000-0006-0000-0100-00001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30" authorId="0" shapeId="0" xr:uid="{00000000-0006-0000-0100-00001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30" authorId="0" shapeId="0" xr:uid="{00000000-0006-0000-0100-00001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30" authorId="0" shapeId="0" xr:uid="{00000000-0006-0000-0100-00001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30" authorId="0" shapeId="0" xr:uid="{00000000-0006-0000-0100-00001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30" authorId="0" shapeId="0" xr:uid="{00000000-0006-0000-0100-00002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30" authorId="0" shapeId="0" xr:uid="{00000000-0006-0000-0100-00002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31" authorId="0" shapeId="0" xr:uid="{00000000-0006-0000-0100-00002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31" authorId="0" shapeId="0" xr:uid="{00000000-0006-0000-0100-00002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31" authorId="0" shapeId="0" xr:uid="{00000000-0006-0000-0100-00002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31" authorId="0" shapeId="0" xr:uid="{00000000-0006-0000-0100-00002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31" authorId="0" shapeId="0" xr:uid="{00000000-0006-0000-0100-00002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31" authorId="0" shapeId="0" xr:uid="{00000000-0006-0000-0100-00002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31" authorId="0" shapeId="0" xr:uid="{00000000-0006-0000-0100-00002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31" authorId="0" shapeId="0" xr:uid="{00000000-0006-0000-0100-00002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31" authorId="0" shapeId="0" xr:uid="{00000000-0006-0000-0100-00002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31" authorId="0" shapeId="0" xr:uid="{00000000-0006-0000-0100-00002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31" authorId="0" shapeId="0" xr:uid="{00000000-0006-0000-0100-00002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31" authorId="0" shapeId="0" xr:uid="{00000000-0006-0000-0100-00002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31" authorId="0" shapeId="0" xr:uid="{00000000-0006-0000-0100-00002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31" authorId="0" shapeId="0" xr:uid="{00000000-0006-0000-0100-00002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31" authorId="0" shapeId="0" xr:uid="{00000000-0006-0000-0100-00003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31" authorId="0" shapeId="0" xr:uid="{00000000-0006-0000-0100-00003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31" authorId="0" shapeId="0" xr:uid="{00000000-0006-0000-0100-00003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31" authorId="0" shapeId="0" xr:uid="{00000000-0006-0000-0100-00003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31" authorId="0" shapeId="0" xr:uid="{00000000-0006-0000-0100-00003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31" authorId="0" shapeId="0" xr:uid="{00000000-0006-0000-0100-00003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31" authorId="0" shapeId="0" xr:uid="{00000000-0006-0000-0100-00003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31" authorId="0" shapeId="0" xr:uid="{00000000-0006-0000-0100-00003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31" authorId="0" shapeId="0" xr:uid="{00000000-0006-0000-0100-00003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31" authorId="0" shapeId="0" xr:uid="{00000000-0006-0000-0100-00003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31" authorId="0" shapeId="0" xr:uid="{00000000-0006-0000-0100-00003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31" authorId="0" shapeId="0" xr:uid="{00000000-0006-0000-0100-00003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31" authorId="0" shapeId="0" xr:uid="{00000000-0006-0000-0100-00003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31" authorId="0" shapeId="0" xr:uid="{00000000-0006-0000-0100-00003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31" authorId="0" shapeId="0" xr:uid="{00000000-0006-0000-0100-00003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31" authorId="0" shapeId="0" xr:uid="{00000000-0006-0000-0100-00003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32" authorId="0" shapeId="0" xr:uid="{00000000-0006-0000-0100-00004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32" authorId="0" shapeId="0" xr:uid="{00000000-0006-0000-0100-00004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32" authorId="0" shapeId="0" xr:uid="{00000000-0006-0000-0100-00004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32" authorId="0" shapeId="0" xr:uid="{00000000-0006-0000-0100-00004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32" authorId="0" shapeId="0" xr:uid="{00000000-0006-0000-0100-00004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32" authorId="0" shapeId="0" xr:uid="{00000000-0006-0000-0100-00004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32" authorId="0" shapeId="0" xr:uid="{00000000-0006-0000-0100-00004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32" authorId="0" shapeId="0" xr:uid="{00000000-0006-0000-0100-00004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32" authorId="0" shapeId="0" xr:uid="{00000000-0006-0000-0100-00004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32" authorId="0" shapeId="0" xr:uid="{00000000-0006-0000-0100-00004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32" authorId="0" shapeId="0" xr:uid="{00000000-0006-0000-0100-00004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32" authorId="0" shapeId="0" xr:uid="{00000000-0006-0000-0100-00004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32" authorId="0" shapeId="0" xr:uid="{00000000-0006-0000-0100-00004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32" authorId="0" shapeId="0" xr:uid="{00000000-0006-0000-0100-00004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32" authorId="0" shapeId="0" xr:uid="{00000000-0006-0000-0100-00004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32" authorId="0" shapeId="0" xr:uid="{00000000-0006-0000-0100-00004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32" authorId="0" shapeId="0" xr:uid="{00000000-0006-0000-0100-00005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32" authorId="0" shapeId="0" xr:uid="{00000000-0006-0000-0100-00005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32" authorId="0" shapeId="0" xr:uid="{00000000-0006-0000-0100-00005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32" authorId="0" shapeId="0" xr:uid="{00000000-0006-0000-0100-00005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32" authorId="0" shapeId="0" xr:uid="{00000000-0006-0000-0100-00005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32" authorId="0" shapeId="0" xr:uid="{00000000-0006-0000-0100-00005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32" authorId="0" shapeId="0" xr:uid="{00000000-0006-0000-0100-00005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32" authorId="0" shapeId="0" xr:uid="{00000000-0006-0000-0100-00005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32" authorId="0" shapeId="0" xr:uid="{00000000-0006-0000-0100-00005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32" authorId="0" shapeId="0" xr:uid="{00000000-0006-0000-0100-00005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32" authorId="0" shapeId="0" xr:uid="{00000000-0006-0000-0100-00005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32" authorId="0" shapeId="0" xr:uid="{00000000-0006-0000-0100-00005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32" authorId="0" shapeId="0" xr:uid="{00000000-0006-0000-0100-00005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33" authorId="0" shapeId="0" xr:uid="{00000000-0006-0000-0100-00005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33" authorId="0" shapeId="0" xr:uid="{00000000-0006-0000-0100-00005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33" authorId="0" shapeId="0" xr:uid="{00000000-0006-0000-0100-00005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33" authorId="0" shapeId="0" xr:uid="{00000000-0006-0000-0100-00006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33" authorId="0" shapeId="0" xr:uid="{00000000-0006-0000-0100-00006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33" authorId="0" shapeId="0" xr:uid="{00000000-0006-0000-0100-00006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33" authorId="0" shapeId="0" xr:uid="{00000000-0006-0000-0100-00006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33" authorId="0" shapeId="0" xr:uid="{00000000-0006-0000-0100-00006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33" authorId="0" shapeId="0" xr:uid="{00000000-0006-0000-0100-00006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33" authorId="0" shapeId="0" xr:uid="{00000000-0006-0000-0100-00006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33" authorId="0" shapeId="0" xr:uid="{00000000-0006-0000-0100-00006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33" authorId="0" shapeId="0" xr:uid="{00000000-0006-0000-0100-00006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33" authorId="0" shapeId="0" xr:uid="{00000000-0006-0000-0100-00006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33" authorId="0" shapeId="0" xr:uid="{00000000-0006-0000-0100-00006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33" authorId="0" shapeId="0" xr:uid="{00000000-0006-0000-0100-00006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33" authorId="0" shapeId="0" xr:uid="{00000000-0006-0000-0100-00006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33" authorId="0" shapeId="0" xr:uid="{00000000-0006-0000-0100-00006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33" authorId="0" shapeId="0" xr:uid="{00000000-0006-0000-0100-00006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33" authorId="0" shapeId="0" xr:uid="{00000000-0006-0000-0100-00006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33" authorId="0" shapeId="0" xr:uid="{00000000-0006-0000-0100-00007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33" authorId="0" shapeId="0" xr:uid="{00000000-0006-0000-0100-00007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33" authorId="0" shapeId="0" xr:uid="{00000000-0006-0000-0100-00007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33" authorId="0" shapeId="0" xr:uid="{00000000-0006-0000-0100-00007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33" authorId="0" shapeId="0" xr:uid="{00000000-0006-0000-0100-00007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33" authorId="0" shapeId="0" xr:uid="{00000000-0006-0000-0100-00007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33" authorId="0" shapeId="0" xr:uid="{00000000-0006-0000-0100-00007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33" authorId="0" shapeId="0" xr:uid="{00000000-0006-0000-0100-00007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33" authorId="0" shapeId="0" xr:uid="{00000000-0006-0000-0100-00007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33" authorId="0" shapeId="0" xr:uid="{00000000-0006-0000-0100-00007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33" authorId="0" shapeId="0" xr:uid="{00000000-0006-0000-0100-00007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33" authorId="0" shapeId="0" xr:uid="{00000000-0006-0000-0100-00007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34" authorId="0" shapeId="0" xr:uid="{00000000-0006-0000-0100-00007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34" authorId="0" shapeId="0" xr:uid="{00000000-0006-0000-0100-00007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34" authorId="0" shapeId="0" xr:uid="{00000000-0006-0000-0100-00007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34" authorId="0" shapeId="0" xr:uid="{00000000-0006-0000-0100-00007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34" authorId="0" shapeId="0" xr:uid="{00000000-0006-0000-0100-00008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34" authorId="0" shapeId="0" xr:uid="{00000000-0006-0000-0100-00008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34" authorId="0" shapeId="0" xr:uid="{00000000-0006-0000-0100-00008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34" authorId="0" shapeId="0" xr:uid="{00000000-0006-0000-0100-00008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34" authorId="0" shapeId="0" xr:uid="{00000000-0006-0000-0100-00008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34" authorId="0" shapeId="0" xr:uid="{00000000-0006-0000-0100-00008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34" authorId="0" shapeId="0" xr:uid="{00000000-0006-0000-0100-00008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34" authorId="0" shapeId="0" xr:uid="{00000000-0006-0000-0100-00008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34" authorId="0" shapeId="0" xr:uid="{00000000-0006-0000-0100-00008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34" authorId="0" shapeId="0" xr:uid="{00000000-0006-0000-0100-00008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34" authorId="0" shapeId="0" xr:uid="{00000000-0006-0000-0100-00008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34" authorId="0" shapeId="0" xr:uid="{00000000-0006-0000-0100-00008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34" authorId="0" shapeId="0" xr:uid="{00000000-0006-0000-0100-00008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34" authorId="0" shapeId="0" xr:uid="{00000000-0006-0000-0100-00008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34" authorId="0" shapeId="0" xr:uid="{00000000-0006-0000-0100-00008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34" authorId="0" shapeId="0" xr:uid="{00000000-0006-0000-0100-00008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34" authorId="0" shapeId="0" xr:uid="{00000000-0006-0000-0100-00009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34" authorId="0" shapeId="0" xr:uid="{00000000-0006-0000-0100-00009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34" authorId="0" shapeId="0" xr:uid="{00000000-0006-0000-0100-00009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34" authorId="0" shapeId="0" xr:uid="{00000000-0006-0000-0100-00009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34" authorId="0" shapeId="0" xr:uid="{00000000-0006-0000-0100-00009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34" authorId="0" shapeId="0" xr:uid="{00000000-0006-0000-0100-00009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34" authorId="0" shapeId="0" xr:uid="{00000000-0006-0000-0100-00009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34" authorId="0" shapeId="0" xr:uid="{00000000-0006-0000-0100-00009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34" authorId="0" shapeId="0" xr:uid="{00000000-0006-0000-0100-00009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34" authorId="0" shapeId="0" xr:uid="{00000000-0006-0000-0100-00009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34" authorId="0" shapeId="0" xr:uid="{00000000-0006-0000-0100-00009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34" authorId="0" shapeId="0" xr:uid="{00000000-0006-0000-0100-00009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35" authorId="0" shapeId="0" xr:uid="{00000000-0006-0000-0100-00009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35" authorId="0" shapeId="0" xr:uid="{00000000-0006-0000-0100-00009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35" authorId="0" shapeId="0" xr:uid="{00000000-0006-0000-0100-00009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35" authorId="0" shapeId="0" xr:uid="{00000000-0006-0000-0100-00009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35" authorId="0" shapeId="0" xr:uid="{00000000-0006-0000-0100-0000A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35" authorId="0" shapeId="0" xr:uid="{00000000-0006-0000-0100-0000A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35" authorId="0" shapeId="0" xr:uid="{00000000-0006-0000-0100-0000A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35" authorId="0" shapeId="0" xr:uid="{00000000-0006-0000-0100-0000A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35" authorId="0" shapeId="0" xr:uid="{00000000-0006-0000-0100-0000A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35" authorId="0" shapeId="0" xr:uid="{00000000-0006-0000-0100-0000A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35" authorId="0" shapeId="0" xr:uid="{00000000-0006-0000-0100-0000A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35" authorId="0" shapeId="0" xr:uid="{00000000-0006-0000-0100-0000A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35" authorId="0" shapeId="0" xr:uid="{00000000-0006-0000-0100-0000A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35" authorId="0" shapeId="0" xr:uid="{00000000-0006-0000-0100-0000A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35" authorId="0" shapeId="0" xr:uid="{00000000-0006-0000-0100-0000A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35" authorId="0" shapeId="0" xr:uid="{00000000-0006-0000-0100-0000A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35" authorId="0" shapeId="0" xr:uid="{00000000-0006-0000-0100-0000A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35" authorId="0" shapeId="0" xr:uid="{00000000-0006-0000-0100-0000A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35" authorId="0" shapeId="0" xr:uid="{00000000-0006-0000-0100-0000A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35" authorId="0" shapeId="0" xr:uid="{00000000-0006-0000-0100-0000A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35" authorId="0" shapeId="0" xr:uid="{00000000-0006-0000-0100-0000B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35" authorId="0" shapeId="0" xr:uid="{00000000-0006-0000-0100-0000B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35" authorId="0" shapeId="0" xr:uid="{00000000-0006-0000-0100-0000B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35" authorId="0" shapeId="0" xr:uid="{00000000-0006-0000-0100-0000B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35" authorId="0" shapeId="0" xr:uid="{00000000-0006-0000-0100-0000B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35" authorId="0" shapeId="0" xr:uid="{00000000-0006-0000-0100-0000B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35" authorId="0" shapeId="0" xr:uid="{00000000-0006-0000-0100-0000B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35" authorId="0" shapeId="0" xr:uid="{00000000-0006-0000-0100-0000B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35" authorId="0" shapeId="0" xr:uid="{00000000-0006-0000-0100-0000B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36" authorId="0" shapeId="0" xr:uid="{00000000-0006-0000-0100-0000B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36" authorId="0" shapeId="0" xr:uid="{00000000-0006-0000-0100-0000B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36" authorId="0" shapeId="0" xr:uid="{00000000-0006-0000-0100-0000B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36" authorId="0" shapeId="0" xr:uid="{00000000-0006-0000-0100-0000B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36" authorId="0" shapeId="0" xr:uid="{00000000-0006-0000-0100-0000B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36" authorId="0" shapeId="0" xr:uid="{00000000-0006-0000-0100-0000B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36" authorId="0" shapeId="0" xr:uid="{00000000-0006-0000-0100-0000B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36" authorId="0" shapeId="0" xr:uid="{00000000-0006-0000-0100-0000C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36" authorId="0" shapeId="0" xr:uid="{00000000-0006-0000-0100-0000C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36" authorId="0" shapeId="0" xr:uid="{00000000-0006-0000-0100-0000C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36" authorId="0" shapeId="0" xr:uid="{00000000-0006-0000-0100-0000C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36" authorId="0" shapeId="0" xr:uid="{00000000-0006-0000-0100-0000C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36" authorId="0" shapeId="0" xr:uid="{00000000-0006-0000-0100-0000C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36" authorId="0" shapeId="0" xr:uid="{00000000-0006-0000-0100-0000C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36" authorId="0" shapeId="0" xr:uid="{00000000-0006-0000-0100-0000C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36" authorId="0" shapeId="0" xr:uid="{00000000-0006-0000-0100-0000C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36" authorId="0" shapeId="0" xr:uid="{00000000-0006-0000-0100-0000C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36" authorId="0" shapeId="0" xr:uid="{00000000-0006-0000-0100-0000C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36" authorId="0" shapeId="0" xr:uid="{00000000-0006-0000-0100-0000C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36" authorId="0" shapeId="0" xr:uid="{00000000-0006-0000-0100-0000C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36" authorId="0" shapeId="0" xr:uid="{00000000-0006-0000-0100-0000C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36" authorId="0" shapeId="0" xr:uid="{00000000-0006-0000-0100-0000C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36" authorId="0" shapeId="0" xr:uid="{00000000-0006-0000-0100-0000C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36" authorId="0" shapeId="0" xr:uid="{00000000-0006-0000-0100-0000D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36" authorId="0" shapeId="0" xr:uid="{00000000-0006-0000-0100-0000D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36" authorId="0" shapeId="0" xr:uid="{00000000-0006-0000-0100-0000D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37" authorId="0" shapeId="0" xr:uid="{00000000-0006-0000-0100-0000D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37" authorId="0" shapeId="0" xr:uid="{00000000-0006-0000-0100-0000D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37" authorId="0" shapeId="0" xr:uid="{00000000-0006-0000-0100-0000D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37" authorId="0" shapeId="0" xr:uid="{00000000-0006-0000-0100-0000D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37" authorId="0" shapeId="0" xr:uid="{00000000-0006-0000-0100-0000D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37" authorId="0" shapeId="0" xr:uid="{00000000-0006-0000-0100-0000D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37" authorId="0" shapeId="0" xr:uid="{00000000-0006-0000-0100-0000D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37" authorId="0" shapeId="0" xr:uid="{00000000-0006-0000-0100-0000D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37" authorId="0" shapeId="0" xr:uid="{00000000-0006-0000-0100-0000D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37" authorId="0" shapeId="0" xr:uid="{00000000-0006-0000-0100-0000D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37" authorId="0" shapeId="0" xr:uid="{00000000-0006-0000-0100-0000D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37" authorId="0" shapeId="0" xr:uid="{00000000-0006-0000-0100-0000D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37" authorId="0" shapeId="0" xr:uid="{00000000-0006-0000-0100-0000D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37" authorId="0" shapeId="0" xr:uid="{00000000-0006-0000-0100-0000E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37" authorId="0" shapeId="0" xr:uid="{00000000-0006-0000-0100-0000E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37" authorId="0" shapeId="0" xr:uid="{00000000-0006-0000-0100-0000E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37" authorId="0" shapeId="0" xr:uid="{00000000-0006-0000-0100-0000E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37" authorId="0" shapeId="0" xr:uid="{00000000-0006-0000-0100-0000E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37" authorId="0" shapeId="0" xr:uid="{00000000-0006-0000-0100-0000E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37" authorId="0" shapeId="0" xr:uid="{00000000-0006-0000-0100-0000E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37" authorId="0" shapeId="0" xr:uid="{00000000-0006-0000-0100-0000E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37" authorId="0" shapeId="0" xr:uid="{00000000-0006-0000-0100-0000E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37" authorId="0" shapeId="0" xr:uid="{00000000-0006-0000-0100-0000E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37" authorId="0" shapeId="0" xr:uid="{00000000-0006-0000-0100-0000E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37" authorId="0" shapeId="0" xr:uid="{00000000-0006-0000-0100-0000E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37" authorId="0" shapeId="0" xr:uid="{00000000-0006-0000-0100-0000E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38" authorId="0" shapeId="0" xr:uid="{00000000-0006-0000-0100-0000E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38" authorId="0" shapeId="0" xr:uid="{00000000-0006-0000-0100-0000E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38" authorId="0" shapeId="0" xr:uid="{00000000-0006-0000-0100-0000E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38" authorId="0" shapeId="0" xr:uid="{00000000-0006-0000-0100-0000F0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38" authorId="0" shapeId="0" xr:uid="{00000000-0006-0000-0100-0000F1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38" authorId="0" shapeId="0" xr:uid="{00000000-0006-0000-0100-0000F2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38" authorId="0" shapeId="0" xr:uid="{00000000-0006-0000-0100-0000F3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38" authorId="0" shapeId="0" xr:uid="{00000000-0006-0000-0100-0000F4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38" authorId="0" shapeId="0" xr:uid="{00000000-0006-0000-0100-0000F5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38" authorId="0" shapeId="0" xr:uid="{00000000-0006-0000-0100-0000F6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38" authorId="0" shapeId="0" xr:uid="{00000000-0006-0000-0100-0000F7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38" authorId="0" shapeId="0" xr:uid="{00000000-0006-0000-0100-0000F8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38" authorId="0" shapeId="0" xr:uid="{00000000-0006-0000-0100-0000F9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38" authorId="0" shapeId="0" xr:uid="{00000000-0006-0000-0100-0000FA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38" authorId="0" shapeId="0" xr:uid="{00000000-0006-0000-0100-0000FB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38" authorId="0" shapeId="0" xr:uid="{00000000-0006-0000-0100-0000FC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38" authorId="0" shapeId="0" xr:uid="{00000000-0006-0000-0100-0000FD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38" authorId="0" shapeId="0" xr:uid="{00000000-0006-0000-0100-0000FE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38" authorId="0" shapeId="0" xr:uid="{00000000-0006-0000-0100-0000FF02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38" authorId="0" shapeId="0" xr:uid="{00000000-0006-0000-0100-00000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38" authorId="0" shapeId="0" xr:uid="{00000000-0006-0000-0100-00000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38" authorId="0" shapeId="0" xr:uid="{00000000-0006-0000-0100-00000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38" authorId="0" shapeId="0" xr:uid="{00000000-0006-0000-0100-00000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38" authorId="0" shapeId="0" xr:uid="{00000000-0006-0000-0100-00000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38" authorId="0" shapeId="0" xr:uid="{00000000-0006-0000-0100-00000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38" authorId="0" shapeId="0" xr:uid="{00000000-0006-0000-0100-00000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38" authorId="0" shapeId="0" xr:uid="{00000000-0006-0000-0100-00000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38" authorId="0" shapeId="0" xr:uid="{00000000-0006-0000-0100-00000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39" authorId="0" shapeId="0" xr:uid="{00000000-0006-0000-0100-00000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39" authorId="0" shapeId="0" xr:uid="{00000000-0006-0000-0100-00000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39" authorId="0" shapeId="0" xr:uid="{00000000-0006-0000-0100-00000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39" authorId="0" shapeId="0" xr:uid="{00000000-0006-0000-0100-00000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39" authorId="0" shapeId="0" xr:uid="{00000000-0006-0000-0100-00000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39" authorId="0" shapeId="0" xr:uid="{00000000-0006-0000-0100-00000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39" authorId="0" shapeId="0" xr:uid="{00000000-0006-0000-0100-00000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39" authorId="0" shapeId="0" xr:uid="{00000000-0006-0000-0100-00001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39" authorId="0" shapeId="0" xr:uid="{00000000-0006-0000-0100-00001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39" authorId="0" shapeId="0" xr:uid="{00000000-0006-0000-0100-00001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39" authorId="0" shapeId="0" xr:uid="{00000000-0006-0000-0100-00001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39" authorId="0" shapeId="0" xr:uid="{00000000-0006-0000-0100-00001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39" authorId="0" shapeId="0" xr:uid="{00000000-0006-0000-0100-00001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39" authorId="0" shapeId="0" xr:uid="{00000000-0006-0000-0100-00001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39" authorId="0" shapeId="0" xr:uid="{00000000-0006-0000-0100-00001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39" authorId="0" shapeId="0" xr:uid="{00000000-0006-0000-0100-00001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39" authorId="0" shapeId="0" xr:uid="{00000000-0006-0000-0100-00001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39" authorId="0" shapeId="0" xr:uid="{00000000-0006-0000-0100-00001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39" authorId="0" shapeId="0" xr:uid="{00000000-0006-0000-0100-00001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39" authorId="0" shapeId="0" xr:uid="{00000000-0006-0000-0100-00001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39" authorId="0" shapeId="0" xr:uid="{00000000-0006-0000-0100-00001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39" authorId="0" shapeId="0" xr:uid="{00000000-0006-0000-0100-00001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39" authorId="0" shapeId="0" xr:uid="{00000000-0006-0000-0100-00001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39" authorId="0" shapeId="0" xr:uid="{00000000-0006-0000-0100-00002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39" authorId="0" shapeId="0" xr:uid="{00000000-0006-0000-0100-00002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39" authorId="0" shapeId="0" xr:uid="{00000000-0006-0000-0100-00002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39" authorId="0" shapeId="0" xr:uid="{00000000-0006-0000-0100-00002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39" authorId="0" shapeId="0" xr:uid="{00000000-0006-0000-0100-00002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39" authorId="0" shapeId="0" xr:uid="{00000000-0006-0000-0100-00002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39" authorId="0" shapeId="0" xr:uid="{00000000-0006-0000-0100-00002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39" authorId="0" shapeId="0" xr:uid="{00000000-0006-0000-0100-00002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39" authorId="0" shapeId="0" xr:uid="{00000000-0006-0000-0100-00002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39" authorId="0" shapeId="0" xr:uid="{00000000-0006-0000-0100-00002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39" authorId="0" shapeId="0" xr:uid="{00000000-0006-0000-0100-00002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40" authorId="0" shapeId="0" xr:uid="{00000000-0006-0000-0100-00002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40" authorId="0" shapeId="0" xr:uid="{00000000-0006-0000-0100-00002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40" authorId="0" shapeId="0" xr:uid="{00000000-0006-0000-0100-00002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40" authorId="0" shapeId="0" xr:uid="{00000000-0006-0000-0100-00002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40" authorId="0" shapeId="0" xr:uid="{00000000-0006-0000-0100-00002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40" authorId="0" shapeId="0" xr:uid="{00000000-0006-0000-0100-00003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40" authorId="0" shapeId="0" xr:uid="{00000000-0006-0000-0100-00003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40" authorId="0" shapeId="0" xr:uid="{00000000-0006-0000-0100-00003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40" authorId="0" shapeId="0" xr:uid="{00000000-0006-0000-0100-00003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40" authorId="0" shapeId="0" xr:uid="{00000000-0006-0000-0100-00003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40" authorId="0" shapeId="0" xr:uid="{00000000-0006-0000-0100-00003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40" authorId="0" shapeId="0" xr:uid="{00000000-0006-0000-0100-00003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40" authorId="0" shapeId="0" xr:uid="{00000000-0006-0000-0100-00003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40" authorId="0" shapeId="0" xr:uid="{00000000-0006-0000-0100-00003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40" authorId="0" shapeId="0" xr:uid="{00000000-0006-0000-0100-00003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40" authorId="0" shapeId="0" xr:uid="{00000000-0006-0000-0100-00003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40" authorId="0" shapeId="0" xr:uid="{00000000-0006-0000-0100-00003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40" authorId="0" shapeId="0" xr:uid="{00000000-0006-0000-0100-00003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40" authorId="0" shapeId="0" xr:uid="{00000000-0006-0000-0100-00003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40" authorId="0" shapeId="0" xr:uid="{00000000-0006-0000-0100-00003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40" authorId="0" shapeId="0" xr:uid="{00000000-0006-0000-0100-00003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40" authorId="0" shapeId="0" xr:uid="{00000000-0006-0000-0100-00004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40" authorId="0" shapeId="0" xr:uid="{00000000-0006-0000-0100-00004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40" authorId="0" shapeId="0" xr:uid="{00000000-0006-0000-0100-00004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40" authorId="0" shapeId="0" xr:uid="{00000000-0006-0000-0100-00004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40" authorId="0" shapeId="0" xr:uid="{00000000-0006-0000-0100-00004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40" authorId="0" shapeId="0" xr:uid="{00000000-0006-0000-0100-00004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40" authorId="0" shapeId="0" xr:uid="{00000000-0006-0000-0100-00004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40" authorId="0" shapeId="0" xr:uid="{00000000-0006-0000-0100-00004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40" authorId="0" shapeId="0" xr:uid="{00000000-0006-0000-0100-00004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40" authorId="0" shapeId="0" xr:uid="{00000000-0006-0000-0100-00004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41" authorId="0" shapeId="0" xr:uid="{00000000-0006-0000-0100-00004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41" authorId="0" shapeId="0" xr:uid="{00000000-0006-0000-0100-00004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41" authorId="0" shapeId="0" xr:uid="{00000000-0006-0000-0100-00004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41" authorId="0" shapeId="0" xr:uid="{00000000-0006-0000-0100-00004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41" authorId="0" shapeId="0" xr:uid="{00000000-0006-0000-0100-00004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41" authorId="0" shapeId="0" xr:uid="{00000000-0006-0000-0100-00004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41" authorId="0" shapeId="0" xr:uid="{00000000-0006-0000-0100-00005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41" authorId="0" shapeId="0" xr:uid="{00000000-0006-0000-0100-00005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41" authorId="0" shapeId="0" xr:uid="{00000000-0006-0000-0100-00005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41" authorId="0" shapeId="0" xr:uid="{00000000-0006-0000-0100-00005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41" authorId="0" shapeId="0" xr:uid="{00000000-0006-0000-0100-00005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41" authorId="0" shapeId="0" xr:uid="{00000000-0006-0000-0100-00005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41" authorId="0" shapeId="0" xr:uid="{00000000-0006-0000-0100-00005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41" authorId="0" shapeId="0" xr:uid="{00000000-0006-0000-0100-00005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41" authorId="0" shapeId="0" xr:uid="{00000000-0006-0000-0100-00005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41" authorId="0" shapeId="0" xr:uid="{00000000-0006-0000-0100-00005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41" authorId="0" shapeId="0" xr:uid="{00000000-0006-0000-0100-00005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41" authorId="0" shapeId="0" xr:uid="{00000000-0006-0000-0100-00005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41" authorId="0" shapeId="0" xr:uid="{00000000-0006-0000-0100-00005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41" authorId="0" shapeId="0" xr:uid="{00000000-0006-0000-0100-00005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Z41" authorId="0" shapeId="0" xr:uid="{00000000-0006-0000-0100-00005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41" authorId="0" shapeId="0" xr:uid="{00000000-0006-0000-0100-00005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41" authorId="0" shapeId="0" xr:uid="{00000000-0006-0000-0100-00006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41" authorId="0" shapeId="0" xr:uid="{00000000-0006-0000-0100-00006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41" authorId="0" shapeId="0" xr:uid="{00000000-0006-0000-0100-00006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41" authorId="0" shapeId="0" xr:uid="{00000000-0006-0000-0100-00006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41" authorId="0" shapeId="0" xr:uid="{00000000-0006-0000-0100-00006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41" authorId="0" shapeId="0" xr:uid="{00000000-0006-0000-0100-00006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41" authorId="0" shapeId="0" xr:uid="{00000000-0006-0000-0100-00006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41" authorId="0" shapeId="0" xr:uid="{00000000-0006-0000-0100-00006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41" authorId="0" shapeId="0" xr:uid="{00000000-0006-0000-0100-00006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41" authorId="0" shapeId="0" xr:uid="{00000000-0006-0000-0100-00006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41" authorId="0" shapeId="0" xr:uid="{00000000-0006-0000-0100-00006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41" authorId="0" shapeId="0" xr:uid="{00000000-0006-0000-0100-00006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42" authorId="0" shapeId="0" xr:uid="{00000000-0006-0000-0100-00006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42" authorId="0" shapeId="0" xr:uid="{00000000-0006-0000-0100-00006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42" authorId="0" shapeId="0" xr:uid="{00000000-0006-0000-0100-00006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42" authorId="0" shapeId="0" xr:uid="{00000000-0006-0000-0100-00006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42" authorId="0" shapeId="0" xr:uid="{00000000-0006-0000-0100-00007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42" authorId="0" shapeId="0" xr:uid="{00000000-0006-0000-0100-00007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42" authorId="0" shapeId="0" xr:uid="{00000000-0006-0000-0100-00007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42" authorId="0" shapeId="0" xr:uid="{00000000-0006-0000-0100-00007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42" authorId="0" shapeId="0" xr:uid="{00000000-0006-0000-0100-00007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42" authorId="0" shapeId="0" xr:uid="{00000000-0006-0000-0100-00007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42" authorId="0" shapeId="0" xr:uid="{00000000-0006-0000-0100-00007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42" authorId="0" shapeId="0" xr:uid="{00000000-0006-0000-0100-00007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42" authorId="0" shapeId="0" xr:uid="{00000000-0006-0000-0100-00007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42" authorId="0" shapeId="0" xr:uid="{00000000-0006-0000-0100-00007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42" authorId="0" shapeId="0" xr:uid="{00000000-0006-0000-0100-00007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42" authorId="0" shapeId="0" xr:uid="{00000000-0006-0000-0100-00007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42" authorId="0" shapeId="0" xr:uid="{00000000-0006-0000-0100-00007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42" authorId="0" shapeId="0" xr:uid="{00000000-0006-0000-0100-00007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42" authorId="0" shapeId="0" xr:uid="{00000000-0006-0000-0100-00007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42" authorId="0" shapeId="0" xr:uid="{00000000-0006-0000-0100-00007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42" authorId="0" shapeId="0" xr:uid="{00000000-0006-0000-0100-00008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42" authorId="0" shapeId="0" xr:uid="{00000000-0006-0000-0100-00008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42" authorId="0" shapeId="0" xr:uid="{00000000-0006-0000-0100-00008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42" authorId="0" shapeId="0" xr:uid="{00000000-0006-0000-0100-00008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42" authorId="0" shapeId="0" xr:uid="{00000000-0006-0000-0100-00008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42" authorId="0" shapeId="0" xr:uid="{00000000-0006-0000-0100-00008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42" authorId="0" shapeId="0" xr:uid="{00000000-0006-0000-0100-00008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42" authorId="0" shapeId="0" xr:uid="{00000000-0006-0000-0100-00008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42" authorId="0" shapeId="0" xr:uid="{00000000-0006-0000-0100-00008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42" authorId="0" shapeId="0" xr:uid="{00000000-0006-0000-0100-00008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42" authorId="0" shapeId="0" xr:uid="{00000000-0006-0000-0100-00008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42" authorId="0" shapeId="0" xr:uid="{00000000-0006-0000-0100-00008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42" authorId="0" shapeId="0" xr:uid="{00000000-0006-0000-0100-00008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42" authorId="0" shapeId="0" xr:uid="{00000000-0006-0000-0100-00008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42" authorId="0" shapeId="0" xr:uid="{00000000-0006-0000-0100-00008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42" authorId="0" shapeId="0" xr:uid="{00000000-0006-0000-0100-00008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42" authorId="0" shapeId="0" xr:uid="{00000000-0006-0000-0100-00009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42" authorId="0" shapeId="0" xr:uid="{00000000-0006-0000-0100-00009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42" authorId="0" shapeId="0" xr:uid="{00000000-0006-0000-0100-00009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42" authorId="0" shapeId="0" xr:uid="{00000000-0006-0000-0100-00009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42" authorId="0" shapeId="0" xr:uid="{00000000-0006-0000-0100-00009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42" authorId="0" shapeId="0" xr:uid="{00000000-0006-0000-0100-00009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43" authorId="0" shapeId="0" xr:uid="{00000000-0006-0000-0100-00009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43" authorId="0" shapeId="0" xr:uid="{00000000-0006-0000-0100-00009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43" authorId="0" shapeId="0" xr:uid="{00000000-0006-0000-0100-00009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43" authorId="0" shapeId="0" xr:uid="{00000000-0006-0000-0100-00009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43" authorId="0" shapeId="0" xr:uid="{00000000-0006-0000-0100-00009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43" authorId="0" shapeId="0" xr:uid="{00000000-0006-0000-0100-00009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43" authorId="0" shapeId="0" xr:uid="{00000000-0006-0000-0100-00009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43" authorId="0" shapeId="0" xr:uid="{00000000-0006-0000-0100-00009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43" authorId="0" shapeId="0" xr:uid="{00000000-0006-0000-0100-00009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43" authorId="0" shapeId="0" xr:uid="{00000000-0006-0000-0100-00009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43" authorId="0" shapeId="0" xr:uid="{00000000-0006-0000-0100-0000A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43" authorId="0" shapeId="0" xr:uid="{00000000-0006-0000-0100-0000A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43" authorId="0" shapeId="0" xr:uid="{00000000-0006-0000-0100-0000A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43" authorId="0" shapeId="0" xr:uid="{00000000-0006-0000-0100-0000A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43" authorId="0" shapeId="0" xr:uid="{00000000-0006-0000-0100-0000A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43" authorId="0" shapeId="0" xr:uid="{00000000-0006-0000-0100-0000A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43" authorId="0" shapeId="0" xr:uid="{00000000-0006-0000-0100-0000A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43" authorId="0" shapeId="0" xr:uid="{00000000-0006-0000-0100-0000A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43" authorId="0" shapeId="0" xr:uid="{00000000-0006-0000-0100-0000A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43" authorId="0" shapeId="0" xr:uid="{00000000-0006-0000-0100-0000A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43" authorId="0" shapeId="0" xr:uid="{00000000-0006-0000-0100-0000A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43" authorId="0" shapeId="0" xr:uid="{00000000-0006-0000-0100-0000A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43" authorId="0" shapeId="0" xr:uid="{00000000-0006-0000-0100-0000A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43" authorId="0" shapeId="0" xr:uid="{00000000-0006-0000-0100-0000A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43" authorId="0" shapeId="0" xr:uid="{00000000-0006-0000-0100-0000A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43" authorId="0" shapeId="0" xr:uid="{00000000-0006-0000-0100-0000A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43" authorId="0" shapeId="0" xr:uid="{00000000-0006-0000-0100-0000B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43" authorId="0" shapeId="0" xr:uid="{00000000-0006-0000-0100-0000B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43" authorId="0" shapeId="0" xr:uid="{00000000-0006-0000-0100-0000B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43" authorId="0" shapeId="0" xr:uid="{00000000-0006-0000-0100-0000B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43" authorId="0" shapeId="0" xr:uid="{00000000-0006-0000-0100-0000B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43" authorId="0" shapeId="0" xr:uid="{00000000-0006-0000-0100-0000B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43" authorId="0" shapeId="0" xr:uid="{00000000-0006-0000-0100-0000B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43" authorId="0" shapeId="0" xr:uid="{00000000-0006-0000-0100-0000B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43" authorId="0" shapeId="0" xr:uid="{00000000-0006-0000-0100-0000B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43" authorId="0" shapeId="0" xr:uid="{00000000-0006-0000-0100-0000B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43" authorId="0" shapeId="0" xr:uid="{00000000-0006-0000-0100-0000B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43" authorId="0" shapeId="0" xr:uid="{00000000-0006-0000-0100-0000B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43" authorId="0" shapeId="0" xr:uid="{00000000-0006-0000-0100-0000B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43" authorId="0" shapeId="0" xr:uid="{00000000-0006-0000-0100-0000B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43" authorId="0" shapeId="0" xr:uid="{00000000-0006-0000-0100-0000B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43" authorId="0" shapeId="0" xr:uid="{00000000-0006-0000-0100-0000B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43" authorId="0" shapeId="0" xr:uid="{00000000-0006-0000-0100-0000C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43" authorId="0" shapeId="0" xr:uid="{00000000-0006-0000-0100-0000C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43" authorId="0" shapeId="0" xr:uid="{00000000-0006-0000-0100-0000C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43" authorId="0" shapeId="0" xr:uid="{00000000-0006-0000-0100-0000C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43" authorId="0" shapeId="0" xr:uid="{00000000-0006-0000-0100-0000C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44" authorId="0" shapeId="0" xr:uid="{00000000-0006-0000-0100-0000C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44" authorId="0" shapeId="0" xr:uid="{00000000-0006-0000-0100-0000C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44" authorId="0" shapeId="0" xr:uid="{00000000-0006-0000-0100-0000C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44" authorId="0" shapeId="0" xr:uid="{00000000-0006-0000-0100-0000C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44" authorId="0" shapeId="0" xr:uid="{00000000-0006-0000-0100-0000C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44" authorId="0" shapeId="0" xr:uid="{00000000-0006-0000-0100-0000C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44" authorId="0" shapeId="0" xr:uid="{00000000-0006-0000-0100-0000C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44" authorId="0" shapeId="0" xr:uid="{00000000-0006-0000-0100-0000C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44" authorId="0" shapeId="0" xr:uid="{00000000-0006-0000-0100-0000C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44" authorId="0" shapeId="0" xr:uid="{00000000-0006-0000-0100-0000C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44" authorId="0" shapeId="0" xr:uid="{00000000-0006-0000-0100-0000C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44" authorId="0" shapeId="0" xr:uid="{00000000-0006-0000-0100-0000D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44" authorId="0" shapeId="0" xr:uid="{00000000-0006-0000-0100-0000D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44" authorId="0" shapeId="0" xr:uid="{00000000-0006-0000-0100-0000D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44" authorId="0" shapeId="0" xr:uid="{00000000-0006-0000-0100-0000D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44" authorId="0" shapeId="0" xr:uid="{00000000-0006-0000-0100-0000D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44" authorId="0" shapeId="0" xr:uid="{00000000-0006-0000-0100-0000D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44" authorId="0" shapeId="0" xr:uid="{00000000-0006-0000-0100-0000D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44" authorId="0" shapeId="0" xr:uid="{00000000-0006-0000-0100-0000D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44" authorId="0" shapeId="0" xr:uid="{00000000-0006-0000-0100-0000D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44" authorId="0" shapeId="0" xr:uid="{00000000-0006-0000-0100-0000D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44" authorId="0" shapeId="0" xr:uid="{00000000-0006-0000-0100-0000D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44" authorId="0" shapeId="0" xr:uid="{00000000-0006-0000-0100-0000D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44" authorId="0" shapeId="0" xr:uid="{00000000-0006-0000-0100-0000D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44" authorId="0" shapeId="0" xr:uid="{00000000-0006-0000-0100-0000D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44" authorId="0" shapeId="0" xr:uid="{00000000-0006-0000-0100-0000D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44" authorId="0" shapeId="0" xr:uid="{00000000-0006-0000-0100-0000D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44" authorId="0" shapeId="0" xr:uid="{00000000-0006-0000-0100-0000E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44" authorId="0" shapeId="0" xr:uid="{00000000-0006-0000-0100-0000E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44" authorId="0" shapeId="0" xr:uid="{00000000-0006-0000-0100-0000E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44" authorId="0" shapeId="0" xr:uid="{00000000-0006-0000-0100-0000E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44" authorId="0" shapeId="0" xr:uid="{00000000-0006-0000-0100-0000E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44" authorId="0" shapeId="0" xr:uid="{00000000-0006-0000-0100-0000E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44" authorId="0" shapeId="0" xr:uid="{00000000-0006-0000-0100-0000E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44" authorId="0" shapeId="0" xr:uid="{00000000-0006-0000-0100-0000E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44" authorId="0" shapeId="0" xr:uid="{00000000-0006-0000-0100-0000E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44" authorId="0" shapeId="0" xr:uid="{00000000-0006-0000-0100-0000E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44" authorId="0" shapeId="0" xr:uid="{00000000-0006-0000-0100-0000E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44" authorId="0" shapeId="0" xr:uid="{00000000-0006-0000-0100-0000E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44" authorId="0" shapeId="0" xr:uid="{00000000-0006-0000-0100-0000E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44" authorId="0" shapeId="0" xr:uid="{00000000-0006-0000-0100-0000E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44" authorId="0" shapeId="0" xr:uid="{00000000-0006-0000-0100-0000E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44" authorId="0" shapeId="0" xr:uid="{00000000-0006-0000-0100-0000E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44" authorId="0" shapeId="0" xr:uid="{00000000-0006-0000-0100-0000F0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44" authorId="0" shapeId="0" xr:uid="{00000000-0006-0000-0100-0000F1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45" authorId="0" shapeId="0" xr:uid="{00000000-0006-0000-0100-0000F2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45" authorId="0" shapeId="0" xr:uid="{00000000-0006-0000-0100-0000F3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45" authorId="0" shapeId="0" xr:uid="{00000000-0006-0000-0100-0000F4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45" authorId="0" shapeId="0" xr:uid="{00000000-0006-0000-0100-0000F5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45" authorId="0" shapeId="0" xr:uid="{00000000-0006-0000-0100-0000F6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45" authorId="0" shapeId="0" xr:uid="{00000000-0006-0000-0100-0000F7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45" authorId="0" shapeId="0" xr:uid="{00000000-0006-0000-0100-0000F8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45" authorId="0" shapeId="0" xr:uid="{00000000-0006-0000-0100-0000F9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45" authorId="0" shapeId="0" xr:uid="{00000000-0006-0000-0100-0000FA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45" authorId="0" shapeId="0" xr:uid="{00000000-0006-0000-0100-0000FB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45" authorId="0" shapeId="0" xr:uid="{00000000-0006-0000-0100-0000FC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45" authorId="0" shapeId="0" xr:uid="{00000000-0006-0000-0100-0000FD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45" authorId="0" shapeId="0" xr:uid="{00000000-0006-0000-0100-0000FE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45" authorId="0" shapeId="0" xr:uid="{00000000-0006-0000-0100-0000FF03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45" authorId="0" shapeId="0" xr:uid="{00000000-0006-0000-0100-00000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45" authorId="0" shapeId="0" xr:uid="{00000000-0006-0000-0100-00000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45" authorId="0" shapeId="0" xr:uid="{00000000-0006-0000-0100-00000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45" authorId="0" shapeId="0" xr:uid="{00000000-0006-0000-0100-00000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45" authorId="0" shapeId="0" xr:uid="{00000000-0006-0000-0100-00000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45" authorId="0" shapeId="0" xr:uid="{00000000-0006-0000-0100-00000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45" authorId="0" shapeId="0" xr:uid="{00000000-0006-0000-0100-00000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45" authorId="0" shapeId="0" xr:uid="{00000000-0006-0000-0100-00000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45" authorId="0" shapeId="0" xr:uid="{00000000-0006-0000-0100-00000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45" authorId="0" shapeId="0" xr:uid="{00000000-0006-0000-0100-00000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45" authorId="0" shapeId="0" xr:uid="{00000000-0006-0000-0100-00000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45" authorId="0" shapeId="0" xr:uid="{00000000-0006-0000-0100-00000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45" authorId="0" shapeId="0" xr:uid="{00000000-0006-0000-0100-00000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45" authorId="0" shapeId="0" xr:uid="{00000000-0006-0000-0100-00000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45" authorId="0" shapeId="0" xr:uid="{00000000-0006-0000-0100-00000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45" authorId="0" shapeId="0" xr:uid="{00000000-0006-0000-0100-00000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45" authorId="0" shapeId="0" xr:uid="{00000000-0006-0000-0100-00001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45" authorId="0" shapeId="0" xr:uid="{00000000-0006-0000-0100-00001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45" authorId="0" shapeId="0" xr:uid="{00000000-0006-0000-0100-00001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45" authorId="0" shapeId="0" xr:uid="{00000000-0006-0000-0100-00001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45" authorId="0" shapeId="0" xr:uid="{00000000-0006-0000-0100-00001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45" authorId="0" shapeId="0" xr:uid="{00000000-0006-0000-0100-00001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45" authorId="0" shapeId="0" xr:uid="{00000000-0006-0000-0100-00001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45" authorId="0" shapeId="0" xr:uid="{00000000-0006-0000-0100-00001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45" authorId="0" shapeId="0" xr:uid="{00000000-0006-0000-0100-00001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45" authorId="0" shapeId="0" xr:uid="{00000000-0006-0000-0100-00001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45" authorId="0" shapeId="0" xr:uid="{00000000-0006-0000-0100-00001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45" authorId="0" shapeId="0" xr:uid="{00000000-0006-0000-0100-00001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45" authorId="0" shapeId="0" xr:uid="{00000000-0006-0000-0100-00001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45" authorId="0" shapeId="0" xr:uid="{00000000-0006-0000-0100-00001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45" authorId="0" shapeId="0" xr:uid="{00000000-0006-0000-0100-00001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45" authorId="0" shapeId="0" xr:uid="{00000000-0006-0000-0100-00001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45" authorId="0" shapeId="0" xr:uid="{00000000-0006-0000-0100-00002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45" authorId="0" shapeId="0" xr:uid="{00000000-0006-0000-0100-00002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45" authorId="0" shapeId="0" xr:uid="{00000000-0006-0000-0100-00002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45" authorId="0" shapeId="0" xr:uid="{00000000-0006-0000-0100-00002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46" authorId="0" shapeId="0" xr:uid="{00000000-0006-0000-0100-00002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46" authorId="0" shapeId="0" xr:uid="{00000000-0006-0000-0100-00002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46" authorId="0" shapeId="0" xr:uid="{00000000-0006-0000-0100-00002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46" authorId="0" shapeId="0" xr:uid="{00000000-0006-0000-0100-00002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46" authorId="0" shapeId="0" xr:uid="{00000000-0006-0000-0100-00002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46" authorId="0" shapeId="0" xr:uid="{00000000-0006-0000-0100-00002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46" authorId="0" shapeId="0" xr:uid="{00000000-0006-0000-0100-00002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46" authorId="0" shapeId="0" xr:uid="{00000000-0006-0000-0100-00002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46" authorId="0" shapeId="0" xr:uid="{00000000-0006-0000-0100-00002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46" authorId="0" shapeId="0" xr:uid="{00000000-0006-0000-0100-00002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46" authorId="0" shapeId="0" xr:uid="{00000000-0006-0000-0100-00002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46" authorId="0" shapeId="0" xr:uid="{00000000-0006-0000-0100-00002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46" authorId="0" shapeId="0" xr:uid="{00000000-0006-0000-0100-00003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46" authorId="0" shapeId="0" xr:uid="{00000000-0006-0000-0100-00003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46" authorId="0" shapeId="0" xr:uid="{00000000-0006-0000-0100-00003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46" authorId="0" shapeId="0" xr:uid="{00000000-0006-0000-0100-00003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46" authorId="0" shapeId="0" xr:uid="{00000000-0006-0000-0100-00003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46" authorId="0" shapeId="0" xr:uid="{00000000-0006-0000-0100-00003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46" authorId="0" shapeId="0" xr:uid="{00000000-0006-0000-0100-00003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46" authorId="0" shapeId="0" xr:uid="{00000000-0006-0000-0100-00003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46" authorId="0" shapeId="0" xr:uid="{00000000-0006-0000-0100-00003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46" authorId="0" shapeId="0" xr:uid="{00000000-0006-0000-0100-00003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46" authorId="0" shapeId="0" xr:uid="{00000000-0006-0000-0100-00003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46" authorId="0" shapeId="0" xr:uid="{00000000-0006-0000-0100-00003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46" authorId="0" shapeId="0" xr:uid="{00000000-0006-0000-0100-00003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46" authorId="0" shapeId="0" xr:uid="{00000000-0006-0000-0100-00003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46" authorId="0" shapeId="0" xr:uid="{00000000-0006-0000-0100-00003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46" authorId="0" shapeId="0" xr:uid="{00000000-0006-0000-0100-00003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Z46" authorId="0" shapeId="0" xr:uid="{00000000-0006-0000-0100-00004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46" authorId="0" shapeId="0" xr:uid="{00000000-0006-0000-0100-00004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46" authorId="0" shapeId="0" xr:uid="{00000000-0006-0000-0100-00004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46" authorId="0" shapeId="0" xr:uid="{00000000-0006-0000-0100-00004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46" authorId="0" shapeId="0" xr:uid="{00000000-0006-0000-0100-00004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46" authorId="0" shapeId="0" xr:uid="{00000000-0006-0000-0100-00004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46" authorId="0" shapeId="0" xr:uid="{00000000-0006-0000-0100-00004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46" authorId="0" shapeId="0" xr:uid="{00000000-0006-0000-0100-00004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46" authorId="0" shapeId="0" xr:uid="{00000000-0006-0000-0100-00004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46" authorId="0" shapeId="0" xr:uid="{00000000-0006-0000-0100-00004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46" authorId="0" shapeId="0" xr:uid="{00000000-0006-0000-0100-00004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46" authorId="0" shapeId="0" xr:uid="{00000000-0006-0000-0100-00004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46" authorId="0" shapeId="0" xr:uid="{00000000-0006-0000-0100-00004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46" authorId="0" shapeId="0" xr:uid="{00000000-0006-0000-0100-00004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46" authorId="0" shapeId="0" xr:uid="{00000000-0006-0000-0100-00004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46" authorId="0" shapeId="0" xr:uid="{00000000-0006-0000-0100-00004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46" authorId="0" shapeId="0" xr:uid="{00000000-0006-0000-0100-00005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46" authorId="0" shapeId="0" xr:uid="{00000000-0006-0000-0100-00005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46" authorId="0" shapeId="0" xr:uid="{00000000-0006-0000-0100-00005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46" authorId="0" shapeId="0" xr:uid="{00000000-0006-0000-0100-00005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46" authorId="0" shapeId="0" xr:uid="{00000000-0006-0000-0100-00005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47" authorId="0" shapeId="0" xr:uid="{00000000-0006-0000-0100-00005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47" authorId="0" shapeId="0" xr:uid="{00000000-0006-0000-0100-00005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47" authorId="0" shapeId="0" xr:uid="{00000000-0006-0000-0100-00005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47" authorId="0" shapeId="0" xr:uid="{00000000-0006-0000-0100-00005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47" authorId="0" shapeId="0" xr:uid="{00000000-0006-0000-0100-00005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47" authorId="0" shapeId="0" xr:uid="{00000000-0006-0000-0100-00005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47" authorId="0" shapeId="0" xr:uid="{00000000-0006-0000-0100-00005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47" authorId="0" shapeId="0" xr:uid="{00000000-0006-0000-0100-00005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47" authorId="0" shapeId="0" xr:uid="{00000000-0006-0000-0100-00005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47" authorId="0" shapeId="0" xr:uid="{00000000-0006-0000-0100-00005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47" authorId="0" shapeId="0" xr:uid="{00000000-0006-0000-0100-00005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47" authorId="0" shapeId="0" xr:uid="{00000000-0006-0000-0100-00006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47" authorId="0" shapeId="0" xr:uid="{00000000-0006-0000-0100-00006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47" authorId="0" shapeId="0" xr:uid="{00000000-0006-0000-0100-00006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47" authorId="0" shapeId="0" xr:uid="{00000000-0006-0000-0100-00006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47" authorId="0" shapeId="0" xr:uid="{00000000-0006-0000-0100-00006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47" authorId="0" shapeId="0" xr:uid="{00000000-0006-0000-0100-00006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47" authorId="0" shapeId="0" xr:uid="{00000000-0006-0000-0100-00006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47" authorId="0" shapeId="0" xr:uid="{00000000-0006-0000-0100-00006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47" authorId="0" shapeId="0" xr:uid="{00000000-0006-0000-0100-00006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47" authorId="0" shapeId="0" xr:uid="{00000000-0006-0000-0100-00006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47" authorId="0" shapeId="0" xr:uid="{00000000-0006-0000-0100-00006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47" authorId="0" shapeId="0" xr:uid="{00000000-0006-0000-0100-00006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47" authorId="0" shapeId="0" xr:uid="{00000000-0006-0000-0100-00006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47" authorId="0" shapeId="0" xr:uid="{00000000-0006-0000-0100-00006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47" authorId="0" shapeId="0" xr:uid="{00000000-0006-0000-0100-00006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47" authorId="0" shapeId="0" xr:uid="{00000000-0006-0000-0100-00006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47" authorId="0" shapeId="0" xr:uid="{00000000-0006-0000-0100-00007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47" authorId="0" shapeId="0" xr:uid="{00000000-0006-0000-0100-00007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47" authorId="0" shapeId="0" xr:uid="{00000000-0006-0000-0100-00007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47" authorId="0" shapeId="0" xr:uid="{00000000-0006-0000-0100-00007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47" authorId="0" shapeId="0" xr:uid="{00000000-0006-0000-0100-00007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47" authorId="0" shapeId="0" xr:uid="{00000000-0006-0000-0100-00007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47" authorId="0" shapeId="0" xr:uid="{00000000-0006-0000-0100-00007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47" authorId="0" shapeId="0" xr:uid="{00000000-0006-0000-0100-00007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47" authorId="0" shapeId="0" xr:uid="{00000000-0006-0000-0100-00007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47" authorId="0" shapeId="0" xr:uid="{00000000-0006-0000-0100-00007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47" authorId="0" shapeId="0" xr:uid="{00000000-0006-0000-0100-00007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47" authorId="0" shapeId="0" xr:uid="{00000000-0006-0000-0100-00007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47" authorId="0" shapeId="0" xr:uid="{00000000-0006-0000-0100-00007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47" authorId="0" shapeId="0" xr:uid="{00000000-0006-0000-0100-00007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47" authorId="0" shapeId="0" xr:uid="{00000000-0006-0000-0100-00007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47" authorId="0" shapeId="0" xr:uid="{00000000-0006-0000-0100-00007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47" authorId="0" shapeId="0" xr:uid="{00000000-0006-0000-0100-00008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47" authorId="0" shapeId="0" xr:uid="{00000000-0006-0000-0100-00008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47" authorId="0" shapeId="0" xr:uid="{00000000-0006-0000-0100-00008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47" authorId="0" shapeId="0" xr:uid="{00000000-0006-0000-0100-00008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48" authorId="0" shapeId="0" xr:uid="{00000000-0006-0000-0100-00008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48" authorId="0" shapeId="0" xr:uid="{00000000-0006-0000-0100-00008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48" authorId="0" shapeId="0" xr:uid="{00000000-0006-0000-0100-00008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48" authorId="0" shapeId="0" xr:uid="{00000000-0006-0000-0100-00008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48" authorId="0" shapeId="0" xr:uid="{00000000-0006-0000-0100-00008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48" authorId="0" shapeId="0" xr:uid="{00000000-0006-0000-0100-00008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48" authorId="0" shapeId="0" xr:uid="{00000000-0006-0000-0100-00008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48" authorId="0" shapeId="0" xr:uid="{00000000-0006-0000-0100-00008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48" authorId="0" shapeId="0" xr:uid="{00000000-0006-0000-0100-00008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48" authorId="0" shapeId="0" xr:uid="{00000000-0006-0000-0100-00008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48" authorId="0" shapeId="0" xr:uid="{00000000-0006-0000-0100-00008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48" authorId="0" shapeId="0" xr:uid="{00000000-0006-0000-0100-00008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48" authorId="0" shapeId="0" xr:uid="{00000000-0006-0000-0100-00009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48" authorId="0" shapeId="0" xr:uid="{00000000-0006-0000-0100-00009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48" authorId="0" shapeId="0" xr:uid="{00000000-0006-0000-0100-00009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48" authorId="0" shapeId="0" xr:uid="{00000000-0006-0000-0100-00009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48" authorId="0" shapeId="0" xr:uid="{00000000-0006-0000-0100-00009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48" authorId="0" shapeId="0" xr:uid="{00000000-0006-0000-0100-00009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48" authorId="0" shapeId="0" xr:uid="{00000000-0006-0000-0100-00009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48" authorId="0" shapeId="0" xr:uid="{00000000-0006-0000-0100-00009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48" authorId="0" shapeId="0" xr:uid="{00000000-0006-0000-0100-00009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48" authorId="0" shapeId="0" xr:uid="{00000000-0006-0000-0100-00009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48" authorId="0" shapeId="0" xr:uid="{00000000-0006-0000-0100-00009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48" authorId="0" shapeId="0" xr:uid="{00000000-0006-0000-0100-00009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48" authorId="0" shapeId="0" xr:uid="{00000000-0006-0000-0100-00009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48" authorId="0" shapeId="0" xr:uid="{00000000-0006-0000-0100-00009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48" authorId="0" shapeId="0" xr:uid="{00000000-0006-0000-0100-00009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Q48" authorId="0" shapeId="0" xr:uid="{00000000-0006-0000-0100-00009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48" authorId="0" shapeId="0" xr:uid="{00000000-0006-0000-0100-0000A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48" authorId="0" shapeId="0" xr:uid="{00000000-0006-0000-0100-0000A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48" authorId="0" shapeId="0" xr:uid="{00000000-0006-0000-0100-0000A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48" authorId="0" shapeId="0" xr:uid="{00000000-0006-0000-0100-0000A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48" authorId="0" shapeId="0" xr:uid="{00000000-0006-0000-0100-0000A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48" authorId="0" shapeId="0" xr:uid="{00000000-0006-0000-0100-0000A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48" authorId="0" shapeId="0" xr:uid="{00000000-0006-0000-0100-0000A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48" authorId="0" shapeId="0" xr:uid="{00000000-0006-0000-0100-0000A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48" authorId="0" shapeId="0" xr:uid="{00000000-0006-0000-0100-0000A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48" authorId="0" shapeId="0" xr:uid="{00000000-0006-0000-0100-0000A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48" authorId="0" shapeId="0" xr:uid="{00000000-0006-0000-0100-0000A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48" authorId="0" shapeId="0" xr:uid="{00000000-0006-0000-0100-0000A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48" authorId="0" shapeId="0" xr:uid="{00000000-0006-0000-0100-0000A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48" authorId="0" shapeId="0" xr:uid="{00000000-0006-0000-0100-0000A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48" authorId="0" shapeId="0" xr:uid="{00000000-0006-0000-0100-0000A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48" authorId="0" shapeId="0" xr:uid="{00000000-0006-0000-0100-0000A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48" authorId="0" shapeId="0" xr:uid="{00000000-0006-0000-0100-0000B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48" authorId="0" shapeId="0" xr:uid="{00000000-0006-0000-0100-0000B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48" authorId="0" shapeId="0" xr:uid="{00000000-0006-0000-0100-0000B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48" authorId="0" shapeId="0" xr:uid="{00000000-0006-0000-0100-0000B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48" authorId="0" shapeId="0" xr:uid="{00000000-0006-0000-0100-0000B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48" authorId="0" shapeId="0" xr:uid="{00000000-0006-0000-0100-0000B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48" authorId="0" shapeId="0" xr:uid="{00000000-0006-0000-0100-0000B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48" authorId="0" shapeId="0" xr:uid="{00000000-0006-0000-0100-0000B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48" authorId="0" shapeId="0" xr:uid="{00000000-0006-0000-0100-0000B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49" authorId="0" shapeId="0" xr:uid="{00000000-0006-0000-0100-0000B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49" authorId="0" shapeId="0" xr:uid="{00000000-0006-0000-0100-0000B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49" authorId="0" shapeId="0" xr:uid="{00000000-0006-0000-0100-0000B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49" authorId="0" shapeId="0" xr:uid="{00000000-0006-0000-0100-0000B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49" authorId="0" shapeId="0" xr:uid="{00000000-0006-0000-0100-0000B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49" authorId="0" shapeId="0" xr:uid="{00000000-0006-0000-0100-0000B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49" authorId="0" shapeId="0" xr:uid="{00000000-0006-0000-0100-0000B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49" authorId="0" shapeId="0" xr:uid="{00000000-0006-0000-0100-0000C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49" authorId="0" shapeId="0" xr:uid="{00000000-0006-0000-0100-0000C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49" authorId="0" shapeId="0" xr:uid="{00000000-0006-0000-0100-0000C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49" authorId="0" shapeId="0" xr:uid="{00000000-0006-0000-0100-0000C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49" authorId="0" shapeId="0" xr:uid="{00000000-0006-0000-0100-0000C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49" authorId="0" shapeId="0" xr:uid="{00000000-0006-0000-0100-0000C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49" authorId="0" shapeId="0" xr:uid="{00000000-0006-0000-0100-0000C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49" authorId="0" shapeId="0" xr:uid="{00000000-0006-0000-0100-0000C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49" authorId="0" shapeId="0" xr:uid="{00000000-0006-0000-0100-0000C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49" authorId="0" shapeId="0" xr:uid="{00000000-0006-0000-0100-0000C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49" authorId="0" shapeId="0" xr:uid="{00000000-0006-0000-0100-0000C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49" authorId="0" shapeId="0" xr:uid="{00000000-0006-0000-0100-0000C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49" authorId="0" shapeId="0" xr:uid="{00000000-0006-0000-0100-0000C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49" authorId="0" shapeId="0" xr:uid="{00000000-0006-0000-0100-0000C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49" authorId="0" shapeId="0" xr:uid="{00000000-0006-0000-0100-0000C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49" authorId="0" shapeId="0" xr:uid="{00000000-0006-0000-0100-0000C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49" authorId="0" shapeId="0" xr:uid="{00000000-0006-0000-0100-0000D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49" authorId="0" shapeId="0" xr:uid="{00000000-0006-0000-0100-0000D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49" authorId="0" shapeId="0" xr:uid="{00000000-0006-0000-0100-0000D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49" authorId="0" shapeId="0" xr:uid="{00000000-0006-0000-0100-0000D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49" authorId="0" shapeId="0" xr:uid="{00000000-0006-0000-0100-0000D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49" authorId="0" shapeId="0" xr:uid="{00000000-0006-0000-0100-0000D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49" authorId="0" shapeId="0" xr:uid="{00000000-0006-0000-0100-0000D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49" authorId="0" shapeId="0" xr:uid="{00000000-0006-0000-0100-0000D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49" authorId="0" shapeId="0" xr:uid="{00000000-0006-0000-0100-0000D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49" authorId="0" shapeId="0" xr:uid="{00000000-0006-0000-0100-0000D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49" authorId="0" shapeId="0" xr:uid="{00000000-0006-0000-0100-0000D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49" authorId="0" shapeId="0" xr:uid="{00000000-0006-0000-0100-0000D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49" authorId="0" shapeId="0" xr:uid="{00000000-0006-0000-0100-0000D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49" authorId="0" shapeId="0" xr:uid="{00000000-0006-0000-0100-0000D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49" authorId="0" shapeId="0" xr:uid="{00000000-0006-0000-0100-0000D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49" authorId="0" shapeId="0" xr:uid="{00000000-0006-0000-0100-0000D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49" authorId="0" shapeId="0" xr:uid="{00000000-0006-0000-0100-0000E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49" authorId="0" shapeId="0" xr:uid="{00000000-0006-0000-0100-0000E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49" authorId="0" shapeId="0" xr:uid="{00000000-0006-0000-0100-0000E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49" authorId="0" shapeId="0" xr:uid="{00000000-0006-0000-0100-0000E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49" authorId="0" shapeId="0" xr:uid="{00000000-0006-0000-0100-0000E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49" authorId="0" shapeId="0" xr:uid="{00000000-0006-0000-0100-0000E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49" authorId="0" shapeId="0" xr:uid="{00000000-0006-0000-0100-0000E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50" authorId="0" shapeId="0" xr:uid="{00000000-0006-0000-0100-0000E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50" authorId="0" shapeId="0" xr:uid="{00000000-0006-0000-0100-0000E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50" authorId="0" shapeId="0" xr:uid="{00000000-0006-0000-0100-0000E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50" authorId="0" shapeId="0" xr:uid="{00000000-0006-0000-0100-0000E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50" authorId="0" shapeId="0" xr:uid="{00000000-0006-0000-0100-0000E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50" authorId="0" shapeId="0" xr:uid="{00000000-0006-0000-0100-0000E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50" authorId="0" shapeId="0" xr:uid="{00000000-0006-0000-0100-0000E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50" authorId="0" shapeId="0" xr:uid="{00000000-0006-0000-0100-0000E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50" authorId="0" shapeId="0" xr:uid="{00000000-0006-0000-0100-0000E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50" authorId="0" shapeId="0" xr:uid="{00000000-0006-0000-0100-0000F0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50" authorId="0" shapeId="0" xr:uid="{00000000-0006-0000-0100-0000F1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50" authorId="0" shapeId="0" xr:uid="{00000000-0006-0000-0100-0000F2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50" authorId="0" shapeId="0" xr:uid="{00000000-0006-0000-0100-0000F3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50" authorId="0" shapeId="0" xr:uid="{00000000-0006-0000-0100-0000F4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50" authorId="0" shapeId="0" xr:uid="{00000000-0006-0000-0100-0000F5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50" authorId="0" shapeId="0" xr:uid="{00000000-0006-0000-0100-0000F6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50" authorId="0" shapeId="0" xr:uid="{00000000-0006-0000-0100-0000F7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50" authorId="0" shapeId="0" xr:uid="{00000000-0006-0000-0100-0000F8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50" authorId="0" shapeId="0" xr:uid="{00000000-0006-0000-0100-0000F9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50" authorId="0" shapeId="0" xr:uid="{00000000-0006-0000-0100-0000FA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50" authorId="0" shapeId="0" xr:uid="{00000000-0006-0000-0100-0000FB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50" authorId="0" shapeId="0" xr:uid="{00000000-0006-0000-0100-0000FC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50" authorId="0" shapeId="0" xr:uid="{00000000-0006-0000-0100-0000FD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50" authorId="0" shapeId="0" xr:uid="{00000000-0006-0000-0100-0000FE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50" authorId="0" shapeId="0" xr:uid="{00000000-0006-0000-0100-0000FF04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50" authorId="0" shapeId="0" xr:uid="{00000000-0006-0000-0100-00000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50" authorId="0" shapeId="0" xr:uid="{00000000-0006-0000-0100-00000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50" authorId="0" shapeId="0" xr:uid="{00000000-0006-0000-0100-00000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50" authorId="0" shapeId="0" xr:uid="{00000000-0006-0000-0100-00000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50" authorId="0" shapeId="0" xr:uid="{00000000-0006-0000-0100-00000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50" authorId="0" shapeId="0" xr:uid="{00000000-0006-0000-0100-00000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50" authorId="0" shapeId="0" xr:uid="{00000000-0006-0000-0100-00000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50" authorId="0" shapeId="0" xr:uid="{00000000-0006-0000-0100-00000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50" authorId="0" shapeId="0" xr:uid="{00000000-0006-0000-0100-00000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50" authorId="0" shapeId="0" xr:uid="{00000000-0006-0000-0100-00000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50" authorId="0" shapeId="0" xr:uid="{00000000-0006-0000-0100-00000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50" authorId="0" shapeId="0" xr:uid="{00000000-0006-0000-0100-00000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50" authorId="0" shapeId="0" xr:uid="{00000000-0006-0000-0100-00000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51" authorId="0" shapeId="0" xr:uid="{00000000-0006-0000-0100-00000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51" authorId="0" shapeId="0" xr:uid="{00000000-0006-0000-0100-00000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51" authorId="0" shapeId="0" xr:uid="{00000000-0006-0000-0100-00000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51" authorId="0" shapeId="0" xr:uid="{00000000-0006-0000-0100-00001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51" authorId="0" shapeId="0" xr:uid="{00000000-0006-0000-0100-00001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51" authorId="0" shapeId="0" xr:uid="{00000000-0006-0000-0100-00001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51" authorId="0" shapeId="0" xr:uid="{00000000-0006-0000-0100-00001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51" authorId="0" shapeId="0" xr:uid="{00000000-0006-0000-0100-00001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51" authorId="0" shapeId="0" xr:uid="{00000000-0006-0000-0100-00001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51" authorId="0" shapeId="0" xr:uid="{00000000-0006-0000-0100-00001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51" authorId="0" shapeId="0" xr:uid="{00000000-0006-0000-0100-00001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51" authorId="0" shapeId="0" xr:uid="{00000000-0006-0000-0100-00001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51" authorId="0" shapeId="0" xr:uid="{00000000-0006-0000-0100-00001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51" authorId="0" shapeId="0" xr:uid="{00000000-0006-0000-0100-00001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51" authorId="0" shapeId="0" xr:uid="{00000000-0006-0000-0100-00001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51" authorId="0" shapeId="0" xr:uid="{00000000-0006-0000-0100-00001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51" authorId="0" shapeId="0" xr:uid="{00000000-0006-0000-0100-00001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51" authorId="0" shapeId="0" xr:uid="{00000000-0006-0000-0100-00001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51" authorId="0" shapeId="0" xr:uid="{00000000-0006-0000-0100-00001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51" authorId="0" shapeId="0" xr:uid="{00000000-0006-0000-0100-00002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51" authorId="0" shapeId="0" xr:uid="{00000000-0006-0000-0100-00002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51" authorId="0" shapeId="0" xr:uid="{00000000-0006-0000-0100-00002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51" authorId="0" shapeId="0" xr:uid="{00000000-0006-0000-0100-00002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51" authorId="0" shapeId="0" xr:uid="{00000000-0006-0000-0100-00002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51" authorId="0" shapeId="0" xr:uid="{00000000-0006-0000-0100-00002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51" authorId="0" shapeId="0" xr:uid="{00000000-0006-0000-0100-00002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51" authorId="0" shapeId="0" xr:uid="{00000000-0006-0000-0100-00002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51" authorId="0" shapeId="0" xr:uid="{00000000-0006-0000-0100-00002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51" authorId="0" shapeId="0" xr:uid="{00000000-0006-0000-0100-00002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51" authorId="0" shapeId="0" xr:uid="{00000000-0006-0000-0100-00002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51" authorId="0" shapeId="0" xr:uid="{00000000-0006-0000-0100-00002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51" authorId="0" shapeId="0" xr:uid="{00000000-0006-0000-0100-00002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51" authorId="0" shapeId="0" xr:uid="{00000000-0006-0000-0100-00002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51" authorId="0" shapeId="0" xr:uid="{00000000-0006-0000-0100-00002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51" authorId="0" shapeId="0" xr:uid="{00000000-0006-0000-0100-00002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51" authorId="0" shapeId="0" xr:uid="{00000000-0006-0000-0100-00003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51" authorId="0" shapeId="0" xr:uid="{00000000-0006-0000-0100-00003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51" authorId="0" shapeId="0" xr:uid="{00000000-0006-0000-0100-00003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51" authorId="0" shapeId="0" xr:uid="{00000000-0006-0000-0100-00003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51" authorId="0" shapeId="0" xr:uid="{00000000-0006-0000-0100-00003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51" authorId="0" shapeId="0" xr:uid="{00000000-0006-0000-0100-00003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51" authorId="0" shapeId="0" xr:uid="{00000000-0006-0000-0100-00003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51" authorId="0" shapeId="0" xr:uid="{00000000-0006-0000-0100-00003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51" authorId="0" shapeId="0" xr:uid="{00000000-0006-0000-0100-00003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51" authorId="0" shapeId="0" xr:uid="{00000000-0006-0000-0100-00003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51" authorId="0" shapeId="0" xr:uid="{00000000-0006-0000-0100-00003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51" authorId="0" shapeId="0" xr:uid="{00000000-0006-0000-0100-00003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51" authorId="0" shapeId="0" xr:uid="{00000000-0006-0000-0100-00003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51" authorId="0" shapeId="0" xr:uid="{00000000-0006-0000-0100-00003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51" authorId="0" shapeId="0" xr:uid="{00000000-0006-0000-0100-00003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51" authorId="0" shapeId="0" xr:uid="{00000000-0006-0000-0100-00003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93" authorId="0" shapeId="0" xr:uid="{00000000-0006-0000-0100-00004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93" authorId="0" shapeId="0" xr:uid="{00000000-0006-0000-0100-00004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93" authorId="0" shapeId="0" xr:uid="{00000000-0006-0000-0100-00004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93" authorId="0" shapeId="0" xr:uid="{00000000-0006-0000-0100-00004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93" authorId="0" shapeId="0" xr:uid="{00000000-0006-0000-0100-00004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93" authorId="0" shapeId="0" xr:uid="{00000000-0006-0000-0100-00004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93" authorId="0" shapeId="0" xr:uid="{00000000-0006-0000-0100-00004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93" authorId="0" shapeId="0" xr:uid="{00000000-0006-0000-0100-00004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93" authorId="0" shapeId="0" xr:uid="{00000000-0006-0000-0100-00004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93" authorId="0" shapeId="0" xr:uid="{00000000-0006-0000-0100-00004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93" authorId="0" shapeId="0" xr:uid="{00000000-0006-0000-0100-00004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93" authorId="0" shapeId="0" xr:uid="{00000000-0006-0000-0100-00004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93" authorId="0" shapeId="0" xr:uid="{00000000-0006-0000-0100-00004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93" authorId="0" shapeId="0" xr:uid="{00000000-0006-0000-0100-00004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93" authorId="0" shapeId="0" xr:uid="{00000000-0006-0000-0100-00004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93" authorId="0" shapeId="0" xr:uid="{00000000-0006-0000-0100-00004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93" authorId="0" shapeId="0" xr:uid="{00000000-0006-0000-0100-00005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93" authorId="0" shapeId="0" xr:uid="{00000000-0006-0000-0100-00005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93" authorId="0" shapeId="0" xr:uid="{00000000-0006-0000-0100-00005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93" authorId="0" shapeId="0" xr:uid="{00000000-0006-0000-0100-00005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93" authorId="0" shapeId="0" xr:uid="{00000000-0006-0000-0100-00005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93" authorId="0" shapeId="0" xr:uid="{00000000-0006-0000-0100-00005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93" authorId="0" shapeId="0" xr:uid="{00000000-0006-0000-0100-00005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93" authorId="0" shapeId="0" xr:uid="{00000000-0006-0000-0100-00005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93" authorId="0" shapeId="0" xr:uid="{00000000-0006-0000-0100-00005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93" authorId="0" shapeId="0" xr:uid="{00000000-0006-0000-0100-00005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93" authorId="0" shapeId="0" xr:uid="{00000000-0006-0000-0100-00005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93" authorId="0" shapeId="0" xr:uid="{00000000-0006-0000-0100-00005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93" authorId="0" shapeId="0" xr:uid="{00000000-0006-0000-0100-00005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93" authorId="0" shapeId="0" xr:uid="{00000000-0006-0000-0100-00005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93" authorId="0" shapeId="0" xr:uid="{00000000-0006-0000-0100-00005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93" authorId="0" shapeId="0" xr:uid="{00000000-0006-0000-0100-00005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93" authorId="0" shapeId="0" xr:uid="{00000000-0006-0000-0100-00006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93" authorId="0" shapeId="0" xr:uid="{00000000-0006-0000-0100-00006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93" authorId="0" shapeId="0" xr:uid="{00000000-0006-0000-0100-00006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93" authorId="0" shapeId="0" xr:uid="{00000000-0006-0000-0100-00006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93" authorId="0" shapeId="0" xr:uid="{00000000-0006-0000-0100-00006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93" authorId="0" shapeId="0" xr:uid="{00000000-0006-0000-0100-00006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93" authorId="0" shapeId="0" xr:uid="{00000000-0006-0000-0100-00006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93" authorId="0" shapeId="0" xr:uid="{00000000-0006-0000-0100-00006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93" authorId="0" shapeId="0" xr:uid="{00000000-0006-0000-0100-00006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93" authorId="0" shapeId="0" xr:uid="{00000000-0006-0000-0100-00006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93" authorId="0" shapeId="0" xr:uid="{00000000-0006-0000-0100-00006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N93" authorId="0" shapeId="0" xr:uid="{00000000-0006-0000-0100-00006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93" authorId="0" shapeId="0" xr:uid="{00000000-0006-0000-0100-00006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93" authorId="0" shapeId="0" xr:uid="{00000000-0006-0000-0100-00006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93" authorId="0" shapeId="0" xr:uid="{00000000-0006-0000-0100-00006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93" authorId="0" shapeId="0" xr:uid="{00000000-0006-0000-0100-00006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93" authorId="0" shapeId="0" xr:uid="{00000000-0006-0000-0100-00007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93" authorId="0" shapeId="0" xr:uid="{00000000-0006-0000-0100-00007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93" authorId="0" shapeId="0" xr:uid="{00000000-0006-0000-0100-00007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93" authorId="0" shapeId="0" xr:uid="{00000000-0006-0000-0100-00007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93" authorId="0" shapeId="0" xr:uid="{00000000-0006-0000-0100-00007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93" authorId="0" shapeId="0" xr:uid="{00000000-0006-0000-0100-00007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93" authorId="0" shapeId="0" xr:uid="{00000000-0006-0000-0100-00007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93" authorId="0" shapeId="0" xr:uid="{00000000-0006-0000-0100-00007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93" authorId="0" shapeId="0" xr:uid="{00000000-0006-0000-0100-00007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94" authorId="0" shapeId="0" xr:uid="{00000000-0006-0000-0100-00007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94" authorId="0" shapeId="0" xr:uid="{00000000-0006-0000-0100-00007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94" authorId="0" shapeId="0" xr:uid="{00000000-0006-0000-0100-00007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94" authorId="0" shapeId="0" xr:uid="{00000000-0006-0000-0100-00007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94" authorId="0" shapeId="0" xr:uid="{00000000-0006-0000-0100-00007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94" authorId="0" shapeId="0" xr:uid="{00000000-0006-0000-0100-00007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94" authorId="0" shapeId="0" xr:uid="{00000000-0006-0000-0100-00007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94" authorId="0" shapeId="0" xr:uid="{00000000-0006-0000-0100-00008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94" authorId="0" shapeId="0" xr:uid="{00000000-0006-0000-0100-00008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94" authorId="0" shapeId="0" xr:uid="{00000000-0006-0000-0100-00008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94" authorId="0" shapeId="0" xr:uid="{00000000-0006-0000-0100-00008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94" authorId="0" shapeId="0" xr:uid="{00000000-0006-0000-0100-00008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94" authorId="0" shapeId="0" xr:uid="{00000000-0006-0000-0100-00008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94" authorId="0" shapeId="0" xr:uid="{00000000-0006-0000-0100-00008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94" authorId="0" shapeId="0" xr:uid="{00000000-0006-0000-0100-00008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94" authorId="0" shapeId="0" xr:uid="{00000000-0006-0000-0100-00008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94" authorId="0" shapeId="0" xr:uid="{00000000-0006-0000-0100-00008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94" authorId="0" shapeId="0" xr:uid="{00000000-0006-0000-0100-00008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94" authorId="0" shapeId="0" xr:uid="{00000000-0006-0000-0100-00008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94" authorId="0" shapeId="0" xr:uid="{00000000-0006-0000-0100-00008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94" authorId="0" shapeId="0" xr:uid="{00000000-0006-0000-0100-00008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94" authorId="0" shapeId="0" xr:uid="{00000000-0006-0000-0100-00008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94" authorId="0" shapeId="0" xr:uid="{00000000-0006-0000-0100-00008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94" authorId="0" shapeId="0" xr:uid="{00000000-0006-0000-0100-00009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94" authorId="0" shapeId="0" xr:uid="{00000000-0006-0000-0100-00009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94" authorId="0" shapeId="0" xr:uid="{00000000-0006-0000-0100-00009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94" authorId="0" shapeId="0" xr:uid="{00000000-0006-0000-0100-00009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94" authorId="0" shapeId="0" xr:uid="{00000000-0006-0000-0100-00009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94" authorId="0" shapeId="0" xr:uid="{00000000-0006-0000-0100-00009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94" authorId="0" shapeId="0" xr:uid="{00000000-0006-0000-0100-00009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94" authorId="0" shapeId="0" xr:uid="{00000000-0006-0000-0100-00009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94" authorId="0" shapeId="0" xr:uid="{00000000-0006-0000-0100-00009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94" authorId="0" shapeId="0" xr:uid="{00000000-0006-0000-0100-00009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94" authorId="0" shapeId="0" xr:uid="{00000000-0006-0000-0100-00009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94" authorId="0" shapeId="0" xr:uid="{00000000-0006-0000-0100-00009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94" authorId="0" shapeId="0" xr:uid="{00000000-0006-0000-0100-00009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94" authorId="0" shapeId="0" xr:uid="{00000000-0006-0000-0100-00009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94" authorId="0" shapeId="0" xr:uid="{00000000-0006-0000-0100-00009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94" authorId="0" shapeId="0" xr:uid="{00000000-0006-0000-0100-00009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94" authorId="0" shapeId="0" xr:uid="{00000000-0006-0000-0100-0000A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94" authorId="0" shapeId="0" xr:uid="{00000000-0006-0000-0100-0000A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94" authorId="0" shapeId="0" xr:uid="{00000000-0006-0000-0100-0000A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94" authorId="0" shapeId="0" xr:uid="{00000000-0006-0000-0100-0000A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94" authorId="0" shapeId="0" xr:uid="{00000000-0006-0000-0100-0000A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94" authorId="0" shapeId="0" xr:uid="{00000000-0006-0000-0100-0000A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94" authorId="0" shapeId="0" xr:uid="{00000000-0006-0000-0100-0000A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94" authorId="0" shapeId="0" xr:uid="{00000000-0006-0000-0100-0000A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94" authorId="0" shapeId="0" xr:uid="{00000000-0006-0000-0100-0000A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94" authorId="0" shapeId="0" xr:uid="{00000000-0006-0000-0100-0000A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94" authorId="0" shapeId="0" xr:uid="{00000000-0006-0000-0100-0000A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94" authorId="0" shapeId="0" xr:uid="{00000000-0006-0000-0100-0000A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94" authorId="0" shapeId="0" xr:uid="{00000000-0006-0000-0100-0000A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94" authorId="0" shapeId="0" xr:uid="{00000000-0006-0000-0100-0000A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95" authorId="0" shapeId="0" xr:uid="{00000000-0006-0000-0100-0000A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95" authorId="0" shapeId="0" xr:uid="{00000000-0006-0000-0100-0000A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95" authorId="0" shapeId="0" xr:uid="{00000000-0006-0000-0100-0000B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95" authorId="0" shapeId="0" xr:uid="{00000000-0006-0000-0100-0000B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95" authorId="0" shapeId="0" xr:uid="{00000000-0006-0000-0100-0000B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95" authorId="0" shapeId="0" xr:uid="{00000000-0006-0000-0100-0000B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95" authorId="0" shapeId="0" xr:uid="{00000000-0006-0000-0100-0000B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95" authorId="0" shapeId="0" xr:uid="{00000000-0006-0000-0100-0000B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95" authorId="0" shapeId="0" xr:uid="{00000000-0006-0000-0100-0000B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95" authorId="0" shapeId="0" xr:uid="{00000000-0006-0000-0100-0000B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95" authorId="0" shapeId="0" xr:uid="{00000000-0006-0000-0100-0000B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95" authorId="0" shapeId="0" xr:uid="{00000000-0006-0000-0100-0000B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95" authorId="0" shapeId="0" xr:uid="{00000000-0006-0000-0100-0000B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95" authorId="0" shapeId="0" xr:uid="{00000000-0006-0000-0100-0000B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95" authorId="0" shapeId="0" xr:uid="{00000000-0006-0000-0100-0000B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95" authorId="0" shapeId="0" xr:uid="{00000000-0006-0000-0100-0000B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95" authorId="0" shapeId="0" xr:uid="{00000000-0006-0000-0100-0000B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95" authorId="0" shapeId="0" xr:uid="{00000000-0006-0000-0100-0000B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95" authorId="0" shapeId="0" xr:uid="{00000000-0006-0000-0100-0000C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95" authorId="0" shapeId="0" xr:uid="{00000000-0006-0000-0100-0000C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95" authorId="0" shapeId="0" xr:uid="{00000000-0006-0000-0100-0000C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95" authorId="0" shapeId="0" xr:uid="{00000000-0006-0000-0100-0000C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95" authorId="0" shapeId="0" xr:uid="{00000000-0006-0000-0100-0000C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95" authorId="0" shapeId="0" xr:uid="{00000000-0006-0000-0100-0000C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95" authorId="0" shapeId="0" xr:uid="{00000000-0006-0000-0100-0000C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95" authorId="0" shapeId="0" xr:uid="{00000000-0006-0000-0100-0000C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95" authorId="0" shapeId="0" xr:uid="{00000000-0006-0000-0100-0000C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95" authorId="0" shapeId="0" xr:uid="{00000000-0006-0000-0100-0000C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95" authorId="0" shapeId="0" xr:uid="{00000000-0006-0000-0100-0000C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95" authorId="0" shapeId="0" xr:uid="{00000000-0006-0000-0100-0000C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95" authorId="0" shapeId="0" xr:uid="{00000000-0006-0000-0100-0000C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95" authorId="0" shapeId="0" xr:uid="{00000000-0006-0000-0100-0000C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95" authorId="0" shapeId="0" xr:uid="{00000000-0006-0000-0100-0000C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95" authorId="0" shapeId="0" xr:uid="{00000000-0006-0000-0100-0000C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95" authorId="0" shapeId="0" xr:uid="{00000000-0006-0000-0100-0000D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95" authorId="0" shapeId="0" xr:uid="{00000000-0006-0000-0100-0000D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95" authorId="0" shapeId="0" xr:uid="{00000000-0006-0000-0100-0000D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95" authorId="0" shapeId="0" xr:uid="{00000000-0006-0000-0100-0000D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95" authorId="0" shapeId="0" xr:uid="{00000000-0006-0000-0100-0000D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96" authorId="0" shapeId="0" xr:uid="{00000000-0006-0000-0100-0000D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96" authorId="0" shapeId="0" xr:uid="{00000000-0006-0000-0100-0000D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96" authorId="0" shapeId="0" xr:uid="{00000000-0006-0000-0100-0000D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96" authorId="0" shapeId="0" xr:uid="{00000000-0006-0000-0100-0000D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96" authorId="0" shapeId="0" xr:uid="{00000000-0006-0000-0100-0000D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96" authorId="0" shapeId="0" xr:uid="{00000000-0006-0000-0100-0000D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96" authorId="0" shapeId="0" xr:uid="{00000000-0006-0000-0100-0000D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96" authorId="0" shapeId="0" xr:uid="{00000000-0006-0000-0100-0000D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96" authorId="0" shapeId="0" xr:uid="{00000000-0006-0000-0100-0000D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96" authorId="0" shapeId="0" xr:uid="{00000000-0006-0000-0100-0000D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96" authorId="0" shapeId="0" xr:uid="{00000000-0006-0000-0100-0000D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96" authorId="0" shapeId="0" xr:uid="{00000000-0006-0000-0100-0000E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96" authorId="0" shapeId="0" xr:uid="{00000000-0006-0000-0100-0000E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96" authorId="0" shapeId="0" xr:uid="{00000000-0006-0000-0100-0000E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96" authorId="0" shapeId="0" xr:uid="{00000000-0006-0000-0100-0000E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96" authorId="0" shapeId="0" xr:uid="{00000000-0006-0000-0100-0000E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96" authorId="0" shapeId="0" xr:uid="{00000000-0006-0000-0100-0000E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96" authorId="0" shapeId="0" xr:uid="{00000000-0006-0000-0100-0000E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96" authorId="0" shapeId="0" xr:uid="{00000000-0006-0000-0100-0000E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96" authorId="0" shapeId="0" xr:uid="{00000000-0006-0000-0100-0000E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96" authorId="0" shapeId="0" xr:uid="{00000000-0006-0000-0100-0000E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96" authorId="0" shapeId="0" xr:uid="{00000000-0006-0000-0100-0000E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96" authorId="0" shapeId="0" xr:uid="{00000000-0006-0000-0100-0000E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96" authorId="0" shapeId="0" xr:uid="{00000000-0006-0000-0100-0000E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96" authorId="0" shapeId="0" xr:uid="{00000000-0006-0000-0100-0000E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96" authorId="0" shapeId="0" xr:uid="{00000000-0006-0000-0100-0000E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96" authorId="0" shapeId="0" xr:uid="{00000000-0006-0000-0100-0000E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96" authorId="0" shapeId="0" xr:uid="{00000000-0006-0000-0100-0000F0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96" authorId="0" shapeId="0" xr:uid="{00000000-0006-0000-0100-0000F1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96" authorId="0" shapeId="0" xr:uid="{00000000-0006-0000-0100-0000F2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96" authorId="0" shapeId="0" xr:uid="{00000000-0006-0000-0100-0000F3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96" authorId="0" shapeId="0" xr:uid="{00000000-0006-0000-0100-0000F4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96" authorId="0" shapeId="0" xr:uid="{00000000-0006-0000-0100-0000F5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96" authorId="0" shapeId="0" xr:uid="{00000000-0006-0000-0100-0000F6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96" authorId="0" shapeId="0" xr:uid="{00000000-0006-0000-0100-0000F7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96" authorId="0" shapeId="0" xr:uid="{00000000-0006-0000-0100-0000F8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96" authorId="0" shapeId="0" xr:uid="{00000000-0006-0000-0100-0000F9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96" authorId="0" shapeId="0" xr:uid="{00000000-0006-0000-0100-0000FA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96" authorId="0" shapeId="0" xr:uid="{00000000-0006-0000-0100-0000FB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96" authorId="0" shapeId="0" xr:uid="{00000000-0006-0000-0100-0000FC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96" authorId="0" shapeId="0" xr:uid="{00000000-0006-0000-0100-0000FD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96" authorId="0" shapeId="0" xr:uid="{00000000-0006-0000-0100-0000FE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96" authorId="0" shapeId="0" xr:uid="{00000000-0006-0000-0100-0000FF05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96" authorId="0" shapeId="0" xr:uid="{00000000-0006-0000-0100-00000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96" authorId="0" shapeId="0" xr:uid="{00000000-0006-0000-0100-00000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96" authorId="0" shapeId="0" xr:uid="{00000000-0006-0000-0100-00000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96" authorId="0" shapeId="0" xr:uid="{00000000-0006-0000-0100-00000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96" authorId="0" shapeId="0" xr:uid="{00000000-0006-0000-0100-00000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97" authorId="0" shapeId="0" xr:uid="{00000000-0006-0000-0100-00000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97" authorId="0" shapeId="0" xr:uid="{00000000-0006-0000-0100-00000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97" authorId="0" shapeId="0" xr:uid="{00000000-0006-0000-0100-00000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97" authorId="0" shapeId="0" xr:uid="{00000000-0006-0000-0100-00000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97" authorId="0" shapeId="0" xr:uid="{00000000-0006-0000-0100-00000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97" authorId="0" shapeId="0" xr:uid="{00000000-0006-0000-0100-00000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97" authorId="0" shapeId="0" xr:uid="{00000000-0006-0000-0100-00000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97" authorId="0" shapeId="0" xr:uid="{00000000-0006-0000-0100-00000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97" authorId="0" shapeId="0" xr:uid="{00000000-0006-0000-0100-00000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97" authorId="0" shapeId="0" xr:uid="{00000000-0006-0000-0100-00000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97" authorId="0" shapeId="0" xr:uid="{00000000-0006-0000-0100-00000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97" authorId="0" shapeId="0" xr:uid="{00000000-0006-0000-0100-00001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97" authorId="0" shapeId="0" xr:uid="{00000000-0006-0000-0100-00001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97" authorId="0" shapeId="0" xr:uid="{00000000-0006-0000-0100-00001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97" authorId="0" shapeId="0" xr:uid="{00000000-0006-0000-0100-00001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97" authorId="0" shapeId="0" xr:uid="{00000000-0006-0000-0100-00001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97" authorId="0" shapeId="0" xr:uid="{00000000-0006-0000-0100-00001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97" authorId="0" shapeId="0" xr:uid="{00000000-0006-0000-0100-00001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97" authorId="0" shapeId="0" xr:uid="{00000000-0006-0000-0100-00001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97" authorId="0" shapeId="0" xr:uid="{00000000-0006-0000-0100-00001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97" authorId="0" shapeId="0" xr:uid="{00000000-0006-0000-0100-00001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97" authorId="0" shapeId="0" xr:uid="{00000000-0006-0000-0100-00001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97" authorId="0" shapeId="0" xr:uid="{00000000-0006-0000-0100-00001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97" authorId="0" shapeId="0" xr:uid="{00000000-0006-0000-0100-00001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97" authorId="0" shapeId="0" xr:uid="{00000000-0006-0000-0100-00001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97" authorId="0" shapeId="0" xr:uid="{00000000-0006-0000-0100-00001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97" authorId="0" shapeId="0" xr:uid="{00000000-0006-0000-0100-00001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97" authorId="0" shapeId="0" xr:uid="{00000000-0006-0000-0100-00002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97" authorId="0" shapeId="0" xr:uid="{00000000-0006-0000-0100-00002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97" authorId="0" shapeId="0" xr:uid="{00000000-0006-0000-0100-00002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97" authorId="0" shapeId="0" xr:uid="{00000000-0006-0000-0100-00002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97" authorId="0" shapeId="0" xr:uid="{00000000-0006-0000-0100-00002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97" authorId="0" shapeId="0" xr:uid="{00000000-0006-0000-0100-00002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97" authorId="0" shapeId="0" xr:uid="{00000000-0006-0000-0100-00002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97" authorId="0" shapeId="0" xr:uid="{00000000-0006-0000-0100-00002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97" authorId="0" shapeId="0" xr:uid="{00000000-0006-0000-0100-00002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97" authorId="0" shapeId="0" xr:uid="{00000000-0006-0000-0100-00002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97" authorId="0" shapeId="0" xr:uid="{00000000-0006-0000-0100-00002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97" authorId="0" shapeId="0" xr:uid="{00000000-0006-0000-0100-00002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97" authorId="0" shapeId="0" xr:uid="{00000000-0006-0000-0100-00002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97" authorId="0" shapeId="0" xr:uid="{00000000-0006-0000-0100-00002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97" authorId="0" shapeId="0" xr:uid="{00000000-0006-0000-0100-00002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97" authorId="0" shapeId="0" xr:uid="{00000000-0006-0000-0100-00002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97" authorId="0" shapeId="0" xr:uid="{00000000-0006-0000-0100-00003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97" authorId="0" shapeId="0" xr:uid="{00000000-0006-0000-0100-00003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97" authorId="0" shapeId="0" xr:uid="{00000000-0006-0000-0100-00003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97" authorId="0" shapeId="0" xr:uid="{00000000-0006-0000-0100-00003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97" authorId="0" shapeId="0" xr:uid="{00000000-0006-0000-0100-00003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97" authorId="0" shapeId="0" xr:uid="{00000000-0006-0000-0100-00003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97" authorId="0" shapeId="0" xr:uid="{00000000-0006-0000-0100-00003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97" authorId="0" shapeId="0" xr:uid="{00000000-0006-0000-0100-00003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97" authorId="0" shapeId="0" xr:uid="{00000000-0006-0000-0100-00003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97" authorId="0" shapeId="0" xr:uid="{00000000-0006-0000-0100-00003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97" authorId="0" shapeId="0" xr:uid="{00000000-0006-0000-0100-00003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97" authorId="0" shapeId="0" xr:uid="{00000000-0006-0000-0100-00003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97" authorId="0" shapeId="0" xr:uid="{00000000-0006-0000-0100-00003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98" authorId="0" shapeId="0" xr:uid="{00000000-0006-0000-0100-00003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98" authorId="0" shapeId="0" xr:uid="{00000000-0006-0000-0100-00003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98" authorId="0" shapeId="0" xr:uid="{00000000-0006-0000-0100-00003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98" authorId="0" shapeId="0" xr:uid="{00000000-0006-0000-0100-00004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98" authorId="0" shapeId="0" xr:uid="{00000000-0006-0000-0100-00004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98" authorId="0" shapeId="0" xr:uid="{00000000-0006-0000-0100-00004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98" authorId="0" shapeId="0" xr:uid="{00000000-0006-0000-0100-00004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98" authorId="0" shapeId="0" xr:uid="{00000000-0006-0000-0100-00004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98" authorId="0" shapeId="0" xr:uid="{00000000-0006-0000-0100-00004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98" authorId="0" shapeId="0" xr:uid="{00000000-0006-0000-0100-00004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98" authorId="0" shapeId="0" xr:uid="{00000000-0006-0000-0100-00004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98" authorId="0" shapeId="0" xr:uid="{00000000-0006-0000-0100-00004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98" authorId="0" shapeId="0" xr:uid="{00000000-0006-0000-0100-00004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98" authorId="0" shapeId="0" xr:uid="{00000000-0006-0000-0100-00004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98" authorId="0" shapeId="0" xr:uid="{00000000-0006-0000-0100-00004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98" authorId="0" shapeId="0" xr:uid="{00000000-0006-0000-0100-00004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98" authorId="0" shapeId="0" xr:uid="{00000000-0006-0000-0100-00004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98" authorId="0" shapeId="0" xr:uid="{00000000-0006-0000-0100-00004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98" authorId="0" shapeId="0" xr:uid="{00000000-0006-0000-0100-00004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98" authorId="0" shapeId="0" xr:uid="{00000000-0006-0000-0100-00005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98" authorId="0" shapeId="0" xr:uid="{00000000-0006-0000-0100-00005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98" authorId="0" shapeId="0" xr:uid="{00000000-0006-0000-0100-00005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98" authorId="0" shapeId="0" xr:uid="{00000000-0006-0000-0100-00005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98" authorId="0" shapeId="0" xr:uid="{00000000-0006-0000-0100-00005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98" authorId="0" shapeId="0" xr:uid="{00000000-0006-0000-0100-00005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98" authorId="0" shapeId="0" xr:uid="{00000000-0006-0000-0100-00005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98" authorId="0" shapeId="0" xr:uid="{00000000-0006-0000-0100-00005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98" authorId="0" shapeId="0" xr:uid="{00000000-0006-0000-0100-00005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98" authorId="0" shapeId="0" xr:uid="{00000000-0006-0000-0100-00005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98" authorId="0" shapeId="0" xr:uid="{00000000-0006-0000-0100-00005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98" authorId="0" shapeId="0" xr:uid="{00000000-0006-0000-0100-00005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98" authorId="0" shapeId="0" xr:uid="{00000000-0006-0000-0100-00005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98" authorId="0" shapeId="0" xr:uid="{00000000-0006-0000-0100-00005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98" authorId="0" shapeId="0" xr:uid="{00000000-0006-0000-0100-00005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98" authorId="0" shapeId="0" xr:uid="{00000000-0006-0000-0100-00005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98" authorId="0" shapeId="0" xr:uid="{00000000-0006-0000-0100-00006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98" authorId="0" shapeId="0" xr:uid="{00000000-0006-0000-0100-00006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98" authorId="0" shapeId="0" xr:uid="{00000000-0006-0000-0100-00006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98" authorId="0" shapeId="0" xr:uid="{00000000-0006-0000-0100-00006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98" authorId="0" shapeId="0" xr:uid="{00000000-0006-0000-0100-00006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98" authorId="0" shapeId="0" xr:uid="{00000000-0006-0000-0100-00006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98" authorId="0" shapeId="0" xr:uid="{00000000-0006-0000-0100-00006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98" authorId="0" shapeId="0" xr:uid="{00000000-0006-0000-0100-00006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98" authorId="0" shapeId="0" xr:uid="{00000000-0006-0000-0100-00006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98" authorId="0" shapeId="0" xr:uid="{00000000-0006-0000-0100-00006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98" authorId="0" shapeId="0" xr:uid="{00000000-0006-0000-0100-00006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98" authorId="0" shapeId="0" xr:uid="{00000000-0006-0000-0100-00006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98" authorId="0" shapeId="0" xr:uid="{00000000-0006-0000-0100-00006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99" authorId="0" shapeId="0" xr:uid="{00000000-0006-0000-0100-00006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99" authorId="0" shapeId="0" xr:uid="{00000000-0006-0000-0100-00006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99" authorId="0" shapeId="0" xr:uid="{00000000-0006-0000-0100-00006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99" authorId="0" shapeId="0" xr:uid="{00000000-0006-0000-0100-00007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99" authorId="0" shapeId="0" xr:uid="{00000000-0006-0000-0100-00007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99" authorId="0" shapeId="0" xr:uid="{00000000-0006-0000-0100-00007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99" authorId="0" shapeId="0" xr:uid="{00000000-0006-0000-0100-00007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99" authorId="0" shapeId="0" xr:uid="{00000000-0006-0000-0100-00007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99" authorId="0" shapeId="0" xr:uid="{00000000-0006-0000-0100-00007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99" authorId="0" shapeId="0" xr:uid="{00000000-0006-0000-0100-00007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99" authorId="0" shapeId="0" xr:uid="{00000000-0006-0000-0100-00007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99" authorId="0" shapeId="0" xr:uid="{00000000-0006-0000-0100-00007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99" authorId="0" shapeId="0" xr:uid="{00000000-0006-0000-0100-00007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99" authorId="0" shapeId="0" xr:uid="{00000000-0006-0000-0100-00007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99" authorId="0" shapeId="0" xr:uid="{00000000-0006-0000-0100-00007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99" authorId="0" shapeId="0" xr:uid="{00000000-0006-0000-0100-00007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99" authorId="0" shapeId="0" xr:uid="{00000000-0006-0000-0100-00007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99" authorId="0" shapeId="0" xr:uid="{00000000-0006-0000-0100-00007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99" authorId="0" shapeId="0" xr:uid="{00000000-0006-0000-0100-00007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99" authorId="0" shapeId="0" xr:uid="{00000000-0006-0000-0100-00008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99" authorId="0" shapeId="0" xr:uid="{00000000-0006-0000-0100-00008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99" authorId="0" shapeId="0" xr:uid="{00000000-0006-0000-0100-00008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99" authorId="0" shapeId="0" xr:uid="{00000000-0006-0000-0100-00008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99" authorId="0" shapeId="0" xr:uid="{00000000-0006-0000-0100-00008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99" authorId="0" shapeId="0" xr:uid="{00000000-0006-0000-0100-00008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99" authorId="0" shapeId="0" xr:uid="{00000000-0006-0000-0100-00008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99" authorId="0" shapeId="0" xr:uid="{00000000-0006-0000-0100-00008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99" authorId="0" shapeId="0" xr:uid="{00000000-0006-0000-0100-00008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99" authorId="0" shapeId="0" xr:uid="{00000000-0006-0000-0100-00008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99" authorId="0" shapeId="0" xr:uid="{00000000-0006-0000-0100-00008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99" authorId="0" shapeId="0" xr:uid="{00000000-0006-0000-0100-00008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99" authorId="0" shapeId="0" xr:uid="{00000000-0006-0000-0100-00008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99" authorId="0" shapeId="0" xr:uid="{00000000-0006-0000-0100-00008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99" authorId="0" shapeId="0" xr:uid="{00000000-0006-0000-0100-00008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99" authorId="0" shapeId="0" xr:uid="{00000000-0006-0000-0100-00008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99" authorId="0" shapeId="0" xr:uid="{00000000-0006-0000-0100-00009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99" authorId="0" shapeId="0" xr:uid="{00000000-0006-0000-0100-00009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99" authorId="0" shapeId="0" xr:uid="{00000000-0006-0000-0100-00009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99" authorId="0" shapeId="0" xr:uid="{00000000-0006-0000-0100-00009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99" authorId="0" shapeId="0" xr:uid="{00000000-0006-0000-0100-00009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99" authorId="0" shapeId="0" xr:uid="{00000000-0006-0000-0100-00009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99" authorId="0" shapeId="0" xr:uid="{00000000-0006-0000-0100-00009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99" authorId="0" shapeId="0" xr:uid="{00000000-0006-0000-0100-00009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99" authorId="0" shapeId="0" xr:uid="{00000000-0006-0000-0100-00009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99" authorId="0" shapeId="0" xr:uid="{00000000-0006-0000-0100-00009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99" authorId="0" shapeId="0" xr:uid="{00000000-0006-0000-0100-00009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99" authorId="0" shapeId="0" xr:uid="{00000000-0006-0000-0100-00009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99" authorId="0" shapeId="0" xr:uid="{00000000-0006-0000-0100-00009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99" authorId="0" shapeId="0" xr:uid="{00000000-0006-0000-0100-00009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99" authorId="0" shapeId="0" xr:uid="{00000000-0006-0000-0100-00009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00" authorId="0" shapeId="0" xr:uid="{00000000-0006-0000-0100-00009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00" authorId="0" shapeId="0" xr:uid="{00000000-0006-0000-0100-0000A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00" authorId="0" shapeId="0" xr:uid="{00000000-0006-0000-0100-0000A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00" authorId="0" shapeId="0" xr:uid="{00000000-0006-0000-0100-0000A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00" authorId="0" shapeId="0" xr:uid="{00000000-0006-0000-0100-0000A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00" authorId="0" shapeId="0" xr:uid="{00000000-0006-0000-0100-0000A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00" authorId="0" shapeId="0" xr:uid="{00000000-0006-0000-0100-0000A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00" authorId="0" shapeId="0" xr:uid="{00000000-0006-0000-0100-0000A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00" authorId="0" shapeId="0" xr:uid="{00000000-0006-0000-0100-0000A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00" authorId="0" shapeId="0" xr:uid="{00000000-0006-0000-0100-0000A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00" authorId="0" shapeId="0" xr:uid="{00000000-0006-0000-0100-0000A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00" authorId="0" shapeId="0" xr:uid="{00000000-0006-0000-0100-0000A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00" authorId="0" shapeId="0" xr:uid="{00000000-0006-0000-0100-0000A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00" authorId="0" shapeId="0" xr:uid="{00000000-0006-0000-0100-0000A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00" authorId="0" shapeId="0" xr:uid="{00000000-0006-0000-0100-0000A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00" authorId="0" shapeId="0" xr:uid="{00000000-0006-0000-0100-0000A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00" authorId="0" shapeId="0" xr:uid="{00000000-0006-0000-0100-0000A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00" authorId="0" shapeId="0" xr:uid="{00000000-0006-0000-0100-0000B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00" authorId="0" shapeId="0" xr:uid="{00000000-0006-0000-0100-0000B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00" authorId="0" shapeId="0" xr:uid="{00000000-0006-0000-0100-0000B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00" authorId="0" shapeId="0" xr:uid="{00000000-0006-0000-0100-0000B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00" authorId="0" shapeId="0" xr:uid="{00000000-0006-0000-0100-0000B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00" authorId="0" shapeId="0" xr:uid="{00000000-0006-0000-0100-0000B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00" authorId="0" shapeId="0" xr:uid="{00000000-0006-0000-0100-0000B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00" authorId="0" shapeId="0" xr:uid="{00000000-0006-0000-0100-0000B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00" authorId="0" shapeId="0" xr:uid="{00000000-0006-0000-0100-0000B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00" authorId="0" shapeId="0" xr:uid="{00000000-0006-0000-0100-0000B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00" authorId="0" shapeId="0" xr:uid="{00000000-0006-0000-0100-0000B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00" authorId="0" shapeId="0" xr:uid="{00000000-0006-0000-0100-0000B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00" authorId="0" shapeId="0" xr:uid="{00000000-0006-0000-0100-0000B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00" authorId="0" shapeId="0" xr:uid="{00000000-0006-0000-0100-0000B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00" authorId="0" shapeId="0" xr:uid="{00000000-0006-0000-0100-0000B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00" authorId="0" shapeId="0" xr:uid="{00000000-0006-0000-0100-0000B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00" authorId="0" shapeId="0" xr:uid="{00000000-0006-0000-0100-0000C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00" authorId="0" shapeId="0" xr:uid="{00000000-0006-0000-0100-0000C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00" authorId="0" shapeId="0" xr:uid="{00000000-0006-0000-0100-0000C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00" authorId="0" shapeId="0" xr:uid="{00000000-0006-0000-0100-0000C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00" authorId="0" shapeId="0" xr:uid="{00000000-0006-0000-0100-0000C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00" authorId="0" shapeId="0" xr:uid="{00000000-0006-0000-0100-0000C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00" authorId="0" shapeId="0" xr:uid="{00000000-0006-0000-0100-0000C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00" authorId="0" shapeId="0" xr:uid="{00000000-0006-0000-0100-0000C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00" authorId="0" shapeId="0" xr:uid="{00000000-0006-0000-0100-0000C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00" authorId="0" shapeId="0" xr:uid="{00000000-0006-0000-0100-0000C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00" authorId="0" shapeId="0" xr:uid="{00000000-0006-0000-0100-0000C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00" authorId="0" shapeId="0" xr:uid="{00000000-0006-0000-0100-0000C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00" authorId="0" shapeId="0" xr:uid="{00000000-0006-0000-0100-0000C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00" authorId="0" shapeId="0" xr:uid="{00000000-0006-0000-0100-0000C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00" authorId="0" shapeId="0" xr:uid="{00000000-0006-0000-0100-0000C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00" authorId="0" shapeId="0" xr:uid="{00000000-0006-0000-0100-0000C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00" authorId="0" shapeId="0" xr:uid="{00000000-0006-0000-0100-0000D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00" authorId="0" shapeId="0" xr:uid="{00000000-0006-0000-0100-0000D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01" authorId="0" shapeId="0" xr:uid="{00000000-0006-0000-0100-0000D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01" authorId="0" shapeId="0" xr:uid="{00000000-0006-0000-0100-0000D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01" authorId="0" shapeId="0" xr:uid="{00000000-0006-0000-0100-0000D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01" authorId="0" shapeId="0" xr:uid="{00000000-0006-0000-0100-0000D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01" authorId="0" shapeId="0" xr:uid="{00000000-0006-0000-0100-0000D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01" authorId="0" shapeId="0" xr:uid="{00000000-0006-0000-0100-0000D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01" authorId="0" shapeId="0" xr:uid="{00000000-0006-0000-0100-0000D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01" authorId="0" shapeId="0" xr:uid="{00000000-0006-0000-0100-0000D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01" authorId="0" shapeId="0" xr:uid="{00000000-0006-0000-0100-0000D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01" authorId="0" shapeId="0" xr:uid="{00000000-0006-0000-0100-0000D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01" authorId="0" shapeId="0" xr:uid="{00000000-0006-0000-0100-0000D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01" authorId="0" shapeId="0" xr:uid="{00000000-0006-0000-0100-0000D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101" authorId="0" shapeId="0" xr:uid="{00000000-0006-0000-0100-0000D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01" authorId="0" shapeId="0" xr:uid="{00000000-0006-0000-0100-0000D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01" authorId="0" shapeId="0" xr:uid="{00000000-0006-0000-0100-0000E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01" authorId="0" shapeId="0" xr:uid="{00000000-0006-0000-0100-0000E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01" authorId="0" shapeId="0" xr:uid="{00000000-0006-0000-0100-0000E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01" authorId="0" shapeId="0" xr:uid="{00000000-0006-0000-0100-0000E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01" authorId="0" shapeId="0" xr:uid="{00000000-0006-0000-0100-0000E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01" authorId="0" shapeId="0" xr:uid="{00000000-0006-0000-0100-0000E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01" authorId="0" shapeId="0" xr:uid="{00000000-0006-0000-0100-0000E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01" authorId="0" shapeId="0" xr:uid="{00000000-0006-0000-0100-0000E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01" authorId="0" shapeId="0" xr:uid="{00000000-0006-0000-0100-0000E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01" authorId="0" shapeId="0" xr:uid="{00000000-0006-0000-0100-0000E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01" authorId="0" shapeId="0" xr:uid="{00000000-0006-0000-0100-0000E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01" authorId="0" shapeId="0" xr:uid="{00000000-0006-0000-0100-0000E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01" authorId="0" shapeId="0" xr:uid="{00000000-0006-0000-0100-0000E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01" authorId="0" shapeId="0" xr:uid="{00000000-0006-0000-0100-0000E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01" authorId="0" shapeId="0" xr:uid="{00000000-0006-0000-0100-0000E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01" authorId="0" shapeId="0" xr:uid="{00000000-0006-0000-0100-0000E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01" authorId="0" shapeId="0" xr:uid="{00000000-0006-0000-0100-0000F0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01" authorId="0" shapeId="0" xr:uid="{00000000-0006-0000-0100-0000F1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01" authorId="0" shapeId="0" xr:uid="{00000000-0006-0000-0100-0000F2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01" authorId="0" shapeId="0" xr:uid="{00000000-0006-0000-0100-0000F3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01" authorId="0" shapeId="0" xr:uid="{00000000-0006-0000-0100-0000F4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01" authorId="0" shapeId="0" xr:uid="{00000000-0006-0000-0100-0000F5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01" authorId="0" shapeId="0" xr:uid="{00000000-0006-0000-0100-0000F6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01" authorId="0" shapeId="0" xr:uid="{00000000-0006-0000-0100-0000F7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01" authorId="0" shapeId="0" xr:uid="{00000000-0006-0000-0100-0000F8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01" authorId="0" shapeId="0" xr:uid="{00000000-0006-0000-0100-0000F9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01" authorId="0" shapeId="0" xr:uid="{00000000-0006-0000-0100-0000FA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01" authorId="0" shapeId="0" xr:uid="{00000000-0006-0000-0100-0000FB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01" authorId="0" shapeId="0" xr:uid="{00000000-0006-0000-0100-0000FC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01" authorId="0" shapeId="0" xr:uid="{00000000-0006-0000-0100-0000FD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01" authorId="0" shapeId="0" xr:uid="{00000000-0006-0000-0100-0000FE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01" authorId="0" shapeId="0" xr:uid="{00000000-0006-0000-0100-0000FF06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01" authorId="0" shapeId="0" xr:uid="{00000000-0006-0000-0100-00000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01" authorId="0" shapeId="0" xr:uid="{00000000-0006-0000-0100-00000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01" authorId="0" shapeId="0" xr:uid="{00000000-0006-0000-0100-00000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01" authorId="0" shapeId="0" xr:uid="{00000000-0006-0000-0100-00000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101" authorId="0" shapeId="0" xr:uid="{00000000-0006-0000-0100-00000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N101" authorId="0" shapeId="0" xr:uid="{00000000-0006-0000-0100-00000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01" authorId="0" shapeId="0" xr:uid="{00000000-0006-0000-0100-00000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01" authorId="0" shapeId="0" xr:uid="{00000000-0006-0000-0100-00000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01" authorId="0" shapeId="0" xr:uid="{00000000-0006-0000-0100-00000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01" authorId="0" shapeId="0" xr:uid="{00000000-0006-0000-0100-00000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01" authorId="0" shapeId="0" xr:uid="{00000000-0006-0000-0100-00000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01" authorId="0" shapeId="0" xr:uid="{00000000-0006-0000-0100-00000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01" authorId="0" shapeId="0" xr:uid="{00000000-0006-0000-0100-00000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01" authorId="0" shapeId="0" xr:uid="{00000000-0006-0000-0100-00000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01" authorId="0" shapeId="0" xr:uid="{00000000-0006-0000-0100-00000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01" authorId="0" shapeId="0" xr:uid="{00000000-0006-0000-0100-00000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01" authorId="0" shapeId="0" xr:uid="{00000000-0006-0000-0100-00001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01" authorId="0" shapeId="0" xr:uid="{00000000-0006-0000-0100-00001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01" authorId="0" shapeId="0" xr:uid="{00000000-0006-0000-0100-00001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01" authorId="0" shapeId="0" xr:uid="{00000000-0006-0000-0100-00001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02" authorId="0" shapeId="0" xr:uid="{00000000-0006-0000-0100-00001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02" authorId="0" shapeId="0" xr:uid="{00000000-0006-0000-0100-00001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02" authorId="0" shapeId="0" xr:uid="{00000000-0006-0000-0100-00001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02" authorId="0" shapeId="0" xr:uid="{00000000-0006-0000-0100-00001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02" authorId="0" shapeId="0" xr:uid="{00000000-0006-0000-0100-00001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02" authorId="0" shapeId="0" xr:uid="{00000000-0006-0000-0100-00001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02" authorId="0" shapeId="0" xr:uid="{00000000-0006-0000-0100-00001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02" authorId="0" shapeId="0" xr:uid="{00000000-0006-0000-0100-00001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02" authorId="0" shapeId="0" xr:uid="{00000000-0006-0000-0100-00001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02" authorId="0" shapeId="0" xr:uid="{00000000-0006-0000-0100-00001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102" authorId="0" shapeId="0" xr:uid="{00000000-0006-0000-0100-00001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02" authorId="0" shapeId="0" xr:uid="{00000000-0006-0000-0100-00001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02" authorId="0" shapeId="0" xr:uid="{00000000-0006-0000-0100-00002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02" authorId="0" shapeId="0" xr:uid="{00000000-0006-0000-0100-00002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02" authorId="0" shapeId="0" xr:uid="{00000000-0006-0000-0100-00002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02" authorId="0" shapeId="0" xr:uid="{00000000-0006-0000-0100-00002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02" authorId="0" shapeId="0" xr:uid="{00000000-0006-0000-0100-00002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02" authorId="0" shapeId="0" xr:uid="{00000000-0006-0000-0100-00002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02" authorId="0" shapeId="0" xr:uid="{00000000-0006-0000-0100-00002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02" authorId="0" shapeId="0" xr:uid="{00000000-0006-0000-0100-00002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02" authorId="0" shapeId="0" xr:uid="{00000000-0006-0000-0100-00002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02" authorId="0" shapeId="0" xr:uid="{00000000-0006-0000-0100-00002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02" authorId="0" shapeId="0" xr:uid="{00000000-0006-0000-0100-00002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02" authorId="0" shapeId="0" xr:uid="{00000000-0006-0000-0100-00002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02" authorId="0" shapeId="0" xr:uid="{00000000-0006-0000-0100-00002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02" authorId="0" shapeId="0" xr:uid="{00000000-0006-0000-0100-00002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02" authorId="0" shapeId="0" xr:uid="{00000000-0006-0000-0100-00002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02" authorId="0" shapeId="0" xr:uid="{00000000-0006-0000-0100-00002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02" authorId="0" shapeId="0" xr:uid="{00000000-0006-0000-0100-00003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02" authorId="0" shapeId="0" xr:uid="{00000000-0006-0000-0100-00003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02" authorId="0" shapeId="0" xr:uid="{00000000-0006-0000-0100-00003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02" authorId="0" shapeId="0" xr:uid="{00000000-0006-0000-0100-00003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02" authorId="0" shapeId="0" xr:uid="{00000000-0006-0000-0100-00003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02" authorId="0" shapeId="0" xr:uid="{00000000-0006-0000-0100-00003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02" authorId="0" shapeId="0" xr:uid="{00000000-0006-0000-0100-00003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Z102" authorId="0" shapeId="0" xr:uid="{00000000-0006-0000-0100-00003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02" authorId="0" shapeId="0" xr:uid="{00000000-0006-0000-0100-00003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02" authorId="0" shapeId="0" xr:uid="{00000000-0006-0000-0100-00003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02" authorId="0" shapeId="0" xr:uid="{00000000-0006-0000-0100-00003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02" authorId="0" shapeId="0" xr:uid="{00000000-0006-0000-0100-00003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02" authorId="0" shapeId="0" xr:uid="{00000000-0006-0000-0100-00003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02" authorId="0" shapeId="0" xr:uid="{00000000-0006-0000-0100-00003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02" authorId="0" shapeId="0" xr:uid="{00000000-0006-0000-0100-00003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02" authorId="0" shapeId="0" xr:uid="{00000000-0006-0000-0100-00003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02" authorId="0" shapeId="0" xr:uid="{00000000-0006-0000-0100-00004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02" authorId="0" shapeId="0" xr:uid="{00000000-0006-0000-0100-00004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02" authorId="0" shapeId="0" xr:uid="{00000000-0006-0000-0100-00004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102" authorId="0" shapeId="0" xr:uid="{00000000-0006-0000-0100-00004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N102" authorId="0" shapeId="0" xr:uid="{00000000-0006-0000-0100-00004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02" authorId="0" shapeId="0" xr:uid="{00000000-0006-0000-0100-00004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02" authorId="0" shapeId="0" xr:uid="{00000000-0006-0000-0100-00004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02" authorId="0" shapeId="0" xr:uid="{00000000-0006-0000-0100-00004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02" authorId="0" shapeId="0" xr:uid="{00000000-0006-0000-0100-00004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02" authorId="0" shapeId="0" xr:uid="{00000000-0006-0000-0100-00004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02" authorId="0" shapeId="0" xr:uid="{00000000-0006-0000-0100-00004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02" authorId="0" shapeId="0" xr:uid="{00000000-0006-0000-0100-00004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02" authorId="0" shapeId="0" xr:uid="{00000000-0006-0000-0100-00004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02" authorId="0" shapeId="0" xr:uid="{00000000-0006-0000-0100-00004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02" authorId="0" shapeId="0" xr:uid="{00000000-0006-0000-0100-00004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02" authorId="0" shapeId="0" xr:uid="{00000000-0006-0000-0100-00004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02" authorId="0" shapeId="0" xr:uid="{00000000-0006-0000-0100-00005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02" authorId="0" shapeId="0" xr:uid="{00000000-0006-0000-0100-00005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02" authorId="0" shapeId="0" xr:uid="{00000000-0006-0000-0100-00005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02" authorId="0" shapeId="0" xr:uid="{00000000-0006-0000-0100-00005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03" authorId="0" shapeId="0" xr:uid="{00000000-0006-0000-0100-00005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03" authorId="0" shapeId="0" xr:uid="{00000000-0006-0000-0100-00005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03" authorId="0" shapeId="0" xr:uid="{00000000-0006-0000-0100-00005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03" authorId="0" shapeId="0" xr:uid="{00000000-0006-0000-0100-00005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03" authorId="0" shapeId="0" xr:uid="{00000000-0006-0000-0100-00005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03" authorId="0" shapeId="0" xr:uid="{00000000-0006-0000-0100-00005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03" authorId="0" shapeId="0" xr:uid="{00000000-0006-0000-0100-00005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03" authorId="0" shapeId="0" xr:uid="{00000000-0006-0000-0100-00005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03" authorId="0" shapeId="0" xr:uid="{00000000-0006-0000-0100-00005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03" authorId="0" shapeId="0" xr:uid="{00000000-0006-0000-0100-00005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03" authorId="0" shapeId="0" xr:uid="{00000000-0006-0000-0100-00005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03" authorId="0" shapeId="0" xr:uid="{00000000-0006-0000-0100-00005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03" authorId="0" shapeId="0" xr:uid="{00000000-0006-0000-0100-00006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03" authorId="0" shapeId="0" xr:uid="{00000000-0006-0000-0100-00006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03" authorId="0" shapeId="0" xr:uid="{00000000-0006-0000-0100-00006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03" authorId="0" shapeId="0" xr:uid="{00000000-0006-0000-0100-00006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03" authorId="0" shapeId="0" xr:uid="{00000000-0006-0000-0100-00006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03" authorId="0" shapeId="0" xr:uid="{00000000-0006-0000-0100-00006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03" authorId="0" shapeId="0" xr:uid="{00000000-0006-0000-0100-00006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03" authorId="0" shapeId="0" xr:uid="{00000000-0006-0000-0100-00006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03" authorId="0" shapeId="0" xr:uid="{00000000-0006-0000-0100-00006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03" authorId="0" shapeId="0" xr:uid="{00000000-0006-0000-0100-00006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03" authorId="0" shapeId="0" xr:uid="{00000000-0006-0000-0100-00006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03" authorId="0" shapeId="0" xr:uid="{00000000-0006-0000-0100-00006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03" authorId="0" shapeId="0" xr:uid="{00000000-0006-0000-0100-00006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03" authorId="0" shapeId="0" xr:uid="{00000000-0006-0000-0100-00006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03" authorId="0" shapeId="0" xr:uid="{00000000-0006-0000-0100-00006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03" authorId="0" shapeId="0" xr:uid="{00000000-0006-0000-0100-00006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03" authorId="0" shapeId="0" xr:uid="{00000000-0006-0000-0100-00007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03" authorId="0" shapeId="0" xr:uid="{00000000-0006-0000-0100-00007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03" authorId="0" shapeId="0" xr:uid="{00000000-0006-0000-0100-00007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03" authorId="0" shapeId="0" xr:uid="{00000000-0006-0000-0100-00007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03" authorId="0" shapeId="0" xr:uid="{00000000-0006-0000-0100-00007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03" authorId="0" shapeId="0" xr:uid="{00000000-0006-0000-0100-00007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03" authorId="0" shapeId="0" xr:uid="{00000000-0006-0000-0100-00007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03" authorId="0" shapeId="0" xr:uid="{00000000-0006-0000-0100-00007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03" authorId="0" shapeId="0" xr:uid="{00000000-0006-0000-0100-00007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03" authorId="0" shapeId="0" xr:uid="{00000000-0006-0000-0100-00007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03" authorId="0" shapeId="0" xr:uid="{00000000-0006-0000-0100-00007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03" authorId="0" shapeId="0" xr:uid="{00000000-0006-0000-0100-00007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03" authorId="0" shapeId="0" xr:uid="{00000000-0006-0000-0100-00007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03" authorId="0" shapeId="0" xr:uid="{00000000-0006-0000-0100-00007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03" authorId="0" shapeId="0" xr:uid="{00000000-0006-0000-0100-00007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03" authorId="0" shapeId="0" xr:uid="{00000000-0006-0000-0100-00007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03" authorId="0" shapeId="0" xr:uid="{00000000-0006-0000-0100-00008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03" authorId="0" shapeId="0" xr:uid="{00000000-0006-0000-0100-00008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03" authorId="0" shapeId="0" xr:uid="{00000000-0006-0000-0100-00008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03" authorId="0" shapeId="0" xr:uid="{00000000-0006-0000-0100-00008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103" authorId="0" shapeId="0" xr:uid="{00000000-0006-0000-0100-00008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N103" authorId="0" shapeId="0" xr:uid="{00000000-0006-0000-0100-00008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03" authorId="0" shapeId="0" xr:uid="{00000000-0006-0000-0100-00008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03" authorId="0" shapeId="0" xr:uid="{00000000-0006-0000-0100-00008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03" authorId="0" shapeId="0" xr:uid="{00000000-0006-0000-0100-00008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03" authorId="0" shapeId="0" xr:uid="{00000000-0006-0000-0100-00008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03" authorId="0" shapeId="0" xr:uid="{00000000-0006-0000-0100-00008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03" authorId="0" shapeId="0" xr:uid="{00000000-0006-0000-0100-00008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03" authorId="0" shapeId="0" xr:uid="{00000000-0006-0000-0100-00008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03" authorId="0" shapeId="0" xr:uid="{00000000-0006-0000-0100-00008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03" authorId="0" shapeId="0" xr:uid="{00000000-0006-0000-0100-00008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03" authorId="0" shapeId="0" xr:uid="{00000000-0006-0000-0100-00008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03" authorId="0" shapeId="0" xr:uid="{00000000-0006-0000-0100-00009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03" authorId="0" shapeId="0" xr:uid="{00000000-0006-0000-0100-00009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03" authorId="0" shapeId="0" xr:uid="{00000000-0006-0000-0100-00009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03" authorId="0" shapeId="0" xr:uid="{00000000-0006-0000-0100-00009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03" authorId="0" shapeId="0" xr:uid="{00000000-0006-0000-0100-00009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04" authorId="0" shapeId="0" xr:uid="{00000000-0006-0000-0100-00009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04" authorId="0" shapeId="0" xr:uid="{00000000-0006-0000-0100-00009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04" authorId="0" shapeId="0" xr:uid="{00000000-0006-0000-0100-00009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04" authorId="0" shapeId="0" xr:uid="{00000000-0006-0000-0100-00009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04" authorId="0" shapeId="0" xr:uid="{00000000-0006-0000-0100-00009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04" authorId="0" shapeId="0" xr:uid="{00000000-0006-0000-0100-00009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04" authorId="0" shapeId="0" xr:uid="{00000000-0006-0000-0100-00009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04" authorId="0" shapeId="0" xr:uid="{00000000-0006-0000-0100-00009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04" authorId="0" shapeId="0" xr:uid="{00000000-0006-0000-0100-00009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04" authorId="0" shapeId="0" xr:uid="{00000000-0006-0000-0100-00009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04" authorId="0" shapeId="0" xr:uid="{00000000-0006-0000-0100-00009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04" authorId="0" shapeId="0" xr:uid="{00000000-0006-0000-0100-0000A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04" authorId="0" shapeId="0" xr:uid="{00000000-0006-0000-0100-0000A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04" authorId="0" shapeId="0" xr:uid="{00000000-0006-0000-0100-0000A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04" authorId="0" shapeId="0" xr:uid="{00000000-0006-0000-0100-0000A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04" authorId="0" shapeId="0" xr:uid="{00000000-0006-0000-0100-0000A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04" authorId="0" shapeId="0" xr:uid="{00000000-0006-0000-0100-0000A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04" authorId="0" shapeId="0" xr:uid="{00000000-0006-0000-0100-0000A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04" authorId="0" shapeId="0" xr:uid="{00000000-0006-0000-0100-0000A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04" authorId="0" shapeId="0" xr:uid="{00000000-0006-0000-0100-0000A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04" authorId="0" shapeId="0" xr:uid="{00000000-0006-0000-0100-0000A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104" authorId="0" shapeId="0" xr:uid="{00000000-0006-0000-0100-0000A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04" authorId="0" shapeId="0" xr:uid="{00000000-0006-0000-0100-0000A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04" authorId="0" shapeId="0" xr:uid="{00000000-0006-0000-0100-0000A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04" authorId="0" shapeId="0" xr:uid="{00000000-0006-0000-0100-0000A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04" authorId="0" shapeId="0" xr:uid="{00000000-0006-0000-0100-0000A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04" authorId="0" shapeId="0" xr:uid="{00000000-0006-0000-0100-0000A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04" authorId="0" shapeId="0" xr:uid="{00000000-0006-0000-0100-0000B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04" authorId="0" shapeId="0" xr:uid="{00000000-0006-0000-0100-0000B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04" authorId="0" shapeId="0" xr:uid="{00000000-0006-0000-0100-0000B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04" authorId="0" shapeId="0" xr:uid="{00000000-0006-0000-0100-0000B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04" authorId="0" shapeId="0" xr:uid="{00000000-0006-0000-0100-0000B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04" authorId="0" shapeId="0" xr:uid="{00000000-0006-0000-0100-0000B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04" authorId="0" shapeId="0" xr:uid="{00000000-0006-0000-0100-0000B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04" authorId="0" shapeId="0" xr:uid="{00000000-0006-0000-0100-0000B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04" authorId="0" shapeId="0" xr:uid="{00000000-0006-0000-0100-0000B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04" authorId="0" shapeId="0" xr:uid="{00000000-0006-0000-0100-0000B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04" authorId="0" shapeId="0" xr:uid="{00000000-0006-0000-0100-0000B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04" authorId="0" shapeId="0" xr:uid="{00000000-0006-0000-0100-0000B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04" authorId="0" shapeId="0" xr:uid="{00000000-0006-0000-0100-0000B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04" authorId="0" shapeId="0" xr:uid="{00000000-0006-0000-0100-0000B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04" authorId="0" shapeId="0" xr:uid="{00000000-0006-0000-0100-0000B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04" authorId="0" shapeId="0" xr:uid="{00000000-0006-0000-0100-0000B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04" authorId="0" shapeId="0" xr:uid="{00000000-0006-0000-0100-0000C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04" authorId="0" shapeId="0" xr:uid="{00000000-0006-0000-0100-0000C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04" authorId="0" shapeId="0" xr:uid="{00000000-0006-0000-0100-0000C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04" authorId="0" shapeId="0" xr:uid="{00000000-0006-0000-0100-0000C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04" authorId="0" shapeId="0" xr:uid="{00000000-0006-0000-0100-0000C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104" authorId="0" shapeId="0" xr:uid="{00000000-0006-0000-0100-0000C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04" authorId="0" shapeId="0" xr:uid="{00000000-0006-0000-0100-0000C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04" authorId="0" shapeId="0" xr:uid="{00000000-0006-0000-0100-0000C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04" authorId="0" shapeId="0" xr:uid="{00000000-0006-0000-0100-0000C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04" authorId="0" shapeId="0" xr:uid="{00000000-0006-0000-0100-0000C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04" authorId="0" shapeId="0" xr:uid="{00000000-0006-0000-0100-0000C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04" authorId="0" shapeId="0" xr:uid="{00000000-0006-0000-0100-0000C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04" authorId="0" shapeId="0" xr:uid="{00000000-0006-0000-0100-0000C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04" authorId="0" shapeId="0" xr:uid="{00000000-0006-0000-0100-0000C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04" authorId="0" shapeId="0" xr:uid="{00000000-0006-0000-0100-0000C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04" authorId="0" shapeId="0" xr:uid="{00000000-0006-0000-0100-0000C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04" authorId="0" shapeId="0" xr:uid="{00000000-0006-0000-0100-0000D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04" authorId="0" shapeId="0" xr:uid="{00000000-0006-0000-0100-0000D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04" authorId="0" shapeId="0" xr:uid="{00000000-0006-0000-0100-0000D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04" authorId="0" shapeId="0" xr:uid="{00000000-0006-0000-0100-0000D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105" authorId="0" shapeId="0" xr:uid="{00000000-0006-0000-0100-0000D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05" authorId="0" shapeId="0" xr:uid="{00000000-0006-0000-0100-0000D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05" authorId="0" shapeId="0" xr:uid="{00000000-0006-0000-0100-0000D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05" authorId="0" shapeId="0" xr:uid="{00000000-0006-0000-0100-0000D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05" authorId="0" shapeId="0" xr:uid="{00000000-0006-0000-0100-0000D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05" authorId="0" shapeId="0" xr:uid="{00000000-0006-0000-0100-0000D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05" authorId="0" shapeId="0" xr:uid="{00000000-0006-0000-0100-0000D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05" authorId="0" shapeId="0" xr:uid="{00000000-0006-0000-0100-0000D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05" authorId="0" shapeId="0" xr:uid="{00000000-0006-0000-0100-0000D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05" authorId="0" shapeId="0" xr:uid="{00000000-0006-0000-0100-0000D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05" authorId="0" shapeId="0" xr:uid="{00000000-0006-0000-0100-0000D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05" authorId="0" shapeId="0" xr:uid="{00000000-0006-0000-0100-0000D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05" authorId="0" shapeId="0" xr:uid="{00000000-0006-0000-0100-0000E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05" authorId="0" shapeId="0" xr:uid="{00000000-0006-0000-0100-0000E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05" authorId="0" shapeId="0" xr:uid="{00000000-0006-0000-0100-0000E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05" authorId="0" shapeId="0" xr:uid="{00000000-0006-0000-0100-0000E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05" authorId="0" shapeId="0" xr:uid="{00000000-0006-0000-0100-0000E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05" authorId="0" shapeId="0" xr:uid="{00000000-0006-0000-0100-0000E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05" authorId="0" shapeId="0" xr:uid="{00000000-0006-0000-0100-0000E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05" authorId="0" shapeId="0" xr:uid="{00000000-0006-0000-0100-0000E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05" authorId="0" shapeId="0" xr:uid="{00000000-0006-0000-0100-0000E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05" authorId="0" shapeId="0" xr:uid="{00000000-0006-0000-0100-0000E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05" authorId="0" shapeId="0" xr:uid="{00000000-0006-0000-0100-0000E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05" authorId="0" shapeId="0" xr:uid="{00000000-0006-0000-0100-0000E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05" authorId="0" shapeId="0" xr:uid="{00000000-0006-0000-0100-0000E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05" authorId="0" shapeId="0" xr:uid="{00000000-0006-0000-0100-0000E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05" authorId="0" shapeId="0" xr:uid="{00000000-0006-0000-0100-0000E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05" authorId="0" shapeId="0" xr:uid="{00000000-0006-0000-0100-0000E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05" authorId="0" shapeId="0" xr:uid="{00000000-0006-0000-0100-0000F0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05" authorId="0" shapeId="0" xr:uid="{00000000-0006-0000-0100-0000F1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05" authorId="0" shapeId="0" xr:uid="{00000000-0006-0000-0100-0000F2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05" authorId="0" shapeId="0" xr:uid="{00000000-0006-0000-0100-0000F3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05" authorId="0" shapeId="0" xr:uid="{00000000-0006-0000-0100-0000F4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05" authorId="0" shapeId="0" xr:uid="{00000000-0006-0000-0100-0000F5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05" authorId="0" shapeId="0" xr:uid="{00000000-0006-0000-0100-0000F6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05" authorId="0" shapeId="0" xr:uid="{00000000-0006-0000-0100-0000F7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Z105" authorId="0" shapeId="0" xr:uid="{00000000-0006-0000-0100-0000F8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05" authorId="0" shapeId="0" xr:uid="{00000000-0006-0000-0100-0000F9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05" authorId="0" shapeId="0" xr:uid="{00000000-0006-0000-0100-0000FA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05" authorId="0" shapeId="0" xr:uid="{00000000-0006-0000-0100-0000FB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05" authorId="0" shapeId="0" xr:uid="{00000000-0006-0000-0100-0000FC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05" authorId="0" shapeId="0" xr:uid="{00000000-0006-0000-0100-0000FD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05" authorId="0" shapeId="0" xr:uid="{00000000-0006-0000-0100-0000FE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05" authorId="0" shapeId="0" xr:uid="{00000000-0006-0000-0100-0000FF07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05" authorId="0" shapeId="0" xr:uid="{00000000-0006-0000-0100-00000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05" authorId="0" shapeId="0" xr:uid="{00000000-0006-0000-0100-00000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05" authorId="0" shapeId="0" xr:uid="{00000000-0006-0000-0100-00000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05" authorId="0" shapeId="0" xr:uid="{00000000-0006-0000-0100-00000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05" authorId="0" shapeId="0" xr:uid="{00000000-0006-0000-0100-00000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05" authorId="0" shapeId="0" xr:uid="{00000000-0006-0000-0100-00000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05" authorId="0" shapeId="0" xr:uid="{00000000-0006-0000-0100-00000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05" authorId="0" shapeId="0" xr:uid="{00000000-0006-0000-0100-00000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05" authorId="0" shapeId="0" xr:uid="{00000000-0006-0000-0100-00000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05" authorId="0" shapeId="0" xr:uid="{00000000-0006-0000-0100-00000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05" authorId="0" shapeId="0" xr:uid="{00000000-0006-0000-0100-00000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05" authorId="0" shapeId="0" xr:uid="{00000000-0006-0000-0100-00000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05" authorId="0" shapeId="0" xr:uid="{00000000-0006-0000-0100-00000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05" authorId="0" shapeId="0" xr:uid="{00000000-0006-0000-0100-00000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05" authorId="0" shapeId="0" xr:uid="{00000000-0006-0000-0100-00000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05" authorId="0" shapeId="0" xr:uid="{00000000-0006-0000-0100-00000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05" authorId="0" shapeId="0" xr:uid="{00000000-0006-0000-0100-00001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05" authorId="0" shapeId="0" xr:uid="{00000000-0006-0000-0100-00001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05" authorId="0" shapeId="0" xr:uid="{00000000-0006-0000-0100-00001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06" authorId="0" shapeId="0" xr:uid="{00000000-0006-0000-0100-00001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06" authorId="0" shapeId="0" xr:uid="{00000000-0006-0000-0100-00001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06" authorId="0" shapeId="0" xr:uid="{00000000-0006-0000-0100-00001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06" authorId="0" shapeId="0" xr:uid="{00000000-0006-0000-0100-00001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06" authorId="0" shapeId="0" xr:uid="{00000000-0006-0000-0100-00001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06" authorId="0" shapeId="0" xr:uid="{00000000-0006-0000-0100-00001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06" authorId="0" shapeId="0" xr:uid="{00000000-0006-0000-0100-00001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06" authorId="0" shapeId="0" xr:uid="{00000000-0006-0000-0100-00001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06" authorId="0" shapeId="0" xr:uid="{00000000-0006-0000-0100-00001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06" authorId="0" shapeId="0" xr:uid="{00000000-0006-0000-0100-00001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06" authorId="0" shapeId="0" xr:uid="{00000000-0006-0000-0100-00001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06" authorId="0" shapeId="0" xr:uid="{00000000-0006-0000-0100-00001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06" authorId="0" shapeId="0" xr:uid="{00000000-0006-0000-0100-00001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06" authorId="0" shapeId="0" xr:uid="{00000000-0006-0000-0100-00002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06" authorId="0" shapeId="0" xr:uid="{00000000-0006-0000-0100-00002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06" authorId="0" shapeId="0" xr:uid="{00000000-0006-0000-0100-00002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06" authorId="0" shapeId="0" xr:uid="{00000000-0006-0000-0100-00002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06" authorId="0" shapeId="0" xr:uid="{00000000-0006-0000-0100-00002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06" authorId="0" shapeId="0" xr:uid="{00000000-0006-0000-0100-00002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06" authorId="0" shapeId="0" xr:uid="{00000000-0006-0000-0100-00002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06" authorId="0" shapeId="0" xr:uid="{00000000-0006-0000-0100-00002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06" authorId="0" shapeId="0" xr:uid="{00000000-0006-0000-0100-00002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06" authorId="0" shapeId="0" xr:uid="{00000000-0006-0000-0100-00002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06" authorId="0" shapeId="0" xr:uid="{00000000-0006-0000-0100-00002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06" authorId="0" shapeId="0" xr:uid="{00000000-0006-0000-0100-00002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06" authorId="0" shapeId="0" xr:uid="{00000000-0006-0000-0100-00002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06" authorId="0" shapeId="0" xr:uid="{00000000-0006-0000-0100-00002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06" authorId="0" shapeId="0" xr:uid="{00000000-0006-0000-0100-00002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06" authorId="0" shapeId="0" xr:uid="{00000000-0006-0000-0100-00002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06" authorId="0" shapeId="0" xr:uid="{00000000-0006-0000-0100-00003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06" authorId="0" shapeId="0" xr:uid="{00000000-0006-0000-0100-00003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06" authorId="0" shapeId="0" xr:uid="{00000000-0006-0000-0100-00003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06" authorId="0" shapeId="0" xr:uid="{00000000-0006-0000-0100-00003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06" authorId="0" shapeId="0" xr:uid="{00000000-0006-0000-0100-00003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06" authorId="0" shapeId="0" xr:uid="{00000000-0006-0000-0100-00003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06" authorId="0" shapeId="0" xr:uid="{00000000-0006-0000-0100-00003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06" authorId="0" shapeId="0" xr:uid="{00000000-0006-0000-0100-00003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06" authorId="0" shapeId="0" xr:uid="{00000000-0006-0000-0100-00003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06" authorId="0" shapeId="0" xr:uid="{00000000-0006-0000-0100-00003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06" authorId="0" shapeId="0" xr:uid="{00000000-0006-0000-0100-00003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06" authorId="0" shapeId="0" xr:uid="{00000000-0006-0000-0100-00003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06" authorId="0" shapeId="0" xr:uid="{00000000-0006-0000-0100-00003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06" authorId="0" shapeId="0" xr:uid="{00000000-0006-0000-0100-00003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06" authorId="0" shapeId="0" xr:uid="{00000000-0006-0000-0100-00003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06" authorId="0" shapeId="0" xr:uid="{00000000-0006-0000-0100-00003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06" authorId="0" shapeId="0" xr:uid="{00000000-0006-0000-0100-00004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N106" authorId="0" shapeId="0" xr:uid="{00000000-0006-0000-0100-00004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06" authorId="0" shapeId="0" xr:uid="{00000000-0006-0000-0100-00004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06" authorId="0" shapeId="0" xr:uid="{00000000-0006-0000-0100-00004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06" authorId="0" shapeId="0" xr:uid="{00000000-0006-0000-0100-00004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06" authorId="0" shapeId="0" xr:uid="{00000000-0006-0000-0100-00004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06" authorId="0" shapeId="0" xr:uid="{00000000-0006-0000-0100-00004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06" authorId="0" shapeId="0" xr:uid="{00000000-0006-0000-0100-00004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06" authorId="0" shapeId="0" xr:uid="{00000000-0006-0000-0100-00004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06" authorId="0" shapeId="0" xr:uid="{00000000-0006-0000-0100-00004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06" authorId="0" shapeId="0" xr:uid="{00000000-0006-0000-0100-00004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06" authorId="0" shapeId="0" xr:uid="{00000000-0006-0000-0100-00004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06" authorId="0" shapeId="0" xr:uid="{00000000-0006-0000-0100-00004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06" authorId="0" shapeId="0" xr:uid="{00000000-0006-0000-0100-00004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06" authorId="0" shapeId="0" xr:uid="{00000000-0006-0000-0100-00004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06" authorId="0" shapeId="0" xr:uid="{00000000-0006-0000-0100-00004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07" authorId="0" shapeId="0" xr:uid="{00000000-0006-0000-0100-00005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07" authorId="0" shapeId="0" xr:uid="{00000000-0006-0000-0100-00005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07" authorId="0" shapeId="0" xr:uid="{00000000-0006-0000-0100-00005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07" authorId="0" shapeId="0" xr:uid="{00000000-0006-0000-0100-00005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07" authorId="0" shapeId="0" xr:uid="{00000000-0006-0000-0100-00005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07" authorId="0" shapeId="0" xr:uid="{00000000-0006-0000-0100-00005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07" authorId="0" shapeId="0" xr:uid="{00000000-0006-0000-0100-00005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07" authorId="0" shapeId="0" xr:uid="{00000000-0006-0000-0100-00005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07" authorId="0" shapeId="0" xr:uid="{00000000-0006-0000-0100-00005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07" authorId="0" shapeId="0" xr:uid="{00000000-0006-0000-0100-00005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07" authorId="0" shapeId="0" xr:uid="{00000000-0006-0000-0100-00005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07" authorId="0" shapeId="0" xr:uid="{00000000-0006-0000-0100-00005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107" authorId="0" shapeId="0" xr:uid="{00000000-0006-0000-0100-00005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07" authorId="0" shapeId="0" xr:uid="{00000000-0006-0000-0100-00005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07" authorId="0" shapeId="0" xr:uid="{00000000-0006-0000-0100-00005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07" authorId="0" shapeId="0" xr:uid="{00000000-0006-0000-0100-00005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07" authorId="0" shapeId="0" xr:uid="{00000000-0006-0000-0100-00006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07" authorId="0" shapeId="0" xr:uid="{00000000-0006-0000-0100-00006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07" authorId="0" shapeId="0" xr:uid="{00000000-0006-0000-0100-00006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07" authorId="0" shapeId="0" xr:uid="{00000000-0006-0000-0100-00006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07" authorId="0" shapeId="0" xr:uid="{00000000-0006-0000-0100-00006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07" authorId="0" shapeId="0" xr:uid="{00000000-0006-0000-0100-00006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07" authorId="0" shapeId="0" xr:uid="{00000000-0006-0000-0100-00006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107" authorId="0" shapeId="0" xr:uid="{00000000-0006-0000-0100-00006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07" authorId="0" shapeId="0" xr:uid="{00000000-0006-0000-0100-00006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07" authorId="0" shapeId="0" xr:uid="{00000000-0006-0000-0100-00006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07" authorId="0" shapeId="0" xr:uid="{00000000-0006-0000-0100-00006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07" authorId="0" shapeId="0" xr:uid="{00000000-0006-0000-0100-00006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07" authorId="0" shapeId="0" xr:uid="{00000000-0006-0000-0100-00006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07" authorId="0" shapeId="0" xr:uid="{00000000-0006-0000-0100-00006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07" authorId="0" shapeId="0" xr:uid="{00000000-0006-0000-0100-00006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07" authorId="0" shapeId="0" xr:uid="{00000000-0006-0000-0100-00006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07" authorId="0" shapeId="0" xr:uid="{00000000-0006-0000-0100-00007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07" authorId="0" shapeId="0" xr:uid="{00000000-0006-0000-0100-00007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07" authorId="0" shapeId="0" xr:uid="{00000000-0006-0000-0100-00007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07" authorId="0" shapeId="0" xr:uid="{00000000-0006-0000-0100-00007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07" authorId="0" shapeId="0" xr:uid="{00000000-0006-0000-0100-00007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Z107" authorId="0" shapeId="0" xr:uid="{00000000-0006-0000-0100-00007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07" authorId="0" shapeId="0" xr:uid="{00000000-0006-0000-0100-00007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07" authorId="0" shapeId="0" xr:uid="{00000000-0006-0000-0100-00007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07" authorId="0" shapeId="0" xr:uid="{00000000-0006-0000-0100-00007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07" authorId="0" shapeId="0" xr:uid="{00000000-0006-0000-0100-00007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07" authorId="0" shapeId="0" xr:uid="{00000000-0006-0000-0100-00007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07" authorId="0" shapeId="0" xr:uid="{00000000-0006-0000-0100-00007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07" authorId="0" shapeId="0" xr:uid="{00000000-0006-0000-0100-00007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07" authorId="0" shapeId="0" xr:uid="{00000000-0006-0000-0100-00007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07" authorId="0" shapeId="0" xr:uid="{00000000-0006-0000-0100-00007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07" authorId="0" shapeId="0" xr:uid="{00000000-0006-0000-0100-00007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07" authorId="0" shapeId="0" xr:uid="{00000000-0006-0000-0100-00008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07" authorId="0" shapeId="0" xr:uid="{00000000-0006-0000-0100-00008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07" authorId="0" shapeId="0" xr:uid="{00000000-0006-0000-0100-00008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07" authorId="0" shapeId="0" xr:uid="{00000000-0006-0000-0100-00008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07" authorId="0" shapeId="0" xr:uid="{00000000-0006-0000-0100-00008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07" authorId="0" shapeId="0" xr:uid="{00000000-0006-0000-0100-00008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07" authorId="0" shapeId="0" xr:uid="{00000000-0006-0000-0100-00008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07" authorId="0" shapeId="0" xr:uid="{00000000-0006-0000-0100-00008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07" authorId="0" shapeId="0" xr:uid="{00000000-0006-0000-0100-00008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07" authorId="0" shapeId="0" xr:uid="{00000000-0006-0000-0100-00008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07" authorId="0" shapeId="0" xr:uid="{00000000-0006-0000-0100-00008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07" authorId="0" shapeId="0" xr:uid="{00000000-0006-0000-0100-00008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07" authorId="0" shapeId="0" xr:uid="{00000000-0006-0000-0100-00008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07" authorId="0" shapeId="0" xr:uid="{00000000-0006-0000-0100-00008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07" authorId="0" shapeId="0" xr:uid="{00000000-0006-0000-0100-00008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07" authorId="0" shapeId="0" xr:uid="{00000000-0006-0000-0100-00008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A107" authorId="0" shapeId="0" xr:uid="{00000000-0006-0000-0100-00009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08" authorId="0" shapeId="0" xr:uid="{00000000-0006-0000-0100-00009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08" authorId="0" shapeId="0" xr:uid="{00000000-0006-0000-0100-00009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08" authorId="0" shapeId="0" xr:uid="{00000000-0006-0000-0100-00009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08" authorId="0" shapeId="0" xr:uid="{00000000-0006-0000-0100-00009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08" authorId="0" shapeId="0" xr:uid="{00000000-0006-0000-0100-00009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08" authorId="0" shapeId="0" xr:uid="{00000000-0006-0000-0100-00009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08" authorId="0" shapeId="0" xr:uid="{00000000-0006-0000-0100-00009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08" authorId="0" shapeId="0" xr:uid="{00000000-0006-0000-0100-00009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08" authorId="0" shapeId="0" xr:uid="{00000000-0006-0000-0100-00009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08" authorId="0" shapeId="0" xr:uid="{00000000-0006-0000-0100-00009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08" authorId="0" shapeId="0" xr:uid="{00000000-0006-0000-0100-00009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08" authorId="0" shapeId="0" xr:uid="{00000000-0006-0000-0100-00009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08" authorId="0" shapeId="0" xr:uid="{00000000-0006-0000-0100-00009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08" authorId="0" shapeId="0" xr:uid="{00000000-0006-0000-0100-00009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08" authorId="0" shapeId="0" xr:uid="{00000000-0006-0000-0100-00009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08" authorId="0" shapeId="0" xr:uid="{00000000-0006-0000-0100-0000A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08" authorId="0" shapeId="0" xr:uid="{00000000-0006-0000-0100-0000A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08" authorId="0" shapeId="0" xr:uid="{00000000-0006-0000-0100-0000A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08" authorId="0" shapeId="0" xr:uid="{00000000-0006-0000-0100-0000A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08" authorId="0" shapeId="0" xr:uid="{00000000-0006-0000-0100-0000A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08" authorId="0" shapeId="0" xr:uid="{00000000-0006-0000-0100-0000A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108" authorId="0" shapeId="0" xr:uid="{00000000-0006-0000-0100-0000A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08" authorId="0" shapeId="0" xr:uid="{00000000-0006-0000-0100-0000A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08" authorId="0" shapeId="0" xr:uid="{00000000-0006-0000-0100-0000A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08" authorId="0" shapeId="0" xr:uid="{00000000-0006-0000-0100-0000A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08" authorId="0" shapeId="0" xr:uid="{00000000-0006-0000-0100-0000A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08" authorId="0" shapeId="0" xr:uid="{00000000-0006-0000-0100-0000A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08" authorId="0" shapeId="0" xr:uid="{00000000-0006-0000-0100-0000A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08" authorId="0" shapeId="0" xr:uid="{00000000-0006-0000-0100-0000A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08" authorId="0" shapeId="0" xr:uid="{00000000-0006-0000-0100-0000A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08" authorId="0" shapeId="0" xr:uid="{00000000-0006-0000-0100-0000A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08" authorId="0" shapeId="0" xr:uid="{00000000-0006-0000-0100-0000B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08" authorId="0" shapeId="0" xr:uid="{00000000-0006-0000-0100-0000B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08" authorId="0" shapeId="0" xr:uid="{00000000-0006-0000-0100-0000B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08" authorId="0" shapeId="0" xr:uid="{00000000-0006-0000-0100-0000B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08" authorId="0" shapeId="0" xr:uid="{00000000-0006-0000-0100-0000B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08" authorId="0" shapeId="0" xr:uid="{00000000-0006-0000-0100-0000B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08" authorId="0" shapeId="0" xr:uid="{00000000-0006-0000-0100-0000B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08" authorId="0" shapeId="0" xr:uid="{00000000-0006-0000-0100-0000B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08" authorId="0" shapeId="0" xr:uid="{00000000-0006-0000-0100-0000B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08" authorId="0" shapeId="0" xr:uid="{00000000-0006-0000-0100-0000B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08" authorId="0" shapeId="0" xr:uid="{00000000-0006-0000-0100-0000B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08" authorId="0" shapeId="0" xr:uid="{00000000-0006-0000-0100-0000B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08" authorId="0" shapeId="0" xr:uid="{00000000-0006-0000-0100-0000B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08" authorId="0" shapeId="0" xr:uid="{00000000-0006-0000-0100-0000B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08" authorId="0" shapeId="0" xr:uid="{00000000-0006-0000-0100-0000B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108" authorId="0" shapeId="0" xr:uid="{00000000-0006-0000-0100-0000B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08" authorId="0" shapeId="0" xr:uid="{00000000-0006-0000-0100-0000C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08" authorId="0" shapeId="0" xr:uid="{00000000-0006-0000-0100-0000C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08" authorId="0" shapeId="0" xr:uid="{00000000-0006-0000-0100-0000C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08" authorId="0" shapeId="0" xr:uid="{00000000-0006-0000-0100-0000C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08" authorId="0" shapeId="0" xr:uid="{00000000-0006-0000-0100-0000C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08" authorId="0" shapeId="0" xr:uid="{00000000-0006-0000-0100-0000C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08" authorId="0" shapeId="0" xr:uid="{00000000-0006-0000-0100-0000C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08" authorId="0" shapeId="0" xr:uid="{00000000-0006-0000-0100-0000C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08" authorId="0" shapeId="0" xr:uid="{00000000-0006-0000-0100-0000C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08" authorId="0" shapeId="0" xr:uid="{00000000-0006-0000-0100-0000C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08" authorId="0" shapeId="0" xr:uid="{00000000-0006-0000-0100-0000C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08" authorId="0" shapeId="0" xr:uid="{00000000-0006-0000-0100-0000C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08" authorId="0" shapeId="0" xr:uid="{00000000-0006-0000-0100-0000C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08" authorId="0" shapeId="0" xr:uid="{00000000-0006-0000-0100-0000C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09" authorId="0" shapeId="0" xr:uid="{00000000-0006-0000-0100-0000C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09" authorId="0" shapeId="0" xr:uid="{00000000-0006-0000-0100-0000C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09" authorId="0" shapeId="0" xr:uid="{00000000-0006-0000-0100-0000D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09" authorId="0" shapeId="0" xr:uid="{00000000-0006-0000-0100-0000D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09" authorId="0" shapeId="0" xr:uid="{00000000-0006-0000-0100-0000D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09" authorId="0" shapeId="0" xr:uid="{00000000-0006-0000-0100-0000D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09" authorId="0" shapeId="0" xr:uid="{00000000-0006-0000-0100-0000D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09" authorId="0" shapeId="0" xr:uid="{00000000-0006-0000-0100-0000D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09" authorId="0" shapeId="0" xr:uid="{00000000-0006-0000-0100-0000D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09" authorId="0" shapeId="0" xr:uid="{00000000-0006-0000-0100-0000D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09" authorId="0" shapeId="0" xr:uid="{00000000-0006-0000-0100-0000D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09" authorId="0" shapeId="0" xr:uid="{00000000-0006-0000-0100-0000D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09" authorId="0" shapeId="0" xr:uid="{00000000-0006-0000-0100-0000D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09" authorId="0" shapeId="0" xr:uid="{00000000-0006-0000-0100-0000D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09" authorId="0" shapeId="0" xr:uid="{00000000-0006-0000-0100-0000D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09" authorId="0" shapeId="0" xr:uid="{00000000-0006-0000-0100-0000D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09" authorId="0" shapeId="0" xr:uid="{00000000-0006-0000-0100-0000D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09" authorId="0" shapeId="0" xr:uid="{00000000-0006-0000-0100-0000D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09" authorId="0" shapeId="0" xr:uid="{00000000-0006-0000-0100-0000E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09" authorId="0" shapeId="0" xr:uid="{00000000-0006-0000-0100-0000E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09" authorId="0" shapeId="0" xr:uid="{00000000-0006-0000-0100-0000E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09" authorId="0" shapeId="0" xr:uid="{00000000-0006-0000-0100-0000E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09" authorId="0" shapeId="0" xr:uid="{00000000-0006-0000-0100-0000E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09" authorId="0" shapeId="0" xr:uid="{00000000-0006-0000-0100-0000E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09" authorId="0" shapeId="0" xr:uid="{00000000-0006-0000-0100-0000E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09" authorId="0" shapeId="0" xr:uid="{00000000-0006-0000-0100-0000E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09" authorId="0" shapeId="0" xr:uid="{00000000-0006-0000-0100-0000E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09" authorId="0" shapeId="0" xr:uid="{00000000-0006-0000-0100-0000E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09" authorId="0" shapeId="0" xr:uid="{00000000-0006-0000-0100-0000E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09" authorId="0" shapeId="0" xr:uid="{00000000-0006-0000-0100-0000E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09" authorId="0" shapeId="0" xr:uid="{00000000-0006-0000-0100-0000E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09" authorId="0" shapeId="0" xr:uid="{00000000-0006-0000-0100-0000E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09" authorId="0" shapeId="0" xr:uid="{00000000-0006-0000-0100-0000E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09" authorId="0" shapeId="0" xr:uid="{00000000-0006-0000-0100-0000E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09" authorId="0" shapeId="0" xr:uid="{00000000-0006-0000-0100-0000F0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09" authorId="0" shapeId="0" xr:uid="{00000000-0006-0000-0100-0000F1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Z109" authorId="0" shapeId="0" xr:uid="{00000000-0006-0000-0100-0000F2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09" authorId="0" shapeId="0" xr:uid="{00000000-0006-0000-0100-0000F3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09" authorId="0" shapeId="0" xr:uid="{00000000-0006-0000-0100-0000F4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09" authorId="0" shapeId="0" xr:uid="{00000000-0006-0000-0100-0000F5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09" authorId="0" shapeId="0" xr:uid="{00000000-0006-0000-0100-0000F6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09" authorId="0" shapeId="0" xr:uid="{00000000-0006-0000-0100-0000F7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09" authorId="0" shapeId="0" xr:uid="{00000000-0006-0000-0100-0000F8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09" authorId="0" shapeId="0" xr:uid="{00000000-0006-0000-0100-0000F9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09" authorId="0" shapeId="0" xr:uid="{00000000-0006-0000-0100-0000FA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09" authorId="0" shapeId="0" xr:uid="{00000000-0006-0000-0100-0000FB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09" authorId="0" shapeId="0" xr:uid="{00000000-0006-0000-0100-0000FC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09" authorId="0" shapeId="0" xr:uid="{00000000-0006-0000-0100-0000FD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109" authorId="0" shapeId="0" xr:uid="{00000000-0006-0000-0100-0000FE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N109" authorId="0" shapeId="0" xr:uid="{00000000-0006-0000-0100-0000FF08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09" authorId="0" shapeId="0" xr:uid="{00000000-0006-0000-0100-00000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09" authorId="0" shapeId="0" xr:uid="{00000000-0006-0000-0100-00000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09" authorId="0" shapeId="0" xr:uid="{00000000-0006-0000-0100-00000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09" authorId="0" shapeId="0" xr:uid="{00000000-0006-0000-0100-00000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09" authorId="0" shapeId="0" xr:uid="{00000000-0006-0000-0100-00000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09" authorId="0" shapeId="0" xr:uid="{00000000-0006-0000-0100-00000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09" authorId="0" shapeId="0" xr:uid="{00000000-0006-0000-0100-00000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09" authorId="0" shapeId="0" xr:uid="{00000000-0006-0000-0100-00000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09" authorId="0" shapeId="0" xr:uid="{00000000-0006-0000-0100-00000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09" authorId="0" shapeId="0" xr:uid="{00000000-0006-0000-0100-00000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09" authorId="0" shapeId="0" xr:uid="{00000000-0006-0000-0100-00000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09" authorId="0" shapeId="0" xr:uid="{00000000-0006-0000-0100-00000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09" authorId="0" shapeId="0" xr:uid="{00000000-0006-0000-0100-00000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09" authorId="0" shapeId="0" xr:uid="{00000000-0006-0000-0100-00000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09" authorId="0" shapeId="0" xr:uid="{00000000-0006-0000-0100-00000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110" authorId="0" shapeId="0" xr:uid="{00000000-0006-0000-0100-00000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10" authorId="0" shapeId="0" xr:uid="{00000000-0006-0000-0100-00001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10" authorId="0" shapeId="0" xr:uid="{00000000-0006-0000-0100-00001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10" authorId="0" shapeId="0" xr:uid="{00000000-0006-0000-0100-00001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10" authorId="0" shapeId="0" xr:uid="{00000000-0006-0000-0100-00001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10" authorId="0" shapeId="0" xr:uid="{00000000-0006-0000-0100-00001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10" authorId="0" shapeId="0" xr:uid="{00000000-0006-0000-0100-00001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10" authorId="0" shapeId="0" xr:uid="{00000000-0006-0000-0100-00001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10" authorId="0" shapeId="0" xr:uid="{00000000-0006-0000-0100-00001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10" authorId="0" shapeId="0" xr:uid="{00000000-0006-0000-0100-00001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10" authorId="0" shapeId="0" xr:uid="{00000000-0006-0000-0100-00001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10" authorId="0" shapeId="0" xr:uid="{00000000-0006-0000-0100-00001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10" authorId="0" shapeId="0" xr:uid="{00000000-0006-0000-0100-00001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10" authorId="0" shapeId="0" xr:uid="{00000000-0006-0000-0100-00001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10" authorId="0" shapeId="0" xr:uid="{00000000-0006-0000-0100-00001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10" authorId="0" shapeId="0" xr:uid="{00000000-0006-0000-0100-00001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10" authorId="0" shapeId="0" xr:uid="{00000000-0006-0000-0100-00001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10" authorId="0" shapeId="0" xr:uid="{00000000-0006-0000-0100-00002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10" authorId="0" shapeId="0" xr:uid="{00000000-0006-0000-0100-00002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10" authorId="0" shapeId="0" xr:uid="{00000000-0006-0000-0100-00002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10" authorId="0" shapeId="0" xr:uid="{00000000-0006-0000-0100-00002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10" authorId="0" shapeId="0" xr:uid="{00000000-0006-0000-0100-00002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10" authorId="0" shapeId="0" xr:uid="{00000000-0006-0000-0100-00002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110" authorId="0" shapeId="0" xr:uid="{00000000-0006-0000-0100-00002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10" authorId="0" shapeId="0" xr:uid="{00000000-0006-0000-0100-00002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10" authorId="0" shapeId="0" xr:uid="{00000000-0006-0000-0100-00002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10" authorId="0" shapeId="0" xr:uid="{00000000-0006-0000-0100-00002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10" authorId="0" shapeId="0" xr:uid="{00000000-0006-0000-0100-00002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10" authorId="0" shapeId="0" xr:uid="{00000000-0006-0000-0100-00002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10" authorId="0" shapeId="0" xr:uid="{00000000-0006-0000-0100-00002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10" authorId="0" shapeId="0" xr:uid="{00000000-0006-0000-0100-00002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10" authorId="0" shapeId="0" xr:uid="{00000000-0006-0000-0100-00002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10" authorId="0" shapeId="0" xr:uid="{00000000-0006-0000-0100-00002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10" authorId="0" shapeId="0" xr:uid="{00000000-0006-0000-0100-00003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10" authorId="0" shapeId="0" xr:uid="{00000000-0006-0000-0100-00003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10" authorId="0" shapeId="0" xr:uid="{00000000-0006-0000-0100-00003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10" authorId="0" shapeId="0" xr:uid="{00000000-0006-0000-0100-00003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10" authorId="0" shapeId="0" xr:uid="{00000000-0006-0000-0100-00003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10" authorId="0" shapeId="0" xr:uid="{00000000-0006-0000-0100-00003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10" authorId="0" shapeId="0" xr:uid="{00000000-0006-0000-0100-00003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10" authorId="0" shapeId="0" xr:uid="{00000000-0006-0000-0100-00003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10" authorId="0" shapeId="0" xr:uid="{00000000-0006-0000-0100-00003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10" authorId="0" shapeId="0" xr:uid="{00000000-0006-0000-0100-00003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10" authorId="0" shapeId="0" xr:uid="{00000000-0006-0000-0100-00003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10" authorId="0" shapeId="0" xr:uid="{00000000-0006-0000-0100-00003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10" authorId="0" shapeId="0" xr:uid="{00000000-0006-0000-0100-00003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10" authorId="0" shapeId="0" xr:uid="{00000000-0006-0000-0100-00003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10" authorId="0" shapeId="0" xr:uid="{00000000-0006-0000-0100-00003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10" authorId="0" shapeId="0" xr:uid="{00000000-0006-0000-0100-00003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10" authorId="0" shapeId="0" xr:uid="{00000000-0006-0000-0100-00004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10" authorId="0" shapeId="0" xr:uid="{00000000-0006-0000-0100-00004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10" authorId="0" shapeId="0" xr:uid="{00000000-0006-0000-0100-00004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10" authorId="0" shapeId="0" xr:uid="{00000000-0006-0000-0100-00004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10" authorId="0" shapeId="0" xr:uid="{00000000-0006-0000-0100-00004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10" authorId="0" shapeId="0" xr:uid="{00000000-0006-0000-0100-00004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10" authorId="0" shapeId="0" xr:uid="{00000000-0006-0000-0100-00004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10" authorId="0" shapeId="0" xr:uid="{00000000-0006-0000-0100-00004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10" authorId="0" shapeId="0" xr:uid="{00000000-0006-0000-0100-00004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10" authorId="0" shapeId="0" xr:uid="{00000000-0006-0000-0100-00004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10" authorId="0" shapeId="0" xr:uid="{00000000-0006-0000-0100-00004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10" authorId="0" shapeId="0" xr:uid="{00000000-0006-0000-0100-00004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10" authorId="0" shapeId="0" xr:uid="{00000000-0006-0000-0100-00004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A110" authorId="0" shapeId="0" xr:uid="{00000000-0006-0000-0100-00004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11" authorId="0" shapeId="0" xr:uid="{00000000-0006-0000-0100-00004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11" authorId="0" shapeId="0" xr:uid="{00000000-0006-0000-0100-00004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11" authorId="0" shapeId="0" xr:uid="{00000000-0006-0000-0100-00005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11" authorId="0" shapeId="0" xr:uid="{00000000-0006-0000-0100-00005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11" authorId="0" shapeId="0" xr:uid="{00000000-0006-0000-0100-00005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11" authorId="0" shapeId="0" xr:uid="{00000000-0006-0000-0100-00005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11" authorId="0" shapeId="0" xr:uid="{00000000-0006-0000-0100-00005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11" authorId="0" shapeId="0" xr:uid="{00000000-0006-0000-0100-00005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11" authorId="0" shapeId="0" xr:uid="{00000000-0006-0000-0100-00005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11" authorId="0" shapeId="0" xr:uid="{00000000-0006-0000-0100-00005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11" authorId="0" shapeId="0" xr:uid="{00000000-0006-0000-0100-00005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11" authorId="0" shapeId="0" xr:uid="{00000000-0006-0000-0100-00005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11" authorId="0" shapeId="0" xr:uid="{00000000-0006-0000-0100-00005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11" authorId="0" shapeId="0" xr:uid="{00000000-0006-0000-0100-00005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11" authorId="0" shapeId="0" xr:uid="{00000000-0006-0000-0100-00005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11" authorId="0" shapeId="0" xr:uid="{00000000-0006-0000-0100-00005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11" authorId="0" shapeId="0" xr:uid="{00000000-0006-0000-0100-00005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11" authorId="0" shapeId="0" xr:uid="{00000000-0006-0000-0100-00005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11" authorId="0" shapeId="0" xr:uid="{00000000-0006-0000-0100-00006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11" authorId="0" shapeId="0" xr:uid="{00000000-0006-0000-0100-00006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11" authorId="0" shapeId="0" xr:uid="{00000000-0006-0000-0100-00006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11" authorId="0" shapeId="0" xr:uid="{00000000-0006-0000-0100-00006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11" authorId="0" shapeId="0" xr:uid="{00000000-0006-0000-0100-00006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11" authorId="0" shapeId="0" xr:uid="{00000000-0006-0000-0100-00006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11" authorId="0" shapeId="0" xr:uid="{00000000-0006-0000-0100-00006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11" authorId="0" shapeId="0" xr:uid="{00000000-0006-0000-0100-00006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11" authorId="0" shapeId="0" xr:uid="{00000000-0006-0000-0100-00006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11" authorId="0" shapeId="0" xr:uid="{00000000-0006-0000-0100-00006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11" authorId="0" shapeId="0" xr:uid="{00000000-0006-0000-0100-00006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11" authorId="0" shapeId="0" xr:uid="{00000000-0006-0000-0100-00006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11" authorId="0" shapeId="0" xr:uid="{00000000-0006-0000-0100-00006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11" authorId="0" shapeId="0" xr:uid="{00000000-0006-0000-0100-00006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11" authorId="0" shapeId="0" xr:uid="{00000000-0006-0000-0100-00006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11" authorId="0" shapeId="0" xr:uid="{00000000-0006-0000-0100-00006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11" authorId="0" shapeId="0" xr:uid="{00000000-0006-0000-0100-00007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11" authorId="0" shapeId="0" xr:uid="{00000000-0006-0000-0100-00007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11" authorId="0" shapeId="0" xr:uid="{00000000-0006-0000-0100-00007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11" authorId="0" shapeId="0" xr:uid="{00000000-0006-0000-0100-00007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11" authorId="0" shapeId="0" xr:uid="{00000000-0006-0000-0100-00007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11" authorId="0" shapeId="0" xr:uid="{00000000-0006-0000-0100-00007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11" authorId="0" shapeId="0" xr:uid="{00000000-0006-0000-0100-00007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11" authorId="0" shapeId="0" xr:uid="{00000000-0006-0000-0100-00007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11" authorId="0" shapeId="0" xr:uid="{00000000-0006-0000-0100-00007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11" authorId="0" shapeId="0" xr:uid="{00000000-0006-0000-0100-00007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11" authorId="0" shapeId="0" xr:uid="{00000000-0006-0000-0100-00007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11" authorId="0" shapeId="0" xr:uid="{00000000-0006-0000-0100-00007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11" authorId="0" shapeId="0" xr:uid="{00000000-0006-0000-0100-00007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11" authorId="0" shapeId="0" xr:uid="{00000000-0006-0000-0100-00007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11" authorId="0" shapeId="0" xr:uid="{00000000-0006-0000-0100-00007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111" authorId="0" shapeId="0" xr:uid="{00000000-0006-0000-0100-00007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11" authorId="0" shapeId="0" xr:uid="{00000000-0006-0000-0100-00008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11" authorId="0" shapeId="0" xr:uid="{00000000-0006-0000-0100-00008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11" authorId="0" shapeId="0" xr:uid="{00000000-0006-0000-0100-00008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11" authorId="0" shapeId="0" xr:uid="{00000000-0006-0000-0100-00008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11" authorId="0" shapeId="0" xr:uid="{00000000-0006-0000-0100-00008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11" authorId="0" shapeId="0" xr:uid="{00000000-0006-0000-0100-00008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11" authorId="0" shapeId="0" xr:uid="{00000000-0006-0000-0100-00008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11" authorId="0" shapeId="0" xr:uid="{00000000-0006-0000-0100-00008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11" authorId="0" shapeId="0" xr:uid="{00000000-0006-0000-0100-00008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11" authorId="0" shapeId="0" xr:uid="{00000000-0006-0000-0100-00008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11" authorId="0" shapeId="0" xr:uid="{00000000-0006-0000-0100-00008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11" authorId="0" shapeId="0" xr:uid="{00000000-0006-0000-0100-00008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11" authorId="0" shapeId="0" xr:uid="{00000000-0006-0000-0100-00008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11" authorId="0" shapeId="0" xr:uid="{00000000-0006-0000-0100-00008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11" authorId="0" shapeId="0" xr:uid="{00000000-0006-0000-0100-00008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112" authorId="0" shapeId="0" xr:uid="{00000000-0006-0000-0100-00008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12" authorId="0" shapeId="0" xr:uid="{00000000-0006-0000-0100-00009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12" authorId="0" shapeId="0" xr:uid="{00000000-0006-0000-0100-00009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12" authorId="0" shapeId="0" xr:uid="{00000000-0006-0000-0100-00009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12" authorId="0" shapeId="0" xr:uid="{00000000-0006-0000-0100-00009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12" authorId="0" shapeId="0" xr:uid="{00000000-0006-0000-0100-00009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12" authorId="0" shapeId="0" xr:uid="{00000000-0006-0000-0100-00009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12" authorId="0" shapeId="0" xr:uid="{00000000-0006-0000-0100-00009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12" authorId="0" shapeId="0" xr:uid="{00000000-0006-0000-0100-00009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12" authorId="0" shapeId="0" xr:uid="{00000000-0006-0000-0100-00009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12" authorId="0" shapeId="0" xr:uid="{00000000-0006-0000-0100-00009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12" authorId="0" shapeId="0" xr:uid="{00000000-0006-0000-0100-00009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12" authorId="0" shapeId="0" xr:uid="{00000000-0006-0000-0100-00009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12" authorId="0" shapeId="0" xr:uid="{00000000-0006-0000-0100-00009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12" authorId="0" shapeId="0" xr:uid="{00000000-0006-0000-0100-00009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12" authorId="0" shapeId="0" xr:uid="{00000000-0006-0000-0100-00009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12" authorId="0" shapeId="0" xr:uid="{00000000-0006-0000-0100-00009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12" authorId="0" shapeId="0" xr:uid="{00000000-0006-0000-0100-0000A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12" authorId="0" shapeId="0" xr:uid="{00000000-0006-0000-0100-0000A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12" authorId="0" shapeId="0" xr:uid="{00000000-0006-0000-0100-0000A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12" authorId="0" shapeId="0" xr:uid="{00000000-0006-0000-0100-0000A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12" authorId="0" shapeId="0" xr:uid="{00000000-0006-0000-0100-0000A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12" authorId="0" shapeId="0" xr:uid="{00000000-0006-0000-0100-0000A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12" authorId="0" shapeId="0" xr:uid="{00000000-0006-0000-0100-0000A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12" authorId="0" shapeId="0" xr:uid="{00000000-0006-0000-0100-0000A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12" authorId="0" shapeId="0" xr:uid="{00000000-0006-0000-0100-0000A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12" authorId="0" shapeId="0" xr:uid="{00000000-0006-0000-0100-0000A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12" authorId="0" shapeId="0" xr:uid="{00000000-0006-0000-0100-0000A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12" authorId="0" shapeId="0" xr:uid="{00000000-0006-0000-0100-0000A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12" authorId="0" shapeId="0" xr:uid="{00000000-0006-0000-0100-0000A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12" authorId="0" shapeId="0" xr:uid="{00000000-0006-0000-0100-0000A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12" authorId="0" shapeId="0" xr:uid="{00000000-0006-0000-0100-0000A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12" authorId="0" shapeId="0" xr:uid="{00000000-0006-0000-0100-0000A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12" authorId="0" shapeId="0" xr:uid="{00000000-0006-0000-0100-0000B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12" authorId="0" shapeId="0" xr:uid="{00000000-0006-0000-0100-0000B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12" authorId="0" shapeId="0" xr:uid="{00000000-0006-0000-0100-0000B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12" authorId="0" shapeId="0" xr:uid="{00000000-0006-0000-0100-0000B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12" authorId="0" shapeId="0" xr:uid="{00000000-0006-0000-0100-0000B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12" authorId="0" shapeId="0" xr:uid="{00000000-0006-0000-0100-0000B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12" authorId="0" shapeId="0" xr:uid="{00000000-0006-0000-0100-0000B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12" authorId="0" shapeId="0" xr:uid="{00000000-0006-0000-0100-0000B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12" authorId="0" shapeId="0" xr:uid="{00000000-0006-0000-0100-0000B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12" authorId="0" shapeId="0" xr:uid="{00000000-0006-0000-0100-0000B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12" authorId="0" shapeId="0" xr:uid="{00000000-0006-0000-0100-0000B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12" authorId="0" shapeId="0" xr:uid="{00000000-0006-0000-0100-0000B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12" authorId="0" shapeId="0" xr:uid="{00000000-0006-0000-0100-0000B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12" authorId="0" shapeId="0" xr:uid="{00000000-0006-0000-0100-0000B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12" authorId="0" shapeId="0" xr:uid="{00000000-0006-0000-0100-0000B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12" authorId="0" shapeId="0" xr:uid="{00000000-0006-0000-0100-0000B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12" authorId="0" shapeId="0" xr:uid="{00000000-0006-0000-0100-0000C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12" authorId="0" shapeId="0" xr:uid="{00000000-0006-0000-0100-0000C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12" authorId="0" shapeId="0" xr:uid="{00000000-0006-0000-0100-0000C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12" authorId="0" shapeId="0" xr:uid="{00000000-0006-0000-0100-0000C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12" authorId="0" shapeId="0" xr:uid="{00000000-0006-0000-0100-0000C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12" authorId="0" shapeId="0" xr:uid="{00000000-0006-0000-0100-0000C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12" authorId="0" shapeId="0" xr:uid="{00000000-0006-0000-0100-0000C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12" authorId="0" shapeId="0" xr:uid="{00000000-0006-0000-0100-0000C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12" authorId="0" shapeId="0" xr:uid="{00000000-0006-0000-0100-0000C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12" authorId="0" shapeId="0" xr:uid="{00000000-0006-0000-0100-0000C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12" authorId="0" shapeId="0" xr:uid="{00000000-0006-0000-0100-0000C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12" authorId="0" shapeId="0" xr:uid="{00000000-0006-0000-0100-0000C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13" authorId="0" shapeId="0" xr:uid="{00000000-0006-0000-0100-0000C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13" authorId="0" shapeId="0" xr:uid="{00000000-0006-0000-0100-0000C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13" authorId="0" shapeId="0" xr:uid="{00000000-0006-0000-0100-0000C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13" authorId="0" shapeId="0" xr:uid="{00000000-0006-0000-0100-0000C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13" authorId="0" shapeId="0" xr:uid="{00000000-0006-0000-0100-0000D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13" authorId="0" shapeId="0" xr:uid="{00000000-0006-0000-0100-0000D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13" authorId="0" shapeId="0" xr:uid="{00000000-0006-0000-0100-0000D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13" authorId="0" shapeId="0" xr:uid="{00000000-0006-0000-0100-0000D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13" authorId="0" shapeId="0" xr:uid="{00000000-0006-0000-0100-0000D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13" authorId="0" shapeId="0" xr:uid="{00000000-0006-0000-0100-0000D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13" authorId="0" shapeId="0" xr:uid="{00000000-0006-0000-0100-0000D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13" authorId="0" shapeId="0" xr:uid="{00000000-0006-0000-0100-0000D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13" authorId="0" shapeId="0" xr:uid="{00000000-0006-0000-0100-0000D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13" authorId="0" shapeId="0" xr:uid="{00000000-0006-0000-0100-0000D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13" authorId="0" shapeId="0" xr:uid="{00000000-0006-0000-0100-0000D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13" authorId="0" shapeId="0" xr:uid="{00000000-0006-0000-0100-0000D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13" authorId="0" shapeId="0" xr:uid="{00000000-0006-0000-0100-0000D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13" authorId="0" shapeId="0" xr:uid="{00000000-0006-0000-0100-0000D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13" authorId="0" shapeId="0" xr:uid="{00000000-0006-0000-0100-0000D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13" authorId="0" shapeId="0" xr:uid="{00000000-0006-0000-0100-0000D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13" authorId="0" shapeId="0" xr:uid="{00000000-0006-0000-0100-0000E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13" authorId="0" shapeId="0" xr:uid="{00000000-0006-0000-0100-0000E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13" authorId="0" shapeId="0" xr:uid="{00000000-0006-0000-0100-0000E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13" authorId="0" shapeId="0" xr:uid="{00000000-0006-0000-0100-0000E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13" authorId="0" shapeId="0" xr:uid="{00000000-0006-0000-0100-0000E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13" authorId="0" shapeId="0" xr:uid="{00000000-0006-0000-0100-0000E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13" authorId="0" shapeId="0" xr:uid="{00000000-0006-0000-0100-0000E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13" authorId="0" shapeId="0" xr:uid="{00000000-0006-0000-0100-0000E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13" authorId="0" shapeId="0" xr:uid="{00000000-0006-0000-0100-0000E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13" authorId="0" shapeId="0" xr:uid="{00000000-0006-0000-0100-0000E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13" authorId="0" shapeId="0" xr:uid="{00000000-0006-0000-0100-0000E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13" authorId="0" shapeId="0" xr:uid="{00000000-0006-0000-0100-0000E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13" authorId="0" shapeId="0" xr:uid="{00000000-0006-0000-0100-0000E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13" authorId="0" shapeId="0" xr:uid="{00000000-0006-0000-0100-0000E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13" authorId="0" shapeId="0" xr:uid="{00000000-0006-0000-0100-0000E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13" authorId="0" shapeId="0" xr:uid="{00000000-0006-0000-0100-0000E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13" authorId="0" shapeId="0" xr:uid="{00000000-0006-0000-0100-0000F0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13" authorId="0" shapeId="0" xr:uid="{00000000-0006-0000-0100-0000F1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13" authorId="0" shapeId="0" xr:uid="{00000000-0006-0000-0100-0000F2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13" authorId="0" shapeId="0" xr:uid="{00000000-0006-0000-0100-0000F3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13" authorId="0" shapeId="0" xr:uid="{00000000-0006-0000-0100-0000F4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13" authorId="0" shapeId="0" xr:uid="{00000000-0006-0000-0100-0000F5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13" authorId="0" shapeId="0" xr:uid="{00000000-0006-0000-0100-0000F6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13" authorId="0" shapeId="0" xr:uid="{00000000-0006-0000-0100-0000F7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13" authorId="0" shapeId="0" xr:uid="{00000000-0006-0000-0100-0000F8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13" authorId="0" shapeId="0" xr:uid="{00000000-0006-0000-0100-0000F9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13" authorId="0" shapeId="0" xr:uid="{00000000-0006-0000-0100-0000FA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13" authorId="0" shapeId="0" xr:uid="{00000000-0006-0000-0100-0000FB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13" authorId="0" shapeId="0" xr:uid="{00000000-0006-0000-0100-0000FC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13" authorId="0" shapeId="0" xr:uid="{00000000-0006-0000-0100-0000FD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13" authorId="0" shapeId="0" xr:uid="{00000000-0006-0000-0100-0000FE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13" authorId="0" shapeId="0" xr:uid="{00000000-0006-0000-0100-0000FF09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13" authorId="0" shapeId="0" xr:uid="{00000000-0006-0000-0100-00000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13" authorId="0" shapeId="0" xr:uid="{00000000-0006-0000-0100-00000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13" authorId="0" shapeId="0" xr:uid="{00000000-0006-0000-0100-00000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13" authorId="0" shapeId="0" xr:uid="{00000000-0006-0000-0100-00000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13" authorId="0" shapeId="0" xr:uid="{00000000-0006-0000-0100-00000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13" authorId="0" shapeId="0" xr:uid="{00000000-0006-0000-0100-00000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14" authorId="0" shapeId="0" xr:uid="{00000000-0006-0000-0100-00000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14" authorId="0" shapeId="0" xr:uid="{00000000-0006-0000-0100-00000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14" authorId="0" shapeId="0" xr:uid="{00000000-0006-0000-0100-00000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14" authorId="0" shapeId="0" xr:uid="{00000000-0006-0000-0100-00000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14" authorId="0" shapeId="0" xr:uid="{00000000-0006-0000-0100-00000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14" authorId="0" shapeId="0" xr:uid="{00000000-0006-0000-0100-00000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14" authorId="0" shapeId="0" xr:uid="{00000000-0006-0000-0100-00000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14" authorId="0" shapeId="0" xr:uid="{00000000-0006-0000-0100-00000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14" authorId="0" shapeId="0" xr:uid="{00000000-0006-0000-0100-00000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14" authorId="0" shapeId="0" xr:uid="{00000000-0006-0000-0100-00000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14" authorId="0" shapeId="0" xr:uid="{00000000-0006-0000-0100-00001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14" authorId="0" shapeId="0" xr:uid="{00000000-0006-0000-0100-00001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14" authorId="0" shapeId="0" xr:uid="{00000000-0006-0000-0100-00001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14" authorId="0" shapeId="0" xr:uid="{00000000-0006-0000-0100-00001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14" authorId="0" shapeId="0" xr:uid="{00000000-0006-0000-0100-00001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14" authorId="0" shapeId="0" xr:uid="{00000000-0006-0000-0100-00001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14" authorId="0" shapeId="0" xr:uid="{00000000-0006-0000-0100-00001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14" authorId="0" shapeId="0" xr:uid="{00000000-0006-0000-0100-00001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14" authorId="0" shapeId="0" xr:uid="{00000000-0006-0000-0100-00001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114" authorId="0" shapeId="0" xr:uid="{00000000-0006-0000-0100-00001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14" authorId="0" shapeId="0" xr:uid="{00000000-0006-0000-0100-00001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14" authorId="0" shapeId="0" xr:uid="{00000000-0006-0000-0100-00001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14" authorId="0" shapeId="0" xr:uid="{00000000-0006-0000-0100-00001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14" authorId="0" shapeId="0" xr:uid="{00000000-0006-0000-0100-00001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14" authorId="0" shapeId="0" xr:uid="{00000000-0006-0000-0100-00001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14" authorId="0" shapeId="0" xr:uid="{00000000-0006-0000-0100-00001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14" authorId="0" shapeId="0" xr:uid="{00000000-0006-0000-0100-00002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14" authorId="0" shapeId="0" xr:uid="{00000000-0006-0000-0100-00002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14" authorId="0" shapeId="0" xr:uid="{00000000-0006-0000-0100-00002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14" authorId="0" shapeId="0" xr:uid="{00000000-0006-0000-0100-00002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14" authorId="0" shapeId="0" xr:uid="{00000000-0006-0000-0100-00002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14" authorId="0" shapeId="0" xr:uid="{00000000-0006-0000-0100-00002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Z114" authorId="0" shapeId="0" xr:uid="{00000000-0006-0000-0100-00002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14" authorId="0" shapeId="0" xr:uid="{00000000-0006-0000-0100-00002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14" authorId="0" shapeId="0" xr:uid="{00000000-0006-0000-0100-00002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14" authorId="0" shapeId="0" xr:uid="{00000000-0006-0000-0100-00002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14" authorId="0" shapeId="0" xr:uid="{00000000-0006-0000-0100-00002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14" authorId="0" shapeId="0" xr:uid="{00000000-0006-0000-0100-00002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14" authorId="0" shapeId="0" xr:uid="{00000000-0006-0000-0100-00002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14" authorId="0" shapeId="0" xr:uid="{00000000-0006-0000-0100-00002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14" authorId="0" shapeId="0" xr:uid="{00000000-0006-0000-0100-00002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14" authorId="0" shapeId="0" xr:uid="{00000000-0006-0000-0100-00002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14" authorId="0" shapeId="0" xr:uid="{00000000-0006-0000-0100-00003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14" authorId="0" shapeId="0" xr:uid="{00000000-0006-0000-0100-00003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14" authorId="0" shapeId="0" xr:uid="{00000000-0006-0000-0100-00003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14" authorId="0" shapeId="0" xr:uid="{00000000-0006-0000-0100-00003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14" authorId="0" shapeId="0" xr:uid="{00000000-0006-0000-0100-00003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14" authorId="0" shapeId="0" xr:uid="{00000000-0006-0000-0100-00003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14" authorId="0" shapeId="0" xr:uid="{00000000-0006-0000-0100-00003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14" authorId="0" shapeId="0" xr:uid="{00000000-0006-0000-0100-00003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14" authorId="0" shapeId="0" xr:uid="{00000000-0006-0000-0100-00003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14" authorId="0" shapeId="0" xr:uid="{00000000-0006-0000-0100-00003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14" authorId="0" shapeId="0" xr:uid="{00000000-0006-0000-0100-00003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14" authorId="0" shapeId="0" xr:uid="{00000000-0006-0000-0100-00003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14" authorId="0" shapeId="0" xr:uid="{00000000-0006-0000-0100-00003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14" authorId="0" shapeId="0" xr:uid="{00000000-0006-0000-0100-00003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14" authorId="0" shapeId="0" xr:uid="{00000000-0006-0000-0100-00003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15" authorId="0" shapeId="0" xr:uid="{00000000-0006-0000-0100-00003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15" authorId="0" shapeId="0" xr:uid="{00000000-0006-0000-0100-00004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15" authorId="0" shapeId="0" xr:uid="{00000000-0006-0000-0100-00004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15" authorId="0" shapeId="0" xr:uid="{00000000-0006-0000-0100-00004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15" authorId="0" shapeId="0" xr:uid="{00000000-0006-0000-0100-00004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15" authorId="0" shapeId="0" xr:uid="{00000000-0006-0000-0100-00004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15" authorId="0" shapeId="0" xr:uid="{00000000-0006-0000-0100-00004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15" authorId="0" shapeId="0" xr:uid="{00000000-0006-0000-0100-00004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15" authorId="0" shapeId="0" xr:uid="{00000000-0006-0000-0100-00004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15" authorId="0" shapeId="0" xr:uid="{00000000-0006-0000-0100-00004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15" authorId="0" shapeId="0" xr:uid="{00000000-0006-0000-0100-00004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15" authorId="0" shapeId="0" xr:uid="{00000000-0006-0000-0100-00004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15" authorId="0" shapeId="0" xr:uid="{00000000-0006-0000-0100-00004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15" authorId="0" shapeId="0" xr:uid="{00000000-0006-0000-0100-00004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15" authorId="0" shapeId="0" xr:uid="{00000000-0006-0000-0100-00004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15" authorId="0" shapeId="0" xr:uid="{00000000-0006-0000-0100-00004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15" authorId="0" shapeId="0" xr:uid="{00000000-0006-0000-0100-00004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15" authorId="0" shapeId="0" xr:uid="{00000000-0006-0000-0100-00005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15" authorId="0" shapeId="0" xr:uid="{00000000-0006-0000-0100-00005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15" authorId="0" shapeId="0" xr:uid="{00000000-0006-0000-0100-00005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15" authorId="0" shapeId="0" xr:uid="{00000000-0006-0000-0100-00005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15" authorId="0" shapeId="0" xr:uid="{00000000-0006-0000-0100-00005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15" authorId="0" shapeId="0" xr:uid="{00000000-0006-0000-0100-00005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15" authorId="0" shapeId="0" xr:uid="{00000000-0006-0000-0100-00005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15" authorId="0" shapeId="0" xr:uid="{00000000-0006-0000-0100-00005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15" authorId="0" shapeId="0" xr:uid="{00000000-0006-0000-0100-00005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15" authorId="0" shapeId="0" xr:uid="{00000000-0006-0000-0100-00005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15" authorId="0" shapeId="0" xr:uid="{00000000-0006-0000-0100-00005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15" authorId="0" shapeId="0" xr:uid="{00000000-0006-0000-0100-00005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15" authorId="0" shapeId="0" xr:uid="{00000000-0006-0000-0100-00005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15" authorId="0" shapeId="0" xr:uid="{00000000-0006-0000-0100-00005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15" authorId="0" shapeId="0" xr:uid="{00000000-0006-0000-0100-00005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15" authorId="0" shapeId="0" xr:uid="{00000000-0006-0000-0100-00005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15" authorId="0" shapeId="0" xr:uid="{00000000-0006-0000-0100-00006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15" authorId="0" shapeId="0" xr:uid="{00000000-0006-0000-0100-00006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15" authorId="0" shapeId="0" xr:uid="{00000000-0006-0000-0100-00006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15" authorId="0" shapeId="0" xr:uid="{00000000-0006-0000-0100-00006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15" authorId="0" shapeId="0" xr:uid="{00000000-0006-0000-0100-00006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15" authorId="0" shapeId="0" xr:uid="{00000000-0006-0000-0100-00006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15" authorId="0" shapeId="0" xr:uid="{00000000-0006-0000-0100-00006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15" authorId="0" shapeId="0" xr:uid="{00000000-0006-0000-0100-00006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15" authorId="0" shapeId="0" xr:uid="{00000000-0006-0000-0100-00006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15" authorId="0" shapeId="0" xr:uid="{00000000-0006-0000-0100-00006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15" authorId="0" shapeId="0" xr:uid="{00000000-0006-0000-0100-00006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15" authorId="0" shapeId="0" xr:uid="{00000000-0006-0000-0100-00006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15" authorId="0" shapeId="0" xr:uid="{00000000-0006-0000-0100-00006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15" authorId="0" shapeId="0" xr:uid="{00000000-0006-0000-0100-00006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15" authorId="0" shapeId="0" xr:uid="{00000000-0006-0000-0100-00006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15" authorId="0" shapeId="0" xr:uid="{00000000-0006-0000-0100-00006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15" authorId="0" shapeId="0" xr:uid="{00000000-0006-0000-0100-00007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15" authorId="0" shapeId="0" xr:uid="{00000000-0006-0000-0100-00007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15" authorId="0" shapeId="0" xr:uid="{00000000-0006-0000-0100-00007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15" authorId="0" shapeId="0" xr:uid="{00000000-0006-0000-0100-00007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15" authorId="0" shapeId="0" xr:uid="{00000000-0006-0000-0100-00007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15" authorId="0" shapeId="0" xr:uid="{00000000-0006-0000-0100-00007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15" authorId="0" shapeId="0" xr:uid="{00000000-0006-0000-0100-00007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15" authorId="0" shapeId="0" xr:uid="{00000000-0006-0000-0100-00007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16" authorId="0" shapeId="0" xr:uid="{00000000-0006-0000-0100-00007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16" authorId="0" shapeId="0" xr:uid="{00000000-0006-0000-0100-00007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16" authorId="0" shapeId="0" xr:uid="{00000000-0006-0000-0100-00007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16" authorId="0" shapeId="0" xr:uid="{00000000-0006-0000-0100-00007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16" authorId="0" shapeId="0" xr:uid="{00000000-0006-0000-0100-00007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16" authorId="0" shapeId="0" xr:uid="{00000000-0006-0000-0100-00007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16" authorId="0" shapeId="0" xr:uid="{00000000-0006-0000-0100-00007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16" authorId="0" shapeId="0" xr:uid="{00000000-0006-0000-0100-00007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16" authorId="0" shapeId="0" xr:uid="{00000000-0006-0000-0100-00008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16" authorId="0" shapeId="0" xr:uid="{00000000-0006-0000-0100-00008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16" authorId="0" shapeId="0" xr:uid="{00000000-0006-0000-0100-00008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16" authorId="0" shapeId="0" xr:uid="{00000000-0006-0000-0100-00008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116" authorId="0" shapeId="0" xr:uid="{00000000-0006-0000-0100-00008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16" authorId="0" shapeId="0" xr:uid="{00000000-0006-0000-0100-00008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16" authorId="0" shapeId="0" xr:uid="{00000000-0006-0000-0100-00008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16" authorId="0" shapeId="0" xr:uid="{00000000-0006-0000-0100-00008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16" authorId="0" shapeId="0" xr:uid="{00000000-0006-0000-0100-00008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16" authorId="0" shapeId="0" xr:uid="{00000000-0006-0000-0100-00008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16" authorId="0" shapeId="0" xr:uid="{00000000-0006-0000-0100-00008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16" authorId="0" shapeId="0" xr:uid="{00000000-0006-0000-0100-00008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16" authorId="0" shapeId="0" xr:uid="{00000000-0006-0000-0100-00008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16" authorId="0" shapeId="0" xr:uid="{00000000-0006-0000-0100-00008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116" authorId="0" shapeId="0" xr:uid="{00000000-0006-0000-0100-00008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16" authorId="0" shapeId="0" xr:uid="{00000000-0006-0000-0100-00008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16" authorId="0" shapeId="0" xr:uid="{00000000-0006-0000-0100-00009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16" authorId="0" shapeId="0" xr:uid="{00000000-0006-0000-0100-00009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16" authorId="0" shapeId="0" xr:uid="{00000000-0006-0000-0100-00009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16" authorId="0" shapeId="0" xr:uid="{00000000-0006-0000-0100-00009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16" authorId="0" shapeId="0" xr:uid="{00000000-0006-0000-0100-00009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16" authorId="0" shapeId="0" xr:uid="{00000000-0006-0000-0100-00009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16" authorId="0" shapeId="0" xr:uid="{00000000-0006-0000-0100-00009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16" authorId="0" shapeId="0" xr:uid="{00000000-0006-0000-0100-00009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16" authorId="0" shapeId="0" xr:uid="{00000000-0006-0000-0100-00009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16" authorId="0" shapeId="0" xr:uid="{00000000-0006-0000-0100-00009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16" authorId="0" shapeId="0" xr:uid="{00000000-0006-0000-0100-00009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16" authorId="0" shapeId="0" xr:uid="{00000000-0006-0000-0100-00009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16" authorId="0" shapeId="0" xr:uid="{00000000-0006-0000-0100-00009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16" authorId="0" shapeId="0" xr:uid="{00000000-0006-0000-0100-00009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16" authorId="0" shapeId="0" xr:uid="{00000000-0006-0000-0100-00009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16" authorId="0" shapeId="0" xr:uid="{00000000-0006-0000-0100-00009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16" authorId="0" shapeId="0" xr:uid="{00000000-0006-0000-0100-0000A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16" authorId="0" shapeId="0" xr:uid="{00000000-0006-0000-0100-0000A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16" authorId="0" shapeId="0" xr:uid="{00000000-0006-0000-0100-0000A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16" authorId="0" shapeId="0" xr:uid="{00000000-0006-0000-0100-0000A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16" authorId="0" shapeId="0" xr:uid="{00000000-0006-0000-0100-0000A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16" authorId="0" shapeId="0" xr:uid="{00000000-0006-0000-0100-0000A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16" authorId="0" shapeId="0" xr:uid="{00000000-0006-0000-0100-0000A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16" authorId="0" shapeId="0" xr:uid="{00000000-0006-0000-0100-0000A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16" authorId="0" shapeId="0" xr:uid="{00000000-0006-0000-0100-0000A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16" authorId="0" shapeId="0" xr:uid="{00000000-0006-0000-0100-0000A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16" authorId="0" shapeId="0" xr:uid="{00000000-0006-0000-0100-0000A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16" authorId="0" shapeId="0" xr:uid="{00000000-0006-0000-0100-0000A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16" authorId="0" shapeId="0" xr:uid="{00000000-0006-0000-0100-0000A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16" authorId="0" shapeId="0" xr:uid="{00000000-0006-0000-0100-0000A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16" authorId="0" shapeId="0" xr:uid="{00000000-0006-0000-0100-0000A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16" authorId="0" shapeId="0" xr:uid="{00000000-0006-0000-0100-0000A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16" authorId="0" shapeId="0" xr:uid="{00000000-0006-0000-0100-0000B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16" authorId="0" shapeId="0" xr:uid="{00000000-0006-0000-0100-0000B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16" authorId="0" shapeId="0" xr:uid="{00000000-0006-0000-0100-0000B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16" authorId="0" shapeId="0" xr:uid="{00000000-0006-0000-0100-0000B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16" authorId="0" shapeId="0" xr:uid="{00000000-0006-0000-0100-0000B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16" authorId="0" shapeId="0" xr:uid="{00000000-0006-0000-0100-0000B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17" authorId="0" shapeId="0" xr:uid="{00000000-0006-0000-0100-0000B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17" authorId="0" shapeId="0" xr:uid="{00000000-0006-0000-0100-0000B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17" authorId="0" shapeId="0" xr:uid="{00000000-0006-0000-0100-0000B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17" authorId="0" shapeId="0" xr:uid="{00000000-0006-0000-0100-0000B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17" authorId="0" shapeId="0" xr:uid="{00000000-0006-0000-0100-0000B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17" authorId="0" shapeId="0" xr:uid="{00000000-0006-0000-0100-0000B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17" authorId="0" shapeId="0" xr:uid="{00000000-0006-0000-0100-0000B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17" authorId="0" shapeId="0" xr:uid="{00000000-0006-0000-0100-0000B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17" authorId="0" shapeId="0" xr:uid="{00000000-0006-0000-0100-0000B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17" authorId="0" shapeId="0" xr:uid="{00000000-0006-0000-0100-0000B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17" authorId="0" shapeId="0" xr:uid="{00000000-0006-0000-0100-0000C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17" authorId="0" shapeId="0" xr:uid="{00000000-0006-0000-0100-0000C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17" authorId="0" shapeId="0" xr:uid="{00000000-0006-0000-0100-0000C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17" authorId="0" shapeId="0" xr:uid="{00000000-0006-0000-0100-0000C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17" authorId="0" shapeId="0" xr:uid="{00000000-0006-0000-0100-0000C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17" authorId="0" shapeId="0" xr:uid="{00000000-0006-0000-0100-0000C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17" authorId="0" shapeId="0" xr:uid="{00000000-0006-0000-0100-0000C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17" authorId="0" shapeId="0" xr:uid="{00000000-0006-0000-0100-0000C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17" authorId="0" shapeId="0" xr:uid="{00000000-0006-0000-0100-0000C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17" authorId="0" shapeId="0" xr:uid="{00000000-0006-0000-0100-0000C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17" authorId="0" shapeId="0" xr:uid="{00000000-0006-0000-0100-0000C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17" authorId="0" shapeId="0" xr:uid="{00000000-0006-0000-0100-0000C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17" authorId="0" shapeId="0" xr:uid="{00000000-0006-0000-0100-0000C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17" authorId="0" shapeId="0" xr:uid="{00000000-0006-0000-0100-0000C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17" authorId="0" shapeId="0" xr:uid="{00000000-0006-0000-0100-0000C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17" authorId="0" shapeId="0" xr:uid="{00000000-0006-0000-0100-0000C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17" authorId="0" shapeId="0" xr:uid="{00000000-0006-0000-0100-0000D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17" authorId="0" shapeId="0" xr:uid="{00000000-0006-0000-0100-0000D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17" authorId="0" shapeId="0" xr:uid="{00000000-0006-0000-0100-0000D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17" authorId="0" shapeId="0" xr:uid="{00000000-0006-0000-0100-0000D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17" authorId="0" shapeId="0" xr:uid="{00000000-0006-0000-0100-0000D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17" authorId="0" shapeId="0" xr:uid="{00000000-0006-0000-0100-0000D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17" authorId="0" shapeId="0" xr:uid="{00000000-0006-0000-0100-0000D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17" authorId="0" shapeId="0" xr:uid="{00000000-0006-0000-0100-0000D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17" authorId="0" shapeId="0" xr:uid="{00000000-0006-0000-0100-0000D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17" authorId="0" shapeId="0" xr:uid="{00000000-0006-0000-0100-0000D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17" authorId="0" shapeId="0" xr:uid="{00000000-0006-0000-0100-0000D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17" authorId="0" shapeId="0" xr:uid="{00000000-0006-0000-0100-0000D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17" authorId="0" shapeId="0" xr:uid="{00000000-0006-0000-0100-0000D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17" authorId="0" shapeId="0" xr:uid="{00000000-0006-0000-0100-0000D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17" authorId="0" shapeId="0" xr:uid="{00000000-0006-0000-0100-0000D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17" authorId="0" shapeId="0" xr:uid="{00000000-0006-0000-0100-0000D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17" authorId="0" shapeId="0" xr:uid="{00000000-0006-0000-0100-0000E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17" authorId="0" shapeId="0" xr:uid="{00000000-0006-0000-0100-0000E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17" authorId="0" shapeId="0" xr:uid="{00000000-0006-0000-0100-0000E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O117" authorId="0" shapeId="0" xr:uid="{00000000-0006-0000-0100-0000E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N117" authorId="0" shapeId="0" xr:uid="{00000000-0006-0000-0100-0000E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17" authorId="0" shapeId="0" xr:uid="{00000000-0006-0000-0100-0000E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17" authorId="0" shapeId="0" xr:uid="{00000000-0006-0000-0100-0000E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17" authorId="0" shapeId="0" xr:uid="{00000000-0006-0000-0100-0000E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17" authorId="0" shapeId="0" xr:uid="{00000000-0006-0000-0100-0000E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17" authorId="0" shapeId="0" xr:uid="{00000000-0006-0000-0100-0000E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17" authorId="0" shapeId="0" xr:uid="{00000000-0006-0000-0100-0000E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17" authorId="0" shapeId="0" xr:uid="{00000000-0006-0000-0100-0000E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17" authorId="0" shapeId="0" xr:uid="{00000000-0006-0000-0100-0000E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17" authorId="0" shapeId="0" xr:uid="{00000000-0006-0000-0100-0000E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17" authorId="0" shapeId="0" xr:uid="{00000000-0006-0000-0100-0000E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17" authorId="0" shapeId="0" xr:uid="{00000000-0006-0000-0100-0000E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17" authorId="0" shapeId="0" xr:uid="{00000000-0006-0000-0100-0000F0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17" authorId="0" shapeId="0" xr:uid="{00000000-0006-0000-0100-0000F1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17" authorId="0" shapeId="0" xr:uid="{00000000-0006-0000-0100-0000F2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17" authorId="0" shapeId="0" xr:uid="{00000000-0006-0000-0100-0000F3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118" authorId="0" shapeId="0" xr:uid="{00000000-0006-0000-0100-0000F4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18" authorId="0" shapeId="0" xr:uid="{00000000-0006-0000-0100-0000F5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18" authorId="0" shapeId="0" xr:uid="{00000000-0006-0000-0100-0000F6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18" authorId="0" shapeId="0" xr:uid="{00000000-0006-0000-0100-0000F7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18" authorId="0" shapeId="0" xr:uid="{00000000-0006-0000-0100-0000F8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18" authorId="0" shapeId="0" xr:uid="{00000000-0006-0000-0100-0000F9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18" authorId="0" shapeId="0" xr:uid="{00000000-0006-0000-0100-0000FA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18" authorId="0" shapeId="0" xr:uid="{00000000-0006-0000-0100-0000FB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18" authorId="0" shapeId="0" xr:uid="{00000000-0006-0000-0100-0000FC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18" authorId="0" shapeId="0" xr:uid="{00000000-0006-0000-0100-0000FD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18" authorId="0" shapeId="0" xr:uid="{00000000-0006-0000-0100-0000FE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18" authorId="0" shapeId="0" xr:uid="{00000000-0006-0000-0100-0000FF0A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18" authorId="0" shapeId="0" xr:uid="{00000000-0006-0000-0100-00000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18" authorId="0" shapeId="0" xr:uid="{00000000-0006-0000-0100-00000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18" authorId="0" shapeId="0" xr:uid="{00000000-0006-0000-0100-00000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18" authorId="0" shapeId="0" xr:uid="{00000000-0006-0000-0100-00000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18" authorId="0" shapeId="0" xr:uid="{00000000-0006-0000-0100-00000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18" authorId="0" shapeId="0" xr:uid="{00000000-0006-0000-0100-00000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18" authorId="0" shapeId="0" xr:uid="{00000000-0006-0000-0100-00000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18" authorId="0" shapeId="0" xr:uid="{00000000-0006-0000-0100-00000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18" authorId="0" shapeId="0" xr:uid="{00000000-0006-0000-0100-00000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18" authorId="0" shapeId="0" xr:uid="{00000000-0006-0000-0100-00000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18" authorId="0" shapeId="0" xr:uid="{00000000-0006-0000-0100-00000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118" authorId="0" shapeId="0" xr:uid="{00000000-0006-0000-0100-00000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18" authorId="0" shapeId="0" xr:uid="{00000000-0006-0000-0100-00000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18" authorId="0" shapeId="0" xr:uid="{00000000-0006-0000-0100-00000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18" authorId="0" shapeId="0" xr:uid="{00000000-0006-0000-0100-00000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18" authorId="0" shapeId="0" xr:uid="{00000000-0006-0000-0100-00000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A118" authorId="0" shapeId="0" xr:uid="{00000000-0006-0000-0100-00001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18" authorId="0" shapeId="0" xr:uid="{00000000-0006-0000-0100-00001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18" authorId="0" shapeId="0" xr:uid="{00000000-0006-0000-0100-00001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18" authorId="0" shapeId="0" xr:uid="{00000000-0006-0000-0100-00001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18" authorId="0" shapeId="0" xr:uid="{00000000-0006-0000-0100-00001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18" authorId="0" shapeId="0" xr:uid="{00000000-0006-0000-0100-00001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18" authorId="0" shapeId="0" xr:uid="{00000000-0006-0000-0100-00001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18" authorId="0" shapeId="0" xr:uid="{00000000-0006-0000-0100-00001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18" authorId="0" shapeId="0" xr:uid="{00000000-0006-0000-0100-00001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18" authorId="0" shapeId="0" xr:uid="{00000000-0006-0000-0100-00001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18" authorId="0" shapeId="0" xr:uid="{00000000-0006-0000-0100-00001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18" authorId="0" shapeId="0" xr:uid="{00000000-0006-0000-0100-00001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18" authorId="0" shapeId="0" xr:uid="{00000000-0006-0000-0100-00001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18" authorId="0" shapeId="0" xr:uid="{00000000-0006-0000-0100-00001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18" authorId="0" shapeId="0" xr:uid="{00000000-0006-0000-0100-00001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18" authorId="0" shapeId="0" xr:uid="{00000000-0006-0000-0100-00001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18" authorId="0" shapeId="0" xr:uid="{00000000-0006-0000-0100-00002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18" authorId="0" shapeId="0" xr:uid="{00000000-0006-0000-0100-00002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18" authorId="0" shapeId="0" xr:uid="{00000000-0006-0000-0100-00002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18" authorId="0" shapeId="0" xr:uid="{00000000-0006-0000-0100-00002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18" authorId="0" shapeId="0" xr:uid="{00000000-0006-0000-0100-00002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18" authorId="0" shapeId="0" xr:uid="{00000000-0006-0000-0100-00002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18" authorId="0" shapeId="0" xr:uid="{00000000-0006-0000-0100-00002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18" authorId="0" shapeId="0" xr:uid="{00000000-0006-0000-0100-00002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18" authorId="0" shapeId="0" xr:uid="{00000000-0006-0000-0100-00002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18" authorId="0" shapeId="0" xr:uid="{00000000-0006-0000-0100-00002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18" authorId="0" shapeId="0" xr:uid="{00000000-0006-0000-0100-00002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18" authorId="0" shapeId="0" xr:uid="{00000000-0006-0000-0100-00002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18" authorId="0" shapeId="0" xr:uid="{00000000-0006-0000-0100-00002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18" authorId="0" shapeId="0" xr:uid="{00000000-0006-0000-0100-00002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18" authorId="0" shapeId="0" xr:uid="{00000000-0006-0000-0100-00002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18" authorId="0" shapeId="0" xr:uid="{00000000-0006-0000-0100-00002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18" authorId="0" shapeId="0" xr:uid="{00000000-0006-0000-0100-00003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18" authorId="0" shapeId="0" xr:uid="{00000000-0006-0000-0100-00003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18" authorId="0" shapeId="0" xr:uid="{00000000-0006-0000-0100-00003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18" authorId="0" shapeId="0" xr:uid="{00000000-0006-0000-0100-00003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19" authorId="0" shapeId="0" xr:uid="{00000000-0006-0000-0100-00003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19" authorId="0" shapeId="0" xr:uid="{00000000-0006-0000-0100-00003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19" authorId="0" shapeId="0" xr:uid="{00000000-0006-0000-0100-00003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19" authorId="0" shapeId="0" xr:uid="{00000000-0006-0000-0100-00003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19" authorId="0" shapeId="0" xr:uid="{00000000-0006-0000-0100-00003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19" authorId="0" shapeId="0" xr:uid="{00000000-0006-0000-0100-00003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19" authorId="0" shapeId="0" xr:uid="{00000000-0006-0000-0100-00003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19" authorId="0" shapeId="0" xr:uid="{00000000-0006-0000-0100-00003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19" authorId="0" shapeId="0" xr:uid="{00000000-0006-0000-0100-00003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19" authorId="0" shapeId="0" xr:uid="{00000000-0006-0000-0100-00003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19" authorId="0" shapeId="0" xr:uid="{00000000-0006-0000-0100-00003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19" authorId="0" shapeId="0" xr:uid="{00000000-0006-0000-0100-00003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19" authorId="0" shapeId="0" xr:uid="{00000000-0006-0000-0100-00004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19" authorId="0" shapeId="0" xr:uid="{00000000-0006-0000-0100-00004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19" authorId="0" shapeId="0" xr:uid="{00000000-0006-0000-0100-00004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19" authorId="0" shapeId="0" xr:uid="{00000000-0006-0000-0100-00004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19" authorId="0" shapeId="0" xr:uid="{00000000-0006-0000-0100-00004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19" authorId="0" shapeId="0" xr:uid="{00000000-0006-0000-0100-00004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19" authorId="0" shapeId="0" xr:uid="{00000000-0006-0000-0100-00004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19" authorId="0" shapeId="0" xr:uid="{00000000-0006-0000-0100-00004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19" authorId="0" shapeId="0" xr:uid="{00000000-0006-0000-0100-00004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19" authorId="0" shapeId="0" xr:uid="{00000000-0006-0000-0100-00004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19" authorId="0" shapeId="0" xr:uid="{00000000-0006-0000-0100-00004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19" authorId="0" shapeId="0" xr:uid="{00000000-0006-0000-0100-00004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19" authorId="0" shapeId="0" xr:uid="{00000000-0006-0000-0100-00004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19" authorId="0" shapeId="0" xr:uid="{00000000-0006-0000-0100-00004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19" authorId="0" shapeId="0" xr:uid="{00000000-0006-0000-0100-00004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19" authorId="0" shapeId="0" xr:uid="{00000000-0006-0000-0100-00004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19" authorId="0" shapeId="0" xr:uid="{00000000-0006-0000-0100-00005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19" authorId="0" shapeId="0" xr:uid="{00000000-0006-0000-0100-00005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19" authorId="0" shapeId="0" xr:uid="{00000000-0006-0000-0100-00005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19" authorId="0" shapeId="0" xr:uid="{00000000-0006-0000-0100-00005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19" authorId="0" shapeId="0" xr:uid="{00000000-0006-0000-0100-00005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19" authorId="0" shapeId="0" xr:uid="{00000000-0006-0000-0100-00005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19" authorId="0" shapeId="0" xr:uid="{00000000-0006-0000-0100-00005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19" authorId="0" shapeId="0" xr:uid="{00000000-0006-0000-0100-00005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19" authorId="0" shapeId="0" xr:uid="{00000000-0006-0000-0100-00005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19" authorId="0" shapeId="0" xr:uid="{00000000-0006-0000-0100-00005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19" authorId="0" shapeId="0" xr:uid="{00000000-0006-0000-0100-00005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19" authorId="0" shapeId="0" xr:uid="{00000000-0006-0000-0100-00005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19" authorId="0" shapeId="0" xr:uid="{00000000-0006-0000-0100-00005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19" authorId="0" shapeId="0" xr:uid="{00000000-0006-0000-0100-00005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19" authorId="0" shapeId="0" xr:uid="{00000000-0006-0000-0100-00005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19" authorId="0" shapeId="0" xr:uid="{00000000-0006-0000-0100-00005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19" authorId="0" shapeId="0" xr:uid="{00000000-0006-0000-0100-00006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19" authorId="0" shapeId="0" xr:uid="{00000000-0006-0000-0100-00006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19" authorId="0" shapeId="0" xr:uid="{00000000-0006-0000-0100-00006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19" authorId="0" shapeId="0" xr:uid="{00000000-0006-0000-0100-00006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19" authorId="0" shapeId="0" xr:uid="{00000000-0006-0000-0100-00006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19" authorId="0" shapeId="0" xr:uid="{00000000-0006-0000-0100-00006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19" authorId="0" shapeId="0" xr:uid="{00000000-0006-0000-0100-00006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19" authorId="0" shapeId="0" xr:uid="{00000000-0006-0000-0100-00006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19" authorId="0" shapeId="0" xr:uid="{00000000-0006-0000-0100-00006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19" authorId="0" shapeId="0" xr:uid="{00000000-0006-0000-0100-00006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19" authorId="0" shapeId="0" xr:uid="{00000000-0006-0000-0100-00006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19" authorId="0" shapeId="0" xr:uid="{00000000-0006-0000-0100-00006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19" authorId="0" shapeId="0" xr:uid="{00000000-0006-0000-0100-00006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19" authorId="0" shapeId="0" xr:uid="{00000000-0006-0000-0100-00006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19" authorId="0" shapeId="0" xr:uid="{00000000-0006-0000-0100-00006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19" authorId="0" shapeId="0" xr:uid="{00000000-0006-0000-0100-00006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19" authorId="0" shapeId="0" xr:uid="{00000000-0006-0000-0100-00007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19" authorId="0" shapeId="0" xr:uid="{00000000-0006-0000-0100-00007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20" authorId="0" shapeId="0" xr:uid="{00000000-0006-0000-0100-00007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20" authorId="0" shapeId="0" xr:uid="{00000000-0006-0000-0100-00007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20" authorId="0" shapeId="0" xr:uid="{00000000-0006-0000-0100-00007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20" authorId="0" shapeId="0" xr:uid="{00000000-0006-0000-0100-00007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20" authorId="0" shapeId="0" xr:uid="{00000000-0006-0000-0100-00007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20" authorId="0" shapeId="0" xr:uid="{00000000-0006-0000-0100-00007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20" authorId="0" shapeId="0" xr:uid="{00000000-0006-0000-0100-00007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20" authorId="0" shapeId="0" xr:uid="{00000000-0006-0000-0100-00007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20" authorId="0" shapeId="0" xr:uid="{00000000-0006-0000-0100-00007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20" authorId="0" shapeId="0" xr:uid="{00000000-0006-0000-0100-00007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20" authorId="0" shapeId="0" xr:uid="{00000000-0006-0000-0100-00007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20" authorId="0" shapeId="0" xr:uid="{00000000-0006-0000-0100-00007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20" authorId="0" shapeId="0" xr:uid="{00000000-0006-0000-0100-00007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20" authorId="0" shapeId="0" xr:uid="{00000000-0006-0000-0100-00007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20" authorId="0" shapeId="0" xr:uid="{00000000-0006-0000-0100-00008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20" authorId="0" shapeId="0" xr:uid="{00000000-0006-0000-0100-00008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20" authorId="0" shapeId="0" xr:uid="{00000000-0006-0000-0100-00008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20" authorId="0" shapeId="0" xr:uid="{00000000-0006-0000-0100-00008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20" authorId="0" shapeId="0" xr:uid="{00000000-0006-0000-0100-00008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20" authorId="0" shapeId="0" xr:uid="{00000000-0006-0000-0100-00008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20" authorId="0" shapeId="0" xr:uid="{00000000-0006-0000-0100-00008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20" authorId="0" shapeId="0" xr:uid="{00000000-0006-0000-0100-00008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120" authorId="0" shapeId="0" xr:uid="{00000000-0006-0000-0100-00008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20" authorId="0" shapeId="0" xr:uid="{00000000-0006-0000-0100-00008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20" authorId="0" shapeId="0" xr:uid="{00000000-0006-0000-0100-00008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20" authorId="0" shapeId="0" xr:uid="{00000000-0006-0000-0100-00008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20" authorId="0" shapeId="0" xr:uid="{00000000-0006-0000-0100-00008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20" authorId="0" shapeId="0" xr:uid="{00000000-0006-0000-0100-00008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20" authorId="0" shapeId="0" xr:uid="{00000000-0006-0000-0100-00008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20" authorId="0" shapeId="0" xr:uid="{00000000-0006-0000-0100-00008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20" authorId="0" shapeId="0" xr:uid="{00000000-0006-0000-0100-00009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20" authorId="0" shapeId="0" xr:uid="{00000000-0006-0000-0100-00009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20" authorId="0" shapeId="0" xr:uid="{00000000-0006-0000-0100-00009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20" authorId="0" shapeId="0" xr:uid="{00000000-0006-0000-0100-00009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20" authorId="0" shapeId="0" xr:uid="{00000000-0006-0000-0100-00009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20" authorId="0" shapeId="0" xr:uid="{00000000-0006-0000-0100-00009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20" authorId="0" shapeId="0" xr:uid="{00000000-0006-0000-0100-00009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20" authorId="0" shapeId="0" xr:uid="{00000000-0006-0000-0100-00009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20" authorId="0" shapeId="0" xr:uid="{00000000-0006-0000-0100-00009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20" authorId="0" shapeId="0" xr:uid="{00000000-0006-0000-0100-00009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20" authorId="0" shapeId="0" xr:uid="{00000000-0006-0000-0100-00009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20" authorId="0" shapeId="0" xr:uid="{00000000-0006-0000-0100-00009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20" authorId="0" shapeId="0" xr:uid="{00000000-0006-0000-0100-00009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20" authorId="0" shapeId="0" xr:uid="{00000000-0006-0000-0100-00009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20" authorId="0" shapeId="0" xr:uid="{00000000-0006-0000-0100-00009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20" authorId="0" shapeId="0" xr:uid="{00000000-0006-0000-0100-00009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20" authorId="0" shapeId="0" xr:uid="{00000000-0006-0000-0100-0000A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20" authorId="0" shapeId="0" xr:uid="{00000000-0006-0000-0100-0000A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20" authorId="0" shapeId="0" xr:uid="{00000000-0006-0000-0100-0000A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20" authorId="0" shapeId="0" xr:uid="{00000000-0006-0000-0100-0000A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20" authorId="0" shapeId="0" xr:uid="{00000000-0006-0000-0100-0000A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20" authorId="0" shapeId="0" xr:uid="{00000000-0006-0000-0100-0000A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20" authorId="0" shapeId="0" xr:uid="{00000000-0006-0000-0100-0000A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20" authorId="0" shapeId="0" xr:uid="{00000000-0006-0000-0100-0000A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20" authorId="0" shapeId="0" xr:uid="{00000000-0006-0000-0100-0000A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20" authorId="0" shapeId="0" xr:uid="{00000000-0006-0000-0100-0000A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20" authorId="0" shapeId="0" xr:uid="{00000000-0006-0000-0100-0000A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20" authorId="0" shapeId="0" xr:uid="{00000000-0006-0000-0100-0000A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20" authorId="0" shapeId="0" xr:uid="{00000000-0006-0000-0100-0000A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20" authorId="0" shapeId="0" xr:uid="{00000000-0006-0000-0100-0000A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20" authorId="0" shapeId="0" xr:uid="{00000000-0006-0000-0100-0000A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20" authorId="0" shapeId="0" xr:uid="{00000000-0006-0000-0100-0000A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121" authorId="0" shapeId="0" xr:uid="{00000000-0006-0000-0100-0000B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21" authorId="0" shapeId="0" xr:uid="{00000000-0006-0000-0100-0000B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21" authorId="0" shapeId="0" xr:uid="{00000000-0006-0000-0100-0000B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21" authorId="0" shapeId="0" xr:uid="{00000000-0006-0000-0100-0000B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21" authorId="0" shapeId="0" xr:uid="{00000000-0006-0000-0100-0000B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21" authorId="0" shapeId="0" xr:uid="{00000000-0006-0000-0100-0000B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21" authorId="0" shapeId="0" xr:uid="{00000000-0006-0000-0100-0000B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21" authorId="0" shapeId="0" xr:uid="{00000000-0006-0000-0100-0000B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21" authorId="0" shapeId="0" xr:uid="{00000000-0006-0000-0100-0000B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21" authorId="0" shapeId="0" xr:uid="{00000000-0006-0000-0100-0000B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21" authorId="0" shapeId="0" xr:uid="{00000000-0006-0000-0100-0000B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21" authorId="0" shapeId="0" xr:uid="{00000000-0006-0000-0100-0000B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21" authorId="0" shapeId="0" xr:uid="{00000000-0006-0000-0100-0000B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21" authorId="0" shapeId="0" xr:uid="{00000000-0006-0000-0100-0000B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21" authorId="0" shapeId="0" xr:uid="{00000000-0006-0000-0100-0000B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21" authorId="0" shapeId="0" xr:uid="{00000000-0006-0000-0100-0000B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21" authorId="0" shapeId="0" xr:uid="{00000000-0006-0000-0100-0000C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21" authorId="0" shapeId="0" xr:uid="{00000000-0006-0000-0100-0000C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21" authorId="0" shapeId="0" xr:uid="{00000000-0006-0000-0100-0000C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21" authorId="0" shapeId="0" xr:uid="{00000000-0006-0000-0100-0000C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21" authorId="0" shapeId="0" xr:uid="{00000000-0006-0000-0100-0000C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21" authorId="0" shapeId="0" xr:uid="{00000000-0006-0000-0100-0000C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21" authorId="0" shapeId="0" xr:uid="{00000000-0006-0000-0100-0000C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21" authorId="0" shapeId="0" xr:uid="{00000000-0006-0000-0100-0000C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21" authorId="0" shapeId="0" xr:uid="{00000000-0006-0000-0100-0000C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21" authorId="0" shapeId="0" xr:uid="{00000000-0006-0000-0100-0000C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21" authorId="0" shapeId="0" xr:uid="{00000000-0006-0000-0100-0000C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21" authorId="0" shapeId="0" xr:uid="{00000000-0006-0000-0100-0000C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21" authorId="0" shapeId="0" xr:uid="{00000000-0006-0000-0100-0000C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21" authorId="0" shapeId="0" xr:uid="{00000000-0006-0000-0100-0000C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21" authorId="0" shapeId="0" xr:uid="{00000000-0006-0000-0100-0000C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Q121" authorId="0" shapeId="0" xr:uid="{00000000-0006-0000-0100-0000C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21" authorId="0" shapeId="0" xr:uid="{00000000-0006-0000-0100-0000D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21" authorId="0" shapeId="0" xr:uid="{00000000-0006-0000-0100-0000D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21" authorId="0" shapeId="0" xr:uid="{00000000-0006-0000-0100-0000D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21" authorId="0" shapeId="0" xr:uid="{00000000-0006-0000-0100-0000D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21" authorId="0" shapeId="0" xr:uid="{00000000-0006-0000-0100-0000D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21" authorId="0" shapeId="0" xr:uid="{00000000-0006-0000-0100-0000D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21" authorId="0" shapeId="0" xr:uid="{00000000-0006-0000-0100-0000D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21" authorId="0" shapeId="0" xr:uid="{00000000-0006-0000-0100-0000D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21" authorId="0" shapeId="0" xr:uid="{00000000-0006-0000-0100-0000D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21" authorId="0" shapeId="0" xr:uid="{00000000-0006-0000-0100-0000D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21" authorId="0" shapeId="0" xr:uid="{00000000-0006-0000-0100-0000D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21" authorId="0" shapeId="0" xr:uid="{00000000-0006-0000-0100-0000D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21" authorId="0" shapeId="0" xr:uid="{00000000-0006-0000-0100-0000D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21" authorId="0" shapeId="0" xr:uid="{00000000-0006-0000-0100-0000D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21" authorId="0" shapeId="0" xr:uid="{00000000-0006-0000-0100-0000D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21" authorId="0" shapeId="0" xr:uid="{00000000-0006-0000-0100-0000D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N121" authorId="0" shapeId="0" xr:uid="{00000000-0006-0000-0100-0000E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21" authorId="0" shapeId="0" xr:uid="{00000000-0006-0000-0100-0000E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21" authorId="0" shapeId="0" xr:uid="{00000000-0006-0000-0100-0000E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21" authorId="0" shapeId="0" xr:uid="{00000000-0006-0000-0100-0000E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21" authorId="0" shapeId="0" xr:uid="{00000000-0006-0000-0100-0000E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21" authorId="0" shapeId="0" xr:uid="{00000000-0006-0000-0100-0000E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21" authorId="0" shapeId="0" xr:uid="{00000000-0006-0000-0100-0000E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21" authorId="0" shapeId="0" xr:uid="{00000000-0006-0000-0100-0000E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21" authorId="0" shapeId="0" xr:uid="{00000000-0006-0000-0100-0000E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21" authorId="0" shapeId="0" xr:uid="{00000000-0006-0000-0100-0000E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21" authorId="0" shapeId="0" xr:uid="{00000000-0006-0000-0100-0000E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21" authorId="0" shapeId="0" xr:uid="{00000000-0006-0000-0100-0000E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21" authorId="0" shapeId="0" xr:uid="{00000000-0006-0000-0100-0000E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21" authorId="0" shapeId="0" xr:uid="{00000000-0006-0000-0100-0000E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21" authorId="0" shapeId="0" xr:uid="{00000000-0006-0000-0100-0000E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22" authorId="0" shapeId="0" xr:uid="{00000000-0006-0000-0100-0000E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22" authorId="0" shapeId="0" xr:uid="{00000000-0006-0000-0100-0000F0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22" authorId="0" shapeId="0" xr:uid="{00000000-0006-0000-0100-0000F1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22" authorId="0" shapeId="0" xr:uid="{00000000-0006-0000-0100-0000F2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22" authorId="0" shapeId="0" xr:uid="{00000000-0006-0000-0100-0000F3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22" authorId="0" shapeId="0" xr:uid="{00000000-0006-0000-0100-0000F4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22" authorId="0" shapeId="0" xr:uid="{00000000-0006-0000-0100-0000F5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22" authorId="0" shapeId="0" xr:uid="{00000000-0006-0000-0100-0000F6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22" authorId="0" shapeId="0" xr:uid="{00000000-0006-0000-0100-0000F7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22" authorId="0" shapeId="0" xr:uid="{00000000-0006-0000-0100-0000F8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22" authorId="0" shapeId="0" xr:uid="{00000000-0006-0000-0100-0000F9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22" authorId="0" shapeId="0" xr:uid="{00000000-0006-0000-0100-0000FA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22" authorId="0" shapeId="0" xr:uid="{00000000-0006-0000-0100-0000FB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22" authorId="0" shapeId="0" xr:uid="{00000000-0006-0000-0100-0000FC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22" authorId="0" shapeId="0" xr:uid="{00000000-0006-0000-0100-0000FD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22" authorId="0" shapeId="0" xr:uid="{00000000-0006-0000-0100-0000FE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22" authorId="0" shapeId="0" xr:uid="{00000000-0006-0000-0100-0000FF0B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22" authorId="0" shapeId="0" xr:uid="{00000000-0006-0000-0100-00000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22" authorId="0" shapeId="0" xr:uid="{00000000-0006-0000-0100-00000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22" authorId="0" shapeId="0" xr:uid="{00000000-0006-0000-0100-00000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22" authorId="0" shapeId="0" xr:uid="{00000000-0006-0000-0100-00000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22" authorId="0" shapeId="0" xr:uid="{00000000-0006-0000-0100-00000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22" authorId="0" shapeId="0" xr:uid="{00000000-0006-0000-0100-00000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22" authorId="0" shapeId="0" xr:uid="{00000000-0006-0000-0100-00000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22" authorId="0" shapeId="0" xr:uid="{00000000-0006-0000-0100-00000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22" authorId="0" shapeId="0" xr:uid="{00000000-0006-0000-0100-00000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22" authorId="0" shapeId="0" xr:uid="{00000000-0006-0000-0100-00000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22" authorId="0" shapeId="0" xr:uid="{00000000-0006-0000-0100-00000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22" authorId="0" shapeId="0" xr:uid="{00000000-0006-0000-0100-00000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22" authorId="0" shapeId="0" xr:uid="{00000000-0006-0000-0100-00000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22" authorId="0" shapeId="0" xr:uid="{00000000-0006-0000-0100-00000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22" authorId="0" shapeId="0" xr:uid="{00000000-0006-0000-0100-00000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22" authorId="0" shapeId="0" xr:uid="{00000000-0006-0000-0100-00000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22" authorId="0" shapeId="0" xr:uid="{00000000-0006-0000-0100-00001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22" authorId="0" shapeId="0" xr:uid="{00000000-0006-0000-0100-00001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22" authorId="0" shapeId="0" xr:uid="{00000000-0006-0000-0100-00001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22" authorId="0" shapeId="0" xr:uid="{00000000-0006-0000-0100-00001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22" authorId="0" shapeId="0" xr:uid="{00000000-0006-0000-0100-00001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22" authorId="0" shapeId="0" xr:uid="{00000000-0006-0000-0100-00001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22" authorId="0" shapeId="0" xr:uid="{00000000-0006-0000-0100-00001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22" authorId="0" shapeId="0" xr:uid="{00000000-0006-0000-0100-00001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22" authorId="0" shapeId="0" xr:uid="{00000000-0006-0000-0100-00001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22" authorId="0" shapeId="0" xr:uid="{00000000-0006-0000-0100-00001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22" authorId="0" shapeId="0" xr:uid="{00000000-0006-0000-0100-00001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22" authorId="0" shapeId="0" xr:uid="{00000000-0006-0000-0100-00001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22" authorId="0" shapeId="0" xr:uid="{00000000-0006-0000-0100-00001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22" authorId="0" shapeId="0" xr:uid="{00000000-0006-0000-0100-00001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122" authorId="0" shapeId="0" xr:uid="{00000000-0006-0000-0100-00001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22" authorId="0" shapeId="0" xr:uid="{00000000-0006-0000-0100-00001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22" authorId="0" shapeId="0" xr:uid="{00000000-0006-0000-0100-00002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22" authorId="0" shapeId="0" xr:uid="{00000000-0006-0000-0100-00002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22" authorId="0" shapeId="0" xr:uid="{00000000-0006-0000-0100-00002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22" authorId="0" shapeId="0" xr:uid="{00000000-0006-0000-0100-00002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22" authorId="0" shapeId="0" xr:uid="{00000000-0006-0000-0100-00002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22" authorId="0" shapeId="0" xr:uid="{00000000-0006-0000-0100-00002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22" authorId="0" shapeId="0" xr:uid="{00000000-0006-0000-0100-00002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22" authorId="0" shapeId="0" xr:uid="{00000000-0006-0000-0100-00002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22" authorId="0" shapeId="0" xr:uid="{00000000-0006-0000-0100-00002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22" authorId="0" shapeId="0" xr:uid="{00000000-0006-0000-0100-00002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22" authorId="0" shapeId="0" xr:uid="{00000000-0006-0000-0100-00002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22" authorId="0" shapeId="0" xr:uid="{00000000-0006-0000-0100-00002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22" authorId="0" shapeId="0" xr:uid="{00000000-0006-0000-0100-00002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23" authorId="0" shapeId="0" xr:uid="{00000000-0006-0000-0100-00002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23" authorId="0" shapeId="0" xr:uid="{00000000-0006-0000-0100-00002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23" authorId="0" shapeId="0" xr:uid="{00000000-0006-0000-0100-00002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23" authorId="0" shapeId="0" xr:uid="{00000000-0006-0000-0100-00003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23" authorId="0" shapeId="0" xr:uid="{00000000-0006-0000-0100-00003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23" authorId="0" shapeId="0" xr:uid="{00000000-0006-0000-0100-00003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23" authorId="0" shapeId="0" xr:uid="{00000000-0006-0000-0100-00003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23" authorId="0" shapeId="0" xr:uid="{00000000-0006-0000-0100-00003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23" authorId="0" shapeId="0" xr:uid="{00000000-0006-0000-0100-00003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23" authorId="0" shapeId="0" xr:uid="{00000000-0006-0000-0100-00003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23" authorId="0" shapeId="0" xr:uid="{00000000-0006-0000-0100-00003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23" authorId="0" shapeId="0" xr:uid="{00000000-0006-0000-0100-00003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23" authorId="0" shapeId="0" xr:uid="{00000000-0006-0000-0100-00003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23" authorId="0" shapeId="0" xr:uid="{00000000-0006-0000-0100-00003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23" authorId="0" shapeId="0" xr:uid="{00000000-0006-0000-0100-00003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23" authorId="0" shapeId="0" xr:uid="{00000000-0006-0000-0100-00003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23" authorId="0" shapeId="0" xr:uid="{00000000-0006-0000-0100-00003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23" authorId="0" shapeId="0" xr:uid="{00000000-0006-0000-0100-00003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23" authorId="0" shapeId="0" xr:uid="{00000000-0006-0000-0100-00003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23" authorId="0" shapeId="0" xr:uid="{00000000-0006-0000-0100-00004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23" authorId="0" shapeId="0" xr:uid="{00000000-0006-0000-0100-00004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23" authorId="0" shapeId="0" xr:uid="{00000000-0006-0000-0100-00004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23" authorId="0" shapeId="0" xr:uid="{00000000-0006-0000-0100-00004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23" authorId="0" shapeId="0" xr:uid="{00000000-0006-0000-0100-00004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23" authorId="0" shapeId="0" xr:uid="{00000000-0006-0000-0100-00004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23" authorId="0" shapeId="0" xr:uid="{00000000-0006-0000-0100-00004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23" authorId="0" shapeId="0" xr:uid="{00000000-0006-0000-0100-00004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23" authorId="0" shapeId="0" xr:uid="{00000000-0006-0000-0100-00004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23" authorId="0" shapeId="0" xr:uid="{00000000-0006-0000-0100-00004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23" authorId="0" shapeId="0" xr:uid="{00000000-0006-0000-0100-00004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23" authorId="0" shapeId="0" xr:uid="{00000000-0006-0000-0100-00004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23" authorId="0" shapeId="0" xr:uid="{00000000-0006-0000-0100-00004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23" authorId="0" shapeId="0" xr:uid="{00000000-0006-0000-0100-00004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23" authorId="0" shapeId="0" xr:uid="{00000000-0006-0000-0100-00004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23" authorId="0" shapeId="0" xr:uid="{00000000-0006-0000-0100-00004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23" authorId="0" shapeId="0" xr:uid="{00000000-0006-0000-0100-00005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23" authorId="0" shapeId="0" xr:uid="{00000000-0006-0000-0100-00005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23" authorId="0" shapeId="0" xr:uid="{00000000-0006-0000-0100-00005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23" authorId="0" shapeId="0" xr:uid="{00000000-0006-0000-0100-00005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23" authorId="0" shapeId="0" xr:uid="{00000000-0006-0000-0100-00005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23" authorId="0" shapeId="0" xr:uid="{00000000-0006-0000-0100-00005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23" authorId="0" shapeId="0" xr:uid="{00000000-0006-0000-0100-00005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23" authorId="0" shapeId="0" xr:uid="{00000000-0006-0000-0100-00005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23" authorId="0" shapeId="0" xr:uid="{00000000-0006-0000-0100-00005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23" authorId="0" shapeId="0" xr:uid="{00000000-0006-0000-0100-00005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23" authorId="0" shapeId="0" xr:uid="{00000000-0006-0000-0100-00005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23" authorId="0" shapeId="0" xr:uid="{00000000-0006-0000-0100-00005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123" authorId="0" shapeId="0" xr:uid="{00000000-0006-0000-0100-00005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23" authorId="0" shapeId="0" xr:uid="{00000000-0006-0000-0100-00005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23" authorId="0" shapeId="0" xr:uid="{00000000-0006-0000-0100-00005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23" authorId="0" shapeId="0" xr:uid="{00000000-0006-0000-0100-00005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23" authorId="0" shapeId="0" xr:uid="{00000000-0006-0000-0100-00006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23" authorId="0" shapeId="0" xr:uid="{00000000-0006-0000-0100-00006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23" authorId="0" shapeId="0" xr:uid="{00000000-0006-0000-0100-00006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23" authorId="0" shapeId="0" xr:uid="{00000000-0006-0000-0100-00006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23" authorId="0" shapeId="0" xr:uid="{00000000-0006-0000-0100-00006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23" authorId="0" shapeId="0" xr:uid="{00000000-0006-0000-0100-00006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23" authorId="0" shapeId="0" xr:uid="{00000000-0006-0000-0100-00006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23" authorId="0" shapeId="0" xr:uid="{00000000-0006-0000-0100-00006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23" authorId="0" shapeId="0" xr:uid="{00000000-0006-0000-0100-00006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23" authorId="0" shapeId="0" xr:uid="{00000000-0006-0000-0100-00006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23" authorId="0" shapeId="0" xr:uid="{00000000-0006-0000-0100-00006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24" authorId="0" shapeId="0" xr:uid="{00000000-0006-0000-0100-00006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24" authorId="0" shapeId="0" xr:uid="{00000000-0006-0000-0100-00006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24" authorId="0" shapeId="0" xr:uid="{00000000-0006-0000-0100-00006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24" authorId="0" shapeId="0" xr:uid="{00000000-0006-0000-0100-00006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24" authorId="0" shapeId="0" xr:uid="{00000000-0006-0000-0100-00006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24" authorId="0" shapeId="0" xr:uid="{00000000-0006-0000-0100-00007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24" authorId="0" shapeId="0" xr:uid="{00000000-0006-0000-0100-00007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24" authorId="0" shapeId="0" xr:uid="{00000000-0006-0000-0100-00007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24" authorId="0" shapeId="0" xr:uid="{00000000-0006-0000-0100-00007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24" authorId="0" shapeId="0" xr:uid="{00000000-0006-0000-0100-00007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24" authorId="0" shapeId="0" xr:uid="{00000000-0006-0000-0100-00007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24" authorId="0" shapeId="0" xr:uid="{00000000-0006-0000-0100-00007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24" authorId="0" shapeId="0" xr:uid="{00000000-0006-0000-0100-00007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24" authorId="0" shapeId="0" xr:uid="{00000000-0006-0000-0100-00007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24" authorId="0" shapeId="0" xr:uid="{00000000-0006-0000-0100-00007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24" authorId="0" shapeId="0" xr:uid="{00000000-0006-0000-0100-00007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24" authorId="0" shapeId="0" xr:uid="{00000000-0006-0000-0100-00007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24" authorId="0" shapeId="0" xr:uid="{00000000-0006-0000-0100-00007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24" authorId="0" shapeId="0" xr:uid="{00000000-0006-0000-0100-00007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24" authorId="0" shapeId="0" xr:uid="{00000000-0006-0000-0100-00007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24" authorId="0" shapeId="0" xr:uid="{00000000-0006-0000-0100-00007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24" authorId="0" shapeId="0" xr:uid="{00000000-0006-0000-0100-00008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24" authorId="0" shapeId="0" xr:uid="{00000000-0006-0000-0100-00008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24" authorId="0" shapeId="0" xr:uid="{00000000-0006-0000-0100-00008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24" authorId="0" shapeId="0" xr:uid="{00000000-0006-0000-0100-00008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24" authorId="0" shapeId="0" xr:uid="{00000000-0006-0000-0100-00008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24" authorId="0" shapeId="0" xr:uid="{00000000-0006-0000-0100-00008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24" authorId="0" shapeId="0" xr:uid="{00000000-0006-0000-0100-00008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24" authorId="0" shapeId="0" xr:uid="{00000000-0006-0000-0100-00008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24" authorId="0" shapeId="0" xr:uid="{00000000-0006-0000-0100-00008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24" authorId="0" shapeId="0" xr:uid="{00000000-0006-0000-0100-00008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24" authorId="0" shapeId="0" xr:uid="{00000000-0006-0000-0100-00008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24" authorId="0" shapeId="0" xr:uid="{00000000-0006-0000-0100-00008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24" authorId="0" shapeId="0" xr:uid="{00000000-0006-0000-0100-00008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24" authorId="0" shapeId="0" xr:uid="{00000000-0006-0000-0100-00008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24" authorId="0" shapeId="0" xr:uid="{00000000-0006-0000-0100-00008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24" authorId="0" shapeId="0" xr:uid="{00000000-0006-0000-0100-00008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24" authorId="0" shapeId="0" xr:uid="{00000000-0006-0000-0100-00009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24" authorId="0" shapeId="0" xr:uid="{00000000-0006-0000-0100-00009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24" authorId="0" shapeId="0" xr:uid="{00000000-0006-0000-0100-00009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24" authorId="0" shapeId="0" xr:uid="{00000000-0006-0000-0100-00009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24" authorId="0" shapeId="0" xr:uid="{00000000-0006-0000-0100-00009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24" authorId="0" shapeId="0" xr:uid="{00000000-0006-0000-0100-00009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24" authorId="0" shapeId="0" xr:uid="{00000000-0006-0000-0100-00009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24" authorId="0" shapeId="0" xr:uid="{00000000-0006-0000-0100-00009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24" authorId="0" shapeId="0" xr:uid="{00000000-0006-0000-0100-00009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24" authorId="0" shapeId="0" xr:uid="{00000000-0006-0000-0100-00009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24" authorId="0" shapeId="0" xr:uid="{00000000-0006-0000-0100-00009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24" authorId="0" shapeId="0" xr:uid="{00000000-0006-0000-0100-00009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24" authorId="0" shapeId="0" xr:uid="{00000000-0006-0000-0100-00009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24" authorId="0" shapeId="0" xr:uid="{00000000-0006-0000-0100-00009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24" authorId="0" shapeId="0" xr:uid="{00000000-0006-0000-0100-00009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24" authorId="0" shapeId="0" xr:uid="{00000000-0006-0000-0100-00009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24" authorId="0" shapeId="0" xr:uid="{00000000-0006-0000-0100-0000A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24" authorId="0" shapeId="0" xr:uid="{00000000-0006-0000-0100-0000A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24" authorId="0" shapeId="0" xr:uid="{00000000-0006-0000-0100-0000A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24" authorId="0" shapeId="0" xr:uid="{00000000-0006-0000-0100-0000A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24" authorId="0" shapeId="0" xr:uid="{00000000-0006-0000-0100-0000A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24" authorId="0" shapeId="0" xr:uid="{00000000-0006-0000-0100-0000A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24" authorId="0" shapeId="0" xr:uid="{00000000-0006-0000-0100-0000A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25" authorId="0" shapeId="0" xr:uid="{00000000-0006-0000-0100-0000A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25" authorId="0" shapeId="0" xr:uid="{00000000-0006-0000-0100-0000A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25" authorId="0" shapeId="0" xr:uid="{00000000-0006-0000-0100-0000A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25" authorId="0" shapeId="0" xr:uid="{00000000-0006-0000-0100-0000A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25" authorId="0" shapeId="0" xr:uid="{00000000-0006-0000-0100-0000A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25" authorId="0" shapeId="0" xr:uid="{00000000-0006-0000-0100-0000A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25" authorId="0" shapeId="0" xr:uid="{00000000-0006-0000-0100-0000A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25" authorId="0" shapeId="0" xr:uid="{00000000-0006-0000-0100-0000A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25" authorId="0" shapeId="0" xr:uid="{00000000-0006-0000-0100-0000A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25" authorId="0" shapeId="0" xr:uid="{00000000-0006-0000-0100-0000B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25" authorId="0" shapeId="0" xr:uid="{00000000-0006-0000-0100-0000B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25" authorId="0" shapeId="0" xr:uid="{00000000-0006-0000-0100-0000B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25" authorId="0" shapeId="0" xr:uid="{00000000-0006-0000-0100-0000B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25" authorId="0" shapeId="0" xr:uid="{00000000-0006-0000-0100-0000B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25" authorId="0" shapeId="0" xr:uid="{00000000-0006-0000-0100-0000B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25" authorId="0" shapeId="0" xr:uid="{00000000-0006-0000-0100-0000B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25" authorId="0" shapeId="0" xr:uid="{00000000-0006-0000-0100-0000B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25" authorId="0" shapeId="0" xr:uid="{00000000-0006-0000-0100-0000B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25" authorId="0" shapeId="0" xr:uid="{00000000-0006-0000-0100-0000B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25" authorId="0" shapeId="0" xr:uid="{00000000-0006-0000-0100-0000B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25" authorId="0" shapeId="0" xr:uid="{00000000-0006-0000-0100-0000B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25" authorId="0" shapeId="0" xr:uid="{00000000-0006-0000-0100-0000B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25" authorId="0" shapeId="0" xr:uid="{00000000-0006-0000-0100-0000B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25" authorId="0" shapeId="0" xr:uid="{00000000-0006-0000-0100-0000B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25" authorId="0" shapeId="0" xr:uid="{00000000-0006-0000-0100-0000B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25" authorId="0" shapeId="0" xr:uid="{00000000-0006-0000-0100-0000C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25" authorId="0" shapeId="0" xr:uid="{00000000-0006-0000-0100-0000C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25" authorId="0" shapeId="0" xr:uid="{00000000-0006-0000-0100-0000C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25" authorId="0" shapeId="0" xr:uid="{00000000-0006-0000-0100-0000C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25" authorId="0" shapeId="0" xr:uid="{00000000-0006-0000-0100-0000C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25" authorId="0" shapeId="0" xr:uid="{00000000-0006-0000-0100-0000C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25" authorId="0" shapeId="0" xr:uid="{00000000-0006-0000-0100-0000C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25" authorId="0" shapeId="0" xr:uid="{00000000-0006-0000-0100-0000C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25" authorId="0" shapeId="0" xr:uid="{00000000-0006-0000-0100-0000C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25" authorId="0" shapeId="0" xr:uid="{00000000-0006-0000-0100-0000C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25" authorId="0" shapeId="0" xr:uid="{00000000-0006-0000-0100-0000C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25" authorId="0" shapeId="0" xr:uid="{00000000-0006-0000-0100-0000C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25" authorId="0" shapeId="0" xr:uid="{00000000-0006-0000-0100-0000C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25" authorId="0" shapeId="0" xr:uid="{00000000-0006-0000-0100-0000C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25" authorId="0" shapeId="0" xr:uid="{00000000-0006-0000-0100-0000C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25" authorId="0" shapeId="0" xr:uid="{00000000-0006-0000-0100-0000C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25" authorId="0" shapeId="0" xr:uid="{00000000-0006-0000-0100-0000D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25" authorId="0" shapeId="0" xr:uid="{00000000-0006-0000-0100-0000D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25" authorId="0" shapeId="0" xr:uid="{00000000-0006-0000-0100-0000D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25" authorId="0" shapeId="0" xr:uid="{00000000-0006-0000-0100-0000D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25" authorId="0" shapeId="0" xr:uid="{00000000-0006-0000-0100-0000D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25" authorId="0" shapeId="0" xr:uid="{00000000-0006-0000-0100-0000D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M125" authorId="0" shapeId="0" xr:uid="{00000000-0006-0000-0100-0000D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125" authorId="0" shapeId="0" xr:uid="{00000000-0006-0000-0100-0000D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25" authorId="0" shapeId="0" xr:uid="{00000000-0006-0000-0100-0000D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25" authorId="0" shapeId="0" xr:uid="{00000000-0006-0000-0100-0000D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25" authorId="0" shapeId="0" xr:uid="{00000000-0006-0000-0100-0000D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25" authorId="0" shapeId="0" xr:uid="{00000000-0006-0000-0100-0000D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25" authorId="0" shapeId="0" xr:uid="{00000000-0006-0000-0100-0000D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25" authorId="0" shapeId="0" xr:uid="{00000000-0006-0000-0100-0000D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25" authorId="0" shapeId="0" xr:uid="{00000000-0006-0000-0100-0000D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25" authorId="0" shapeId="0" xr:uid="{00000000-0006-0000-0100-0000D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25" authorId="0" shapeId="0" xr:uid="{00000000-0006-0000-0100-0000E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25" authorId="0" shapeId="0" xr:uid="{00000000-0006-0000-0100-0000E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25" authorId="0" shapeId="0" xr:uid="{00000000-0006-0000-0100-0000E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25" authorId="0" shapeId="0" xr:uid="{00000000-0006-0000-0100-0000E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25" authorId="0" shapeId="0" xr:uid="{00000000-0006-0000-0100-0000E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25" authorId="0" shapeId="0" xr:uid="{00000000-0006-0000-0100-0000E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26" authorId="0" shapeId="0" xr:uid="{00000000-0006-0000-0100-0000E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26" authorId="0" shapeId="0" xr:uid="{00000000-0006-0000-0100-0000E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26" authorId="0" shapeId="0" xr:uid="{00000000-0006-0000-0100-0000E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26" authorId="0" shapeId="0" xr:uid="{00000000-0006-0000-0100-0000E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26" authorId="0" shapeId="0" xr:uid="{00000000-0006-0000-0100-0000E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26" authorId="0" shapeId="0" xr:uid="{00000000-0006-0000-0100-0000E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26" authorId="0" shapeId="0" xr:uid="{00000000-0006-0000-0100-0000E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26" authorId="0" shapeId="0" xr:uid="{00000000-0006-0000-0100-0000E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26" authorId="0" shapeId="0" xr:uid="{00000000-0006-0000-0100-0000E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26" authorId="0" shapeId="0" xr:uid="{00000000-0006-0000-0100-0000E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26" authorId="0" shapeId="0" xr:uid="{00000000-0006-0000-0100-0000F0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26" authorId="0" shapeId="0" xr:uid="{00000000-0006-0000-0100-0000F1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126" authorId="0" shapeId="0" xr:uid="{00000000-0006-0000-0100-0000F2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26" authorId="0" shapeId="0" xr:uid="{00000000-0006-0000-0100-0000F3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26" authorId="0" shapeId="0" xr:uid="{00000000-0006-0000-0100-0000F4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26" authorId="0" shapeId="0" xr:uid="{00000000-0006-0000-0100-0000F5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26" authorId="0" shapeId="0" xr:uid="{00000000-0006-0000-0100-0000F6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26" authorId="0" shapeId="0" xr:uid="{00000000-0006-0000-0100-0000F7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26" authorId="0" shapeId="0" xr:uid="{00000000-0006-0000-0100-0000F8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26" authorId="0" shapeId="0" xr:uid="{00000000-0006-0000-0100-0000F9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26" authorId="0" shapeId="0" xr:uid="{00000000-0006-0000-0100-0000FA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26" authorId="0" shapeId="0" xr:uid="{00000000-0006-0000-0100-0000FB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26" authorId="0" shapeId="0" xr:uid="{00000000-0006-0000-0100-0000FC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26" authorId="0" shapeId="0" xr:uid="{00000000-0006-0000-0100-0000FD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26" authorId="0" shapeId="0" xr:uid="{00000000-0006-0000-0100-0000FE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26" authorId="0" shapeId="0" xr:uid="{00000000-0006-0000-0100-0000FF0C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26" authorId="0" shapeId="0" xr:uid="{00000000-0006-0000-0100-00000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26" authorId="0" shapeId="0" xr:uid="{00000000-0006-0000-0100-00000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26" authorId="0" shapeId="0" xr:uid="{00000000-0006-0000-0100-00000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26" authorId="0" shapeId="0" xr:uid="{00000000-0006-0000-0100-00000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26" authorId="0" shapeId="0" xr:uid="{00000000-0006-0000-0100-00000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26" authorId="0" shapeId="0" xr:uid="{00000000-0006-0000-0100-00000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26" authorId="0" shapeId="0" xr:uid="{00000000-0006-0000-0100-00000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26" authorId="0" shapeId="0" xr:uid="{00000000-0006-0000-0100-00000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26" authorId="0" shapeId="0" xr:uid="{00000000-0006-0000-0100-00000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26" authorId="0" shapeId="0" xr:uid="{00000000-0006-0000-0100-00000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26" authorId="0" shapeId="0" xr:uid="{00000000-0006-0000-0100-00000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26" authorId="0" shapeId="0" xr:uid="{00000000-0006-0000-0100-00000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26" authorId="0" shapeId="0" xr:uid="{00000000-0006-0000-0100-00000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26" authorId="0" shapeId="0" xr:uid="{00000000-0006-0000-0100-00000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26" authorId="0" shapeId="0" xr:uid="{00000000-0006-0000-0100-00000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26" authorId="0" shapeId="0" xr:uid="{00000000-0006-0000-0100-00000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26" authorId="0" shapeId="0" xr:uid="{00000000-0006-0000-0100-00001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26" authorId="0" shapeId="0" xr:uid="{00000000-0006-0000-0100-00001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26" authorId="0" shapeId="0" xr:uid="{00000000-0006-0000-0100-00001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26" authorId="0" shapeId="0" xr:uid="{00000000-0006-0000-0100-00001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26" authorId="0" shapeId="0" xr:uid="{00000000-0006-0000-0100-00001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O126" authorId="0" shapeId="0" xr:uid="{00000000-0006-0000-0100-00001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26" authorId="0" shapeId="0" xr:uid="{00000000-0006-0000-0100-00001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26" authorId="0" shapeId="0" xr:uid="{00000000-0006-0000-0100-00001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26" authorId="0" shapeId="0" xr:uid="{00000000-0006-0000-0100-00001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26" authorId="0" shapeId="0" xr:uid="{00000000-0006-0000-0100-00001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26" authorId="0" shapeId="0" xr:uid="{00000000-0006-0000-0100-00001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26" authorId="0" shapeId="0" xr:uid="{00000000-0006-0000-0100-00001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26" authorId="0" shapeId="0" xr:uid="{00000000-0006-0000-0100-00001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26" authorId="0" shapeId="0" xr:uid="{00000000-0006-0000-0100-00001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26" authorId="0" shapeId="0" xr:uid="{00000000-0006-0000-0100-00001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26" authorId="0" shapeId="0" xr:uid="{00000000-0006-0000-0100-00001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26" authorId="0" shapeId="0" xr:uid="{00000000-0006-0000-0100-00002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26" authorId="0" shapeId="0" xr:uid="{00000000-0006-0000-0100-00002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26" authorId="0" shapeId="0" xr:uid="{00000000-0006-0000-0100-00002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26" authorId="0" shapeId="0" xr:uid="{00000000-0006-0000-0100-00002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27" authorId="0" shapeId="0" xr:uid="{00000000-0006-0000-0100-00002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27" authorId="0" shapeId="0" xr:uid="{00000000-0006-0000-0100-00002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27" authorId="0" shapeId="0" xr:uid="{00000000-0006-0000-0100-00002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27" authorId="0" shapeId="0" xr:uid="{00000000-0006-0000-0100-00002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27" authorId="0" shapeId="0" xr:uid="{00000000-0006-0000-0100-00002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27" authorId="0" shapeId="0" xr:uid="{00000000-0006-0000-0100-00002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27" authorId="0" shapeId="0" xr:uid="{00000000-0006-0000-0100-00002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27" authorId="0" shapeId="0" xr:uid="{00000000-0006-0000-0100-00002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27" authorId="0" shapeId="0" xr:uid="{00000000-0006-0000-0100-00002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27" authorId="0" shapeId="0" xr:uid="{00000000-0006-0000-0100-00002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27" authorId="0" shapeId="0" xr:uid="{00000000-0006-0000-0100-00002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27" authorId="0" shapeId="0" xr:uid="{00000000-0006-0000-0100-00002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127" authorId="0" shapeId="0" xr:uid="{00000000-0006-0000-0100-00003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27" authorId="0" shapeId="0" xr:uid="{00000000-0006-0000-0100-00003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27" authorId="0" shapeId="0" xr:uid="{00000000-0006-0000-0100-00003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27" authorId="0" shapeId="0" xr:uid="{00000000-0006-0000-0100-00003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27" authorId="0" shapeId="0" xr:uid="{00000000-0006-0000-0100-00003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27" authorId="0" shapeId="0" xr:uid="{00000000-0006-0000-0100-00003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27" authorId="0" shapeId="0" xr:uid="{00000000-0006-0000-0100-00003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27" authorId="0" shapeId="0" xr:uid="{00000000-0006-0000-0100-00003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27" authorId="0" shapeId="0" xr:uid="{00000000-0006-0000-0100-00003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27" authorId="0" shapeId="0" xr:uid="{00000000-0006-0000-0100-00003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127" authorId="0" shapeId="0" xr:uid="{00000000-0006-0000-0100-00003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27" authorId="0" shapeId="0" xr:uid="{00000000-0006-0000-0100-00003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27" authorId="0" shapeId="0" xr:uid="{00000000-0006-0000-0100-00003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27" authorId="0" shapeId="0" xr:uid="{00000000-0006-0000-0100-00003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27" authorId="0" shapeId="0" xr:uid="{00000000-0006-0000-0100-00003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27" authorId="0" shapeId="0" xr:uid="{00000000-0006-0000-0100-00003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27" authorId="0" shapeId="0" xr:uid="{00000000-0006-0000-0100-00004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27" authorId="0" shapeId="0" xr:uid="{00000000-0006-0000-0100-00004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27" authorId="0" shapeId="0" xr:uid="{00000000-0006-0000-0100-00004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27" authorId="0" shapeId="0" xr:uid="{00000000-0006-0000-0100-00004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27" authorId="0" shapeId="0" xr:uid="{00000000-0006-0000-0100-00004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27" authorId="0" shapeId="0" xr:uid="{00000000-0006-0000-0100-00004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27" authorId="0" shapeId="0" xr:uid="{00000000-0006-0000-0100-00004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27" authorId="0" shapeId="0" xr:uid="{00000000-0006-0000-0100-00004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27" authorId="0" shapeId="0" xr:uid="{00000000-0006-0000-0100-00004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27" authorId="0" shapeId="0" xr:uid="{00000000-0006-0000-0100-00004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27" authorId="0" shapeId="0" xr:uid="{00000000-0006-0000-0100-00004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27" authorId="0" shapeId="0" xr:uid="{00000000-0006-0000-0100-00004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27" authorId="0" shapeId="0" xr:uid="{00000000-0006-0000-0100-00004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27" authorId="0" shapeId="0" xr:uid="{00000000-0006-0000-0100-00004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27" authorId="0" shapeId="0" xr:uid="{00000000-0006-0000-0100-00004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27" authorId="0" shapeId="0" xr:uid="{00000000-0006-0000-0100-00004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27" authorId="0" shapeId="0" xr:uid="{00000000-0006-0000-0100-00005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27" authorId="0" shapeId="0" xr:uid="{00000000-0006-0000-0100-00005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27" authorId="0" shapeId="0" xr:uid="{00000000-0006-0000-0100-00005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M127" authorId="0" shapeId="0" xr:uid="{00000000-0006-0000-0100-00005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127" authorId="0" shapeId="0" xr:uid="{00000000-0006-0000-0100-00005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O127" authorId="0" shapeId="0" xr:uid="{00000000-0006-0000-0100-00005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27" authorId="0" shapeId="0" xr:uid="{00000000-0006-0000-0100-00005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27" authorId="0" shapeId="0" xr:uid="{00000000-0006-0000-0100-00005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27" authorId="0" shapeId="0" xr:uid="{00000000-0006-0000-0100-00005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27" authorId="0" shapeId="0" xr:uid="{00000000-0006-0000-0100-00005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27" authorId="0" shapeId="0" xr:uid="{00000000-0006-0000-0100-00005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27" authorId="0" shapeId="0" xr:uid="{00000000-0006-0000-0100-00005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27" authorId="0" shapeId="0" xr:uid="{00000000-0006-0000-0100-00005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27" authorId="0" shapeId="0" xr:uid="{00000000-0006-0000-0100-00005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27" authorId="0" shapeId="0" xr:uid="{00000000-0006-0000-0100-00005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27" authorId="0" shapeId="0" xr:uid="{00000000-0006-0000-0100-00005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27" authorId="0" shapeId="0" xr:uid="{00000000-0006-0000-0100-00006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27" authorId="0" shapeId="0" xr:uid="{00000000-0006-0000-0100-00006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27" authorId="0" shapeId="0" xr:uid="{00000000-0006-0000-0100-00006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27" authorId="0" shapeId="0" xr:uid="{00000000-0006-0000-0100-00006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27" authorId="0" shapeId="0" xr:uid="{00000000-0006-0000-0100-00006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28" authorId="0" shapeId="0" xr:uid="{00000000-0006-0000-0100-00006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28" authorId="0" shapeId="0" xr:uid="{00000000-0006-0000-0100-00006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28" authorId="0" shapeId="0" xr:uid="{00000000-0006-0000-0100-00006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28" authorId="0" shapeId="0" xr:uid="{00000000-0006-0000-0100-00006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28" authorId="0" shapeId="0" xr:uid="{00000000-0006-0000-0100-00006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28" authorId="0" shapeId="0" xr:uid="{00000000-0006-0000-0100-00006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28" authorId="0" shapeId="0" xr:uid="{00000000-0006-0000-0100-00006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28" authorId="0" shapeId="0" xr:uid="{00000000-0006-0000-0100-00006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28" authorId="0" shapeId="0" xr:uid="{00000000-0006-0000-0100-00006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28" authorId="0" shapeId="0" xr:uid="{00000000-0006-0000-0100-00006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28" authorId="0" shapeId="0" xr:uid="{00000000-0006-0000-0100-00006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28" authorId="0" shapeId="0" xr:uid="{00000000-0006-0000-0100-00007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28" authorId="0" shapeId="0" xr:uid="{00000000-0006-0000-0100-00007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28" authorId="0" shapeId="0" xr:uid="{00000000-0006-0000-0100-00007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28" authorId="0" shapeId="0" xr:uid="{00000000-0006-0000-0100-00007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28" authorId="0" shapeId="0" xr:uid="{00000000-0006-0000-0100-00007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28" authorId="0" shapeId="0" xr:uid="{00000000-0006-0000-0100-00007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28" authorId="0" shapeId="0" xr:uid="{00000000-0006-0000-0100-00007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28" authorId="0" shapeId="0" xr:uid="{00000000-0006-0000-0100-00007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28" authorId="0" shapeId="0" xr:uid="{00000000-0006-0000-0100-00007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29" authorId="0" shapeId="0" xr:uid="{00000000-0006-0000-0100-00007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29" authorId="0" shapeId="0" xr:uid="{00000000-0006-0000-0100-00007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29" authorId="0" shapeId="0" xr:uid="{00000000-0006-0000-0100-00007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29" authorId="0" shapeId="0" xr:uid="{00000000-0006-0000-0100-00007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29" authorId="0" shapeId="0" xr:uid="{00000000-0006-0000-0100-00007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29" authorId="0" shapeId="0" xr:uid="{00000000-0006-0000-0100-00007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29" authorId="0" shapeId="0" xr:uid="{00000000-0006-0000-0100-00007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29" authorId="0" shapeId="0" xr:uid="{00000000-0006-0000-0100-00008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29" authorId="0" shapeId="0" xr:uid="{00000000-0006-0000-0100-00008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29" authorId="0" shapeId="0" xr:uid="{00000000-0006-0000-0100-00008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29" authorId="0" shapeId="0" xr:uid="{00000000-0006-0000-0100-00008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29" authorId="0" shapeId="0" xr:uid="{00000000-0006-0000-0100-00008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29" authorId="0" shapeId="0" xr:uid="{00000000-0006-0000-0100-00008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29" authorId="0" shapeId="0" xr:uid="{00000000-0006-0000-0100-00008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29" authorId="0" shapeId="0" xr:uid="{00000000-0006-0000-0100-00008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29" authorId="0" shapeId="0" xr:uid="{00000000-0006-0000-0100-00008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29" authorId="0" shapeId="0" xr:uid="{00000000-0006-0000-0100-00008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29" authorId="0" shapeId="0" xr:uid="{00000000-0006-0000-0100-00008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29" authorId="0" shapeId="0" xr:uid="{00000000-0006-0000-0100-00008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29" authorId="0" shapeId="0" xr:uid="{00000000-0006-0000-0100-00008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29" authorId="0" shapeId="0" xr:uid="{00000000-0006-0000-0100-00008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29" authorId="0" shapeId="0" xr:uid="{00000000-0006-0000-0100-00008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29" authorId="0" shapeId="0" xr:uid="{00000000-0006-0000-0100-00008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29" authorId="0" shapeId="0" xr:uid="{00000000-0006-0000-0100-00009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29" authorId="0" shapeId="0" xr:uid="{00000000-0006-0000-0100-00009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29" authorId="0" shapeId="0" xr:uid="{00000000-0006-0000-0100-00009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29" authorId="0" shapeId="0" xr:uid="{00000000-0006-0000-0100-00009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29" authorId="0" shapeId="0" xr:uid="{00000000-0006-0000-0100-00009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29" authorId="0" shapeId="0" xr:uid="{00000000-0006-0000-0100-00009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29" authorId="0" shapeId="0" xr:uid="{00000000-0006-0000-0100-00009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29" authorId="0" shapeId="0" xr:uid="{00000000-0006-0000-0100-00009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29" authorId="0" shapeId="0" xr:uid="{00000000-0006-0000-0100-00009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29" authorId="0" shapeId="0" xr:uid="{00000000-0006-0000-0100-00009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29" authorId="0" shapeId="0" xr:uid="{00000000-0006-0000-0100-00009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29" authorId="0" shapeId="0" xr:uid="{00000000-0006-0000-0100-00009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29" authorId="0" shapeId="0" xr:uid="{00000000-0006-0000-0100-00009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29" authorId="0" shapeId="0" xr:uid="{00000000-0006-0000-0100-00009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29" authorId="0" shapeId="0" xr:uid="{00000000-0006-0000-0100-00009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30" authorId="0" shapeId="0" xr:uid="{00000000-0006-0000-0100-00009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30" authorId="0" shapeId="0" xr:uid="{00000000-0006-0000-0100-0000A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30" authorId="0" shapeId="0" xr:uid="{00000000-0006-0000-0100-0000A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30" authorId="0" shapeId="0" xr:uid="{00000000-0006-0000-0100-0000A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30" authorId="0" shapeId="0" xr:uid="{00000000-0006-0000-0100-0000A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30" authorId="0" shapeId="0" xr:uid="{00000000-0006-0000-0100-0000A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30" authorId="0" shapeId="0" xr:uid="{00000000-0006-0000-0100-0000A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30" authorId="0" shapeId="0" xr:uid="{00000000-0006-0000-0100-0000A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30" authorId="0" shapeId="0" xr:uid="{00000000-0006-0000-0100-0000A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30" authorId="0" shapeId="0" xr:uid="{00000000-0006-0000-0100-0000A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30" authorId="0" shapeId="0" xr:uid="{00000000-0006-0000-0100-0000A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30" authorId="0" shapeId="0" xr:uid="{00000000-0006-0000-0100-0000A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30" authorId="0" shapeId="0" xr:uid="{00000000-0006-0000-0100-0000A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30" authorId="0" shapeId="0" xr:uid="{00000000-0006-0000-0100-0000A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30" authorId="0" shapeId="0" xr:uid="{00000000-0006-0000-0100-0000A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30" authorId="0" shapeId="0" xr:uid="{00000000-0006-0000-0100-0000A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30" authorId="0" shapeId="0" xr:uid="{00000000-0006-0000-0100-0000A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30" authorId="0" shapeId="0" xr:uid="{00000000-0006-0000-0100-0000B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30" authorId="0" shapeId="0" xr:uid="{00000000-0006-0000-0100-0000B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30" authorId="0" shapeId="0" xr:uid="{00000000-0006-0000-0100-0000B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30" authorId="0" shapeId="0" xr:uid="{00000000-0006-0000-0100-0000B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30" authorId="0" shapeId="0" xr:uid="{00000000-0006-0000-0100-0000B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30" authorId="0" shapeId="0" xr:uid="{00000000-0006-0000-0100-0000B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30" authorId="0" shapeId="0" xr:uid="{00000000-0006-0000-0100-0000B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30" authorId="0" shapeId="0" xr:uid="{00000000-0006-0000-0100-0000B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30" authorId="0" shapeId="0" xr:uid="{00000000-0006-0000-0100-0000B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30" authorId="0" shapeId="0" xr:uid="{00000000-0006-0000-0100-0000B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30" authorId="0" shapeId="0" xr:uid="{00000000-0006-0000-0100-0000B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30" authorId="0" shapeId="0" xr:uid="{00000000-0006-0000-0100-0000B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30" authorId="0" shapeId="0" xr:uid="{00000000-0006-0000-0100-0000B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30" authorId="0" shapeId="0" xr:uid="{00000000-0006-0000-0100-0000B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30" authorId="0" shapeId="0" xr:uid="{00000000-0006-0000-0100-0000B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30" authorId="0" shapeId="0" xr:uid="{00000000-0006-0000-0100-0000B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30" authorId="0" shapeId="0" xr:uid="{00000000-0006-0000-0100-0000C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30" authorId="0" shapeId="0" xr:uid="{00000000-0006-0000-0100-0000C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30" authorId="0" shapeId="0" xr:uid="{00000000-0006-0000-0100-0000C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30" authorId="0" shapeId="0" xr:uid="{00000000-0006-0000-0100-0000C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30" authorId="0" shapeId="0" xr:uid="{00000000-0006-0000-0100-0000C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30" authorId="0" shapeId="0" xr:uid="{00000000-0006-0000-0100-0000C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30" authorId="0" shapeId="0" xr:uid="{00000000-0006-0000-0100-0000C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30" authorId="0" shapeId="0" xr:uid="{00000000-0006-0000-0100-0000C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30" authorId="0" shapeId="0" xr:uid="{00000000-0006-0000-0100-0000C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30" authorId="0" shapeId="0" xr:uid="{00000000-0006-0000-0100-0000C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30" authorId="0" shapeId="0" xr:uid="{00000000-0006-0000-0100-0000C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30" authorId="0" shapeId="0" xr:uid="{00000000-0006-0000-0100-0000C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30" authorId="0" shapeId="0" xr:uid="{00000000-0006-0000-0100-0000C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30" authorId="0" shapeId="0" xr:uid="{00000000-0006-0000-0100-0000C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30" authorId="0" shapeId="0" xr:uid="{00000000-0006-0000-0100-0000C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30" authorId="0" shapeId="0" xr:uid="{00000000-0006-0000-0100-0000C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30" authorId="0" shapeId="0" xr:uid="{00000000-0006-0000-0100-0000D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31" authorId="0" shapeId="0" xr:uid="{00000000-0006-0000-0100-0000D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31" authorId="0" shapeId="0" xr:uid="{00000000-0006-0000-0100-0000D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31" authorId="0" shapeId="0" xr:uid="{00000000-0006-0000-0100-0000D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31" authorId="0" shapeId="0" xr:uid="{00000000-0006-0000-0100-0000D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31" authorId="0" shapeId="0" xr:uid="{00000000-0006-0000-0100-0000D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31" authorId="0" shapeId="0" xr:uid="{00000000-0006-0000-0100-0000D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31" authorId="0" shapeId="0" xr:uid="{00000000-0006-0000-0100-0000D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31" authorId="0" shapeId="0" xr:uid="{00000000-0006-0000-0100-0000D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31" authorId="0" shapeId="0" xr:uid="{00000000-0006-0000-0100-0000D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31" authorId="0" shapeId="0" xr:uid="{00000000-0006-0000-0100-0000D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31" authorId="0" shapeId="0" xr:uid="{00000000-0006-0000-0100-0000D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31" authorId="0" shapeId="0" xr:uid="{00000000-0006-0000-0100-0000D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131" authorId="0" shapeId="0" xr:uid="{00000000-0006-0000-0100-0000D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31" authorId="0" shapeId="0" xr:uid="{00000000-0006-0000-0100-0000D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31" authorId="0" shapeId="0" xr:uid="{00000000-0006-0000-0100-0000D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31" authorId="0" shapeId="0" xr:uid="{00000000-0006-0000-0100-0000E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31" authorId="0" shapeId="0" xr:uid="{00000000-0006-0000-0100-0000E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31" authorId="0" shapeId="0" xr:uid="{00000000-0006-0000-0100-0000E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31" authorId="0" shapeId="0" xr:uid="{00000000-0006-0000-0100-0000E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31" authorId="0" shapeId="0" xr:uid="{00000000-0006-0000-0100-0000E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31" authorId="0" shapeId="0" xr:uid="{00000000-0006-0000-0100-0000E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31" authorId="0" shapeId="0" xr:uid="{00000000-0006-0000-0100-0000E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31" authorId="0" shapeId="0" xr:uid="{00000000-0006-0000-0100-0000E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31" authorId="0" shapeId="0" xr:uid="{00000000-0006-0000-0100-0000E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31" authorId="0" shapeId="0" xr:uid="{00000000-0006-0000-0100-0000E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31" authorId="0" shapeId="0" xr:uid="{00000000-0006-0000-0100-0000E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31" authorId="0" shapeId="0" xr:uid="{00000000-0006-0000-0100-0000E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31" authorId="0" shapeId="0" xr:uid="{00000000-0006-0000-0100-0000E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31" authorId="0" shapeId="0" xr:uid="{00000000-0006-0000-0100-0000E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31" authorId="0" shapeId="0" xr:uid="{00000000-0006-0000-0100-0000E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31" authorId="0" shapeId="0" xr:uid="{00000000-0006-0000-0100-0000E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31" authorId="0" shapeId="0" xr:uid="{00000000-0006-0000-0100-0000F0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31" authorId="0" shapeId="0" xr:uid="{00000000-0006-0000-0100-0000F1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31" authorId="0" shapeId="0" xr:uid="{00000000-0006-0000-0100-0000F2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31" authorId="0" shapeId="0" xr:uid="{00000000-0006-0000-0100-0000F3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31" authorId="0" shapeId="0" xr:uid="{00000000-0006-0000-0100-0000F4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31" authorId="0" shapeId="0" xr:uid="{00000000-0006-0000-0100-0000F5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31" authorId="0" shapeId="0" xr:uid="{00000000-0006-0000-0100-0000F6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31" authorId="0" shapeId="0" xr:uid="{00000000-0006-0000-0100-0000F7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31" authorId="0" shapeId="0" xr:uid="{00000000-0006-0000-0100-0000F8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31" authorId="0" shapeId="0" xr:uid="{00000000-0006-0000-0100-0000F9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31" authorId="0" shapeId="0" xr:uid="{00000000-0006-0000-0100-0000FA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31" authorId="0" shapeId="0" xr:uid="{00000000-0006-0000-0100-0000FB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31" authorId="0" shapeId="0" xr:uid="{00000000-0006-0000-0100-0000FC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31" authorId="0" shapeId="0" xr:uid="{00000000-0006-0000-0100-0000FD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31" authorId="0" shapeId="0" xr:uid="{00000000-0006-0000-0100-0000FE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31" authorId="0" shapeId="0" xr:uid="{00000000-0006-0000-0100-0000FF0D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31" authorId="0" shapeId="0" xr:uid="{00000000-0006-0000-0100-00000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31" authorId="0" shapeId="0" xr:uid="{00000000-0006-0000-0100-00000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31" authorId="0" shapeId="0" xr:uid="{00000000-0006-0000-0100-00000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31" authorId="0" shapeId="0" xr:uid="{00000000-0006-0000-0100-00000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31" authorId="0" shapeId="0" xr:uid="{00000000-0006-0000-0100-00000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31" authorId="0" shapeId="0" xr:uid="{00000000-0006-0000-0100-00000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31" authorId="0" shapeId="0" xr:uid="{00000000-0006-0000-0100-00000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31" authorId="0" shapeId="0" xr:uid="{00000000-0006-0000-0100-00000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31" authorId="0" shapeId="0" xr:uid="{00000000-0006-0000-0100-00000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31" authorId="0" shapeId="0" xr:uid="{00000000-0006-0000-0100-00000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32" authorId="0" shapeId="0" xr:uid="{00000000-0006-0000-0100-00000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32" authorId="0" shapeId="0" xr:uid="{00000000-0006-0000-0100-00000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32" authorId="0" shapeId="0" xr:uid="{00000000-0006-0000-0100-00000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32" authorId="0" shapeId="0" xr:uid="{00000000-0006-0000-0100-00000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32" authorId="0" shapeId="0" xr:uid="{00000000-0006-0000-0100-00000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32" authorId="0" shapeId="0" xr:uid="{00000000-0006-0000-0100-00000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32" authorId="0" shapeId="0" xr:uid="{00000000-0006-0000-0100-00001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32" authorId="0" shapeId="0" xr:uid="{00000000-0006-0000-0100-00001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32" authorId="0" shapeId="0" xr:uid="{00000000-0006-0000-0100-00001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32" authorId="0" shapeId="0" xr:uid="{00000000-0006-0000-0100-00001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32" authorId="0" shapeId="0" xr:uid="{00000000-0006-0000-0100-00001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32" authorId="0" shapeId="0" xr:uid="{00000000-0006-0000-0100-00001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132" authorId="0" shapeId="0" xr:uid="{00000000-0006-0000-0100-00001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32" authorId="0" shapeId="0" xr:uid="{00000000-0006-0000-0100-00001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32" authorId="0" shapeId="0" xr:uid="{00000000-0006-0000-0100-00001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32" authorId="0" shapeId="0" xr:uid="{00000000-0006-0000-0100-00001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32" authorId="0" shapeId="0" xr:uid="{00000000-0006-0000-0100-00001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32" authorId="0" shapeId="0" xr:uid="{00000000-0006-0000-0100-00001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32" authorId="0" shapeId="0" xr:uid="{00000000-0006-0000-0100-00001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32" authorId="0" shapeId="0" xr:uid="{00000000-0006-0000-0100-00001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32" authorId="0" shapeId="0" xr:uid="{00000000-0006-0000-0100-00001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32" authorId="0" shapeId="0" xr:uid="{00000000-0006-0000-0100-00001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32" authorId="0" shapeId="0" xr:uid="{00000000-0006-0000-0100-00002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32" authorId="0" shapeId="0" xr:uid="{00000000-0006-0000-0100-00002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32" authorId="0" shapeId="0" xr:uid="{00000000-0006-0000-0100-00002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32" authorId="0" shapeId="0" xr:uid="{00000000-0006-0000-0100-00002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32" authorId="0" shapeId="0" xr:uid="{00000000-0006-0000-0100-00002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32" authorId="0" shapeId="0" xr:uid="{00000000-0006-0000-0100-00002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32" authorId="0" shapeId="0" xr:uid="{00000000-0006-0000-0100-00002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32" authorId="0" shapeId="0" xr:uid="{00000000-0006-0000-0100-00002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32" authorId="0" shapeId="0" xr:uid="{00000000-0006-0000-0100-00002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32" authorId="0" shapeId="0" xr:uid="{00000000-0006-0000-0100-00002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32" authorId="0" shapeId="0" xr:uid="{00000000-0006-0000-0100-00002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32" authorId="0" shapeId="0" xr:uid="{00000000-0006-0000-0100-00002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32" authorId="0" shapeId="0" xr:uid="{00000000-0006-0000-0100-00002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32" authorId="0" shapeId="0" xr:uid="{00000000-0006-0000-0100-00002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32" authorId="0" shapeId="0" xr:uid="{00000000-0006-0000-0100-00002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32" authorId="0" shapeId="0" xr:uid="{00000000-0006-0000-0100-00002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32" authorId="0" shapeId="0" xr:uid="{00000000-0006-0000-0100-00003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32" authorId="0" shapeId="0" xr:uid="{00000000-0006-0000-0100-00003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32" authorId="0" shapeId="0" xr:uid="{00000000-0006-0000-0100-00003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32" authorId="0" shapeId="0" xr:uid="{00000000-0006-0000-0100-00003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32" authorId="0" shapeId="0" xr:uid="{00000000-0006-0000-0100-00003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32" authorId="0" shapeId="0" xr:uid="{00000000-0006-0000-0100-00003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32" authorId="0" shapeId="0" xr:uid="{00000000-0006-0000-0100-00003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V132" authorId="0" shapeId="0" xr:uid="{00000000-0006-0000-0100-00003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132" authorId="0" shapeId="0" xr:uid="{00000000-0006-0000-0100-00003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X132" authorId="0" shapeId="0" xr:uid="{00000000-0006-0000-0100-00003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N132" authorId="0" shapeId="0" xr:uid="{00000000-0006-0000-0100-00003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32" authorId="0" shapeId="0" xr:uid="{00000000-0006-0000-0100-00003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32" authorId="0" shapeId="0" xr:uid="{00000000-0006-0000-0100-00003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32" authorId="0" shapeId="0" xr:uid="{00000000-0006-0000-0100-00003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32" authorId="0" shapeId="0" xr:uid="{00000000-0006-0000-0100-00003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32" authorId="0" shapeId="0" xr:uid="{00000000-0006-0000-0100-00003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32" authorId="0" shapeId="0" xr:uid="{00000000-0006-0000-0100-00004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32" authorId="0" shapeId="0" xr:uid="{00000000-0006-0000-0100-00004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32" authorId="0" shapeId="0" xr:uid="{00000000-0006-0000-0100-00004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32" authorId="0" shapeId="0" xr:uid="{00000000-0006-0000-0100-00004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32" authorId="0" shapeId="0" xr:uid="{00000000-0006-0000-0100-00004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32" authorId="0" shapeId="0" xr:uid="{00000000-0006-0000-0100-00004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32" authorId="0" shapeId="0" xr:uid="{00000000-0006-0000-0100-00004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X132" authorId="0" shapeId="0" xr:uid="{00000000-0006-0000-0100-00004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32" authorId="0" shapeId="0" xr:uid="{00000000-0006-0000-0100-00004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32" authorId="0" shapeId="0" xr:uid="{00000000-0006-0000-0100-00004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Q132" authorId="0" shapeId="0" xr:uid="{00000000-0006-0000-0100-00004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33" authorId="0" shapeId="0" xr:uid="{00000000-0006-0000-0100-00004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33" authorId="0" shapeId="0" xr:uid="{00000000-0006-0000-0100-00004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33" authorId="0" shapeId="0" xr:uid="{00000000-0006-0000-0100-00004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33" authorId="0" shapeId="0" xr:uid="{00000000-0006-0000-0100-00004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33" authorId="0" shapeId="0" xr:uid="{00000000-0006-0000-0100-00004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33" authorId="0" shapeId="0" xr:uid="{00000000-0006-0000-0100-00005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33" authorId="0" shapeId="0" xr:uid="{00000000-0006-0000-0100-00005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33" authorId="0" shapeId="0" xr:uid="{00000000-0006-0000-0100-00005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33" authorId="0" shapeId="0" xr:uid="{00000000-0006-0000-0100-00005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33" authorId="0" shapeId="0" xr:uid="{00000000-0006-0000-0100-00005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33" authorId="0" shapeId="0" xr:uid="{00000000-0006-0000-0100-00005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33" authorId="0" shapeId="0" xr:uid="{00000000-0006-0000-0100-00005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33" authorId="0" shapeId="0" xr:uid="{00000000-0006-0000-0100-00005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33" authorId="0" shapeId="0" xr:uid="{00000000-0006-0000-0100-00005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33" authorId="0" shapeId="0" xr:uid="{00000000-0006-0000-0100-00005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33" authorId="0" shapeId="0" xr:uid="{00000000-0006-0000-0100-00005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33" authorId="0" shapeId="0" xr:uid="{00000000-0006-0000-0100-00005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33" authorId="0" shapeId="0" xr:uid="{00000000-0006-0000-0100-00005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33" authorId="0" shapeId="0" xr:uid="{00000000-0006-0000-0100-00005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33" authorId="0" shapeId="0" xr:uid="{00000000-0006-0000-0100-00005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33" authorId="0" shapeId="0" xr:uid="{00000000-0006-0000-0100-00005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33" authorId="0" shapeId="0" xr:uid="{00000000-0006-0000-0100-00006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33" authorId="0" shapeId="0" xr:uid="{00000000-0006-0000-0100-00006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33" authorId="0" shapeId="0" xr:uid="{00000000-0006-0000-0100-00006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33" authorId="0" shapeId="0" xr:uid="{00000000-0006-0000-0100-00006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33" authorId="0" shapeId="0" xr:uid="{00000000-0006-0000-0100-00006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33" authorId="0" shapeId="0" xr:uid="{00000000-0006-0000-0100-00006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33" authorId="0" shapeId="0" xr:uid="{00000000-0006-0000-0100-00006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33" authorId="0" shapeId="0" xr:uid="{00000000-0006-0000-0100-00006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33" authorId="0" shapeId="0" xr:uid="{00000000-0006-0000-0100-00006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33" authorId="0" shapeId="0" xr:uid="{00000000-0006-0000-0100-00006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33" authorId="0" shapeId="0" xr:uid="{00000000-0006-0000-0100-00006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33" authorId="0" shapeId="0" xr:uid="{00000000-0006-0000-0100-00006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33" authorId="0" shapeId="0" xr:uid="{00000000-0006-0000-0100-00006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33" authorId="0" shapeId="0" xr:uid="{00000000-0006-0000-0100-00006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33" authorId="0" shapeId="0" xr:uid="{00000000-0006-0000-0100-00006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33" authorId="0" shapeId="0" xr:uid="{00000000-0006-0000-0100-00006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33" authorId="0" shapeId="0" xr:uid="{00000000-0006-0000-0100-00007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33" authorId="0" shapeId="0" xr:uid="{00000000-0006-0000-0100-00007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33" authorId="0" shapeId="0" xr:uid="{00000000-0006-0000-0100-00007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33" authorId="0" shapeId="0" xr:uid="{00000000-0006-0000-0100-00007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33" authorId="0" shapeId="0" xr:uid="{00000000-0006-0000-0100-00007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33" authorId="0" shapeId="0" xr:uid="{00000000-0006-0000-0100-00007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33" authorId="0" shapeId="0" xr:uid="{00000000-0006-0000-0100-00007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33" authorId="0" shapeId="0" xr:uid="{00000000-0006-0000-0100-00007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33" authorId="0" shapeId="0" xr:uid="{00000000-0006-0000-0100-00007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33" authorId="0" shapeId="0" xr:uid="{00000000-0006-0000-0100-00007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33" authorId="0" shapeId="0" xr:uid="{00000000-0006-0000-0100-00007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33" authorId="0" shapeId="0" xr:uid="{00000000-0006-0000-0100-00007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33" authorId="0" shapeId="0" xr:uid="{00000000-0006-0000-0100-00007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33" authorId="0" shapeId="0" xr:uid="{00000000-0006-0000-0100-00007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33" authorId="0" shapeId="0" xr:uid="{00000000-0006-0000-0100-00007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134" authorId="0" shapeId="0" xr:uid="{00000000-0006-0000-0100-00007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34" authorId="0" shapeId="0" xr:uid="{00000000-0006-0000-0100-00008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34" authorId="0" shapeId="0" xr:uid="{00000000-0006-0000-0100-00008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34" authorId="0" shapeId="0" xr:uid="{00000000-0006-0000-0100-00008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34" authorId="0" shapeId="0" xr:uid="{00000000-0006-0000-0100-00008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34" authorId="0" shapeId="0" xr:uid="{00000000-0006-0000-0100-00008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34" authorId="0" shapeId="0" xr:uid="{00000000-0006-0000-0100-00008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34" authorId="0" shapeId="0" xr:uid="{00000000-0006-0000-0100-00008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34" authorId="0" shapeId="0" xr:uid="{00000000-0006-0000-0100-00008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34" authorId="0" shapeId="0" xr:uid="{00000000-0006-0000-0100-00008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34" authorId="0" shapeId="0" xr:uid="{00000000-0006-0000-0100-00008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34" authorId="0" shapeId="0" xr:uid="{00000000-0006-0000-0100-00008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34" authorId="0" shapeId="0" xr:uid="{00000000-0006-0000-0100-00008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134" authorId="0" shapeId="0" xr:uid="{00000000-0006-0000-0100-00008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34" authorId="0" shapeId="0" xr:uid="{00000000-0006-0000-0100-00008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34" authorId="0" shapeId="0" xr:uid="{00000000-0006-0000-0100-00008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34" authorId="0" shapeId="0" xr:uid="{00000000-0006-0000-0100-00008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34" authorId="0" shapeId="0" xr:uid="{00000000-0006-0000-0100-00009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34" authorId="0" shapeId="0" xr:uid="{00000000-0006-0000-0100-00009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34" authorId="0" shapeId="0" xr:uid="{00000000-0006-0000-0100-00009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34" authorId="0" shapeId="0" xr:uid="{00000000-0006-0000-0100-00009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34" authorId="0" shapeId="0" xr:uid="{00000000-0006-0000-0100-00009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34" authorId="0" shapeId="0" xr:uid="{00000000-0006-0000-0100-00009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34" authorId="0" shapeId="0" xr:uid="{00000000-0006-0000-0100-00009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34" authorId="0" shapeId="0" xr:uid="{00000000-0006-0000-0100-00009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34" authorId="0" shapeId="0" xr:uid="{00000000-0006-0000-0100-00009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34" authorId="0" shapeId="0" xr:uid="{00000000-0006-0000-0100-00009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34" authorId="0" shapeId="0" xr:uid="{00000000-0006-0000-0100-00009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34" authorId="0" shapeId="0" xr:uid="{00000000-0006-0000-0100-00009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34" authorId="0" shapeId="0" xr:uid="{00000000-0006-0000-0100-00009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34" authorId="0" shapeId="0" xr:uid="{00000000-0006-0000-0100-00009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34" authorId="0" shapeId="0" xr:uid="{00000000-0006-0000-0100-00009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34" authorId="0" shapeId="0" xr:uid="{00000000-0006-0000-0100-00009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34" authorId="0" shapeId="0" xr:uid="{00000000-0006-0000-0100-0000A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34" authorId="0" shapeId="0" xr:uid="{00000000-0006-0000-0100-0000A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34" authorId="0" shapeId="0" xr:uid="{00000000-0006-0000-0100-0000A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34" authorId="0" shapeId="0" xr:uid="{00000000-0006-0000-0100-0000A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34" authorId="0" shapeId="0" xr:uid="{00000000-0006-0000-0100-0000A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34" authorId="0" shapeId="0" xr:uid="{00000000-0006-0000-0100-0000A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34" authorId="0" shapeId="0" xr:uid="{00000000-0006-0000-0100-0000A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34" authorId="0" shapeId="0" xr:uid="{00000000-0006-0000-0100-0000A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34" authorId="0" shapeId="0" xr:uid="{00000000-0006-0000-0100-0000A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34" authorId="0" shapeId="0" xr:uid="{00000000-0006-0000-0100-0000A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34" authorId="0" shapeId="0" xr:uid="{00000000-0006-0000-0100-0000A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34" authorId="0" shapeId="0" xr:uid="{00000000-0006-0000-0100-0000A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34" authorId="0" shapeId="0" xr:uid="{00000000-0006-0000-0100-0000A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34" authorId="0" shapeId="0" xr:uid="{00000000-0006-0000-0100-0000A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34" authorId="0" shapeId="0" xr:uid="{00000000-0006-0000-0100-0000A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M134" authorId="0" shapeId="0" xr:uid="{00000000-0006-0000-0100-0000A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134" authorId="0" shapeId="0" xr:uid="{00000000-0006-0000-0100-0000B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O134" authorId="0" shapeId="0" xr:uid="{00000000-0006-0000-0100-0000B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34" authorId="0" shapeId="0" xr:uid="{00000000-0006-0000-0100-0000B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34" authorId="0" shapeId="0" xr:uid="{00000000-0006-0000-0100-0000B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34" authorId="0" shapeId="0" xr:uid="{00000000-0006-0000-0100-0000B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34" authorId="0" shapeId="0" xr:uid="{00000000-0006-0000-0100-0000B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34" authorId="0" shapeId="0" xr:uid="{00000000-0006-0000-0100-0000B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34" authorId="0" shapeId="0" xr:uid="{00000000-0006-0000-0100-0000B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34" authorId="0" shapeId="0" xr:uid="{00000000-0006-0000-0100-0000B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34" authorId="0" shapeId="0" xr:uid="{00000000-0006-0000-0100-0000B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34" authorId="0" shapeId="0" xr:uid="{00000000-0006-0000-0100-0000B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Q134" authorId="0" shapeId="0" xr:uid="{00000000-0006-0000-0100-0000B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34" authorId="0" shapeId="0" xr:uid="{00000000-0006-0000-0100-0000B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34" authorId="0" shapeId="0" xr:uid="{00000000-0006-0000-0100-0000B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34" authorId="0" shapeId="0" xr:uid="{00000000-0006-0000-0100-0000B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34" authorId="0" shapeId="0" xr:uid="{00000000-0006-0000-0100-0000B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34" authorId="0" shapeId="0" xr:uid="{00000000-0006-0000-0100-0000C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Q134" authorId="0" shapeId="0" xr:uid="{00000000-0006-0000-0100-0000C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135" authorId="0" shapeId="0" xr:uid="{00000000-0006-0000-0100-0000C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35" authorId="0" shapeId="0" xr:uid="{00000000-0006-0000-0100-0000C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35" authorId="0" shapeId="0" xr:uid="{00000000-0006-0000-0100-0000C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35" authorId="0" shapeId="0" xr:uid="{00000000-0006-0000-0100-0000C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35" authorId="0" shapeId="0" xr:uid="{00000000-0006-0000-0100-0000C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35" authorId="0" shapeId="0" xr:uid="{00000000-0006-0000-0100-0000C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35" authorId="0" shapeId="0" xr:uid="{00000000-0006-0000-0100-0000C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35" authorId="0" shapeId="0" xr:uid="{00000000-0006-0000-0100-0000C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35" authorId="0" shapeId="0" xr:uid="{00000000-0006-0000-0100-0000C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35" authorId="0" shapeId="0" xr:uid="{00000000-0006-0000-0100-0000C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35" authorId="0" shapeId="0" xr:uid="{00000000-0006-0000-0100-0000C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35" authorId="0" shapeId="0" xr:uid="{00000000-0006-0000-0100-0000C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35" authorId="0" shapeId="0" xr:uid="{00000000-0006-0000-0100-0000C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135" authorId="0" shapeId="0" xr:uid="{00000000-0006-0000-0100-0000C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35" authorId="0" shapeId="0" xr:uid="{00000000-0006-0000-0100-0000D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35" authorId="0" shapeId="0" xr:uid="{00000000-0006-0000-0100-0000D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35" authorId="0" shapeId="0" xr:uid="{00000000-0006-0000-0100-0000D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35" authorId="0" shapeId="0" xr:uid="{00000000-0006-0000-0100-0000D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35" authorId="0" shapeId="0" xr:uid="{00000000-0006-0000-0100-0000D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35" authorId="0" shapeId="0" xr:uid="{00000000-0006-0000-0100-0000D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35" authorId="0" shapeId="0" xr:uid="{00000000-0006-0000-0100-0000D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35" authorId="0" shapeId="0" xr:uid="{00000000-0006-0000-0100-0000D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35" authorId="0" shapeId="0" xr:uid="{00000000-0006-0000-0100-0000D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35" authorId="0" shapeId="0" xr:uid="{00000000-0006-0000-0100-0000D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135" authorId="0" shapeId="0" xr:uid="{00000000-0006-0000-0100-0000D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35" authorId="0" shapeId="0" xr:uid="{00000000-0006-0000-0100-0000D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35" authorId="0" shapeId="0" xr:uid="{00000000-0006-0000-0100-0000D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35" authorId="0" shapeId="0" xr:uid="{00000000-0006-0000-0100-0000D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35" authorId="0" shapeId="0" xr:uid="{00000000-0006-0000-0100-0000D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35" authorId="0" shapeId="0" xr:uid="{00000000-0006-0000-0100-0000D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35" authorId="0" shapeId="0" xr:uid="{00000000-0006-0000-0100-0000E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35" authorId="0" shapeId="0" xr:uid="{00000000-0006-0000-0100-0000E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35" authorId="0" shapeId="0" xr:uid="{00000000-0006-0000-0100-0000E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35" authorId="0" shapeId="0" xr:uid="{00000000-0006-0000-0100-0000E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35" authorId="0" shapeId="0" xr:uid="{00000000-0006-0000-0100-0000E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35" authorId="0" shapeId="0" xr:uid="{00000000-0006-0000-0100-0000E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35" authorId="0" shapeId="0" xr:uid="{00000000-0006-0000-0100-0000E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Q135" authorId="0" shapeId="0" xr:uid="{00000000-0006-0000-0100-0000E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35" authorId="0" shapeId="0" xr:uid="{00000000-0006-0000-0100-0000E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35" authorId="0" shapeId="0" xr:uid="{00000000-0006-0000-0100-0000E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35" authorId="0" shapeId="0" xr:uid="{00000000-0006-0000-0100-0000E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35" authorId="0" shapeId="0" xr:uid="{00000000-0006-0000-0100-0000E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35" authorId="0" shapeId="0" xr:uid="{00000000-0006-0000-0100-0000E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Z135" authorId="0" shapeId="0" xr:uid="{00000000-0006-0000-0100-0000E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35" authorId="0" shapeId="0" xr:uid="{00000000-0006-0000-0100-0000E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35" authorId="0" shapeId="0" xr:uid="{00000000-0006-0000-0100-0000E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35" authorId="0" shapeId="0" xr:uid="{00000000-0006-0000-0100-0000F0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35" authorId="0" shapeId="0" xr:uid="{00000000-0006-0000-0100-0000F1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35" authorId="0" shapeId="0" xr:uid="{00000000-0006-0000-0100-0000F2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35" authorId="0" shapeId="0" xr:uid="{00000000-0006-0000-0100-0000F3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35" authorId="0" shapeId="0" xr:uid="{00000000-0006-0000-0100-0000F4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35" authorId="0" shapeId="0" xr:uid="{00000000-0006-0000-0100-0000F5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35" authorId="0" shapeId="0" xr:uid="{00000000-0006-0000-0100-0000F6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35" authorId="0" shapeId="0" xr:uid="{00000000-0006-0000-0100-0000F7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35" authorId="0" shapeId="0" xr:uid="{00000000-0006-0000-0100-0000F8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M135" authorId="0" shapeId="0" xr:uid="{00000000-0006-0000-0100-0000F9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135" authorId="0" shapeId="0" xr:uid="{00000000-0006-0000-0100-0000FA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O135" authorId="0" shapeId="0" xr:uid="{00000000-0006-0000-0100-0000FB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V135" authorId="0" shapeId="0" xr:uid="{00000000-0006-0000-0100-0000FC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135" authorId="0" shapeId="0" xr:uid="{00000000-0006-0000-0100-0000FD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X135" authorId="0" shapeId="0" xr:uid="{00000000-0006-0000-0100-0000FE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N135" authorId="0" shapeId="0" xr:uid="{00000000-0006-0000-0100-0000FF0E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35" authorId="0" shapeId="0" xr:uid="{00000000-0006-0000-0100-000000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35" authorId="0" shapeId="0" xr:uid="{00000000-0006-0000-0100-000001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35" authorId="0" shapeId="0" xr:uid="{00000000-0006-0000-0100-000002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35" authorId="0" shapeId="0" xr:uid="{00000000-0006-0000-0100-000003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35" authorId="0" shapeId="0" xr:uid="{00000000-0006-0000-0100-000004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35" authorId="0" shapeId="0" xr:uid="{00000000-0006-0000-0100-000005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35" authorId="0" shapeId="0" xr:uid="{00000000-0006-0000-0100-000006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35" authorId="0" shapeId="0" xr:uid="{00000000-0006-0000-0100-000007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35" authorId="0" shapeId="0" xr:uid="{00000000-0006-0000-0100-000008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Q135" authorId="0" shapeId="0" xr:uid="{00000000-0006-0000-0100-000009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35" authorId="0" shapeId="0" xr:uid="{00000000-0006-0000-0100-00000A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35" authorId="0" shapeId="0" xr:uid="{00000000-0006-0000-0100-00000B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35" authorId="0" shapeId="0" xr:uid="{00000000-0006-0000-0100-00000C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35" authorId="0" shapeId="0" xr:uid="{00000000-0006-0000-0100-00000D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35" authorId="0" shapeId="0" xr:uid="{00000000-0006-0000-0100-00000E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Q135" authorId="0" shapeId="0" xr:uid="{00000000-0006-0000-0100-00000F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136" authorId="0" shapeId="0" xr:uid="{00000000-0006-0000-0100-000010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136" authorId="0" shapeId="0" xr:uid="{00000000-0006-0000-0100-000011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136" authorId="0" shapeId="0" xr:uid="{00000000-0006-0000-0100-000012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136" authorId="0" shapeId="0" xr:uid="{00000000-0006-0000-0100-000013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136" authorId="0" shapeId="0" xr:uid="{00000000-0006-0000-0100-000014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J136" authorId="0" shapeId="0" xr:uid="{00000000-0006-0000-0100-000015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N136" authorId="0" shapeId="0" xr:uid="{00000000-0006-0000-0100-000016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O136" authorId="0" shapeId="0" xr:uid="{00000000-0006-0000-0100-000017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P136" authorId="0" shapeId="0" xr:uid="{00000000-0006-0000-0100-000018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Q136" authorId="0" shapeId="0" xr:uid="{00000000-0006-0000-0100-000019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R136" authorId="0" shapeId="0" xr:uid="{00000000-0006-0000-0100-00001A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S136" authorId="0" shapeId="0" xr:uid="{00000000-0006-0000-0100-00001B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Z136" authorId="0" shapeId="0" xr:uid="{00000000-0006-0000-0100-00001C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A136" authorId="0" shapeId="0" xr:uid="{00000000-0006-0000-0100-00001D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B136" authorId="0" shapeId="0" xr:uid="{00000000-0006-0000-0100-00001E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F136" authorId="0" shapeId="0" xr:uid="{00000000-0006-0000-0100-00001F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G136" authorId="0" shapeId="0" xr:uid="{00000000-0006-0000-0100-000020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H136" authorId="0" shapeId="0" xr:uid="{00000000-0006-0000-0100-000021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I136" authorId="0" shapeId="0" xr:uid="{00000000-0006-0000-0100-000022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J136" authorId="0" shapeId="0" xr:uid="{00000000-0006-0000-0100-000023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K136" authorId="0" shapeId="0" xr:uid="{00000000-0006-0000-0100-000024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Q136" authorId="0" shapeId="0" xr:uid="{00000000-0006-0000-0100-000025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R136" authorId="0" shapeId="0" xr:uid="{00000000-0006-0000-0100-000026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S136" authorId="0" shapeId="0" xr:uid="{00000000-0006-0000-0100-000027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T136" authorId="0" shapeId="0" xr:uid="{00000000-0006-0000-0100-000028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Y136" authorId="0" shapeId="0" xr:uid="{00000000-0006-0000-0100-000029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AZ136" authorId="0" shapeId="0" xr:uid="{00000000-0006-0000-0100-00002A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A136" authorId="0" shapeId="0" xr:uid="{00000000-0006-0000-0100-00002B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B136" authorId="0" shapeId="0" xr:uid="{00000000-0006-0000-0100-00002C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C136" authorId="0" shapeId="0" xr:uid="{00000000-0006-0000-0100-00002D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A136" authorId="0" shapeId="0" xr:uid="{00000000-0006-0000-0100-00002E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B136" authorId="0" shapeId="0" xr:uid="{00000000-0006-0000-0100-00002F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C136" authorId="0" shapeId="0" xr:uid="{00000000-0006-0000-0100-000030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D136" authorId="0" shapeId="0" xr:uid="{00000000-0006-0000-0100-000031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I136" authorId="0" shapeId="0" xr:uid="{00000000-0006-0000-0100-000032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J136" authorId="0" shapeId="0" xr:uid="{00000000-0006-0000-0100-000033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K136" authorId="0" shapeId="0" xr:uid="{00000000-0006-0000-0100-000034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L136" authorId="0" shapeId="0" xr:uid="{00000000-0006-0000-0100-000035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M136" authorId="0" shapeId="0" xr:uid="{00000000-0006-0000-0100-000036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R136" authorId="0" shapeId="0" xr:uid="{00000000-0006-0000-0100-000037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S136" authorId="0" shapeId="0" xr:uid="{00000000-0006-0000-0100-000038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T136" authorId="0" shapeId="0" xr:uid="{00000000-0006-0000-0100-000039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U136" authorId="0" shapeId="0" xr:uid="{00000000-0006-0000-0100-00003A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V136" authorId="0" shapeId="0" xr:uid="{00000000-0006-0000-0100-00003B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Z136" authorId="0" shapeId="0" xr:uid="{00000000-0006-0000-0100-00003C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A136" authorId="0" shapeId="0" xr:uid="{00000000-0006-0000-0100-00003D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B136" authorId="0" shapeId="0" xr:uid="{00000000-0006-0000-0100-00003E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C136" authorId="0" shapeId="0" xr:uid="{00000000-0006-0000-0100-00003F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D136" authorId="0" shapeId="0" xr:uid="{00000000-0006-0000-0100-000040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E136" authorId="0" shapeId="0" xr:uid="{00000000-0006-0000-0100-000041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L136" authorId="0" shapeId="0" xr:uid="{00000000-0006-0000-0100-000042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M136" authorId="0" shapeId="0" xr:uid="{00000000-0006-0000-0100-000043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N136" authorId="0" shapeId="0" xr:uid="{00000000-0006-0000-0100-000044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U136" authorId="0" shapeId="0" xr:uid="{00000000-0006-0000-0100-000045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DW136" authorId="0" shapeId="0" xr:uid="{00000000-0006-0000-0100-000046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D136" authorId="0" shapeId="0" xr:uid="{00000000-0006-0000-0100-000047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E136" authorId="0" shapeId="0" xr:uid="{00000000-0006-0000-0100-000048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F136" authorId="0" shapeId="0" xr:uid="{00000000-0006-0000-0100-000049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M136" authorId="0" shapeId="0" xr:uid="{00000000-0006-0000-0100-00004A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N136" authorId="0" shapeId="0" xr:uid="{00000000-0006-0000-0100-00004B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O136" authorId="0" shapeId="0" xr:uid="{00000000-0006-0000-0100-00004C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V136" authorId="0" shapeId="0" xr:uid="{00000000-0006-0000-0100-00004D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W136" authorId="0" shapeId="0" xr:uid="{00000000-0006-0000-0100-00004E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EX136" authorId="0" shapeId="0" xr:uid="{00000000-0006-0000-0100-00004F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N136" authorId="0" shapeId="0" xr:uid="{00000000-0006-0000-0100-000050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O136" authorId="0" shapeId="0" xr:uid="{00000000-0006-0000-0100-000051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W136" authorId="0" shapeId="0" xr:uid="{00000000-0006-0000-0100-000052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X136" authorId="0" shapeId="0" xr:uid="{00000000-0006-0000-0100-000053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FY136" authorId="0" shapeId="0" xr:uid="{00000000-0006-0000-0100-000054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F136" authorId="0" shapeId="0" xr:uid="{00000000-0006-0000-0100-000055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G136" authorId="0" shapeId="0" xr:uid="{00000000-0006-0000-0100-000056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H136" authorId="0" shapeId="0" xr:uid="{00000000-0006-0000-0100-000057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O136" authorId="0" shapeId="0" xr:uid="{00000000-0006-0000-0100-000058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P136" authorId="0" shapeId="0" xr:uid="{00000000-0006-0000-0100-000059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GQ136" authorId="0" shapeId="0" xr:uid="{00000000-0006-0000-0100-00005A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G136" authorId="0" shapeId="0" xr:uid="{00000000-0006-0000-0100-00005B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H136" authorId="0" shapeId="0" xr:uid="{00000000-0006-0000-0100-00005C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I136" authorId="0" shapeId="0" xr:uid="{00000000-0006-0000-0100-00005D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Y136" authorId="0" shapeId="0" xr:uid="{00000000-0006-0000-0100-00005E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HZ136" authorId="0" shapeId="0" xr:uid="{00000000-0006-0000-0100-00005F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IQ136" authorId="0" shapeId="0" xr:uid="{00000000-0006-0000-0100-0000600F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00000000-0006-0000-02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B43" authorId="0" shapeId="0" xr:uid="{00000000-0006-0000-0200-00000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44" authorId="0" shapeId="0" xr:uid="{00000000-0006-0000-0200-00000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45" authorId="0" shapeId="0" xr:uid="{00000000-0006-0000-0200-00000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46" authorId="0" shapeId="0" xr:uid="{00000000-0006-0000-0200-00000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47" authorId="0" shapeId="0" xr:uid="{00000000-0006-0000-0200-00000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48" authorId="0" shapeId="0" xr:uid="{00000000-0006-0000-0200-00000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93" authorId="0" shapeId="0" xr:uid="{00000000-0006-0000-0200-00000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94" authorId="0" shapeId="0" xr:uid="{00000000-0006-0000-0200-00000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96" authorId="0" shapeId="0" xr:uid="{00000000-0006-0000-0200-00000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97" authorId="0" shapeId="0" xr:uid="{00000000-0006-0000-0200-00000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98" authorId="0" shapeId="0" xr:uid="{00000000-0006-0000-0200-00000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01" authorId="0" shapeId="0" xr:uid="{00000000-0006-0000-0200-00000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02" authorId="0" shapeId="0" xr:uid="{00000000-0006-0000-0200-00000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03" authorId="0" shapeId="0" xr:uid="{00000000-0006-0000-0200-00000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04" authorId="0" shapeId="0" xr:uid="{00000000-0006-0000-0200-00001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05" authorId="0" shapeId="0" xr:uid="{00000000-0006-0000-0200-00001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06" authorId="0" shapeId="0" xr:uid="{00000000-0006-0000-0200-00001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07" authorId="0" shapeId="0" xr:uid="{00000000-0006-0000-0200-00001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08" authorId="0" shapeId="0" xr:uid="{00000000-0006-0000-0200-00001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09" authorId="0" shapeId="0" xr:uid="{00000000-0006-0000-0200-00001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10" authorId="0" shapeId="0" xr:uid="{00000000-0006-0000-0200-00001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11" authorId="0" shapeId="0" xr:uid="{00000000-0006-0000-0200-00001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12" authorId="0" shapeId="0" xr:uid="{00000000-0006-0000-0200-00001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13" authorId="0" shapeId="0" xr:uid="{00000000-0006-0000-0200-00001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14" authorId="0" shapeId="0" xr:uid="{00000000-0006-0000-0200-00001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15" authorId="0" shapeId="0" xr:uid="{00000000-0006-0000-0200-00001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16" authorId="0" shapeId="0" xr:uid="{00000000-0006-0000-0200-00001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17" authorId="0" shapeId="0" xr:uid="{00000000-0006-0000-0200-00001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18" authorId="0" shapeId="0" xr:uid="{00000000-0006-0000-0200-00001E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19" authorId="0" shapeId="0" xr:uid="{00000000-0006-0000-0200-00001F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20" authorId="0" shapeId="0" xr:uid="{00000000-0006-0000-0200-000020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21" authorId="0" shapeId="0" xr:uid="{00000000-0006-0000-0200-000021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22" authorId="0" shapeId="0" xr:uid="{00000000-0006-0000-0200-000022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23" authorId="0" shapeId="0" xr:uid="{00000000-0006-0000-0200-000023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24" authorId="0" shapeId="0" xr:uid="{00000000-0006-0000-0200-000024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25" authorId="0" shapeId="0" xr:uid="{00000000-0006-0000-0200-000025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26" authorId="0" shapeId="0" xr:uid="{00000000-0006-0000-0200-000026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27" authorId="0" shapeId="0" xr:uid="{00000000-0006-0000-0200-000027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31" authorId="0" shapeId="0" xr:uid="{00000000-0006-0000-0200-000028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32" authorId="0" shapeId="0" xr:uid="{00000000-0006-0000-0200-000029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34" authorId="0" shapeId="0" xr:uid="{00000000-0006-0000-0200-00002A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35" authorId="0" shapeId="0" xr:uid="{00000000-0006-0000-0200-00002B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B136" authorId="0" shapeId="0" xr:uid="{00000000-0006-0000-0200-00002C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  <comment ref="C136" authorId="0" shapeId="0" xr:uid="{00000000-0006-0000-0200-00002D000000}">
      <text>
        <r>
          <rPr>
            <sz val="9"/>
            <color indexed="81"/>
            <rFont val="Tahoma"/>
            <family val="2"/>
          </rPr>
          <t>estimate is subject to sampling variability too high for most practical purposes</t>
        </r>
      </text>
    </comment>
  </commentList>
</comments>
</file>

<file path=xl/sharedStrings.xml><?xml version="1.0" encoding="utf-8"?>
<sst xmlns="http://schemas.openxmlformats.org/spreadsheetml/2006/main" count="3063" uniqueCount="530">
  <si>
    <t>Agriculture, Forestry and Fishing ;  Employed total ;  Persons ;</t>
  </si>
  <si>
    <t>Agriculture, Forestry and Fishing ;  Employed total ;  &gt; Males ;</t>
  </si>
  <si>
    <t>Agriculture, Forestry and Fishing ;  Employed total ;  &gt; Females ;</t>
  </si>
  <si>
    <t>Agriculture, Forestry and Fishing ;  Underemployed total ;  Persons ;</t>
  </si>
  <si>
    <t>Agriculture, Forestry and Fishing ;  Underemployed total ;  &gt; Males ;</t>
  </si>
  <si>
    <t>Agriculture, Forestry and Fishing ;  Underemployed total ;  &gt; Females ;</t>
  </si>
  <si>
    <t>Agriculture, Forestry and Fishing ;  Underemployment ratio (proportion of employed) ;  Persons ;</t>
  </si>
  <si>
    <t>Agriculture, Forestry and Fishing ;  Underemployment ratio (proportion of employed) ;  &gt; Males ;</t>
  </si>
  <si>
    <t>Agriculture, Forestry and Fishing ;  Underemployment ratio (proportion of employed) ;  &gt; Females ;</t>
  </si>
  <si>
    <t>Mining ;  Employed total ;  Persons ;</t>
  </si>
  <si>
    <t>Mining ;  Employed total ;  &gt; Males ;</t>
  </si>
  <si>
    <t>Mining ;  Employed total ;  &gt; Females ;</t>
  </si>
  <si>
    <t>Mining ;  Underemployed total ;  Persons ;</t>
  </si>
  <si>
    <t>Mining ;  Underemployed total ;  &gt; Males ;</t>
  </si>
  <si>
    <t>Mining ;  Underemployed total ;  &gt; Females ;</t>
  </si>
  <si>
    <t>Mining ;  Underemployment ratio (proportion of employed) ;  Persons ;</t>
  </si>
  <si>
    <t>Mining ;  Underemployment ratio (proportion of employed) ;  &gt; Males ;</t>
  </si>
  <si>
    <t>Mining ;  Underemployment ratio (proportion of employed) ;  &gt; Females ;</t>
  </si>
  <si>
    <t>Manufacturing ;  Employed total ;  Persons ;</t>
  </si>
  <si>
    <t>Manufacturing ;  Employed total ;  &gt; Males ;</t>
  </si>
  <si>
    <t>Manufacturing ;  Employed total ;  &gt; Females ;</t>
  </si>
  <si>
    <t>Manufacturing ;  Underemployed total ;  Persons ;</t>
  </si>
  <si>
    <t>Manufacturing ;  Underemployed total ;  &gt; Males ;</t>
  </si>
  <si>
    <t>Manufacturing ;  Underemployed total ;  &gt; Females ;</t>
  </si>
  <si>
    <t>Manufacturing ;  Underemployment ratio (proportion of employed) ;  Persons ;</t>
  </si>
  <si>
    <t>Manufacturing ;  Underemployment ratio (proportion of employed) ;  &gt; Males ;</t>
  </si>
  <si>
    <t>Manufacturing ;  Underemployment ratio (proportion of employed) ;  &gt; Females ;</t>
  </si>
  <si>
    <t>Electricity, Gas, Water and Waste Services ;  Employed total ;  Persons ;</t>
  </si>
  <si>
    <t>Electricity, Gas, Water and Waste Services ;  Employed total ;  &gt; Males ;</t>
  </si>
  <si>
    <t>Electricity, Gas, Water and Waste Services ;  Employed total ;  &gt; Females ;</t>
  </si>
  <si>
    <t>Electricity, Gas, Water and Waste Services ;  Underemployed total ;  Persons ;</t>
  </si>
  <si>
    <t>Electricity, Gas, Water and Waste Services ;  Underemployed total ;  &gt; Males ;</t>
  </si>
  <si>
    <t>Electricity, Gas, Water and Waste Services ;  Underemployed total ;  &gt; Females ;</t>
  </si>
  <si>
    <t>Electricity, Gas, Water and Waste Services ;  Underemployment ratio (proportion of employed) ;  Persons ;</t>
  </si>
  <si>
    <t>Electricity, Gas, Water and Waste Services ;  Underemployment ratio (proportion of employed) ;  &gt; Males ;</t>
  </si>
  <si>
    <t>Electricity, Gas, Water and Waste Services ;  Underemployment ratio (proportion of employed) ;  &gt; Females ;</t>
  </si>
  <si>
    <t>Construction ;  Employed total ;  Persons ;</t>
  </si>
  <si>
    <t>Construction ;  Employed total ;  &gt; Males ;</t>
  </si>
  <si>
    <t>Construction ;  Employed total ;  &gt; Females ;</t>
  </si>
  <si>
    <t>Construction ;  Underemployed total ;  Persons ;</t>
  </si>
  <si>
    <t>Construction ;  Underemployed total ;  &gt; Males ;</t>
  </si>
  <si>
    <t>Construction ;  Underemployed total ;  &gt; Females ;</t>
  </si>
  <si>
    <t>Construction ;  Underemployment ratio (proportion of employed) ;  Persons ;</t>
  </si>
  <si>
    <t>Construction ;  Underemployment ratio (proportion of employed) ;  &gt; Males ;</t>
  </si>
  <si>
    <t>Construction ;  Underemployment ratio (proportion of employed) ;  &gt; Females ;</t>
  </si>
  <si>
    <t>Wholesale Trade ;  Employed total ;  Persons ;</t>
  </si>
  <si>
    <t>Wholesale Trade ;  Employed total ;  &gt; Males ;</t>
  </si>
  <si>
    <t>Wholesale Trade ;  Employed total ;  &gt; Females ;</t>
  </si>
  <si>
    <t>Wholesale Trade ;  Underemployed total ;  Persons ;</t>
  </si>
  <si>
    <t>Wholesale Trade ;  Underemployed total ;  &gt; Males ;</t>
  </si>
  <si>
    <t>Wholesale Trade ;  Underemployed total ;  &gt; Females ;</t>
  </si>
  <si>
    <t>Wholesale Trade ;  Underemployment ratio (proportion of employed) ;  Persons ;</t>
  </si>
  <si>
    <t>Wholesale Trade ;  Underemployment ratio (proportion of employed) ;  &gt; Males ;</t>
  </si>
  <si>
    <t>Wholesale Trade ;  Underemployment ratio (proportion of employed) ;  &gt; Females ;</t>
  </si>
  <si>
    <t>Retail Trade ;  Employed total ;  Persons ;</t>
  </si>
  <si>
    <t>Retail Trade ;  Employed total ;  &gt; Males ;</t>
  </si>
  <si>
    <t>Retail Trade ;  Employed total ;  &gt; Females ;</t>
  </si>
  <si>
    <t>Retail Trade ;  Underemployed total ;  Persons ;</t>
  </si>
  <si>
    <t>Retail Trade ;  Underemployed total ;  &gt; Males ;</t>
  </si>
  <si>
    <t>Retail Trade ;  Underemployed total ;  &gt; Females ;</t>
  </si>
  <si>
    <t>Retail Trade ;  Underemployment ratio (proportion of employed) ;  Persons ;</t>
  </si>
  <si>
    <t>Retail Trade ;  Underemployment ratio (proportion of employed) ;  &gt; Males ;</t>
  </si>
  <si>
    <t>Retail Trade ;  Underemployment ratio (proportion of employed) ;  &gt; Females ;</t>
  </si>
  <si>
    <t>Accommodation and Food Services ;  Employed total ;  Persons ;</t>
  </si>
  <si>
    <t>Accommodation and Food Services ;  Employed total ;  &gt; Males ;</t>
  </si>
  <si>
    <t>Accommodation and Food Services ;  Employed total ;  &gt; Females ;</t>
  </si>
  <si>
    <t>Accommodation and Food Services ;  Underemployed total ;  Persons ;</t>
  </si>
  <si>
    <t>Accommodation and Food Services ;  Underemployed total ;  &gt; Males ;</t>
  </si>
  <si>
    <t>Accommodation and Food Services ;  Underemployed total ;  &gt; Females ;</t>
  </si>
  <si>
    <t>Accommodation and Food Services ;  Underemployment ratio (proportion of employed) ;  Persons ;</t>
  </si>
  <si>
    <t>Accommodation and Food Services ;  Underemployment ratio (proportion of employed) ;  &gt; Males ;</t>
  </si>
  <si>
    <t>Accommodation and Food Services ;  Underemployment ratio (proportion of employed) ;  &gt; Females ;</t>
  </si>
  <si>
    <t>Transport, Postal and Warehousing ;  Employed total ;  Persons ;</t>
  </si>
  <si>
    <t>Transport, Postal and Warehousing ;  Employed total ;  &gt; Males ;</t>
  </si>
  <si>
    <t>Transport, Postal and Warehousing ;  Employed total ;  &gt; Females ;</t>
  </si>
  <si>
    <t>Transport, Postal and Warehousing ;  Underemployed total ;  Persons ;</t>
  </si>
  <si>
    <t>Transport, Postal and Warehousing ;  Underemployed total ;  &gt; Males ;</t>
  </si>
  <si>
    <t>Transport, Postal and Warehousing ;  Underemployed total ;  &gt; Females ;</t>
  </si>
  <si>
    <t>Transport, Postal and Warehousing ;  Underemployment ratio (proportion of employed) ;  Persons ;</t>
  </si>
  <si>
    <t>Transport, Postal and Warehousing ;  Underemployment ratio (proportion of employed) ;  &gt; Males ;</t>
  </si>
  <si>
    <t>Transport, Postal and Warehousing ;  Underemployment ratio (proportion of employed) ;  &gt; Females ;</t>
  </si>
  <si>
    <t>Information Media and Telecommunications ;  Employed total ;  Persons ;</t>
  </si>
  <si>
    <t>Information Media and Telecommunications ;  Employed total ;  &gt; Males ;</t>
  </si>
  <si>
    <t>Information Media and Telecommunications ;  Employed total ;  &gt; Females ;</t>
  </si>
  <si>
    <t>Information Media and Telecommunications ;  Underemployed total ;  Persons ;</t>
  </si>
  <si>
    <t>Information Media and Telecommunications ;  Underemployed total ;  &gt; Males ;</t>
  </si>
  <si>
    <t>Information Media and Telecommunications ;  Underemployed total ;  &gt; Females ;</t>
  </si>
  <si>
    <t>Information Media and Telecommunications ;  Underemployment ratio (proportion of employed) ;  Persons ;</t>
  </si>
  <si>
    <t>Information Media and Telecommunications ;  Underemployment ratio (proportion of employed) ;  &gt; Males ;</t>
  </si>
  <si>
    <t>Information Media and Telecommunications ;  Underemployment ratio (proportion of employed) ;  &gt; Females ;</t>
  </si>
  <si>
    <t>Financial and Insurance Services ;  Employed total ;  Persons ;</t>
  </si>
  <si>
    <t>Financial and Insurance Services ;  Employed total ;  &gt; Males ;</t>
  </si>
  <si>
    <t>Financial and Insurance Services ;  Employed total ;  &gt; Females ;</t>
  </si>
  <si>
    <t>Financial and Insurance Services ;  Underemployed total ;  Persons ;</t>
  </si>
  <si>
    <t>Financial and Insurance Services ;  Underemployed total ;  &gt; Males ;</t>
  </si>
  <si>
    <t>Financial and Insurance Services ;  Underemployed total ;  &gt; Females ;</t>
  </si>
  <si>
    <t>Financial and Insurance Services ;  Underemployment ratio (proportion of employed) ;  Persons ;</t>
  </si>
  <si>
    <t>Financial and Insurance Services ;  Underemployment ratio (proportion of employed) ;  &gt; Males ;</t>
  </si>
  <si>
    <t>Financial and Insurance Services ;  Underemployment ratio (proportion of employed) ;  &gt; Females ;</t>
  </si>
  <si>
    <t>Rental, Hiring and Real Estate Services ;  Employed total ;  Persons ;</t>
  </si>
  <si>
    <t>Rental, Hiring and Real Estate Services ;  Employed total ;  &gt; Males ;</t>
  </si>
  <si>
    <t>Rental, Hiring and Real Estate Services ;  Employed total ;  &gt; Females ;</t>
  </si>
  <si>
    <t>Rental, Hiring and Real Estate Services ;  Underemployed total ;  Persons ;</t>
  </si>
  <si>
    <t>Rental, Hiring and Real Estate Services ;  Underemployed total ;  &gt; Males ;</t>
  </si>
  <si>
    <t>Rental, Hiring and Real Estate Services ;  Underemployed total ;  &gt; Females ;</t>
  </si>
  <si>
    <t>Rental, Hiring and Real Estate Services ;  Underemployment ratio (proportion of employed) ;  Persons ;</t>
  </si>
  <si>
    <t>Rental, Hiring and Real Estate Services ;  Underemployment ratio (proportion of employed) ;  &gt; Males ;</t>
  </si>
  <si>
    <t>Rental, Hiring and Real Estate Services ;  Underemployment ratio (proportion of employed) ;  &gt; Females ;</t>
  </si>
  <si>
    <t>Professional, Scientific and Technical Services ;  Employed total ;  Persons ;</t>
  </si>
  <si>
    <t>Professional, Scientific and Technical Services ;  Employed total ;  &gt; Males ;</t>
  </si>
  <si>
    <t>Professional, Scientific and Technical Services ;  Employed total ;  &gt; Females ;</t>
  </si>
  <si>
    <t>Professional, Scientific and Technical Services ;  Underemployed total ;  Persons ;</t>
  </si>
  <si>
    <t>Professional, Scientific and Technical Services ;  Underemployed total ;  &gt; Males ;</t>
  </si>
  <si>
    <t>Professional, Scientific and Technical Services ;  Underemployed total ;  &gt; Females ;</t>
  </si>
  <si>
    <t>Professional, Scientific and Technical Services ;  Underemployment ratio (proportion of employed) ;  Persons ;</t>
  </si>
  <si>
    <t>Professional, Scientific and Technical Services ;  Underemployment ratio (proportion of employed) ;  &gt; Males ;</t>
  </si>
  <si>
    <t>Professional, Scientific and Technical Services ;  Underemployment ratio (proportion of employed) ;  &gt; Females ;</t>
  </si>
  <si>
    <t>Administrative and Support Services ;  Employed total ;  Persons ;</t>
  </si>
  <si>
    <t>Administrative and Support Services ;  Employed total ;  &gt; Males ;</t>
  </si>
  <si>
    <t>Administrative and Support Services ;  Employed total ;  &gt; Females ;</t>
  </si>
  <si>
    <t>Administrative and Support Services ;  Underemployed total ;  Persons ;</t>
  </si>
  <si>
    <t>Administrative and Support Services ;  Underemployed total ;  &gt; Males ;</t>
  </si>
  <si>
    <t>Administrative and Support Services ;  Underemployed total ;  &gt; Females ;</t>
  </si>
  <si>
    <t>Administrative and Support Services ;  Underemployment ratio (proportion of employed) ;  Persons ;</t>
  </si>
  <si>
    <t>Administrative and Support Services ;  Underemployment ratio (proportion of employed) ;  &gt; Males ;</t>
  </si>
  <si>
    <t>Administrative and Support Services ;  Underemployment ratio (proportion of employed) ;  &gt; Females ;</t>
  </si>
  <si>
    <t>Public Administration and Safety ;  Employed total ;  Persons ;</t>
  </si>
  <si>
    <t>Public Administration and Safety ;  Employed total ;  &gt; Males ;</t>
  </si>
  <si>
    <t>Public Administration and Safety ;  Employed total ;  &gt; Females ;</t>
  </si>
  <si>
    <t>Public Administration and Safety ;  Underemployed total ;  Persons ;</t>
  </si>
  <si>
    <t>Public Administration and Safety ;  Underemployed total ;  &gt; Males ;</t>
  </si>
  <si>
    <t>Public Administration and Safety ;  Underemployed total ;  &gt; Females ;</t>
  </si>
  <si>
    <t>Public Administration and Safety ;  Underemployment ratio (proportion of employed) ;  Persons ;</t>
  </si>
  <si>
    <t>Public Administration and Safety ;  Underemployment ratio (proportion of employed) ;  &gt; Males ;</t>
  </si>
  <si>
    <t>Public Administration and Safety ;  Underemployment ratio (proportion of employed) ;  &gt; Females ;</t>
  </si>
  <si>
    <t>Education and Training ;  Employed total ;  Persons ;</t>
  </si>
  <si>
    <t>Education and Training ;  Employed total ;  &gt; Males ;</t>
  </si>
  <si>
    <t>Education and Training ;  Employed total ;  &gt; Females ;</t>
  </si>
  <si>
    <t>Education and Training ;  Underemployed total ;  Persons ;</t>
  </si>
  <si>
    <t>Education and Training ;  Underemployed total ;  &gt; Males ;</t>
  </si>
  <si>
    <t>Education and Training ;  Underemployed total ;  &gt; Females ;</t>
  </si>
  <si>
    <t>Education and Training ;  Underemployment ratio (proportion of employed) ;  Persons ;</t>
  </si>
  <si>
    <t>Education and Training ;  Underemployment ratio (proportion of employed) ;  &gt; Males ;</t>
  </si>
  <si>
    <t>Education and Training ;  Underemployment ratio (proportion of employed) ;  &gt; Females ;</t>
  </si>
  <si>
    <t>Health Care and Social Assistance ;  Employed total ;  Persons ;</t>
  </si>
  <si>
    <t>Health Care and Social Assistance ;  Employed total ;  &gt; Males ;</t>
  </si>
  <si>
    <t>Health Care and Social Assistance ;  Employed total ;  &gt; Females ;</t>
  </si>
  <si>
    <t>Health Care and Social Assistance ;  Underemployed total ;  Persons ;</t>
  </si>
  <si>
    <t>Health Care and Social Assistance ;  Underemployed total ;  &gt; Males ;</t>
  </si>
  <si>
    <t>Health Care and Social Assistance ;  Underemployed total ;  &gt; Females ;</t>
  </si>
  <si>
    <t>Health Care and Social Assistance ;  Underemployment ratio (proportion of employed) ;  Persons ;</t>
  </si>
  <si>
    <t>Health Care and Social Assistance ;  Underemployment ratio (proportion of employed) ;  &gt; Males ;</t>
  </si>
  <si>
    <t>Health Care and Social Assistance ;  Underemployment ratio (proportion of employed) ;  &gt; Females ;</t>
  </si>
  <si>
    <t>Arts and Recreation Services ;  Employed total ;  Persons ;</t>
  </si>
  <si>
    <t>Arts and Recreation Services ;  Employed total ;  &gt; Males ;</t>
  </si>
  <si>
    <t>Arts and Recreation Services ;  Employed total ;  &gt; Females ;</t>
  </si>
  <si>
    <t>Arts and Recreation Services ;  Underemployed total ;  Persons ;</t>
  </si>
  <si>
    <t>Arts and Recreation Services ;  Underemployed total ;  &gt; Males ;</t>
  </si>
  <si>
    <t>Arts and Recreation Services ;  Underemployed total ;  &gt; Females ;</t>
  </si>
  <si>
    <t>Arts and Recreation Services ;  Underemployment ratio (proportion of employed) ;  Persons ;</t>
  </si>
  <si>
    <t>Arts and Recreation Services ;  Underemployment ratio (proportion of employed) ;  &gt; Males ;</t>
  </si>
  <si>
    <t>Arts and Recreation Services ;  Underemployment ratio (proportion of employed) ;  &gt; Females ;</t>
  </si>
  <si>
    <t>Other Services ;  Employed total ;  Persons ;</t>
  </si>
  <si>
    <t>Other Services ;  Employed total ;  &gt; Males ;</t>
  </si>
  <si>
    <t>Other Services ;  Employed total ;  &gt; Females ;</t>
  </si>
  <si>
    <t>Other Services ;  Underemployed total ;  Persons ;</t>
  </si>
  <si>
    <t>Other Services ;  Underemployed total ;  &gt; Males ;</t>
  </si>
  <si>
    <t>Other Services ;  Underemployed total ;  &gt; Females ;</t>
  </si>
  <si>
    <t>Other Services ;  Underemployment ratio (proportion of employed) ;  Persons ;</t>
  </si>
  <si>
    <t>Other Services ;  Underemployment ratio (proportion of employed) ;  &gt; Males ;</t>
  </si>
  <si>
    <t>Other Services ;  Underemployment ratio (proportion of employed) ;  &gt; Females ;</t>
  </si>
  <si>
    <t>Managers ;  Employed total ;  Persons ;</t>
  </si>
  <si>
    <t>Managers ;  Employed total ;  &gt; Males ;</t>
  </si>
  <si>
    <t>Managers ;  Employed total ;  &gt; Females ;</t>
  </si>
  <si>
    <t>Managers ;  Underemployed total ;  Persons ;</t>
  </si>
  <si>
    <t>Managers ;  Underemployed total ;  &gt; Males ;</t>
  </si>
  <si>
    <t>Managers ;  Underemployed total ;  &gt; Females ;</t>
  </si>
  <si>
    <t>Managers ;  Underemployment ratio (proportion of employed) ;  Persons ;</t>
  </si>
  <si>
    <t>Managers ;  Underemployment ratio (proportion of employed) ;  &gt; Males ;</t>
  </si>
  <si>
    <t>Managers ;  Underemployment ratio (proportion of employed) ;  &gt; Females ;</t>
  </si>
  <si>
    <t>Professionals ;  Employed total ;  Persons ;</t>
  </si>
  <si>
    <t>Professionals ;  Employed total ;  &gt; Males ;</t>
  </si>
  <si>
    <t>Professionals ;  Employed total ;  &gt; Females ;</t>
  </si>
  <si>
    <t>Professionals ;  Underemployed total ;  Persons ;</t>
  </si>
  <si>
    <t>Professionals ;  Underemployed total ;  &gt; Males ;</t>
  </si>
  <si>
    <t>Professionals ;  Underemployed total ;  &gt; Females ;</t>
  </si>
  <si>
    <t>Professionals ;  Underemployment ratio (proportion of employed) ;  Persons ;</t>
  </si>
  <si>
    <t>Professionals ;  Underemployment ratio (proportion of employed) ;  &gt; Males ;</t>
  </si>
  <si>
    <t>Professionals ;  Underemployment ratio (proportion of employed) ;  &gt; Females ;</t>
  </si>
  <si>
    <t>Technicians and Trades Workers ;  Employed total ;  Persons ;</t>
  </si>
  <si>
    <t>Technicians and Trades Workers ;  Employed total ;  &gt; Males ;</t>
  </si>
  <si>
    <t>Technicians and Trades Workers ;  Employed total ;  &gt; Females ;</t>
  </si>
  <si>
    <t>Technicians and Trades Workers ;  Underemployed total ;  Persons ;</t>
  </si>
  <si>
    <t>Technicians and Trades Workers ;  Underemployed total ;  &gt; Males ;</t>
  </si>
  <si>
    <t>Technicians and Trades Workers ;  Underemployed total ;  &gt; Females ;</t>
  </si>
  <si>
    <t>Technicians and Trades Workers ;  Underemployment ratio (proportion of employed) ;  Persons ;</t>
  </si>
  <si>
    <t>Technicians and Trades Workers ;  Underemployment ratio (proportion of employed) ;  &gt; Males ;</t>
  </si>
  <si>
    <t>Technicians and Trades Workers ;  Underemployment ratio (proportion of employed) ;  &gt; Females ;</t>
  </si>
  <si>
    <t>Community and Personal Service Workers ;  Employed total ;  Persons ;</t>
  </si>
  <si>
    <t>Community and Personal Service Workers ;  Employed total ;  &gt; Males ;</t>
  </si>
  <si>
    <t>Community and Personal Service Workers ;  Employed total ;  &gt; Females ;</t>
  </si>
  <si>
    <t>Community and Personal Service Workers ;  Underemployed total ;  Persons ;</t>
  </si>
  <si>
    <t>Community and Personal Service Workers ;  Underemployed total ;  &gt; Males ;</t>
  </si>
  <si>
    <t>Community and Personal Service Workers ;  Underemployed total ;  &gt; Females ;</t>
  </si>
  <si>
    <t>Community and Personal Service Workers ;  Underemployment ratio (proportion of employed) ;  Persons ;</t>
  </si>
  <si>
    <t>Community and Personal Service Workers ;  Underemployment ratio (proportion of employed) ;  &gt; Males ;</t>
  </si>
  <si>
    <t>Community and Personal Service Workers ;  Underemployment ratio (proportion of employed) ;  &gt; Females ;</t>
  </si>
  <si>
    <t>Clerical and Administrative Workers ;  Employed total ;  Persons ;</t>
  </si>
  <si>
    <t>Clerical and Administrative Workers ;  Employed total ;  &gt; Males ;</t>
  </si>
  <si>
    <t>Clerical and Administrative Workers ;  Employed total ;  &gt; Females ;</t>
  </si>
  <si>
    <t>Clerical and Administrative Workers ;  Underemployed total ;  Persons ;</t>
  </si>
  <si>
    <t>Clerical and Administrative Workers ;  Underemployed total ;  &gt; Males ;</t>
  </si>
  <si>
    <t>Clerical and Administrative Workers ;  Underemployed total ;  &gt; Females ;</t>
  </si>
  <si>
    <t>Clerical and Administrative Workers ;  Underemployment ratio (proportion of employed) ;  Persons ;</t>
  </si>
  <si>
    <t>Clerical and Administrative Workers ;  Underemployment ratio (proportion of employed) ;  &gt; Males ;</t>
  </si>
  <si>
    <t>Clerical and Administrative Workers ;  Underemployment ratio (proportion of employed) ;  &gt; Females ;</t>
  </si>
  <si>
    <t>Sales Workers ;  Employed total ;  Persons ;</t>
  </si>
  <si>
    <t>Sales Workers ;  Employed total ;  &gt; Males ;</t>
  </si>
  <si>
    <t>Sales Workers ;  Employed total ;  &gt; Females ;</t>
  </si>
  <si>
    <t>Sales Workers ;  Underemployed total ;  Persons ;</t>
  </si>
  <si>
    <t>Sales Workers ;  Underemployed total ;  &gt; Males ;</t>
  </si>
  <si>
    <t>Sales Workers ;  Underemployed total ;  &gt; Females ;</t>
  </si>
  <si>
    <t>Sales Workers ;  Underemployment ratio (proportion of employed) ;  Persons ;</t>
  </si>
  <si>
    <t>Sales Workers ;  Underemployment ratio (proportion of employed) ;  &gt; Males ;</t>
  </si>
  <si>
    <t>Sales Workers ;  Underemployment ratio (proportion of employed) ;  &gt; Females ;</t>
  </si>
  <si>
    <t>Machinery Operators and Drivers ;  Employed total ;  Persons ;</t>
  </si>
  <si>
    <t>Machinery Operators and Drivers ;  Employed total ;  &gt; Males ;</t>
  </si>
  <si>
    <t>Machinery Operators and Drivers ;  Employed total ;  &gt; Females ;</t>
  </si>
  <si>
    <t>Machinery Operators and Drivers ;  Underemployed total ;  Persons ;</t>
  </si>
  <si>
    <t>Machinery Operators and Drivers ;  Underemployed total ;  &gt; Males ;</t>
  </si>
  <si>
    <t>Machinery Operators and Drivers ;  Underemployed total ;  &gt; Females ;</t>
  </si>
  <si>
    <t>Machinery Operators and Drivers ;  Underemployment ratio (proportion of employed) ;  Persons ;</t>
  </si>
  <si>
    <t>Machinery Operators and Drivers ;  Underemployment ratio (proportion of employed) ;  &gt; Males ;</t>
  </si>
  <si>
    <t>Machinery Operators and Drivers ;  Underemployment ratio (proportion of employed) ;  &gt; Females ;</t>
  </si>
  <si>
    <t>Labourers ;  Employed total ;  Persons ;</t>
  </si>
  <si>
    <t>Labourers ;  Employed total ;  &gt; Males ;</t>
  </si>
  <si>
    <t>Labourers ;  Employed total ;  &gt; Females ;</t>
  </si>
  <si>
    <t>Labourers ;  Underemployed total ;  Persons ;</t>
  </si>
  <si>
    <t>Labourers ;  Underemployed total ;  &gt; Males ;</t>
  </si>
  <si>
    <t>Labourers ;  Underemployed total ;  &gt; Females ;</t>
  </si>
  <si>
    <t>Labourers ;  Underemployment ratio (proportion of employed) ;  Persons ;</t>
  </si>
  <si>
    <t>Labourers ;  Underemployment ratio (proportion of employed) ;  &gt; Males ;</t>
  </si>
  <si>
    <t>Labourers ;  Underemployment ratio (proportion of employed) ;  &gt; Females ;</t>
  </si>
  <si>
    <t>Employed total ;  Persons ;</t>
  </si>
  <si>
    <t>Employed total ;  &gt; Males ;</t>
  </si>
  <si>
    <t>Employed total ;  &gt; Females ;</t>
  </si>
  <si>
    <t>Underemployed total ;  Persons ;</t>
  </si>
  <si>
    <t>Underemployed total ;  &gt; Males ;</t>
  </si>
  <si>
    <t>Underemployed total ;  &gt; Females ;</t>
  </si>
  <si>
    <t>Underemployment ratio (proportion of employed) ;  Persons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</si>
  <si>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</si>
  <si>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</si>
  <si>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</si>
  <si>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</si>
  <si>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</si>
  <si>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</si>
  <si>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</si>
  <si>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</si>
  <si>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</si>
  <si>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000</t>
  </si>
  <si>
    <t>Original</t>
  </si>
  <si>
    <t>STOCK</t>
  </si>
  <si>
    <t>Quarter</t>
  </si>
  <si>
    <t>A84502106J</t>
  </si>
  <si>
    <t>A84450266T</t>
  </si>
  <si>
    <t>A84553946X</t>
  </si>
  <si>
    <t>A84502107K</t>
  </si>
  <si>
    <t>A84450267V</t>
  </si>
  <si>
    <t>A84553947A</t>
  </si>
  <si>
    <t>Percent</t>
  </si>
  <si>
    <t>PERCENT</t>
  </si>
  <si>
    <t>A84502112C</t>
  </si>
  <si>
    <t>A84450272L</t>
  </si>
  <si>
    <t>A84553952V</t>
  </si>
  <si>
    <t>A84502114J</t>
  </si>
  <si>
    <t>A84450274T</t>
  </si>
  <si>
    <t>A84553954X</t>
  </si>
  <si>
    <t>A84502115K</t>
  </si>
  <si>
    <t>A84450275V</t>
  </si>
  <si>
    <t>A84553955A</t>
  </si>
  <si>
    <t>A84502120C</t>
  </si>
  <si>
    <t>A84450280L</t>
  </si>
  <si>
    <t>A84553960V</t>
  </si>
  <si>
    <t>A84502122J</t>
  </si>
  <si>
    <t>A84450282T</t>
  </si>
  <si>
    <t>A84553962X</t>
  </si>
  <si>
    <t>A84502123K</t>
  </si>
  <si>
    <t>A84450283V</t>
  </si>
  <si>
    <t>A84553963A</t>
  </si>
  <si>
    <t>A84502128W</t>
  </si>
  <si>
    <t>A84450288F</t>
  </si>
  <si>
    <t>A84553968L</t>
  </si>
  <si>
    <t>A84502066A</t>
  </si>
  <si>
    <t>A84450226X</t>
  </si>
  <si>
    <t>A84553906F</t>
  </si>
  <si>
    <t>A84502067C</t>
  </si>
  <si>
    <t>A84450227A</t>
  </si>
  <si>
    <t>A84553907J</t>
  </si>
  <si>
    <t>A84502072W</t>
  </si>
  <si>
    <t>A84450232V</t>
  </si>
  <si>
    <t>A84553912A</t>
  </si>
  <si>
    <t>A84502170A</t>
  </si>
  <si>
    <t>A84450330X</t>
  </si>
  <si>
    <t>A84554010J</t>
  </si>
  <si>
    <t>A84502171C</t>
  </si>
  <si>
    <t>A84450331A</t>
  </si>
  <si>
    <t>A84554011K</t>
  </si>
  <si>
    <t>A84502176R</t>
  </si>
  <si>
    <t>A84450336L</t>
  </si>
  <si>
    <t>A84554016W</t>
  </si>
  <si>
    <t>A84502178V</t>
  </si>
  <si>
    <t>A84450338T</t>
  </si>
  <si>
    <t>A84554018A</t>
  </si>
  <si>
    <t>A84502179W</t>
  </si>
  <si>
    <t>A84450339V</t>
  </si>
  <si>
    <t>A84554019C</t>
  </si>
  <si>
    <t>A84502184R</t>
  </si>
  <si>
    <t>A84450344L</t>
  </si>
  <si>
    <t>A84554024W</t>
  </si>
  <si>
    <t>A84502186V</t>
  </si>
  <si>
    <t>A84450346T</t>
  </si>
  <si>
    <t>A84554026A</t>
  </si>
  <si>
    <t>A84502187W</t>
  </si>
  <si>
    <t>A84450347V</t>
  </si>
  <si>
    <t>A84554027C</t>
  </si>
  <si>
    <t>A84502192R</t>
  </si>
  <si>
    <t>A84450352L</t>
  </si>
  <si>
    <t>A84554032W</t>
  </si>
  <si>
    <t>A84502002R</t>
  </si>
  <si>
    <t>A84450162X</t>
  </si>
  <si>
    <t>A84553842F</t>
  </si>
  <si>
    <t>A84502003T</t>
  </si>
  <si>
    <t>A84450163A</t>
  </si>
  <si>
    <t>A84553843J</t>
  </si>
  <si>
    <t>A84502008C</t>
  </si>
  <si>
    <t>A84450168L</t>
  </si>
  <si>
    <t>A84553848V</t>
  </si>
  <si>
    <t>A84502042J</t>
  </si>
  <si>
    <t>A84450202F</t>
  </si>
  <si>
    <t>A84553882X</t>
  </si>
  <si>
    <t>A84502043K</t>
  </si>
  <si>
    <t>A84450203J</t>
  </si>
  <si>
    <t>A84553883A</t>
  </si>
  <si>
    <t>A84502048W</t>
  </si>
  <si>
    <t>A84450208V</t>
  </si>
  <si>
    <t>A84553888L</t>
  </si>
  <si>
    <t>A84502130J</t>
  </si>
  <si>
    <t>A84450290T</t>
  </si>
  <si>
    <t>A84553970X</t>
  </si>
  <si>
    <t>A84502131K</t>
  </si>
  <si>
    <t>A84450291V</t>
  </si>
  <si>
    <t>A84553971A</t>
  </si>
  <si>
    <t>A84502136W</t>
  </si>
  <si>
    <t>A84450296F</t>
  </si>
  <si>
    <t>A84553976L</t>
  </si>
  <si>
    <t>A84502050J</t>
  </si>
  <si>
    <t>A84450210F</t>
  </si>
  <si>
    <t>A84553890X</t>
  </si>
  <si>
    <t>A84502051K</t>
  </si>
  <si>
    <t>A84450211J</t>
  </si>
  <si>
    <t>A84553891A</t>
  </si>
  <si>
    <t>A84502056W</t>
  </si>
  <si>
    <t>A84450216V</t>
  </si>
  <si>
    <t>A84553896L</t>
  </si>
  <si>
    <t>A84502194V</t>
  </si>
  <si>
    <t>A84450354T</t>
  </si>
  <si>
    <t>A84554034A</t>
  </si>
  <si>
    <t>A84502195W</t>
  </si>
  <si>
    <t>A84450355V</t>
  </si>
  <si>
    <t>A84554035C</t>
  </si>
  <si>
    <t>A84502200C</t>
  </si>
  <si>
    <t>A84450360L</t>
  </si>
  <si>
    <t>A84554040W</t>
  </si>
  <si>
    <t>A84502074A</t>
  </si>
  <si>
    <t>A84450234X</t>
  </si>
  <si>
    <t>A84553914F</t>
  </si>
  <si>
    <t>A84502075C</t>
  </si>
  <si>
    <t>A84450235A</t>
  </si>
  <si>
    <t>A84553915J</t>
  </si>
  <si>
    <t>A84502080W</t>
  </si>
  <si>
    <t>A84450240V</t>
  </si>
  <si>
    <t>A84553920A</t>
  </si>
  <si>
    <t>A84502146A</t>
  </si>
  <si>
    <t>A84450306X</t>
  </si>
  <si>
    <t>A84553986T</t>
  </si>
  <si>
    <t>A84502147C</t>
  </si>
  <si>
    <t>A84450307A</t>
  </si>
  <si>
    <t>A84553987V</t>
  </si>
  <si>
    <t>A84502152W</t>
  </si>
  <si>
    <t>A84450312V</t>
  </si>
  <si>
    <t>A84553992L</t>
  </si>
  <si>
    <t>A84502154A</t>
  </si>
  <si>
    <t>A84450314X</t>
  </si>
  <si>
    <t>A84553994T</t>
  </si>
  <si>
    <t>A84502155C</t>
  </si>
  <si>
    <t>A84450315A</t>
  </si>
  <si>
    <t>A84553995V</t>
  </si>
  <si>
    <t>A84502160W</t>
  </si>
  <si>
    <t>A84450320V</t>
  </si>
  <si>
    <t>A84554000C</t>
  </si>
  <si>
    <t>A84502034J</t>
  </si>
  <si>
    <t>A84450194T</t>
  </si>
  <si>
    <t>A84553874X</t>
  </si>
  <si>
    <t>A84502035K</t>
  </si>
  <si>
    <t>A84450195V</t>
  </si>
  <si>
    <t>A84553875A</t>
  </si>
  <si>
    <t>A84502040C</t>
  </si>
  <si>
    <t>A84450200A</t>
  </si>
  <si>
    <t>A84553880V</t>
  </si>
  <si>
    <t>A84502082A</t>
  </si>
  <si>
    <t>A84450242X</t>
  </si>
  <si>
    <t>A84553922F</t>
  </si>
  <si>
    <t>A84502083C</t>
  </si>
  <si>
    <t>A84450243A</t>
  </si>
  <si>
    <t>A84553923J</t>
  </si>
  <si>
    <t>A84502088R</t>
  </si>
  <si>
    <t>A84450248L</t>
  </si>
  <si>
    <t>A84553928V</t>
  </si>
  <si>
    <t>A84502010R</t>
  </si>
  <si>
    <t>A84450170X</t>
  </si>
  <si>
    <t>A84553850F</t>
  </si>
  <si>
    <t>A84502011T</t>
  </si>
  <si>
    <t>A84450171A</t>
  </si>
  <si>
    <t>A84553851J</t>
  </si>
  <si>
    <t>A84502016C</t>
  </si>
  <si>
    <t>A84450176L</t>
  </si>
  <si>
    <t>A84553856V</t>
  </si>
  <si>
    <t>A84502202J</t>
  </si>
  <si>
    <t>A84450362T</t>
  </si>
  <si>
    <t>A84554042A</t>
  </si>
  <si>
    <t>A84502203K</t>
  </si>
  <si>
    <t>A84450363V</t>
  </si>
  <si>
    <t>A84554043C</t>
  </si>
  <si>
    <t>A84502208W</t>
  </si>
  <si>
    <t>A84450368F</t>
  </si>
  <si>
    <t>A84554048R</t>
  </si>
  <si>
    <t>A84500978F</t>
  </si>
  <si>
    <t>A84449138A</t>
  </si>
  <si>
    <t>A84552818L</t>
  </si>
  <si>
    <t>A84500979J</t>
  </si>
  <si>
    <t>A84449139C</t>
  </si>
  <si>
    <t>A84552819R</t>
  </si>
  <si>
    <t>A84500984A</t>
  </si>
  <si>
    <t>A84449144W</t>
  </si>
  <si>
    <t>A84552824J</t>
  </si>
  <si>
    <t>A84504002A</t>
  </si>
  <si>
    <t>A84452162K</t>
  </si>
  <si>
    <t>A84555842T</t>
  </si>
  <si>
    <t>A84504003C</t>
  </si>
  <si>
    <t>A84452163L</t>
  </si>
  <si>
    <t>A84555843V</t>
  </si>
  <si>
    <t>A84504008R</t>
  </si>
  <si>
    <t>A84452168X</t>
  </si>
  <si>
    <t>A84555848F</t>
  </si>
  <si>
    <t>A84501626V</t>
  </si>
  <si>
    <t>A84449786X</t>
  </si>
  <si>
    <t>A84553466L</t>
  </si>
  <si>
    <t>A84501627W</t>
  </si>
  <si>
    <t>A84449787A</t>
  </si>
  <si>
    <t>A84553467R</t>
  </si>
  <si>
    <t>A84501632R</t>
  </si>
  <si>
    <t>A84449792V</t>
  </si>
  <si>
    <t>A84553472J</t>
  </si>
  <si>
    <t>A84504218L</t>
  </si>
  <si>
    <t>A84452378W</t>
  </si>
  <si>
    <t>A84556058F</t>
  </si>
  <si>
    <t>A84504219R</t>
  </si>
  <si>
    <t>A84452379X</t>
  </si>
  <si>
    <t>A84556059J</t>
  </si>
  <si>
    <t>A84504224J</t>
  </si>
  <si>
    <t>A84452384T</t>
  </si>
  <si>
    <t>A84556064A</t>
  </si>
  <si>
    <t>A84503138V</t>
  </si>
  <si>
    <t>A84451298C</t>
  </si>
  <si>
    <t>A84554978K</t>
  </si>
  <si>
    <t>A84503139W</t>
  </si>
  <si>
    <t>A84451299F</t>
  </si>
  <si>
    <t>A84554979L</t>
  </si>
  <si>
    <t>A84503144R</t>
  </si>
  <si>
    <t>A84451304L</t>
  </si>
  <si>
    <t>A84554984F</t>
  </si>
  <si>
    <t>A84501842L</t>
  </si>
  <si>
    <t>A84450002L</t>
  </si>
  <si>
    <t>A84553682F</t>
  </si>
  <si>
    <t>A84501843R</t>
  </si>
  <si>
    <t>A84450003R</t>
  </si>
  <si>
    <t>A84553683J</t>
  </si>
  <si>
    <t>A84501848A</t>
  </si>
  <si>
    <t>A84450008A</t>
  </si>
  <si>
    <t>A84553688V</t>
  </si>
  <si>
    <t>A84503354L</t>
  </si>
  <si>
    <t>A84451514K</t>
  </si>
  <si>
    <t>A84555194F</t>
  </si>
  <si>
    <t>A84503355R</t>
  </si>
  <si>
    <t>A84451515L</t>
  </si>
  <si>
    <t>A84555195J</t>
  </si>
  <si>
    <t>A84503360J</t>
  </si>
  <si>
    <t>A84451520F</t>
  </si>
  <si>
    <t>A84555200R</t>
  </si>
  <si>
    <t>A84502706L</t>
  </si>
  <si>
    <t>A84450866W</t>
  </si>
  <si>
    <t>A84554546F</t>
  </si>
  <si>
    <t>A84502707R</t>
  </si>
  <si>
    <t>A84450867X</t>
  </si>
  <si>
    <t>A84554547J</t>
  </si>
  <si>
    <t>A84502712J</t>
  </si>
  <si>
    <t>A84450872T</t>
  </si>
  <si>
    <t>A84554552A</t>
  </si>
  <si>
    <t>A84502058A</t>
  </si>
  <si>
    <t>A84450218X</t>
  </si>
  <si>
    <t>A84553898T</t>
  </si>
  <si>
    <t>A84502059C</t>
  </si>
  <si>
    <t>A84450219A</t>
  </si>
  <si>
    <t>A84553899V</t>
  </si>
  <si>
    <t>A84502064W</t>
  </si>
  <si>
    <t>Underemployment ratio (proportion of employed) ;  &gt; Males ;</t>
  </si>
  <si>
    <t>Underemployment ratio (proportion of employed) ;  &gt; Females ;</t>
  </si>
  <si>
    <t>A84450224V</t>
  </si>
  <si>
    <t>A84553904A</t>
  </si>
  <si>
    <t>Time Series Workbook</t>
  </si>
  <si>
    <t>6291.0.55.001 Labour Force, Australia, Detailed</t>
  </si>
  <si>
    <t>Table 19. Underemployed persons by Industry division (ANZSIC) or Occupation major group (ANZSCO) of main job and Sex</t>
  </si>
  <si>
    <t>E N Q U I R I E S</t>
  </si>
  <si>
    <t>For further information about these and related statistics visit www.abs.gov.au/about/contact-us</t>
  </si>
  <si>
    <t>Enquiries</t>
  </si>
  <si>
    <t>Data Item Description</t>
  </si>
  <si>
    <t>No. Obs.</t>
  </si>
  <si>
    <t>Freq.</t>
  </si>
  <si>
    <t>© Commonwealth of Australia  2022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</si>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</sst>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;\-0.0;0.0;@"/>
    <numFmt numFmtId="170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8" fillId="0" borderId="0" xfId="1" applyFont="1" applyAlignment="1">
      <alignment horizontal="left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left" vertical="top" wrapText="1"/>
    </xf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5</xdr:row>
      <xdr:rowOff>225425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143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0</xdr:col>
      <xdr:colOff>1168400</xdr:colOff>
      <xdr:row>5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0800"/>
          <a:ext cx="1143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8A11-81DC-4EFA-9676-5875BFEB4AC5}">
  <dimension ref="A1:U283"/>
  <sheetViews>
    <sheetView tabSelected="1" zoomScale="85" zoomScaleNormal="85" workbookViewId="0">
      <selection activeCell="B1" sqref="B1"/>
    </sheetView>
  </sheetViews>
  <sheetFormatPr defaultRowHeight="14.5" x14ac:dyDescent="0.35"/>
  <cols>
    <col min="2" max="2" width="57.54296875" bestFit="1" customWidth="1"/>
    <col min="3" max="3" width="36.1796875" bestFit="1" customWidth="1"/>
    <col min="4" max="4" width="42.90625" bestFit="1" customWidth="1"/>
    <col min="5" max="5" width="65.54296875" bestFit="1" customWidth="1"/>
    <col min="6" max="6" width="41.1796875" bestFit="1" customWidth="1"/>
    <col min="7" max="7" width="44.6328125" bestFit="1" customWidth="1"/>
    <col min="8" max="8" width="40.453125" bestFit="1" customWidth="1"/>
    <col min="9" max="9" width="60" bestFit="1" customWidth="1"/>
    <col min="10" max="10" width="60.26953125" bestFit="1" customWidth="1"/>
    <col min="11" max="11" width="68.1796875" bestFit="1" customWidth="1"/>
    <col min="12" max="12" width="57.54296875" bestFit="1" customWidth="1"/>
    <col min="13" max="13" width="62.453125" bestFit="1" customWidth="1"/>
    <col min="14" max="14" width="68.453125" bestFit="1" customWidth="1"/>
    <col min="15" max="15" width="60.90625" bestFit="1" customWidth="1"/>
    <col min="16" max="16" width="57.90625" bestFit="1" customWidth="1"/>
    <col min="17" max="17" width="49.90625" bestFit="1" customWidth="1"/>
    <col min="18" max="18" width="58.6328125" bestFit="1" customWidth="1"/>
    <col min="19" max="19" width="54.36328125" bestFit="1" customWidth="1"/>
    <col min="20" max="20" width="42.54296875" bestFit="1" customWidth="1"/>
  </cols>
  <sheetData>
    <row r="1" spans="1:21" x14ac:dyDescent="0.35">
      <c r="B1" t="str">
        <f ca="1">OFFSET(Data1!$E$1,ROW(A1)-1,(COLUMN(A1)-1)*9)</f>
        <v>Agriculture, Forestry and Fishing ;  Underemployed total ;  Persons ;</v>
      </c>
      <c r="C1" t="str">
        <f ca="1">OFFSET(Data1!$E$1,ROW(B1)-1,(COLUMN(B1)-1)*9)</f>
        <v>Mining ;  Underemployed total ;  Persons ;</v>
      </c>
      <c r="D1" t="str">
        <f ca="1">OFFSET(Data1!$E$1,ROW(C1)-1,(COLUMN(C1)-1)*9)</f>
        <v>Manufacturing ;  Underemployed total ;  Persons ;</v>
      </c>
      <c r="E1" t="str">
        <f ca="1">OFFSET(Data1!$E$1,ROW(D1)-1,(COLUMN(D1)-1)*9)</f>
        <v>Electricity, Gas, Water and Waste Services ;  Underemployed total ;  Persons ;</v>
      </c>
      <c r="F1" t="str">
        <f ca="1">OFFSET(Data1!$E$1,ROW(E1)-1,(COLUMN(E1)-1)*9)</f>
        <v>Construction ;  Underemployed total ;  Persons ;</v>
      </c>
      <c r="G1" t="str">
        <f ca="1">OFFSET(Data1!$E$1,ROW(F1)-1,(COLUMN(F1)-1)*9)</f>
        <v>Wholesale Trade ;  Underemployed total ;  Persons ;</v>
      </c>
      <c r="H1" t="str">
        <f ca="1">OFFSET(Data1!$E$1,ROW(G1)-1,(COLUMN(G1)-1)*9)</f>
        <v>Retail Trade ;  Underemployed total ;  Persons ;</v>
      </c>
      <c r="I1" t="str">
        <f ca="1">OFFSET(Data1!$E$1,ROW(H1)-1,(COLUMN(H1)-1)*9)</f>
        <v>Accommodation and Food Services ;  Underemployed total ;  Persons ;</v>
      </c>
      <c r="J1" t="str">
        <f ca="1">OFFSET(Data1!$E$1,ROW(I1)-1,(COLUMN(I1)-1)*9)</f>
        <v>Transport, Postal and Warehousing ;  Underemployed total ;  Persons ;</v>
      </c>
      <c r="K1" t="str">
        <f ca="1">OFFSET(Data1!$E$1,ROW(J1)-1,(COLUMN(J1)-1)*9)</f>
        <v>Information Media and Telecommunications ;  Underemployed total ;  Persons ;</v>
      </c>
      <c r="L1" t="str">
        <f ca="1">OFFSET(Data1!$E$1,ROW(K1)-1,(COLUMN(K1)-1)*9)</f>
        <v>Financial and Insurance Services ;  Underemployed total ;  Persons ;</v>
      </c>
      <c r="M1" t="str">
        <f ca="1">OFFSET(Data1!$E$1,ROW(L1)-1,(COLUMN(L1)-1)*9)</f>
        <v>Rental, Hiring and Real Estate Services ;  Underemployed total ;  Persons ;</v>
      </c>
      <c r="N1" t="str">
        <f ca="1">OFFSET(Data1!$E$1,ROW(M1)-1,(COLUMN(M1)-1)*9)</f>
        <v>Professional, Scientific and Technical Services ;  Underemployed total ;  Persons ;</v>
      </c>
      <c r="O1" t="str">
        <f ca="1">OFFSET(Data1!$E$1,ROW(N1)-1,(COLUMN(N1)-1)*9)</f>
        <v>Administrative and Support Services ;  Underemployed total ;  Persons ;</v>
      </c>
      <c r="P1" t="str">
        <f ca="1">OFFSET(Data1!$E$1,ROW(O1)-1,(COLUMN(O1)-1)*9)</f>
        <v>Public Administration and Safety ;  Underemployed total ;  Persons ;</v>
      </c>
      <c r="Q1" t="str">
        <f ca="1">OFFSET(Data1!$E$1,ROW(P1)-1,(COLUMN(P1)-1)*9)</f>
        <v>Education and Training ;  Underemployed total ;  Persons ;</v>
      </c>
      <c r="R1" t="str">
        <f ca="1">OFFSET(Data1!$E$1,ROW(Q1)-1,(COLUMN(Q1)-1)*9)</f>
        <v>Health Care and Social Assistance ;  Underemployed total ;  Persons ;</v>
      </c>
      <c r="S1" t="str">
        <f ca="1">OFFSET(Data1!$E$1,ROW(R1)-1,(COLUMN(R1)-1)*9)</f>
        <v>Arts and Recreation Services ;  Underemployed total ;  Persons ;</v>
      </c>
      <c r="T1" t="str">
        <f ca="1">OFFSET(Data1!$E$1,ROW(S1)-1,(COLUMN(S1)-1)*9)</f>
        <v>Other Services ;  Underemployed total ;  Persons ;</v>
      </c>
      <c r="U1" t="s">
        <v>529</v>
      </c>
    </row>
    <row r="2" spans="1:21" x14ac:dyDescent="0.35">
      <c r="A2" s="10">
        <f>Data1!A11</f>
        <v>33270</v>
      </c>
      <c r="B2" s="22">
        <f ca="1">OFFSET(Data1!$E$11,ROW(A1)-1,(COLUMN(A1)-1)*9)</f>
        <v>30.829906300000001</v>
      </c>
      <c r="C2" s="22">
        <f ca="1">OFFSET(Data1!$E$11,ROW(B1)-1,(COLUMN(B1)-1)*9)</f>
        <v>1.0205010999999999</v>
      </c>
      <c r="D2" s="22">
        <f ca="1">OFFSET(Data1!$E$11,ROW(C1)-1,(COLUMN(C1)-1)*9)</f>
        <v>38.555732599999999</v>
      </c>
      <c r="E2" s="22">
        <f ca="1">OFFSET(Data1!$E$11,ROW(D1)-1,(COLUMN(D1)-1)*9)</f>
        <v>0.76677169999999994</v>
      </c>
      <c r="F2" s="22">
        <f ca="1">OFFSET(Data1!$E$11,ROW(E1)-1,(COLUMN(E1)-1)*9)</f>
        <v>51.088154299999999</v>
      </c>
      <c r="G2" s="22">
        <f ca="1">OFFSET(Data1!$E$11,ROW(F1)-1,(COLUMN(F1)-1)*9)</f>
        <v>14.0356021</v>
      </c>
      <c r="H2" s="22">
        <f ca="1">OFFSET(Data1!$E$11,ROW(G1)-1,(COLUMN(G1)-1)*9)</f>
        <v>81.4186397</v>
      </c>
      <c r="I2" s="22">
        <f ca="1">OFFSET(Data1!$E$11,ROW(H1)-1,(COLUMN(H1)-1)*9)</f>
        <v>63.3487936</v>
      </c>
      <c r="J2" s="22">
        <f ca="1">OFFSET(Data1!$E$11,ROW(I1)-1,(COLUMN(I1)-1)*9)</f>
        <v>18.235041899999999</v>
      </c>
      <c r="K2" s="22">
        <f ca="1">OFFSET(Data1!$E$11,ROW(J1)-1,(COLUMN(J1)-1)*9)</f>
        <v>8.3268433999999996</v>
      </c>
      <c r="L2" s="22">
        <f ca="1">OFFSET(Data1!$E$11,ROW(K1)-1,(COLUMN(K1)-1)*9)</f>
        <v>6.0183783999999996</v>
      </c>
      <c r="M2" s="22">
        <f ca="1">OFFSET(Data1!$E$11,ROW(L1)-1,(COLUMN(L1)-1)*9)</f>
        <v>5.5555441999999999</v>
      </c>
      <c r="N2" s="22">
        <f ca="1">OFFSET(Data1!$E$11,ROW(M1)-1,(COLUMN(M1)-1)*9)</f>
        <v>21.763240199999998</v>
      </c>
      <c r="O2" s="22">
        <f ca="1">OFFSET(Data1!$E$11,ROW(N1)-1,(COLUMN(N1)-1)*9)</f>
        <v>15.1587479</v>
      </c>
      <c r="P2" s="22">
        <f ca="1">OFFSET(Data1!$E$11,ROW(O1)-1,(COLUMN(O1)-1)*9)</f>
        <v>13.0277428</v>
      </c>
      <c r="Q2" s="22">
        <f ca="1">OFFSET(Data1!$E$11,ROW(P1)-1,(COLUMN(P1)-1)*9)</f>
        <v>30.649731800000001</v>
      </c>
      <c r="R2" s="22">
        <f ca="1">OFFSET(Data1!$E$11,ROW(Q1)-1,(COLUMN(Q1)-1)*9)</f>
        <v>38.931411900000001</v>
      </c>
      <c r="S2" s="22">
        <f ca="1">OFFSET(Data1!$E$11,ROW(R1)-1,(COLUMN(R1)-1)*9)</f>
        <v>11.117657899999999</v>
      </c>
      <c r="T2" s="22">
        <f ca="1">OFFSET(Data1!$E$11,ROW(S1)-1,(COLUMN(S1)-1)*9)</f>
        <v>24.635365799999999</v>
      </c>
      <c r="U2" s="22">
        <f ca="1">SUM(B2:T2)</f>
        <v>474.48380759999992</v>
      </c>
    </row>
    <row r="3" spans="1:21" x14ac:dyDescent="0.35">
      <c r="A3" s="10">
        <f>Data1!A12</f>
        <v>33359</v>
      </c>
      <c r="B3" s="22">
        <f ca="1">OFFSET(Data1!$E$11,ROW(A2)-1,(COLUMN(A2)-1)*9)</f>
        <v>21.1272363</v>
      </c>
      <c r="C3" s="22">
        <f ca="1">OFFSET(Data1!$E$11,ROW(B2)-1,(COLUMN(B2)-1)*9)</f>
        <v>0.61808949999999996</v>
      </c>
      <c r="D3" s="22">
        <f ca="1">OFFSET(Data1!$E$11,ROW(C2)-1,(COLUMN(C2)-1)*9)</f>
        <v>35.133725800000001</v>
      </c>
      <c r="E3" s="22">
        <f ca="1">OFFSET(Data1!$E$11,ROW(D2)-1,(COLUMN(D2)-1)*9)</f>
        <v>0.27599669999999998</v>
      </c>
      <c r="F3" s="22">
        <f ca="1">OFFSET(Data1!$E$11,ROW(E2)-1,(COLUMN(E2)-1)*9)</f>
        <v>49.5631433</v>
      </c>
      <c r="G3" s="22">
        <f ca="1">OFFSET(Data1!$E$11,ROW(F2)-1,(COLUMN(F2)-1)*9)</f>
        <v>16.7341564</v>
      </c>
      <c r="H3" s="22">
        <f ca="1">OFFSET(Data1!$E$11,ROW(G2)-1,(COLUMN(G2)-1)*9)</f>
        <v>71.842358899999994</v>
      </c>
      <c r="I3" s="22">
        <f ca="1">OFFSET(Data1!$E$11,ROW(H2)-1,(COLUMN(H2)-1)*9)</f>
        <v>60.994306999999999</v>
      </c>
      <c r="J3" s="22">
        <f ca="1">OFFSET(Data1!$E$11,ROW(I2)-1,(COLUMN(I2)-1)*9)</f>
        <v>17.535495900000001</v>
      </c>
      <c r="K3" s="22">
        <f ca="1">OFFSET(Data1!$E$11,ROW(J2)-1,(COLUMN(J2)-1)*9)</f>
        <v>9.3882089999999998</v>
      </c>
      <c r="L3" s="22">
        <f ca="1">OFFSET(Data1!$E$11,ROW(K2)-1,(COLUMN(K2)-1)*9)</f>
        <v>7.6410083000000002</v>
      </c>
      <c r="M3" s="22">
        <f ca="1">OFFSET(Data1!$E$11,ROW(L2)-1,(COLUMN(L2)-1)*9)</f>
        <v>3.7158926999999999</v>
      </c>
      <c r="N3" s="22">
        <f ca="1">OFFSET(Data1!$E$11,ROW(M2)-1,(COLUMN(M2)-1)*9)</f>
        <v>21.8542518</v>
      </c>
      <c r="O3" s="22">
        <f ca="1">OFFSET(Data1!$E$11,ROW(N2)-1,(COLUMN(N2)-1)*9)</f>
        <v>14.7647145</v>
      </c>
      <c r="P3" s="22">
        <f ca="1">OFFSET(Data1!$E$11,ROW(O2)-1,(COLUMN(O2)-1)*9)</f>
        <v>8.8897320000000004</v>
      </c>
      <c r="Q3" s="22">
        <f ca="1">OFFSET(Data1!$E$11,ROW(P2)-1,(COLUMN(P2)-1)*9)</f>
        <v>35.606405799999997</v>
      </c>
      <c r="R3" s="22">
        <f ca="1">OFFSET(Data1!$E$11,ROW(Q2)-1,(COLUMN(Q2)-1)*9)</f>
        <v>42.110087900000003</v>
      </c>
      <c r="S3" s="22">
        <f ca="1">OFFSET(Data1!$E$11,ROW(R2)-1,(COLUMN(R2)-1)*9)</f>
        <v>11.8829946</v>
      </c>
      <c r="T3" s="22">
        <f ca="1">OFFSET(Data1!$E$11,ROW(S2)-1,(COLUMN(S2)-1)*9)</f>
        <v>24.4324908</v>
      </c>
      <c r="U3" s="22">
        <f t="shared" ref="U3:U66" ca="1" si="0">SUM(B3:T3)</f>
        <v>454.11029719999999</v>
      </c>
    </row>
    <row r="4" spans="1:21" x14ac:dyDescent="0.35">
      <c r="A4" s="10">
        <f>Data1!A13</f>
        <v>33451</v>
      </c>
      <c r="B4" s="22">
        <f ca="1">OFFSET(Data1!$E$11,ROW(A3)-1,(COLUMN(A3)-1)*9)</f>
        <v>20.3314108</v>
      </c>
      <c r="C4" s="22">
        <f ca="1">OFFSET(Data1!$E$11,ROW(B3)-1,(COLUMN(B3)-1)*9)</f>
        <v>0.59092389999999995</v>
      </c>
      <c r="D4" s="22">
        <f ca="1">OFFSET(Data1!$E$11,ROW(C3)-1,(COLUMN(C3)-1)*9)</f>
        <v>43.2070103</v>
      </c>
      <c r="E4" s="22">
        <f ca="1">OFFSET(Data1!$E$11,ROW(D3)-1,(COLUMN(D3)-1)*9)</f>
        <v>0.75003759999999997</v>
      </c>
      <c r="F4" s="22">
        <f ca="1">OFFSET(Data1!$E$11,ROW(E3)-1,(COLUMN(E3)-1)*9)</f>
        <v>56.595543300000003</v>
      </c>
      <c r="G4" s="22">
        <f ca="1">OFFSET(Data1!$E$11,ROW(F3)-1,(COLUMN(F3)-1)*9)</f>
        <v>16.494510300000002</v>
      </c>
      <c r="H4" s="22">
        <f ca="1">OFFSET(Data1!$E$11,ROW(G3)-1,(COLUMN(G3)-1)*9)</f>
        <v>80.448670800000002</v>
      </c>
      <c r="I4" s="22">
        <f ca="1">OFFSET(Data1!$E$11,ROW(H3)-1,(COLUMN(H3)-1)*9)</f>
        <v>71.481263600000005</v>
      </c>
      <c r="J4" s="22">
        <f ca="1">OFFSET(Data1!$E$11,ROW(I3)-1,(COLUMN(I3)-1)*9)</f>
        <v>19.219535400000002</v>
      </c>
      <c r="K4" s="22">
        <f ca="1">OFFSET(Data1!$E$11,ROW(J3)-1,(COLUMN(J3)-1)*9)</f>
        <v>10.8893238</v>
      </c>
      <c r="L4" s="22">
        <f ca="1">OFFSET(Data1!$E$11,ROW(K3)-1,(COLUMN(K3)-1)*9)</f>
        <v>8.9992813999999992</v>
      </c>
      <c r="M4" s="22">
        <f ca="1">OFFSET(Data1!$E$11,ROW(L3)-1,(COLUMN(L3)-1)*9)</f>
        <v>3.6752951999999999</v>
      </c>
      <c r="N4" s="22">
        <f ca="1">OFFSET(Data1!$E$11,ROW(M3)-1,(COLUMN(M3)-1)*9)</f>
        <v>23.479160499999999</v>
      </c>
      <c r="O4" s="22">
        <f ca="1">OFFSET(Data1!$E$11,ROW(N3)-1,(COLUMN(N3)-1)*9)</f>
        <v>16.443786899999999</v>
      </c>
      <c r="P4" s="22">
        <f ca="1">OFFSET(Data1!$E$11,ROW(O3)-1,(COLUMN(O3)-1)*9)</f>
        <v>13.5860445</v>
      </c>
      <c r="Q4" s="22">
        <f ca="1">OFFSET(Data1!$E$11,ROW(P3)-1,(COLUMN(P3)-1)*9)</f>
        <v>34.558450899999997</v>
      </c>
      <c r="R4" s="22">
        <f ca="1">OFFSET(Data1!$E$11,ROW(Q3)-1,(COLUMN(Q3)-1)*9)</f>
        <v>45.5651194</v>
      </c>
      <c r="S4" s="22">
        <f ca="1">OFFSET(Data1!$E$11,ROW(R3)-1,(COLUMN(R3)-1)*9)</f>
        <v>13.7689866</v>
      </c>
      <c r="T4" s="22">
        <f ca="1">OFFSET(Data1!$E$11,ROW(S3)-1,(COLUMN(S3)-1)*9)</f>
        <v>28.039076000000001</v>
      </c>
      <c r="U4" s="22">
        <f t="shared" ca="1" si="0"/>
        <v>508.12343120000003</v>
      </c>
    </row>
    <row r="5" spans="1:21" x14ac:dyDescent="0.35">
      <c r="A5" s="10">
        <f>Data1!A14</f>
        <v>33543</v>
      </c>
      <c r="B5" s="22">
        <f ca="1">OFFSET(Data1!$E$11,ROW(A4)-1,(COLUMN(A4)-1)*9)</f>
        <v>27.743942799999999</v>
      </c>
      <c r="C5" s="22">
        <f ca="1">OFFSET(Data1!$E$11,ROW(B4)-1,(COLUMN(B4)-1)*9)</f>
        <v>0.52538949999999995</v>
      </c>
      <c r="D5" s="22">
        <f ca="1">OFFSET(Data1!$E$11,ROW(C4)-1,(COLUMN(C4)-1)*9)</f>
        <v>35.2098029</v>
      </c>
      <c r="E5" s="22">
        <f ca="1">OFFSET(Data1!$E$11,ROW(D4)-1,(COLUMN(D4)-1)*9)</f>
        <v>0.75473239999999997</v>
      </c>
      <c r="F5" s="22">
        <f ca="1">OFFSET(Data1!$E$11,ROW(E4)-1,(COLUMN(E4)-1)*9)</f>
        <v>59.1600325</v>
      </c>
      <c r="G5" s="22">
        <f ca="1">OFFSET(Data1!$E$11,ROW(F4)-1,(COLUMN(F4)-1)*9)</f>
        <v>17.595914499999999</v>
      </c>
      <c r="H5" s="22">
        <f ca="1">OFFSET(Data1!$E$11,ROW(G4)-1,(COLUMN(G4)-1)*9)</f>
        <v>91.191621699999999</v>
      </c>
      <c r="I5" s="22">
        <f ca="1">OFFSET(Data1!$E$11,ROW(H4)-1,(COLUMN(H4)-1)*9)</f>
        <v>82.240684799999997</v>
      </c>
      <c r="J5" s="22">
        <f ca="1">OFFSET(Data1!$E$11,ROW(I4)-1,(COLUMN(I4)-1)*9)</f>
        <v>16.086061000000001</v>
      </c>
      <c r="K5" s="22">
        <f ca="1">OFFSET(Data1!$E$11,ROW(J4)-1,(COLUMN(J4)-1)*9)</f>
        <v>10.039838100000001</v>
      </c>
      <c r="L5" s="22">
        <f ca="1">OFFSET(Data1!$E$11,ROW(K4)-1,(COLUMN(K4)-1)*9)</f>
        <v>8.6426499000000003</v>
      </c>
      <c r="M5" s="22">
        <f ca="1">OFFSET(Data1!$E$11,ROW(L4)-1,(COLUMN(L4)-1)*9)</f>
        <v>5.7720216000000004</v>
      </c>
      <c r="N5" s="22">
        <f ca="1">OFFSET(Data1!$E$11,ROW(M4)-1,(COLUMN(M4)-1)*9)</f>
        <v>24.206866399999999</v>
      </c>
      <c r="O5" s="22">
        <f ca="1">OFFSET(Data1!$E$11,ROW(N4)-1,(COLUMN(N4)-1)*9)</f>
        <v>16.903660899999998</v>
      </c>
      <c r="P5" s="22">
        <f ca="1">OFFSET(Data1!$E$11,ROW(O4)-1,(COLUMN(O4)-1)*9)</f>
        <v>12.2205897</v>
      </c>
      <c r="Q5" s="22">
        <f ca="1">OFFSET(Data1!$E$11,ROW(P4)-1,(COLUMN(P4)-1)*9)</f>
        <v>33.421172200000001</v>
      </c>
      <c r="R5" s="22">
        <f ca="1">OFFSET(Data1!$E$11,ROW(Q4)-1,(COLUMN(Q4)-1)*9)</f>
        <v>55.110708600000002</v>
      </c>
      <c r="S5" s="22">
        <f ca="1">OFFSET(Data1!$E$11,ROW(R4)-1,(COLUMN(R4)-1)*9)</f>
        <v>13.7232854</v>
      </c>
      <c r="T5" s="22">
        <f ca="1">OFFSET(Data1!$E$11,ROW(S4)-1,(COLUMN(S4)-1)*9)</f>
        <v>26.941288</v>
      </c>
      <c r="U5" s="22">
        <f t="shared" ca="1" si="0"/>
        <v>537.49026290000006</v>
      </c>
    </row>
    <row r="6" spans="1:21" x14ac:dyDescent="0.35">
      <c r="A6" s="10">
        <f>Data1!A15</f>
        <v>33635</v>
      </c>
      <c r="B6" s="22">
        <f ca="1">OFFSET(Data1!$E$11,ROW(A5)-1,(COLUMN(A5)-1)*9)</f>
        <v>24.309116</v>
      </c>
      <c r="C6" s="22">
        <f ca="1">OFFSET(Data1!$E$11,ROW(B5)-1,(COLUMN(B5)-1)*9)</f>
        <v>0.55942009999999998</v>
      </c>
      <c r="D6" s="22">
        <f ca="1">OFFSET(Data1!$E$11,ROW(C5)-1,(COLUMN(C5)-1)*9)</f>
        <v>46.750132200000003</v>
      </c>
      <c r="E6" s="22">
        <f ca="1">OFFSET(Data1!$E$11,ROW(D5)-1,(COLUMN(D5)-1)*9)</f>
        <v>0.96056490000000005</v>
      </c>
      <c r="F6" s="22">
        <f ca="1">OFFSET(Data1!$E$11,ROW(E5)-1,(COLUMN(E5)-1)*9)</f>
        <v>62.823773799999998</v>
      </c>
      <c r="G6" s="22">
        <f ca="1">OFFSET(Data1!$E$11,ROW(F5)-1,(COLUMN(F5)-1)*9)</f>
        <v>19.082605099999999</v>
      </c>
      <c r="H6" s="22">
        <f ca="1">OFFSET(Data1!$E$11,ROW(G5)-1,(COLUMN(G5)-1)*9)</f>
        <v>102.9883298</v>
      </c>
      <c r="I6" s="22">
        <f ca="1">OFFSET(Data1!$E$11,ROW(H5)-1,(COLUMN(H5)-1)*9)</f>
        <v>76.235196500000001</v>
      </c>
      <c r="J6" s="22">
        <f ca="1">OFFSET(Data1!$E$11,ROW(I5)-1,(COLUMN(I5)-1)*9)</f>
        <v>21.7962448</v>
      </c>
      <c r="K6" s="22">
        <f ca="1">OFFSET(Data1!$E$11,ROW(J5)-1,(COLUMN(J5)-1)*9)</f>
        <v>9.8629461000000003</v>
      </c>
      <c r="L6" s="22">
        <f ca="1">OFFSET(Data1!$E$11,ROW(K5)-1,(COLUMN(K5)-1)*9)</f>
        <v>7.0507900000000001</v>
      </c>
      <c r="M6" s="22">
        <f ca="1">OFFSET(Data1!$E$11,ROW(L5)-1,(COLUMN(L5)-1)*9)</f>
        <v>5.7298878999999996</v>
      </c>
      <c r="N6" s="22">
        <f ca="1">OFFSET(Data1!$E$11,ROW(M5)-1,(COLUMN(M5)-1)*9)</f>
        <v>27.221054299999999</v>
      </c>
      <c r="O6" s="22">
        <f ca="1">OFFSET(Data1!$E$11,ROW(N5)-1,(COLUMN(N5)-1)*9)</f>
        <v>20.447414200000001</v>
      </c>
      <c r="P6" s="22">
        <f ca="1">OFFSET(Data1!$E$11,ROW(O5)-1,(COLUMN(O5)-1)*9)</f>
        <v>10.512302399999999</v>
      </c>
      <c r="Q6" s="22">
        <f ca="1">OFFSET(Data1!$E$11,ROW(P5)-1,(COLUMN(P5)-1)*9)</f>
        <v>33.597186200000003</v>
      </c>
      <c r="R6" s="22">
        <f ca="1">OFFSET(Data1!$E$11,ROW(Q5)-1,(COLUMN(Q5)-1)*9)</f>
        <v>53.255305900000003</v>
      </c>
      <c r="S6" s="22">
        <f ca="1">OFFSET(Data1!$E$11,ROW(R5)-1,(COLUMN(R5)-1)*9)</f>
        <v>13.919446300000001</v>
      </c>
      <c r="T6" s="22">
        <f ca="1">OFFSET(Data1!$E$11,ROW(S5)-1,(COLUMN(S5)-1)*9)</f>
        <v>32.385061700000001</v>
      </c>
      <c r="U6" s="22">
        <f t="shared" ca="1" si="0"/>
        <v>569.48677820000012</v>
      </c>
    </row>
    <row r="7" spans="1:21" x14ac:dyDescent="0.35">
      <c r="A7" s="10">
        <f>Data1!A16</f>
        <v>33725</v>
      </c>
      <c r="B7" s="22">
        <f ca="1">OFFSET(Data1!$E$11,ROW(A6)-1,(COLUMN(A6)-1)*9)</f>
        <v>29.5227334</v>
      </c>
      <c r="C7" s="22">
        <f ca="1">OFFSET(Data1!$E$11,ROW(B6)-1,(COLUMN(B6)-1)*9)</f>
        <v>0.83706610000000004</v>
      </c>
      <c r="D7" s="22">
        <f ca="1">OFFSET(Data1!$E$11,ROW(C6)-1,(COLUMN(C6)-1)*9)</f>
        <v>43.830752400000002</v>
      </c>
      <c r="E7" s="22">
        <f ca="1">OFFSET(Data1!$E$11,ROW(D6)-1,(COLUMN(D6)-1)*9)</f>
        <v>1.6435504000000001</v>
      </c>
      <c r="F7" s="22">
        <f ca="1">OFFSET(Data1!$E$11,ROW(E6)-1,(COLUMN(E6)-1)*9)</f>
        <v>61.756948199999997</v>
      </c>
      <c r="G7" s="22">
        <f ca="1">OFFSET(Data1!$E$11,ROW(F6)-1,(COLUMN(F6)-1)*9)</f>
        <v>21.948083700000002</v>
      </c>
      <c r="H7" s="22">
        <f ca="1">OFFSET(Data1!$E$11,ROW(G6)-1,(COLUMN(G6)-1)*9)</f>
        <v>97.855139199999996</v>
      </c>
      <c r="I7" s="22">
        <f ca="1">OFFSET(Data1!$E$11,ROW(H6)-1,(COLUMN(H6)-1)*9)</f>
        <v>80.435741399999998</v>
      </c>
      <c r="J7" s="22">
        <f ca="1">OFFSET(Data1!$E$11,ROW(I6)-1,(COLUMN(I6)-1)*9)</f>
        <v>21.109684399999999</v>
      </c>
      <c r="K7" s="22">
        <f ca="1">OFFSET(Data1!$E$11,ROW(J6)-1,(COLUMN(J6)-1)*9)</f>
        <v>8.9108724000000006</v>
      </c>
      <c r="L7" s="22">
        <f ca="1">OFFSET(Data1!$E$11,ROW(K6)-1,(COLUMN(K6)-1)*9)</f>
        <v>9.6902609999999996</v>
      </c>
      <c r="M7" s="22">
        <f ca="1">OFFSET(Data1!$E$11,ROW(L6)-1,(COLUMN(L6)-1)*9)</f>
        <v>5.9514544999999996</v>
      </c>
      <c r="N7" s="22">
        <f ca="1">OFFSET(Data1!$E$11,ROW(M6)-1,(COLUMN(M6)-1)*9)</f>
        <v>24.9508191</v>
      </c>
      <c r="O7" s="22">
        <f ca="1">OFFSET(Data1!$E$11,ROW(N6)-1,(COLUMN(N6)-1)*9)</f>
        <v>19.9081601</v>
      </c>
      <c r="P7" s="22">
        <f ca="1">OFFSET(Data1!$E$11,ROW(O6)-1,(COLUMN(O6)-1)*9)</f>
        <v>13.7110082</v>
      </c>
      <c r="Q7" s="22">
        <f ca="1">OFFSET(Data1!$E$11,ROW(P6)-1,(COLUMN(P6)-1)*9)</f>
        <v>45.535336999999998</v>
      </c>
      <c r="R7" s="22">
        <f ca="1">OFFSET(Data1!$E$11,ROW(Q6)-1,(COLUMN(Q6)-1)*9)</f>
        <v>49.963594899999997</v>
      </c>
      <c r="S7" s="22">
        <f ca="1">OFFSET(Data1!$E$11,ROW(R6)-1,(COLUMN(R6)-1)*9)</f>
        <v>13.979586299999999</v>
      </c>
      <c r="T7" s="22">
        <f ca="1">OFFSET(Data1!$E$11,ROW(S6)-1,(COLUMN(S6)-1)*9)</f>
        <v>33.946682699999997</v>
      </c>
      <c r="U7" s="22">
        <f t="shared" ca="1" si="0"/>
        <v>585.48747539999999</v>
      </c>
    </row>
    <row r="8" spans="1:21" x14ac:dyDescent="0.35">
      <c r="A8" s="10">
        <f>Data1!A17</f>
        <v>33817</v>
      </c>
      <c r="B8" s="22">
        <f ca="1">OFFSET(Data1!$E$11,ROW(A7)-1,(COLUMN(A7)-1)*9)</f>
        <v>24.844780499999999</v>
      </c>
      <c r="C8" s="22">
        <f ca="1">OFFSET(Data1!$E$11,ROW(B7)-1,(COLUMN(B7)-1)*9)</f>
        <v>1.0226382000000001</v>
      </c>
      <c r="D8" s="22">
        <f ca="1">OFFSET(Data1!$E$11,ROW(C7)-1,(COLUMN(C7)-1)*9)</f>
        <v>42.436506899999998</v>
      </c>
      <c r="E8" s="22">
        <f ca="1">OFFSET(Data1!$E$11,ROW(D7)-1,(COLUMN(D7)-1)*9)</f>
        <v>1.7866101000000001</v>
      </c>
      <c r="F8" s="22">
        <f ca="1">OFFSET(Data1!$E$11,ROW(E7)-1,(COLUMN(E7)-1)*9)</f>
        <v>67.346078300000002</v>
      </c>
      <c r="G8" s="22">
        <f ca="1">OFFSET(Data1!$E$11,ROW(F7)-1,(COLUMN(F7)-1)*9)</f>
        <v>21.472378200000001</v>
      </c>
      <c r="H8" s="22">
        <f ca="1">OFFSET(Data1!$E$11,ROW(G7)-1,(COLUMN(G7)-1)*9)</f>
        <v>97.789374600000002</v>
      </c>
      <c r="I8" s="22">
        <f ca="1">OFFSET(Data1!$E$11,ROW(H7)-1,(COLUMN(H7)-1)*9)</f>
        <v>80.190411800000007</v>
      </c>
      <c r="J8" s="22">
        <f ca="1">OFFSET(Data1!$E$11,ROW(I7)-1,(COLUMN(I7)-1)*9)</f>
        <v>21.997072200000002</v>
      </c>
      <c r="K8" s="22">
        <f ca="1">OFFSET(Data1!$E$11,ROW(J7)-1,(COLUMN(J7)-1)*9)</f>
        <v>11.138497600000001</v>
      </c>
      <c r="L8" s="22">
        <f ca="1">OFFSET(Data1!$E$11,ROW(K7)-1,(COLUMN(K7)-1)*9)</f>
        <v>10.1368831</v>
      </c>
      <c r="M8" s="22">
        <f ca="1">OFFSET(Data1!$E$11,ROW(L7)-1,(COLUMN(L7)-1)*9)</f>
        <v>6.1363181999999998</v>
      </c>
      <c r="N8" s="22">
        <f ca="1">OFFSET(Data1!$E$11,ROW(M7)-1,(COLUMN(M7)-1)*9)</f>
        <v>27.3580541</v>
      </c>
      <c r="O8" s="22">
        <f ca="1">OFFSET(Data1!$E$11,ROW(N7)-1,(COLUMN(N7)-1)*9)</f>
        <v>20.819271000000001</v>
      </c>
      <c r="P8" s="22">
        <f ca="1">OFFSET(Data1!$E$11,ROW(O7)-1,(COLUMN(O7)-1)*9)</f>
        <v>16.163490500000002</v>
      </c>
      <c r="Q8" s="22">
        <f ca="1">OFFSET(Data1!$E$11,ROW(P7)-1,(COLUMN(P7)-1)*9)</f>
        <v>41.298596199999999</v>
      </c>
      <c r="R8" s="22">
        <f ca="1">OFFSET(Data1!$E$11,ROW(Q7)-1,(COLUMN(Q7)-1)*9)</f>
        <v>49.842071900000001</v>
      </c>
      <c r="S8" s="22">
        <f ca="1">OFFSET(Data1!$E$11,ROW(R7)-1,(COLUMN(R7)-1)*9)</f>
        <v>17.5013498</v>
      </c>
      <c r="T8" s="22">
        <f ca="1">OFFSET(Data1!$E$11,ROW(S7)-1,(COLUMN(S7)-1)*9)</f>
        <v>33.941442199999997</v>
      </c>
      <c r="U8" s="22">
        <f t="shared" ca="1" si="0"/>
        <v>593.22182539999994</v>
      </c>
    </row>
    <row r="9" spans="1:21" x14ac:dyDescent="0.35">
      <c r="A9" s="10">
        <f>Data1!A18</f>
        <v>33909</v>
      </c>
      <c r="B9" s="22">
        <f ca="1">OFFSET(Data1!$E$11,ROW(A8)-1,(COLUMN(A8)-1)*9)</f>
        <v>30.839951500000002</v>
      </c>
      <c r="C9" s="22">
        <f ca="1">OFFSET(Data1!$E$11,ROW(B8)-1,(COLUMN(B8)-1)*9)</f>
        <v>0.98261719999999997</v>
      </c>
      <c r="D9" s="22">
        <f ca="1">OFFSET(Data1!$E$11,ROW(C8)-1,(COLUMN(C8)-1)*9)</f>
        <v>45.147079699999999</v>
      </c>
      <c r="E9" s="22">
        <f ca="1">OFFSET(Data1!$E$11,ROW(D8)-1,(COLUMN(D8)-1)*9)</f>
        <v>1.7389559999999999</v>
      </c>
      <c r="F9" s="22">
        <f ca="1">OFFSET(Data1!$E$11,ROW(E8)-1,(COLUMN(E8)-1)*9)</f>
        <v>50.6757122</v>
      </c>
      <c r="G9" s="22">
        <f ca="1">OFFSET(Data1!$E$11,ROW(F8)-1,(COLUMN(F8)-1)*9)</f>
        <v>17.195107400000001</v>
      </c>
      <c r="H9" s="22">
        <f ca="1">OFFSET(Data1!$E$11,ROW(G8)-1,(COLUMN(G8)-1)*9)</f>
        <v>105.0109889</v>
      </c>
      <c r="I9" s="22">
        <f ca="1">OFFSET(Data1!$E$11,ROW(H8)-1,(COLUMN(H8)-1)*9)</f>
        <v>81.006119299999995</v>
      </c>
      <c r="J9" s="22">
        <f ca="1">OFFSET(Data1!$E$11,ROW(I8)-1,(COLUMN(I8)-1)*9)</f>
        <v>19.9146067</v>
      </c>
      <c r="K9" s="22">
        <f ca="1">OFFSET(Data1!$E$11,ROW(J8)-1,(COLUMN(J8)-1)*9)</f>
        <v>10.139220999999999</v>
      </c>
      <c r="L9" s="22">
        <f ca="1">OFFSET(Data1!$E$11,ROW(K8)-1,(COLUMN(K8)-1)*9)</f>
        <v>7.5570233</v>
      </c>
      <c r="M9" s="22">
        <f ca="1">OFFSET(Data1!$E$11,ROW(L8)-1,(COLUMN(L8)-1)*9)</f>
        <v>8.5012860999999997</v>
      </c>
      <c r="N9" s="22">
        <f ca="1">OFFSET(Data1!$E$11,ROW(M8)-1,(COLUMN(M8)-1)*9)</f>
        <v>26.930499999999999</v>
      </c>
      <c r="O9" s="22">
        <f ca="1">OFFSET(Data1!$E$11,ROW(N8)-1,(COLUMN(N8)-1)*9)</f>
        <v>20.5110265</v>
      </c>
      <c r="P9" s="22">
        <f ca="1">OFFSET(Data1!$E$11,ROW(O8)-1,(COLUMN(O8)-1)*9)</f>
        <v>18.223868800000002</v>
      </c>
      <c r="Q9" s="22">
        <f ca="1">OFFSET(Data1!$E$11,ROW(P8)-1,(COLUMN(P8)-1)*9)</f>
        <v>55.435517500000003</v>
      </c>
      <c r="R9" s="22">
        <f ca="1">OFFSET(Data1!$E$11,ROW(Q8)-1,(COLUMN(Q8)-1)*9)</f>
        <v>57.951948000000002</v>
      </c>
      <c r="S9" s="22">
        <f ca="1">OFFSET(Data1!$E$11,ROW(R8)-1,(COLUMN(R8)-1)*9)</f>
        <v>16.535724500000001</v>
      </c>
      <c r="T9" s="22">
        <f ca="1">OFFSET(Data1!$E$11,ROW(S8)-1,(COLUMN(S8)-1)*9)</f>
        <v>34.761935700000002</v>
      </c>
      <c r="U9" s="22">
        <f t="shared" ca="1" si="0"/>
        <v>609.05919030000007</v>
      </c>
    </row>
    <row r="10" spans="1:21" x14ac:dyDescent="0.35">
      <c r="A10" s="10">
        <f>Data1!A19</f>
        <v>34001</v>
      </c>
      <c r="B10" s="22">
        <f ca="1">OFFSET(Data1!$E$11,ROW(A9)-1,(COLUMN(A9)-1)*9)</f>
        <v>23.5441842</v>
      </c>
      <c r="C10" s="22">
        <f ca="1">OFFSET(Data1!$E$11,ROW(B9)-1,(COLUMN(B9)-1)*9)</f>
        <v>1.1978435999999999</v>
      </c>
      <c r="D10" s="22">
        <f ca="1">OFFSET(Data1!$E$11,ROW(C9)-1,(COLUMN(C9)-1)*9)</f>
        <v>36.602547000000001</v>
      </c>
      <c r="E10" s="22">
        <f ca="1">OFFSET(Data1!$E$11,ROW(D9)-1,(COLUMN(D9)-1)*9)</f>
        <v>1.2812503</v>
      </c>
      <c r="F10" s="22">
        <f ca="1">OFFSET(Data1!$E$11,ROW(E9)-1,(COLUMN(E9)-1)*9)</f>
        <v>59.549994900000002</v>
      </c>
      <c r="G10" s="22">
        <f ca="1">OFFSET(Data1!$E$11,ROW(F9)-1,(COLUMN(F9)-1)*9)</f>
        <v>21.9330973</v>
      </c>
      <c r="H10" s="22">
        <f ca="1">OFFSET(Data1!$E$11,ROW(G9)-1,(COLUMN(G9)-1)*9)</f>
        <v>103.6637451</v>
      </c>
      <c r="I10" s="22">
        <f ca="1">OFFSET(Data1!$E$11,ROW(H9)-1,(COLUMN(H9)-1)*9)</f>
        <v>85.904664999999994</v>
      </c>
      <c r="J10" s="22">
        <f ca="1">OFFSET(Data1!$E$11,ROW(I9)-1,(COLUMN(I9)-1)*9)</f>
        <v>21.7893954</v>
      </c>
      <c r="K10" s="22">
        <f ca="1">OFFSET(Data1!$E$11,ROW(J9)-1,(COLUMN(J9)-1)*9)</f>
        <v>10.7016221</v>
      </c>
      <c r="L10" s="22">
        <f ca="1">OFFSET(Data1!$E$11,ROW(K9)-1,(COLUMN(K9)-1)*9)</f>
        <v>7.8147805999999997</v>
      </c>
      <c r="M10" s="22">
        <f ca="1">OFFSET(Data1!$E$11,ROW(L9)-1,(COLUMN(L9)-1)*9)</f>
        <v>6.5016284000000004</v>
      </c>
      <c r="N10" s="22">
        <f ca="1">OFFSET(Data1!$E$11,ROW(M9)-1,(COLUMN(M9)-1)*9)</f>
        <v>28.3739703</v>
      </c>
      <c r="O10" s="22">
        <f ca="1">OFFSET(Data1!$E$11,ROW(N9)-1,(COLUMN(N9)-1)*9)</f>
        <v>21.934878699999999</v>
      </c>
      <c r="P10" s="22">
        <f ca="1">OFFSET(Data1!$E$11,ROW(O9)-1,(COLUMN(O9)-1)*9)</f>
        <v>15.7535153</v>
      </c>
      <c r="Q10" s="22">
        <f ca="1">OFFSET(Data1!$E$11,ROW(P9)-1,(COLUMN(P9)-1)*9)</f>
        <v>38.338711500000002</v>
      </c>
      <c r="R10" s="22">
        <f ca="1">OFFSET(Data1!$E$11,ROW(Q9)-1,(COLUMN(Q9)-1)*9)</f>
        <v>57.347248499999999</v>
      </c>
      <c r="S10" s="22">
        <f ca="1">OFFSET(Data1!$E$11,ROW(R9)-1,(COLUMN(R9)-1)*9)</f>
        <v>13.821867299999999</v>
      </c>
      <c r="T10" s="22">
        <f ca="1">OFFSET(Data1!$E$11,ROW(S9)-1,(COLUMN(S9)-1)*9)</f>
        <v>31.906002999999998</v>
      </c>
      <c r="U10" s="22">
        <f t="shared" ca="1" si="0"/>
        <v>587.96094850000009</v>
      </c>
    </row>
    <row r="11" spans="1:21" x14ac:dyDescent="0.35">
      <c r="A11" s="10">
        <f>Data1!A20</f>
        <v>34090</v>
      </c>
      <c r="B11" s="22">
        <f ca="1">OFFSET(Data1!$E$11,ROW(A10)-1,(COLUMN(A10)-1)*9)</f>
        <v>24.749186999999999</v>
      </c>
      <c r="C11" s="22">
        <f ca="1">OFFSET(Data1!$E$11,ROW(B10)-1,(COLUMN(B10)-1)*9)</f>
        <v>0.51841280000000001</v>
      </c>
      <c r="D11" s="22">
        <f ca="1">OFFSET(Data1!$E$11,ROW(C10)-1,(COLUMN(C10)-1)*9)</f>
        <v>40.5573233</v>
      </c>
      <c r="E11" s="22">
        <f ca="1">OFFSET(Data1!$E$11,ROW(D10)-1,(COLUMN(D10)-1)*9)</f>
        <v>1.0612094999999999</v>
      </c>
      <c r="F11" s="22">
        <f ca="1">OFFSET(Data1!$E$11,ROW(E10)-1,(COLUMN(E10)-1)*9)</f>
        <v>49.505850100000004</v>
      </c>
      <c r="G11" s="22">
        <f ca="1">OFFSET(Data1!$E$11,ROW(F10)-1,(COLUMN(F10)-1)*9)</f>
        <v>18.436837400000002</v>
      </c>
      <c r="H11" s="22">
        <f ca="1">OFFSET(Data1!$E$11,ROW(G10)-1,(COLUMN(G10)-1)*9)</f>
        <v>98.831703899999994</v>
      </c>
      <c r="I11" s="22">
        <f ca="1">OFFSET(Data1!$E$11,ROW(H10)-1,(COLUMN(H10)-1)*9)</f>
        <v>78.626021800000004</v>
      </c>
      <c r="J11" s="22">
        <f ca="1">OFFSET(Data1!$E$11,ROW(I10)-1,(COLUMN(I10)-1)*9)</f>
        <v>23.503787200000001</v>
      </c>
      <c r="K11" s="22">
        <f ca="1">OFFSET(Data1!$E$11,ROW(J10)-1,(COLUMN(J10)-1)*9)</f>
        <v>10.252327299999999</v>
      </c>
      <c r="L11" s="22">
        <f ca="1">OFFSET(Data1!$E$11,ROW(K10)-1,(COLUMN(K10)-1)*9)</f>
        <v>8.0104658999999998</v>
      </c>
      <c r="M11" s="22">
        <f ca="1">OFFSET(Data1!$E$11,ROW(L10)-1,(COLUMN(L10)-1)*9)</f>
        <v>5.7660833</v>
      </c>
      <c r="N11" s="22">
        <f ca="1">OFFSET(Data1!$E$11,ROW(M10)-1,(COLUMN(M10)-1)*9)</f>
        <v>29.888849400000002</v>
      </c>
      <c r="O11" s="22">
        <f ca="1">OFFSET(Data1!$E$11,ROW(N10)-1,(COLUMN(N10)-1)*9)</f>
        <v>23.2345012</v>
      </c>
      <c r="P11" s="22">
        <f ca="1">OFFSET(Data1!$E$11,ROW(O10)-1,(COLUMN(O10)-1)*9)</f>
        <v>18.922199200000001</v>
      </c>
      <c r="Q11" s="22">
        <f ca="1">OFFSET(Data1!$E$11,ROW(P10)-1,(COLUMN(P10)-1)*9)</f>
        <v>50.802858000000001</v>
      </c>
      <c r="R11" s="22">
        <f ca="1">OFFSET(Data1!$E$11,ROW(Q10)-1,(COLUMN(Q10)-1)*9)</f>
        <v>56.452312499999998</v>
      </c>
      <c r="S11" s="22">
        <f ca="1">OFFSET(Data1!$E$11,ROW(R10)-1,(COLUMN(R10)-1)*9)</f>
        <v>12.690719</v>
      </c>
      <c r="T11" s="22">
        <f ca="1">OFFSET(Data1!$E$11,ROW(S10)-1,(COLUMN(S10)-1)*9)</f>
        <v>35.005380099999996</v>
      </c>
      <c r="U11" s="22">
        <f t="shared" ca="1" si="0"/>
        <v>586.81602889999999</v>
      </c>
    </row>
    <row r="12" spans="1:21" x14ac:dyDescent="0.35">
      <c r="A12" s="10">
        <f>Data1!A21</f>
        <v>34182</v>
      </c>
      <c r="B12" s="22">
        <f ca="1">OFFSET(Data1!$E$11,ROW(A11)-1,(COLUMN(A11)-1)*9)</f>
        <v>25.2026909</v>
      </c>
      <c r="C12" s="22">
        <f ca="1">OFFSET(Data1!$E$11,ROW(B11)-1,(COLUMN(B11)-1)*9)</f>
        <v>1.0814495</v>
      </c>
      <c r="D12" s="22">
        <f ca="1">OFFSET(Data1!$E$11,ROW(C11)-1,(COLUMN(C11)-1)*9)</f>
        <v>40.229506600000001</v>
      </c>
      <c r="E12" s="22">
        <f ca="1">OFFSET(Data1!$E$11,ROW(D11)-1,(COLUMN(D11)-1)*9)</f>
        <v>0.57997909999999997</v>
      </c>
      <c r="F12" s="22">
        <f ca="1">OFFSET(Data1!$E$11,ROW(E11)-1,(COLUMN(E11)-1)*9)</f>
        <v>51.329405199999997</v>
      </c>
      <c r="G12" s="22">
        <f ca="1">OFFSET(Data1!$E$11,ROW(F11)-1,(COLUMN(F11)-1)*9)</f>
        <v>17.978555700000001</v>
      </c>
      <c r="H12" s="22">
        <f ca="1">OFFSET(Data1!$E$11,ROW(G11)-1,(COLUMN(G11)-1)*9)</f>
        <v>103.0207719</v>
      </c>
      <c r="I12" s="22">
        <f ca="1">OFFSET(Data1!$E$11,ROW(H11)-1,(COLUMN(H11)-1)*9)</f>
        <v>75.762416999999999</v>
      </c>
      <c r="J12" s="22">
        <f ca="1">OFFSET(Data1!$E$11,ROW(I11)-1,(COLUMN(I11)-1)*9)</f>
        <v>18.2207866</v>
      </c>
      <c r="K12" s="22">
        <f ca="1">OFFSET(Data1!$E$11,ROW(J11)-1,(COLUMN(J11)-1)*9)</f>
        <v>8.6599956000000002</v>
      </c>
      <c r="L12" s="22">
        <f ca="1">OFFSET(Data1!$E$11,ROW(K11)-1,(COLUMN(K11)-1)*9)</f>
        <v>10.2161461</v>
      </c>
      <c r="M12" s="22">
        <f ca="1">OFFSET(Data1!$E$11,ROW(L11)-1,(COLUMN(L11)-1)*9)</f>
        <v>7.2008587000000004</v>
      </c>
      <c r="N12" s="22">
        <f ca="1">OFFSET(Data1!$E$11,ROW(M11)-1,(COLUMN(M11)-1)*9)</f>
        <v>25.6011983</v>
      </c>
      <c r="O12" s="22">
        <f ca="1">OFFSET(Data1!$E$11,ROW(N11)-1,(COLUMN(N11)-1)*9)</f>
        <v>19.227452299999999</v>
      </c>
      <c r="P12" s="22">
        <f ca="1">OFFSET(Data1!$E$11,ROW(O11)-1,(COLUMN(O11)-1)*9)</f>
        <v>18.6920976</v>
      </c>
      <c r="Q12" s="22">
        <f ca="1">OFFSET(Data1!$E$11,ROW(P11)-1,(COLUMN(P11)-1)*9)</f>
        <v>45.593950999999997</v>
      </c>
      <c r="R12" s="22">
        <f ca="1">OFFSET(Data1!$E$11,ROW(Q11)-1,(COLUMN(Q11)-1)*9)</f>
        <v>57.274019699999997</v>
      </c>
      <c r="S12" s="22">
        <f ca="1">OFFSET(Data1!$E$11,ROW(R11)-1,(COLUMN(R11)-1)*9)</f>
        <v>12.8460535</v>
      </c>
      <c r="T12" s="22">
        <f ca="1">OFFSET(Data1!$E$11,ROW(S11)-1,(COLUMN(S11)-1)*9)</f>
        <v>33.7639876</v>
      </c>
      <c r="U12" s="22">
        <f t="shared" ca="1" si="0"/>
        <v>572.48132290000001</v>
      </c>
    </row>
    <row r="13" spans="1:21" x14ac:dyDescent="0.35">
      <c r="A13" s="10">
        <f>Data1!A22</f>
        <v>34274</v>
      </c>
      <c r="B13" s="22">
        <f ca="1">OFFSET(Data1!$E$11,ROW(A12)-1,(COLUMN(A12)-1)*9)</f>
        <v>27.204500299999999</v>
      </c>
      <c r="C13" s="22">
        <f ca="1">OFFSET(Data1!$E$11,ROW(B12)-1,(COLUMN(B12)-1)*9)</f>
        <v>1.2679435999999999</v>
      </c>
      <c r="D13" s="22">
        <f ca="1">OFFSET(Data1!$E$11,ROW(C12)-1,(COLUMN(C12)-1)*9)</f>
        <v>34.248398100000003</v>
      </c>
      <c r="E13" s="22">
        <f ca="1">OFFSET(Data1!$E$11,ROW(D12)-1,(COLUMN(D12)-1)*9)</f>
        <v>0.97503859999999998</v>
      </c>
      <c r="F13" s="22">
        <f ca="1">OFFSET(Data1!$E$11,ROW(E12)-1,(COLUMN(E12)-1)*9)</f>
        <v>46.734773300000001</v>
      </c>
      <c r="G13" s="22">
        <f ca="1">OFFSET(Data1!$E$11,ROW(F12)-1,(COLUMN(F12)-1)*9)</f>
        <v>20.493791999999999</v>
      </c>
      <c r="H13" s="22">
        <f ca="1">OFFSET(Data1!$E$11,ROW(G12)-1,(COLUMN(G12)-1)*9)</f>
        <v>109.90367070000001</v>
      </c>
      <c r="I13" s="22">
        <f ca="1">OFFSET(Data1!$E$11,ROW(H12)-1,(COLUMN(H12)-1)*9)</f>
        <v>83.896029900000002</v>
      </c>
      <c r="J13" s="22">
        <f ca="1">OFFSET(Data1!$E$11,ROW(I12)-1,(COLUMN(I12)-1)*9)</f>
        <v>19.4810172</v>
      </c>
      <c r="K13" s="22">
        <f ca="1">OFFSET(Data1!$E$11,ROW(J12)-1,(COLUMN(J12)-1)*9)</f>
        <v>9.9483695000000001</v>
      </c>
      <c r="L13" s="22">
        <f ca="1">OFFSET(Data1!$E$11,ROW(K12)-1,(COLUMN(K12)-1)*9)</f>
        <v>10.5974947</v>
      </c>
      <c r="M13" s="22">
        <f ca="1">OFFSET(Data1!$E$11,ROW(L12)-1,(COLUMN(L12)-1)*9)</f>
        <v>8.3178157000000006</v>
      </c>
      <c r="N13" s="22">
        <f ca="1">OFFSET(Data1!$E$11,ROW(M12)-1,(COLUMN(M12)-1)*9)</f>
        <v>23.4193535</v>
      </c>
      <c r="O13" s="22">
        <f ca="1">OFFSET(Data1!$E$11,ROW(N12)-1,(COLUMN(N12)-1)*9)</f>
        <v>18.4241703</v>
      </c>
      <c r="P13" s="22">
        <f ca="1">OFFSET(Data1!$E$11,ROW(O12)-1,(COLUMN(O12)-1)*9)</f>
        <v>18.027329999999999</v>
      </c>
      <c r="Q13" s="22">
        <f ca="1">OFFSET(Data1!$E$11,ROW(P12)-1,(COLUMN(P12)-1)*9)</f>
        <v>45.299793200000003</v>
      </c>
      <c r="R13" s="22">
        <f ca="1">OFFSET(Data1!$E$11,ROW(Q12)-1,(COLUMN(Q12)-1)*9)</f>
        <v>58.319028600000003</v>
      </c>
      <c r="S13" s="22">
        <f ca="1">OFFSET(Data1!$E$11,ROW(R12)-1,(COLUMN(R12)-1)*9)</f>
        <v>15.3526969</v>
      </c>
      <c r="T13" s="22">
        <f ca="1">OFFSET(Data1!$E$11,ROW(S12)-1,(COLUMN(S12)-1)*9)</f>
        <v>31.8634719</v>
      </c>
      <c r="U13" s="22">
        <f t="shared" ca="1" si="0"/>
        <v>583.77468800000008</v>
      </c>
    </row>
    <row r="14" spans="1:21" x14ac:dyDescent="0.35">
      <c r="A14" s="10">
        <f>Data1!A23</f>
        <v>34366</v>
      </c>
      <c r="B14" s="22">
        <f ca="1">OFFSET(Data1!$E$11,ROW(A13)-1,(COLUMN(A13)-1)*9)</f>
        <v>24.628415499999999</v>
      </c>
      <c r="C14" s="22">
        <f ca="1">OFFSET(Data1!$E$11,ROW(B13)-1,(COLUMN(B13)-1)*9)</f>
        <v>0.46759060000000002</v>
      </c>
      <c r="D14" s="22">
        <f ca="1">OFFSET(Data1!$E$11,ROW(C13)-1,(COLUMN(C13)-1)*9)</f>
        <v>33.319074800000003</v>
      </c>
      <c r="E14" s="22">
        <f ca="1">OFFSET(Data1!$E$11,ROW(D13)-1,(COLUMN(D13)-1)*9)</f>
        <v>0.78559690000000004</v>
      </c>
      <c r="F14" s="22">
        <f ca="1">OFFSET(Data1!$E$11,ROW(E13)-1,(COLUMN(E13)-1)*9)</f>
        <v>51.847083900000001</v>
      </c>
      <c r="G14" s="22">
        <f ca="1">OFFSET(Data1!$E$11,ROW(F13)-1,(COLUMN(F13)-1)*9)</f>
        <v>17.011599400000001</v>
      </c>
      <c r="H14" s="22">
        <f ca="1">OFFSET(Data1!$E$11,ROW(G13)-1,(COLUMN(G13)-1)*9)</f>
        <v>110.56048629999999</v>
      </c>
      <c r="I14" s="22">
        <f ca="1">OFFSET(Data1!$E$11,ROW(H13)-1,(COLUMN(H13)-1)*9)</f>
        <v>89.577296899999993</v>
      </c>
      <c r="J14" s="22">
        <f ca="1">OFFSET(Data1!$E$11,ROW(I13)-1,(COLUMN(I13)-1)*9)</f>
        <v>19.147761200000001</v>
      </c>
      <c r="K14" s="22">
        <f ca="1">OFFSET(Data1!$E$11,ROW(J13)-1,(COLUMN(J13)-1)*9)</f>
        <v>9.9926402000000003</v>
      </c>
      <c r="L14" s="22">
        <f ca="1">OFFSET(Data1!$E$11,ROW(K13)-1,(COLUMN(K13)-1)*9)</f>
        <v>11.939199199999999</v>
      </c>
      <c r="M14" s="22">
        <f ca="1">OFFSET(Data1!$E$11,ROW(L13)-1,(COLUMN(L13)-1)*9)</f>
        <v>6.5867722000000004</v>
      </c>
      <c r="N14" s="22">
        <f ca="1">OFFSET(Data1!$E$11,ROW(M13)-1,(COLUMN(M13)-1)*9)</f>
        <v>29.355031799999999</v>
      </c>
      <c r="O14" s="22">
        <f ca="1">OFFSET(Data1!$E$11,ROW(N13)-1,(COLUMN(N13)-1)*9)</f>
        <v>21.512099800000001</v>
      </c>
      <c r="P14" s="22">
        <f ca="1">OFFSET(Data1!$E$11,ROW(O13)-1,(COLUMN(O13)-1)*9)</f>
        <v>16.0647293</v>
      </c>
      <c r="Q14" s="22">
        <f ca="1">OFFSET(Data1!$E$11,ROW(P13)-1,(COLUMN(P13)-1)*9)</f>
        <v>31.445982399999998</v>
      </c>
      <c r="R14" s="22">
        <f ca="1">OFFSET(Data1!$E$11,ROW(Q13)-1,(COLUMN(Q13)-1)*9)</f>
        <v>58.944573499999997</v>
      </c>
      <c r="S14" s="22">
        <f ca="1">OFFSET(Data1!$E$11,ROW(R13)-1,(COLUMN(R13)-1)*9)</f>
        <v>13.3265683</v>
      </c>
      <c r="T14" s="22">
        <f ca="1">OFFSET(Data1!$E$11,ROW(S13)-1,(COLUMN(S13)-1)*9)</f>
        <v>31.843021799999999</v>
      </c>
      <c r="U14" s="22">
        <f t="shared" ca="1" si="0"/>
        <v>578.35552399999995</v>
      </c>
    </row>
    <row r="15" spans="1:21" x14ac:dyDescent="0.35">
      <c r="A15" s="10">
        <f>Data1!A24</f>
        <v>34455</v>
      </c>
      <c r="B15" s="22">
        <f ca="1">OFFSET(Data1!$E$11,ROW(A14)-1,(COLUMN(A14)-1)*9)</f>
        <v>28.0343497</v>
      </c>
      <c r="C15" s="22">
        <f ca="1">OFFSET(Data1!$E$11,ROW(B14)-1,(COLUMN(B14)-1)*9)</f>
        <v>1.2109278999999999</v>
      </c>
      <c r="D15" s="22">
        <f ca="1">OFFSET(Data1!$E$11,ROW(C14)-1,(COLUMN(C14)-1)*9)</f>
        <v>38.792855699999997</v>
      </c>
      <c r="E15" s="22">
        <f ca="1">OFFSET(Data1!$E$11,ROW(D14)-1,(COLUMN(D14)-1)*9)</f>
        <v>0.89699459999999998</v>
      </c>
      <c r="F15" s="22">
        <f ca="1">OFFSET(Data1!$E$11,ROW(E14)-1,(COLUMN(E14)-1)*9)</f>
        <v>48.973934</v>
      </c>
      <c r="G15" s="22">
        <f ca="1">OFFSET(Data1!$E$11,ROW(F14)-1,(COLUMN(F14)-1)*9)</f>
        <v>16.459602700000001</v>
      </c>
      <c r="H15" s="22">
        <f ca="1">OFFSET(Data1!$E$11,ROW(G14)-1,(COLUMN(G14)-1)*9)</f>
        <v>99.518591400000005</v>
      </c>
      <c r="I15" s="22">
        <f ca="1">OFFSET(Data1!$E$11,ROW(H14)-1,(COLUMN(H14)-1)*9)</f>
        <v>79.173945900000007</v>
      </c>
      <c r="J15" s="22">
        <f ca="1">OFFSET(Data1!$E$11,ROW(I14)-1,(COLUMN(I14)-1)*9)</f>
        <v>18.288717599999998</v>
      </c>
      <c r="K15" s="22">
        <f ca="1">OFFSET(Data1!$E$11,ROW(J14)-1,(COLUMN(J14)-1)*9)</f>
        <v>10.536140700000001</v>
      </c>
      <c r="L15" s="22">
        <f ca="1">OFFSET(Data1!$E$11,ROW(K14)-1,(COLUMN(K14)-1)*9)</f>
        <v>9.2551875999999993</v>
      </c>
      <c r="M15" s="22">
        <f ca="1">OFFSET(Data1!$E$11,ROW(L14)-1,(COLUMN(L14)-1)*9)</f>
        <v>6.6425462</v>
      </c>
      <c r="N15" s="22">
        <f ca="1">OFFSET(Data1!$E$11,ROW(M14)-1,(COLUMN(M14)-1)*9)</f>
        <v>23.038404199999999</v>
      </c>
      <c r="O15" s="22">
        <f ca="1">OFFSET(Data1!$E$11,ROW(N14)-1,(COLUMN(N14)-1)*9)</f>
        <v>19.6652339</v>
      </c>
      <c r="P15" s="22">
        <f ca="1">OFFSET(Data1!$E$11,ROW(O14)-1,(COLUMN(O14)-1)*9)</f>
        <v>16.677541699999999</v>
      </c>
      <c r="Q15" s="22">
        <f ca="1">OFFSET(Data1!$E$11,ROW(P14)-1,(COLUMN(P14)-1)*9)</f>
        <v>46.696857299999998</v>
      </c>
      <c r="R15" s="22">
        <f ca="1">OFFSET(Data1!$E$11,ROW(Q14)-1,(COLUMN(Q14)-1)*9)</f>
        <v>62.766173500000001</v>
      </c>
      <c r="S15" s="22">
        <f ca="1">OFFSET(Data1!$E$11,ROW(R14)-1,(COLUMN(R14)-1)*9)</f>
        <v>18.119151200000001</v>
      </c>
      <c r="T15" s="22">
        <f ca="1">OFFSET(Data1!$E$11,ROW(S14)-1,(COLUMN(S14)-1)*9)</f>
        <v>33.0522937</v>
      </c>
      <c r="U15" s="22">
        <f t="shared" ca="1" si="0"/>
        <v>577.79944949999992</v>
      </c>
    </row>
    <row r="16" spans="1:21" x14ac:dyDescent="0.35">
      <c r="A16" s="10">
        <f>Data1!A25</f>
        <v>34547</v>
      </c>
      <c r="B16" s="22">
        <f ca="1">OFFSET(Data1!$E$11,ROW(A15)-1,(COLUMN(A15)-1)*9)</f>
        <v>22.668015499999999</v>
      </c>
      <c r="C16" s="22">
        <f ca="1">OFFSET(Data1!$E$11,ROW(B15)-1,(COLUMN(B15)-1)*9)</f>
        <v>1.2888408</v>
      </c>
      <c r="D16" s="22">
        <f ca="1">OFFSET(Data1!$E$11,ROW(C15)-1,(COLUMN(C15)-1)*9)</f>
        <v>36.4461771</v>
      </c>
      <c r="E16" s="22">
        <f ca="1">OFFSET(Data1!$E$11,ROW(D15)-1,(COLUMN(D15)-1)*9)</f>
        <v>0.71261730000000001</v>
      </c>
      <c r="F16" s="22">
        <f ca="1">OFFSET(Data1!$E$11,ROW(E15)-1,(COLUMN(E15)-1)*9)</f>
        <v>41.286814700000001</v>
      </c>
      <c r="G16" s="22">
        <f ca="1">OFFSET(Data1!$E$11,ROW(F15)-1,(COLUMN(F15)-1)*9)</f>
        <v>15.6898692</v>
      </c>
      <c r="H16" s="22">
        <f ca="1">OFFSET(Data1!$E$11,ROW(G15)-1,(COLUMN(G15)-1)*9)</f>
        <v>99.292761600000006</v>
      </c>
      <c r="I16" s="22">
        <f ca="1">OFFSET(Data1!$E$11,ROW(H15)-1,(COLUMN(H15)-1)*9)</f>
        <v>79.594157600000003</v>
      </c>
      <c r="J16" s="22">
        <f ca="1">OFFSET(Data1!$E$11,ROW(I15)-1,(COLUMN(I15)-1)*9)</f>
        <v>19.454627200000001</v>
      </c>
      <c r="K16" s="22">
        <f ca="1">OFFSET(Data1!$E$11,ROW(J15)-1,(COLUMN(J15)-1)*9)</f>
        <v>9.2558158000000006</v>
      </c>
      <c r="L16" s="22">
        <f ca="1">OFFSET(Data1!$E$11,ROW(K15)-1,(COLUMN(K15)-1)*9)</f>
        <v>8.6312038999999992</v>
      </c>
      <c r="M16" s="22">
        <f ca="1">OFFSET(Data1!$E$11,ROW(L15)-1,(COLUMN(L15)-1)*9)</f>
        <v>5.5336385999999997</v>
      </c>
      <c r="N16" s="22">
        <f ca="1">OFFSET(Data1!$E$11,ROW(M15)-1,(COLUMN(M15)-1)*9)</f>
        <v>17.383835999999999</v>
      </c>
      <c r="O16" s="22">
        <f ca="1">OFFSET(Data1!$E$11,ROW(N15)-1,(COLUMN(N15)-1)*9)</f>
        <v>31.473192600000001</v>
      </c>
      <c r="P16" s="22">
        <f ca="1">OFFSET(Data1!$E$11,ROW(O15)-1,(COLUMN(O15)-1)*9)</f>
        <v>15.3109196</v>
      </c>
      <c r="Q16" s="22">
        <f ca="1">OFFSET(Data1!$E$11,ROW(P15)-1,(COLUMN(P15)-1)*9)</f>
        <v>45.687947399999999</v>
      </c>
      <c r="R16" s="22">
        <f ca="1">OFFSET(Data1!$E$11,ROW(Q15)-1,(COLUMN(Q15)-1)*9)</f>
        <v>50.313745900000001</v>
      </c>
      <c r="S16" s="22">
        <f ca="1">OFFSET(Data1!$E$11,ROW(R15)-1,(COLUMN(R15)-1)*9)</f>
        <v>18.740569499999999</v>
      </c>
      <c r="T16" s="22">
        <f ca="1">OFFSET(Data1!$E$11,ROW(S15)-1,(COLUMN(S15)-1)*9)</f>
        <v>35.973084200000002</v>
      </c>
      <c r="U16" s="22">
        <f t="shared" ca="1" si="0"/>
        <v>554.73783450000008</v>
      </c>
    </row>
    <row r="17" spans="1:21" x14ac:dyDescent="0.35">
      <c r="A17" s="10">
        <f>Data1!A26</f>
        <v>34639</v>
      </c>
      <c r="B17" s="22">
        <f ca="1">OFFSET(Data1!$E$11,ROW(A16)-1,(COLUMN(A16)-1)*9)</f>
        <v>22.041968000000001</v>
      </c>
      <c r="C17" s="22">
        <f ca="1">OFFSET(Data1!$E$11,ROW(B16)-1,(COLUMN(B16)-1)*9)</f>
        <v>0.93752060000000004</v>
      </c>
      <c r="D17" s="22">
        <f ca="1">OFFSET(Data1!$E$11,ROW(C16)-1,(COLUMN(C16)-1)*9)</f>
        <v>29.7407267</v>
      </c>
      <c r="E17" s="22">
        <f ca="1">OFFSET(Data1!$E$11,ROW(D16)-1,(COLUMN(D16)-1)*9)</f>
        <v>0.24213380000000001</v>
      </c>
      <c r="F17" s="22">
        <f ca="1">OFFSET(Data1!$E$11,ROW(E16)-1,(COLUMN(E16)-1)*9)</f>
        <v>40.507549400000002</v>
      </c>
      <c r="G17" s="22">
        <f ca="1">OFFSET(Data1!$E$11,ROW(F16)-1,(COLUMN(F16)-1)*9)</f>
        <v>14.208895099999999</v>
      </c>
      <c r="H17" s="22">
        <f ca="1">OFFSET(Data1!$E$11,ROW(G16)-1,(COLUMN(G16)-1)*9)</f>
        <v>108.2538967</v>
      </c>
      <c r="I17" s="22">
        <f ca="1">OFFSET(Data1!$E$11,ROW(H16)-1,(COLUMN(H16)-1)*9)</f>
        <v>88.929388799999998</v>
      </c>
      <c r="J17" s="22">
        <f ca="1">OFFSET(Data1!$E$11,ROW(I16)-1,(COLUMN(I16)-1)*9)</f>
        <v>20.4856701</v>
      </c>
      <c r="K17" s="22">
        <f ca="1">OFFSET(Data1!$E$11,ROW(J16)-1,(COLUMN(J16)-1)*9)</f>
        <v>9.8570338</v>
      </c>
      <c r="L17" s="22">
        <f ca="1">OFFSET(Data1!$E$11,ROW(K16)-1,(COLUMN(K16)-1)*9)</f>
        <v>8.0264897000000008</v>
      </c>
      <c r="M17" s="22">
        <f ca="1">OFFSET(Data1!$E$11,ROW(L16)-1,(COLUMN(L16)-1)*9)</f>
        <v>7.2334484000000003</v>
      </c>
      <c r="N17" s="22">
        <f ca="1">OFFSET(Data1!$E$11,ROW(M16)-1,(COLUMN(M16)-1)*9)</f>
        <v>18.676866700000001</v>
      </c>
      <c r="O17" s="22">
        <f ca="1">OFFSET(Data1!$E$11,ROW(N16)-1,(COLUMN(N16)-1)*9)</f>
        <v>30.149452199999999</v>
      </c>
      <c r="P17" s="22">
        <f ca="1">OFFSET(Data1!$E$11,ROW(O16)-1,(COLUMN(O16)-1)*9)</f>
        <v>15.768412400000001</v>
      </c>
      <c r="Q17" s="22">
        <f ca="1">OFFSET(Data1!$E$11,ROW(P16)-1,(COLUMN(P16)-1)*9)</f>
        <v>47.3704848</v>
      </c>
      <c r="R17" s="22">
        <f ca="1">OFFSET(Data1!$E$11,ROW(Q16)-1,(COLUMN(Q16)-1)*9)</f>
        <v>58.478870100000002</v>
      </c>
      <c r="S17" s="22">
        <f ca="1">OFFSET(Data1!$E$11,ROW(R16)-1,(COLUMN(R16)-1)*9)</f>
        <v>22.3362421</v>
      </c>
      <c r="T17" s="22">
        <f ca="1">OFFSET(Data1!$E$11,ROW(S16)-1,(COLUMN(S16)-1)*9)</f>
        <v>30.935170800000002</v>
      </c>
      <c r="U17" s="22">
        <f t="shared" ca="1" si="0"/>
        <v>574.18022020000001</v>
      </c>
    </row>
    <row r="18" spans="1:21" x14ac:dyDescent="0.35">
      <c r="A18" s="10">
        <f>Data1!A27</f>
        <v>34731</v>
      </c>
      <c r="B18" s="22">
        <f ca="1">OFFSET(Data1!$E$11,ROW(A17)-1,(COLUMN(A17)-1)*9)</f>
        <v>29.544114799999999</v>
      </c>
      <c r="C18" s="22">
        <f ca="1">OFFSET(Data1!$E$11,ROW(B17)-1,(COLUMN(B17)-1)*9)</f>
        <v>1.2948717999999999</v>
      </c>
      <c r="D18" s="22">
        <f ca="1">OFFSET(Data1!$E$11,ROW(C17)-1,(COLUMN(C17)-1)*9)</f>
        <v>33.804607400000002</v>
      </c>
      <c r="E18" s="22">
        <f ca="1">OFFSET(Data1!$E$11,ROW(D17)-1,(COLUMN(D17)-1)*9)</f>
        <v>1.0414568</v>
      </c>
      <c r="F18" s="22">
        <f ca="1">OFFSET(Data1!$E$11,ROW(E17)-1,(COLUMN(E17)-1)*9)</f>
        <v>46.924745899999998</v>
      </c>
      <c r="G18" s="22">
        <f ca="1">OFFSET(Data1!$E$11,ROW(F17)-1,(COLUMN(F17)-1)*9)</f>
        <v>14.4557383</v>
      </c>
      <c r="H18" s="22">
        <f ca="1">OFFSET(Data1!$E$11,ROW(G17)-1,(COLUMN(G17)-1)*9)</f>
        <v>103.60592370000001</v>
      </c>
      <c r="I18" s="22">
        <f ca="1">OFFSET(Data1!$E$11,ROW(H17)-1,(COLUMN(H17)-1)*9)</f>
        <v>83.972514500000003</v>
      </c>
      <c r="J18" s="22">
        <f ca="1">OFFSET(Data1!$E$11,ROW(I17)-1,(COLUMN(I17)-1)*9)</f>
        <v>20.506734099999999</v>
      </c>
      <c r="K18" s="22">
        <f ca="1">OFFSET(Data1!$E$11,ROW(J17)-1,(COLUMN(J17)-1)*9)</f>
        <v>10.148979799999999</v>
      </c>
      <c r="L18" s="22">
        <f ca="1">OFFSET(Data1!$E$11,ROW(K17)-1,(COLUMN(K17)-1)*9)</f>
        <v>10.230203599999999</v>
      </c>
      <c r="M18" s="22">
        <f ca="1">OFFSET(Data1!$E$11,ROW(L17)-1,(COLUMN(L17)-1)*9)</f>
        <v>4.8533720999999996</v>
      </c>
      <c r="N18" s="22">
        <f ca="1">OFFSET(Data1!$E$11,ROW(M17)-1,(COLUMN(M17)-1)*9)</f>
        <v>17.082339699999999</v>
      </c>
      <c r="O18" s="22">
        <f ca="1">OFFSET(Data1!$E$11,ROW(N17)-1,(COLUMN(N17)-1)*9)</f>
        <v>36.560299999999998</v>
      </c>
      <c r="P18" s="22">
        <f ca="1">OFFSET(Data1!$E$11,ROW(O17)-1,(COLUMN(O17)-1)*9)</f>
        <v>16.417931200000002</v>
      </c>
      <c r="Q18" s="22">
        <f ca="1">OFFSET(Data1!$E$11,ROW(P17)-1,(COLUMN(P17)-1)*9)</f>
        <v>36.618901200000003</v>
      </c>
      <c r="R18" s="22">
        <f ca="1">OFFSET(Data1!$E$11,ROW(Q17)-1,(COLUMN(Q17)-1)*9)</f>
        <v>59.613038400000001</v>
      </c>
      <c r="S18" s="22">
        <f ca="1">OFFSET(Data1!$E$11,ROW(R17)-1,(COLUMN(R17)-1)*9)</f>
        <v>16.852720300000001</v>
      </c>
      <c r="T18" s="22">
        <f ca="1">OFFSET(Data1!$E$11,ROW(S17)-1,(COLUMN(S17)-1)*9)</f>
        <v>35.157973599999998</v>
      </c>
      <c r="U18" s="22">
        <f t="shared" ca="1" si="0"/>
        <v>578.68646719999992</v>
      </c>
    </row>
    <row r="19" spans="1:21" x14ac:dyDescent="0.35">
      <c r="A19" s="10">
        <f>Data1!A28</f>
        <v>34820</v>
      </c>
      <c r="B19" s="22">
        <f ca="1">OFFSET(Data1!$E$11,ROW(A18)-1,(COLUMN(A18)-1)*9)</f>
        <v>20.813359500000001</v>
      </c>
      <c r="C19" s="22">
        <f ca="1">OFFSET(Data1!$E$11,ROW(B18)-1,(COLUMN(B18)-1)*9)</f>
        <v>0.78550189999999998</v>
      </c>
      <c r="D19" s="22">
        <f ca="1">OFFSET(Data1!$E$11,ROW(C18)-1,(COLUMN(C18)-1)*9)</f>
        <v>35.9989323</v>
      </c>
      <c r="E19" s="22">
        <f ca="1">OFFSET(Data1!$E$11,ROW(D18)-1,(COLUMN(D18)-1)*9)</f>
        <v>1.1207685999999999</v>
      </c>
      <c r="F19" s="22">
        <f ca="1">OFFSET(Data1!$E$11,ROW(E18)-1,(COLUMN(E18)-1)*9)</f>
        <v>46.818848799999998</v>
      </c>
      <c r="G19" s="22">
        <f ca="1">OFFSET(Data1!$E$11,ROW(F18)-1,(COLUMN(F18)-1)*9)</f>
        <v>16.4272487</v>
      </c>
      <c r="H19" s="22">
        <f ca="1">OFFSET(Data1!$E$11,ROW(G18)-1,(COLUMN(G18)-1)*9)</f>
        <v>93.869549599999999</v>
      </c>
      <c r="I19" s="22">
        <f ca="1">OFFSET(Data1!$E$11,ROW(H18)-1,(COLUMN(H18)-1)*9)</f>
        <v>81.579950999999994</v>
      </c>
      <c r="J19" s="22">
        <f ca="1">OFFSET(Data1!$E$11,ROW(I18)-1,(COLUMN(I18)-1)*9)</f>
        <v>18.0847725</v>
      </c>
      <c r="K19" s="22">
        <f ca="1">OFFSET(Data1!$E$11,ROW(J18)-1,(COLUMN(J18)-1)*9)</f>
        <v>10.632138100000001</v>
      </c>
      <c r="L19" s="22">
        <f ca="1">OFFSET(Data1!$E$11,ROW(K18)-1,(COLUMN(K18)-1)*9)</f>
        <v>9.1931198999999992</v>
      </c>
      <c r="M19" s="22">
        <f ca="1">OFFSET(Data1!$E$11,ROW(L18)-1,(COLUMN(L18)-1)*9)</f>
        <v>9.2692447999999992</v>
      </c>
      <c r="N19" s="22">
        <f ca="1">OFFSET(Data1!$E$11,ROW(M18)-1,(COLUMN(M18)-1)*9)</f>
        <v>19.728119499999998</v>
      </c>
      <c r="O19" s="22">
        <f ca="1">OFFSET(Data1!$E$11,ROW(N18)-1,(COLUMN(N18)-1)*9)</f>
        <v>33.848563499999997</v>
      </c>
      <c r="P19" s="22">
        <f ca="1">OFFSET(Data1!$E$11,ROW(O18)-1,(COLUMN(O18)-1)*9)</f>
        <v>13.660599400000001</v>
      </c>
      <c r="Q19" s="22">
        <f ca="1">OFFSET(Data1!$E$11,ROW(P18)-1,(COLUMN(P18)-1)*9)</f>
        <v>47.961719000000002</v>
      </c>
      <c r="R19" s="22">
        <f ca="1">OFFSET(Data1!$E$11,ROW(Q18)-1,(COLUMN(Q18)-1)*9)</f>
        <v>59.3108553</v>
      </c>
      <c r="S19" s="22">
        <f ca="1">OFFSET(Data1!$E$11,ROW(R18)-1,(COLUMN(R18)-1)*9)</f>
        <v>13.708431300000001</v>
      </c>
      <c r="T19" s="22">
        <f ca="1">OFFSET(Data1!$E$11,ROW(S18)-1,(COLUMN(S18)-1)*9)</f>
        <v>33.1962726</v>
      </c>
      <c r="U19" s="22">
        <f t="shared" ca="1" si="0"/>
        <v>566.00799630000017</v>
      </c>
    </row>
    <row r="20" spans="1:21" x14ac:dyDescent="0.35">
      <c r="A20" s="10">
        <f>Data1!A29</f>
        <v>34912</v>
      </c>
      <c r="B20" s="22">
        <f ca="1">OFFSET(Data1!$E$11,ROW(A19)-1,(COLUMN(A19)-1)*9)</f>
        <v>23.000055700000001</v>
      </c>
      <c r="C20" s="22">
        <f ca="1">OFFSET(Data1!$E$11,ROW(B19)-1,(COLUMN(B19)-1)*9)</f>
        <v>0.70546450000000005</v>
      </c>
      <c r="D20" s="22">
        <f ca="1">OFFSET(Data1!$E$11,ROW(C19)-1,(COLUMN(C19)-1)*9)</f>
        <v>39.949716899999999</v>
      </c>
      <c r="E20" s="22">
        <f ca="1">OFFSET(Data1!$E$11,ROW(D19)-1,(COLUMN(D19)-1)*9)</f>
        <v>0.58599210000000002</v>
      </c>
      <c r="F20" s="22">
        <f ca="1">OFFSET(Data1!$E$11,ROW(E19)-1,(COLUMN(E19)-1)*9)</f>
        <v>48.583887300000001</v>
      </c>
      <c r="G20" s="22">
        <f ca="1">OFFSET(Data1!$E$11,ROW(F19)-1,(COLUMN(F19)-1)*9)</f>
        <v>16.3539472</v>
      </c>
      <c r="H20" s="22">
        <f ca="1">OFFSET(Data1!$E$11,ROW(G19)-1,(COLUMN(G19)-1)*9)</f>
        <v>95.650364100000004</v>
      </c>
      <c r="I20" s="22">
        <f ca="1">OFFSET(Data1!$E$11,ROW(H19)-1,(COLUMN(H19)-1)*9)</f>
        <v>77.7895623</v>
      </c>
      <c r="J20" s="22">
        <f ca="1">OFFSET(Data1!$E$11,ROW(I19)-1,(COLUMN(I19)-1)*9)</f>
        <v>26.808758099999999</v>
      </c>
      <c r="K20" s="22">
        <f ca="1">OFFSET(Data1!$E$11,ROW(J19)-1,(COLUMN(J19)-1)*9)</f>
        <v>9.6359189000000001</v>
      </c>
      <c r="L20" s="22">
        <f ca="1">OFFSET(Data1!$E$11,ROW(K19)-1,(COLUMN(K19)-1)*9)</f>
        <v>8.7902392999999996</v>
      </c>
      <c r="M20" s="22">
        <f ca="1">OFFSET(Data1!$E$11,ROW(L19)-1,(COLUMN(L19)-1)*9)</f>
        <v>7.2742285999999998</v>
      </c>
      <c r="N20" s="22">
        <f ca="1">OFFSET(Data1!$E$11,ROW(M19)-1,(COLUMN(M19)-1)*9)</f>
        <v>20.132571800000001</v>
      </c>
      <c r="O20" s="22">
        <f ca="1">OFFSET(Data1!$E$11,ROW(N19)-1,(COLUMN(N19)-1)*9)</f>
        <v>34.011560799999998</v>
      </c>
      <c r="P20" s="22">
        <f ca="1">OFFSET(Data1!$E$11,ROW(O19)-1,(COLUMN(O19)-1)*9)</f>
        <v>17.641084200000002</v>
      </c>
      <c r="Q20" s="22">
        <f ca="1">OFFSET(Data1!$E$11,ROW(P19)-1,(COLUMN(P19)-1)*9)</f>
        <v>50.998814500000002</v>
      </c>
      <c r="R20" s="22">
        <f ca="1">OFFSET(Data1!$E$11,ROW(Q19)-1,(COLUMN(Q19)-1)*9)</f>
        <v>61.245662199999998</v>
      </c>
      <c r="S20" s="22">
        <f ca="1">OFFSET(Data1!$E$11,ROW(R19)-1,(COLUMN(R19)-1)*9)</f>
        <v>18.132977199999999</v>
      </c>
      <c r="T20" s="22">
        <f ca="1">OFFSET(Data1!$E$11,ROW(S19)-1,(COLUMN(S19)-1)*9)</f>
        <v>35.925415399999999</v>
      </c>
      <c r="U20" s="22">
        <f t="shared" ca="1" si="0"/>
        <v>593.21622109999998</v>
      </c>
    </row>
    <row r="21" spans="1:21" x14ac:dyDescent="0.35">
      <c r="A21" s="10">
        <f>Data1!A30</f>
        <v>35004</v>
      </c>
      <c r="B21" s="22">
        <f ca="1">OFFSET(Data1!$E$11,ROW(A20)-1,(COLUMN(A20)-1)*9)</f>
        <v>23.4698779</v>
      </c>
      <c r="C21" s="22">
        <f ca="1">OFFSET(Data1!$E$11,ROW(B20)-1,(COLUMN(B20)-1)*9)</f>
        <v>0.74860130000000003</v>
      </c>
      <c r="D21" s="22">
        <f ca="1">OFFSET(Data1!$E$11,ROW(C20)-1,(COLUMN(C20)-1)*9)</f>
        <v>38.968501600000003</v>
      </c>
      <c r="E21" s="22">
        <f ca="1">OFFSET(Data1!$E$11,ROW(D20)-1,(COLUMN(D20)-1)*9)</f>
        <v>0.33163189999999998</v>
      </c>
      <c r="F21" s="22">
        <f ca="1">OFFSET(Data1!$E$11,ROW(E20)-1,(COLUMN(E20)-1)*9)</f>
        <v>46.692934600000001</v>
      </c>
      <c r="G21" s="22">
        <f ca="1">OFFSET(Data1!$E$11,ROW(F20)-1,(COLUMN(F20)-1)*9)</f>
        <v>14.781637999999999</v>
      </c>
      <c r="H21" s="22">
        <f ca="1">OFFSET(Data1!$E$11,ROW(G20)-1,(COLUMN(G20)-1)*9)</f>
        <v>109.7407065</v>
      </c>
      <c r="I21" s="22">
        <f ca="1">OFFSET(Data1!$E$11,ROW(H20)-1,(COLUMN(H20)-1)*9)</f>
        <v>85.294602400000002</v>
      </c>
      <c r="J21" s="22">
        <f ca="1">OFFSET(Data1!$E$11,ROW(I20)-1,(COLUMN(I20)-1)*9)</f>
        <v>21.4112346</v>
      </c>
      <c r="K21" s="22">
        <f ca="1">OFFSET(Data1!$E$11,ROW(J20)-1,(COLUMN(J20)-1)*9)</f>
        <v>8.7283664000000005</v>
      </c>
      <c r="L21" s="22">
        <f ca="1">OFFSET(Data1!$E$11,ROW(K20)-1,(COLUMN(K20)-1)*9)</f>
        <v>9.4279332</v>
      </c>
      <c r="M21" s="22">
        <f ca="1">OFFSET(Data1!$E$11,ROW(L20)-1,(COLUMN(L20)-1)*9)</f>
        <v>8.2433241000000006</v>
      </c>
      <c r="N21" s="22">
        <f ca="1">OFFSET(Data1!$E$11,ROW(M20)-1,(COLUMN(M20)-1)*9)</f>
        <v>20.8786442</v>
      </c>
      <c r="O21" s="22">
        <f ca="1">OFFSET(Data1!$E$11,ROW(N20)-1,(COLUMN(N20)-1)*9)</f>
        <v>34.756886600000001</v>
      </c>
      <c r="P21" s="22">
        <f ca="1">OFFSET(Data1!$E$11,ROW(O20)-1,(COLUMN(O20)-1)*9)</f>
        <v>17.556706699999999</v>
      </c>
      <c r="Q21" s="22">
        <f ca="1">OFFSET(Data1!$E$11,ROW(P20)-1,(COLUMN(P20)-1)*9)</f>
        <v>52.422887799999998</v>
      </c>
      <c r="R21" s="22">
        <f ca="1">OFFSET(Data1!$E$11,ROW(Q20)-1,(COLUMN(Q20)-1)*9)</f>
        <v>55.989644499999997</v>
      </c>
      <c r="S21" s="22">
        <f ca="1">OFFSET(Data1!$E$11,ROW(R20)-1,(COLUMN(R20)-1)*9)</f>
        <v>15.977557900000001</v>
      </c>
      <c r="T21" s="22">
        <f ca="1">OFFSET(Data1!$E$11,ROW(S20)-1,(COLUMN(S20)-1)*9)</f>
        <v>31.2496908</v>
      </c>
      <c r="U21" s="22">
        <f t="shared" ca="1" si="0"/>
        <v>596.67137100000002</v>
      </c>
    </row>
    <row r="22" spans="1:21" x14ac:dyDescent="0.35">
      <c r="A22" s="10">
        <f>Data1!A31</f>
        <v>35096</v>
      </c>
      <c r="B22" s="22">
        <f ca="1">OFFSET(Data1!$E$11,ROW(A21)-1,(COLUMN(A21)-1)*9)</f>
        <v>29.178286799999999</v>
      </c>
      <c r="C22" s="22">
        <f ca="1">OFFSET(Data1!$E$11,ROW(B21)-1,(COLUMN(B21)-1)*9)</f>
        <v>0.96578649999999999</v>
      </c>
      <c r="D22" s="22">
        <f ca="1">OFFSET(Data1!$E$11,ROW(C21)-1,(COLUMN(C21)-1)*9)</f>
        <v>40.481760399999999</v>
      </c>
      <c r="E22" s="22">
        <f ca="1">OFFSET(Data1!$E$11,ROW(D21)-1,(COLUMN(D21)-1)*9)</f>
        <v>0.15498799999999999</v>
      </c>
      <c r="F22" s="22">
        <f ca="1">OFFSET(Data1!$E$11,ROW(E21)-1,(COLUMN(E21)-1)*9)</f>
        <v>53.104961000000003</v>
      </c>
      <c r="G22" s="22">
        <f ca="1">OFFSET(Data1!$E$11,ROW(F21)-1,(COLUMN(F21)-1)*9)</f>
        <v>18.264430600000001</v>
      </c>
      <c r="H22" s="22">
        <f ca="1">OFFSET(Data1!$E$11,ROW(G21)-1,(COLUMN(G21)-1)*9)</f>
        <v>107.6545198</v>
      </c>
      <c r="I22" s="22">
        <f ca="1">OFFSET(Data1!$E$11,ROW(H21)-1,(COLUMN(H21)-1)*9)</f>
        <v>83.851991900000002</v>
      </c>
      <c r="J22" s="22">
        <f ca="1">OFFSET(Data1!$E$11,ROW(I21)-1,(COLUMN(I21)-1)*9)</f>
        <v>25.532022900000001</v>
      </c>
      <c r="K22" s="22">
        <f ca="1">OFFSET(Data1!$E$11,ROW(J21)-1,(COLUMN(J21)-1)*9)</f>
        <v>8.9588611999999994</v>
      </c>
      <c r="L22" s="22">
        <f ca="1">OFFSET(Data1!$E$11,ROW(K21)-1,(COLUMN(K21)-1)*9)</f>
        <v>9.0319686000000008</v>
      </c>
      <c r="M22" s="22">
        <f ca="1">OFFSET(Data1!$E$11,ROW(L21)-1,(COLUMN(L21)-1)*9)</f>
        <v>5.7877966000000001</v>
      </c>
      <c r="N22" s="22">
        <f ca="1">OFFSET(Data1!$E$11,ROW(M21)-1,(COLUMN(M21)-1)*9)</f>
        <v>25.007715600000001</v>
      </c>
      <c r="O22" s="22">
        <f ca="1">OFFSET(Data1!$E$11,ROW(N21)-1,(COLUMN(N21)-1)*9)</f>
        <v>36.924793299999997</v>
      </c>
      <c r="P22" s="22">
        <f ca="1">OFFSET(Data1!$E$11,ROW(O21)-1,(COLUMN(O21)-1)*9)</f>
        <v>16.249953999999999</v>
      </c>
      <c r="Q22" s="22">
        <f ca="1">OFFSET(Data1!$E$11,ROW(P21)-1,(COLUMN(P21)-1)*9)</f>
        <v>37.985750099999997</v>
      </c>
      <c r="R22" s="22">
        <f ca="1">OFFSET(Data1!$E$11,ROW(Q21)-1,(COLUMN(Q21)-1)*9)</f>
        <v>59.255392999999998</v>
      </c>
      <c r="S22" s="22">
        <f ca="1">OFFSET(Data1!$E$11,ROW(R21)-1,(COLUMN(R21)-1)*9)</f>
        <v>20.557120900000001</v>
      </c>
      <c r="T22" s="22">
        <f ca="1">OFFSET(Data1!$E$11,ROW(S21)-1,(COLUMN(S21)-1)*9)</f>
        <v>31.899086700000002</v>
      </c>
      <c r="U22" s="22">
        <f t="shared" ca="1" si="0"/>
        <v>610.84718789999999</v>
      </c>
    </row>
    <row r="23" spans="1:21" x14ac:dyDescent="0.35">
      <c r="A23" s="10">
        <f>Data1!A32</f>
        <v>35186</v>
      </c>
      <c r="B23" s="22">
        <f ca="1">OFFSET(Data1!$E$11,ROW(A22)-1,(COLUMN(A22)-1)*9)</f>
        <v>20.4685354</v>
      </c>
      <c r="C23" s="22">
        <f ca="1">OFFSET(Data1!$E$11,ROW(B22)-1,(COLUMN(B22)-1)*9)</f>
        <v>0.82201480000000005</v>
      </c>
      <c r="D23" s="22">
        <f ca="1">OFFSET(Data1!$E$11,ROW(C22)-1,(COLUMN(C22)-1)*9)</f>
        <v>39.135493500000003</v>
      </c>
      <c r="E23" s="22">
        <f ca="1">OFFSET(Data1!$E$11,ROW(D22)-1,(COLUMN(D22)-1)*9)</f>
        <v>1.3183171</v>
      </c>
      <c r="F23" s="22">
        <f ca="1">OFFSET(Data1!$E$11,ROW(E22)-1,(COLUMN(E22)-1)*9)</f>
        <v>44.472995400000002</v>
      </c>
      <c r="G23" s="22">
        <f ca="1">OFFSET(Data1!$E$11,ROW(F22)-1,(COLUMN(F22)-1)*9)</f>
        <v>17.6413948</v>
      </c>
      <c r="H23" s="22">
        <f ca="1">OFFSET(Data1!$E$11,ROW(G22)-1,(COLUMN(G22)-1)*9)</f>
        <v>111.0757127</v>
      </c>
      <c r="I23" s="22">
        <f ca="1">OFFSET(Data1!$E$11,ROW(H22)-1,(COLUMN(H22)-1)*9)</f>
        <v>83.658741000000006</v>
      </c>
      <c r="J23" s="22">
        <f ca="1">OFFSET(Data1!$E$11,ROW(I22)-1,(COLUMN(I22)-1)*9)</f>
        <v>23.880920799999998</v>
      </c>
      <c r="K23" s="22">
        <f ca="1">OFFSET(Data1!$E$11,ROW(J22)-1,(COLUMN(J22)-1)*9)</f>
        <v>6.5872206999999996</v>
      </c>
      <c r="L23" s="22">
        <f ca="1">OFFSET(Data1!$E$11,ROW(K22)-1,(COLUMN(K22)-1)*9)</f>
        <v>10.829488100000001</v>
      </c>
      <c r="M23" s="22">
        <f ca="1">OFFSET(Data1!$E$11,ROW(L22)-1,(COLUMN(L22)-1)*9)</f>
        <v>6.0634641</v>
      </c>
      <c r="N23" s="22">
        <f ca="1">OFFSET(Data1!$E$11,ROW(M22)-1,(COLUMN(M22)-1)*9)</f>
        <v>22.555331200000001</v>
      </c>
      <c r="O23" s="22">
        <f ca="1">OFFSET(Data1!$E$11,ROW(N22)-1,(COLUMN(N22)-1)*9)</f>
        <v>31.7844835</v>
      </c>
      <c r="P23" s="22">
        <f ca="1">OFFSET(Data1!$E$11,ROW(O22)-1,(COLUMN(O22)-1)*9)</f>
        <v>15.59506</v>
      </c>
      <c r="Q23" s="22">
        <f ca="1">OFFSET(Data1!$E$11,ROW(P22)-1,(COLUMN(P22)-1)*9)</f>
        <v>48.489598000000001</v>
      </c>
      <c r="R23" s="22">
        <f ca="1">OFFSET(Data1!$E$11,ROW(Q22)-1,(COLUMN(Q22)-1)*9)</f>
        <v>62.597719400000003</v>
      </c>
      <c r="S23" s="22">
        <f ca="1">OFFSET(Data1!$E$11,ROW(R22)-1,(COLUMN(R22)-1)*9)</f>
        <v>17.33034</v>
      </c>
      <c r="T23" s="22">
        <f ca="1">OFFSET(Data1!$E$11,ROW(S22)-1,(COLUMN(S22)-1)*9)</f>
        <v>34.7543072</v>
      </c>
      <c r="U23" s="22">
        <f t="shared" ca="1" si="0"/>
        <v>599.0611376999999</v>
      </c>
    </row>
    <row r="24" spans="1:21" x14ac:dyDescent="0.35">
      <c r="A24" s="10">
        <f>Data1!A33</f>
        <v>35278</v>
      </c>
      <c r="B24" s="22">
        <f ca="1">OFFSET(Data1!$E$11,ROW(A23)-1,(COLUMN(A23)-1)*9)</f>
        <v>24.841178500000002</v>
      </c>
      <c r="C24" s="22">
        <f ca="1">OFFSET(Data1!$E$11,ROW(B23)-1,(COLUMN(B23)-1)*9)</f>
        <v>1.0368866999999999</v>
      </c>
      <c r="D24" s="22">
        <f ca="1">OFFSET(Data1!$E$11,ROW(C23)-1,(COLUMN(C23)-1)*9)</f>
        <v>43.562830699999999</v>
      </c>
      <c r="E24" s="22">
        <f ca="1">OFFSET(Data1!$E$11,ROW(D23)-1,(COLUMN(D23)-1)*9)</f>
        <v>0.61278049999999995</v>
      </c>
      <c r="F24" s="22">
        <f ca="1">OFFSET(Data1!$E$11,ROW(E23)-1,(COLUMN(E23)-1)*9)</f>
        <v>56.322318299999999</v>
      </c>
      <c r="G24" s="22">
        <f ca="1">OFFSET(Data1!$E$11,ROW(F23)-1,(COLUMN(F23)-1)*9)</f>
        <v>16.666339399999998</v>
      </c>
      <c r="H24" s="22">
        <f ca="1">OFFSET(Data1!$E$11,ROW(G23)-1,(COLUMN(G23)-1)*9)</f>
        <v>107.3204664</v>
      </c>
      <c r="I24" s="22">
        <f ca="1">OFFSET(Data1!$E$11,ROW(H23)-1,(COLUMN(H23)-1)*9)</f>
        <v>80.9665842</v>
      </c>
      <c r="J24" s="22">
        <f ca="1">OFFSET(Data1!$E$11,ROW(I23)-1,(COLUMN(I23)-1)*9)</f>
        <v>22.2498942</v>
      </c>
      <c r="K24" s="22">
        <f ca="1">OFFSET(Data1!$E$11,ROW(J23)-1,(COLUMN(J23)-1)*9)</f>
        <v>8.2683552999999996</v>
      </c>
      <c r="L24" s="22">
        <f ca="1">OFFSET(Data1!$E$11,ROW(K23)-1,(COLUMN(K23)-1)*9)</f>
        <v>7.8129483000000004</v>
      </c>
      <c r="M24" s="22">
        <f ca="1">OFFSET(Data1!$E$11,ROW(L23)-1,(COLUMN(L23)-1)*9)</f>
        <v>6.1135906000000002</v>
      </c>
      <c r="N24" s="22">
        <f ca="1">OFFSET(Data1!$E$11,ROW(M23)-1,(COLUMN(M23)-1)*9)</f>
        <v>21.284716800000002</v>
      </c>
      <c r="O24" s="22">
        <f ca="1">OFFSET(Data1!$E$11,ROW(N23)-1,(COLUMN(N23)-1)*9)</f>
        <v>32.085132700000003</v>
      </c>
      <c r="P24" s="22">
        <f ca="1">OFFSET(Data1!$E$11,ROW(O23)-1,(COLUMN(O23)-1)*9)</f>
        <v>17.473918900000001</v>
      </c>
      <c r="Q24" s="22">
        <f ca="1">OFFSET(Data1!$E$11,ROW(P23)-1,(COLUMN(P23)-1)*9)</f>
        <v>39.935202199999999</v>
      </c>
      <c r="R24" s="22">
        <f ca="1">OFFSET(Data1!$E$11,ROW(Q23)-1,(COLUMN(Q23)-1)*9)</f>
        <v>55.326428399999998</v>
      </c>
      <c r="S24" s="22">
        <f ca="1">OFFSET(Data1!$E$11,ROW(R23)-1,(COLUMN(R23)-1)*9)</f>
        <v>17.356442000000001</v>
      </c>
      <c r="T24" s="22">
        <f ca="1">OFFSET(Data1!$E$11,ROW(S23)-1,(COLUMN(S23)-1)*9)</f>
        <v>31.608257399999999</v>
      </c>
      <c r="U24" s="22">
        <f t="shared" ca="1" si="0"/>
        <v>590.84427149999988</v>
      </c>
    </row>
    <row r="25" spans="1:21" x14ac:dyDescent="0.35">
      <c r="A25" s="10">
        <f>Data1!A34</f>
        <v>35370</v>
      </c>
      <c r="B25" s="22">
        <f ca="1">OFFSET(Data1!$E$11,ROW(A24)-1,(COLUMN(A24)-1)*9)</f>
        <v>24.712762699999999</v>
      </c>
      <c r="C25" s="22">
        <f ca="1">OFFSET(Data1!$E$11,ROW(B24)-1,(COLUMN(B24)-1)*9)</f>
        <v>0.78237760000000001</v>
      </c>
      <c r="D25" s="22">
        <f ca="1">OFFSET(Data1!$E$11,ROW(C24)-1,(COLUMN(C24)-1)*9)</f>
        <v>39.124589299999997</v>
      </c>
      <c r="E25" s="22">
        <f ca="1">OFFSET(Data1!$E$11,ROW(D24)-1,(COLUMN(D24)-1)*9)</f>
        <v>0.73017750000000003</v>
      </c>
      <c r="F25" s="22">
        <f ca="1">OFFSET(Data1!$E$11,ROW(E24)-1,(COLUMN(E24)-1)*9)</f>
        <v>42.749414000000002</v>
      </c>
      <c r="G25" s="22">
        <f ca="1">OFFSET(Data1!$E$11,ROW(F24)-1,(COLUMN(F24)-1)*9)</f>
        <v>17.892914399999999</v>
      </c>
      <c r="H25" s="22">
        <f ca="1">OFFSET(Data1!$E$11,ROW(G24)-1,(COLUMN(G24)-1)*9)</f>
        <v>116.12571939999999</v>
      </c>
      <c r="I25" s="22">
        <f ca="1">OFFSET(Data1!$E$11,ROW(H24)-1,(COLUMN(H24)-1)*9)</f>
        <v>87.752701900000005</v>
      </c>
      <c r="J25" s="22">
        <f ca="1">OFFSET(Data1!$E$11,ROW(I24)-1,(COLUMN(I24)-1)*9)</f>
        <v>22.864600599999999</v>
      </c>
      <c r="K25" s="22">
        <f ca="1">OFFSET(Data1!$E$11,ROW(J24)-1,(COLUMN(J24)-1)*9)</f>
        <v>6.2602222000000003</v>
      </c>
      <c r="L25" s="22">
        <f ca="1">OFFSET(Data1!$E$11,ROW(K24)-1,(COLUMN(K24)-1)*9)</f>
        <v>8.9554878000000002</v>
      </c>
      <c r="M25" s="22">
        <f ca="1">OFFSET(Data1!$E$11,ROW(L24)-1,(COLUMN(L24)-1)*9)</f>
        <v>8.6622710999999999</v>
      </c>
      <c r="N25" s="22">
        <f ca="1">OFFSET(Data1!$E$11,ROW(M24)-1,(COLUMN(M24)-1)*9)</f>
        <v>24.3543159</v>
      </c>
      <c r="O25" s="22">
        <f ca="1">OFFSET(Data1!$E$11,ROW(N24)-1,(COLUMN(N24)-1)*9)</f>
        <v>34.541610599999998</v>
      </c>
      <c r="P25" s="22">
        <f ca="1">OFFSET(Data1!$E$11,ROW(O24)-1,(COLUMN(O24)-1)*9)</f>
        <v>15.2154021</v>
      </c>
      <c r="Q25" s="22">
        <f ca="1">OFFSET(Data1!$E$11,ROW(P24)-1,(COLUMN(P24)-1)*9)</f>
        <v>46.762788200000003</v>
      </c>
      <c r="R25" s="22">
        <f ca="1">OFFSET(Data1!$E$11,ROW(Q24)-1,(COLUMN(Q24)-1)*9)</f>
        <v>72.492985700000006</v>
      </c>
      <c r="S25" s="22">
        <f ca="1">OFFSET(Data1!$E$11,ROW(R24)-1,(COLUMN(R24)-1)*9)</f>
        <v>15.9481044</v>
      </c>
      <c r="T25" s="22">
        <f ca="1">OFFSET(Data1!$E$11,ROW(S24)-1,(COLUMN(S24)-1)*9)</f>
        <v>30.878096299999999</v>
      </c>
      <c r="U25" s="22">
        <f t="shared" ca="1" si="0"/>
        <v>616.80654170000014</v>
      </c>
    </row>
    <row r="26" spans="1:21" x14ac:dyDescent="0.35">
      <c r="A26" s="10">
        <f>Data1!A35</f>
        <v>35462</v>
      </c>
      <c r="B26" s="22">
        <f ca="1">OFFSET(Data1!$E$11,ROW(A25)-1,(COLUMN(A25)-1)*9)</f>
        <v>27.048725300000001</v>
      </c>
      <c r="C26" s="22">
        <f ca="1">OFFSET(Data1!$E$11,ROW(B25)-1,(COLUMN(B25)-1)*9)</f>
        <v>1.2307456000000001</v>
      </c>
      <c r="D26" s="22">
        <f ca="1">OFFSET(Data1!$E$11,ROW(C25)-1,(COLUMN(C25)-1)*9)</f>
        <v>35.513383599999997</v>
      </c>
      <c r="E26" s="22">
        <f ca="1">OFFSET(Data1!$E$11,ROW(D25)-1,(COLUMN(D25)-1)*9)</f>
        <v>1.0658843</v>
      </c>
      <c r="F26" s="22">
        <f ca="1">OFFSET(Data1!$E$11,ROW(E25)-1,(COLUMN(E25)-1)*9)</f>
        <v>42.4708568</v>
      </c>
      <c r="G26" s="22">
        <f ca="1">OFFSET(Data1!$E$11,ROW(F25)-1,(COLUMN(F25)-1)*9)</f>
        <v>19.3797794</v>
      </c>
      <c r="H26" s="22">
        <f ca="1">OFFSET(Data1!$E$11,ROW(G25)-1,(COLUMN(G25)-1)*9)</f>
        <v>123.4595614</v>
      </c>
      <c r="I26" s="22">
        <f ca="1">OFFSET(Data1!$E$11,ROW(H25)-1,(COLUMN(H25)-1)*9)</f>
        <v>99.075726399999994</v>
      </c>
      <c r="J26" s="22">
        <f ca="1">OFFSET(Data1!$E$11,ROW(I25)-1,(COLUMN(I25)-1)*9)</f>
        <v>26.0079578</v>
      </c>
      <c r="K26" s="22">
        <f ca="1">OFFSET(Data1!$E$11,ROW(J25)-1,(COLUMN(J25)-1)*9)</f>
        <v>9.3613142000000007</v>
      </c>
      <c r="L26" s="22">
        <f ca="1">OFFSET(Data1!$E$11,ROW(K25)-1,(COLUMN(K25)-1)*9)</f>
        <v>8.5770701999999996</v>
      </c>
      <c r="M26" s="22">
        <f ca="1">OFFSET(Data1!$E$11,ROW(L25)-1,(COLUMN(L25)-1)*9)</f>
        <v>7.811896</v>
      </c>
      <c r="N26" s="22">
        <f ca="1">OFFSET(Data1!$E$11,ROW(M25)-1,(COLUMN(M25)-1)*9)</f>
        <v>22.142662000000001</v>
      </c>
      <c r="O26" s="22">
        <f ca="1">OFFSET(Data1!$E$11,ROW(N25)-1,(COLUMN(N25)-1)*9)</f>
        <v>35.121459799999997</v>
      </c>
      <c r="P26" s="22">
        <f ca="1">OFFSET(Data1!$E$11,ROW(O25)-1,(COLUMN(O25)-1)*9)</f>
        <v>15.000753700000001</v>
      </c>
      <c r="Q26" s="22">
        <f ca="1">OFFSET(Data1!$E$11,ROW(P25)-1,(COLUMN(P25)-1)*9)</f>
        <v>38.359331699999998</v>
      </c>
      <c r="R26" s="22">
        <f ca="1">OFFSET(Data1!$E$11,ROW(Q25)-1,(COLUMN(Q25)-1)*9)</f>
        <v>69.513215099999996</v>
      </c>
      <c r="S26" s="22">
        <f ca="1">OFFSET(Data1!$E$11,ROW(R25)-1,(COLUMN(R25)-1)*9)</f>
        <v>15.9054916</v>
      </c>
      <c r="T26" s="22">
        <f ca="1">OFFSET(Data1!$E$11,ROW(S25)-1,(COLUMN(S25)-1)*9)</f>
        <v>34.973320600000001</v>
      </c>
      <c r="U26" s="22">
        <f t="shared" ca="1" si="0"/>
        <v>632.01913549999995</v>
      </c>
    </row>
    <row r="27" spans="1:21" x14ac:dyDescent="0.35">
      <c r="A27" s="10">
        <f>Data1!A36</f>
        <v>35551</v>
      </c>
      <c r="B27" s="22">
        <f ca="1">OFFSET(Data1!$E$11,ROW(A26)-1,(COLUMN(A26)-1)*9)</f>
        <v>22.613994699999999</v>
      </c>
      <c r="C27" s="22">
        <f ca="1">OFFSET(Data1!$E$11,ROW(B26)-1,(COLUMN(B26)-1)*9)</f>
        <v>0.86897840000000004</v>
      </c>
      <c r="D27" s="22">
        <f ca="1">OFFSET(Data1!$E$11,ROW(C26)-1,(COLUMN(C26)-1)*9)</f>
        <v>41.248712400000002</v>
      </c>
      <c r="E27" s="22">
        <f ca="1">OFFSET(Data1!$E$11,ROW(D26)-1,(COLUMN(D26)-1)*9)</f>
        <v>0.96038559999999995</v>
      </c>
      <c r="F27" s="22">
        <f ca="1">OFFSET(Data1!$E$11,ROW(E26)-1,(COLUMN(E26)-1)*9)</f>
        <v>39.2472657</v>
      </c>
      <c r="G27" s="22">
        <f ca="1">OFFSET(Data1!$E$11,ROW(F26)-1,(COLUMN(F26)-1)*9)</f>
        <v>17.223904099999999</v>
      </c>
      <c r="H27" s="22">
        <f ca="1">OFFSET(Data1!$E$11,ROW(G26)-1,(COLUMN(G26)-1)*9)</f>
        <v>110.48659309999999</v>
      </c>
      <c r="I27" s="22">
        <f ca="1">OFFSET(Data1!$E$11,ROW(H26)-1,(COLUMN(H26)-1)*9)</f>
        <v>89.517830399999994</v>
      </c>
      <c r="J27" s="22">
        <f ca="1">OFFSET(Data1!$E$11,ROW(I26)-1,(COLUMN(I26)-1)*9)</f>
        <v>22.786792500000001</v>
      </c>
      <c r="K27" s="22">
        <f ca="1">OFFSET(Data1!$E$11,ROW(J26)-1,(COLUMN(J26)-1)*9)</f>
        <v>10.200634900000001</v>
      </c>
      <c r="L27" s="22">
        <f ca="1">OFFSET(Data1!$E$11,ROW(K26)-1,(COLUMN(K26)-1)*9)</f>
        <v>12.0503199</v>
      </c>
      <c r="M27" s="22">
        <f ca="1">OFFSET(Data1!$E$11,ROW(L26)-1,(COLUMN(L26)-1)*9)</f>
        <v>8.2740153999999997</v>
      </c>
      <c r="N27" s="22">
        <f ca="1">OFFSET(Data1!$E$11,ROW(M26)-1,(COLUMN(M26)-1)*9)</f>
        <v>25.484697000000001</v>
      </c>
      <c r="O27" s="22">
        <f ca="1">OFFSET(Data1!$E$11,ROW(N26)-1,(COLUMN(N26)-1)*9)</f>
        <v>38.530083699999999</v>
      </c>
      <c r="P27" s="22">
        <f ca="1">OFFSET(Data1!$E$11,ROW(O26)-1,(COLUMN(O26)-1)*9)</f>
        <v>18.889833599999999</v>
      </c>
      <c r="Q27" s="22">
        <f ca="1">OFFSET(Data1!$E$11,ROW(P26)-1,(COLUMN(P26)-1)*9)</f>
        <v>57.663859299999999</v>
      </c>
      <c r="R27" s="22">
        <f ca="1">OFFSET(Data1!$E$11,ROW(Q26)-1,(COLUMN(Q26)-1)*9)</f>
        <v>68.757876400000001</v>
      </c>
      <c r="S27" s="22">
        <f ca="1">OFFSET(Data1!$E$11,ROW(R26)-1,(COLUMN(R26)-1)*9)</f>
        <v>17.840063799999999</v>
      </c>
      <c r="T27" s="22">
        <f ca="1">OFFSET(Data1!$E$11,ROW(S26)-1,(COLUMN(S26)-1)*9)</f>
        <v>35.694965099999997</v>
      </c>
      <c r="U27" s="22">
        <f t="shared" ca="1" si="0"/>
        <v>638.34080599999993</v>
      </c>
    </row>
    <row r="28" spans="1:21" x14ac:dyDescent="0.35">
      <c r="A28" s="10">
        <f>Data1!A37</f>
        <v>35643</v>
      </c>
      <c r="B28" s="22">
        <f ca="1">OFFSET(Data1!$E$11,ROW(A27)-1,(COLUMN(A27)-1)*9)</f>
        <v>21.200867200000001</v>
      </c>
      <c r="C28" s="22">
        <f ca="1">OFFSET(Data1!$E$11,ROW(B27)-1,(COLUMN(B27)-1)*9)</f>
        <v>0.90371760000000001</v>
      </c>
      <c r="D28" s="22">
        <f ca="1">OFFSET(Data1!$E$11,ROW(C27)-1,(COLUMN(C27)-1)*9)</f>
        <v>38.168525600000002</v>
      </c>
      <c r="E28" s="22">
        <f ca="1">OFFSET(Data1!$E$11,ROW(D27)-1,(COLUMN(D27)-1)*9)</f>
        <v>1.4818784</v>
      </c>
      <c r="F28" s="22">
        <f ca="1">OFFSET(Data1!$E$11,ROW(E27)-1,(COLUMN(E27)-1)*9)</f>
        <v>40.0007065</v>
      </c>
      <c r="G28" s="22">
        <f ca="1">OFFSET(Data1!$E$11,ROW(F27)-1,(COLUMN(F27)-1)*9)</f>
        <v>16.069738000000001</v>
      </c>
      <c r="H28" s="22">
        <f ca="1">OFFSET(Data1!$E$11,ROW(G27)-1,(COLUMN(G27)-1)*9)</f>
        <v>112.62858850000001</v>
      </c>
      <c r="I28" s="22">
        <f ca="1">OFFSET(Data1!$E$11,ROW(H27)-1,(COLUMN(H27)-1)*9)</f>
        <v>86.191867500000001</v>
      </c>
      <c r="J28" s="22">
        <f ca="1">OFFSET(Data1!$E$11,ROW(I27)-1,(COLUMN(I27)-1)*9)</f>
        <v>21.790496600000001</v>
      </c>
      <c r="K28" s="22">
        <f ca="1">OFFSET(Data1!$E$11,ROW(J27)-1,(COLUMN(J27)-1)*9)</f>
        <v>11.470274099999999</v>
      </c>
      <c r="L28" s="22">
        <f ca="1">OFFSET(Data1!$E$11,ROW(K27)-1,(COLUMN(K27)-1)*9)</f>
        <v>10.035220499999999</v>
      </c>
      <c r="M28" s="22">
        <f ca="1">OFFSET(Data1!$E$11,ROW(L27)-1,(COLUMN(L27)-1)*9)</f>
        <v>8.1826966999999993</v>
      </c>
      <c r="N28" s="22">
        <f ca="1">OFFSET(Data1!$E$11,ROW(M27)-1,(COLUMN(M27)-1)*9)</f>
        <v>25.912122700000001</v>
      </c>
      <c r="O28" s="22">
        <f ca="1">OFFSET(Data1!$E$11,ROW(N27)-1,(COLUMN(N27)-1)*9)</f>
        <v>40.653938400000001</v>
      </c>
      <c r="P28" s="22">
        <f ca="1">OFFSET(Data1!$E$11,ROW(O27)-1,(COLUMN(O27)-1)*9)</f>
        <v>17.6130855</v>
      </c>
      <c r="Q28" s="22">
        <f ca="1">OFFSET(Data1!$E$11,ROW(P27)-1,(COLUMN(P27)-1)*9)</f>
        <v>50.993520500000002</v>
      </c>
      <c r="R28" s="22">
        <f ca="1">OFFSET(Data1!$E$11,ROW(Q27)-1,(COLUMN(Q27)-1)*9)</f>
        <v>60.057365400000002</v>
      </c>
      <c r="S28" s="22">
        <f ca="1">OFFSET(Data1!$E$11,ROW(R27)-1,(COLUMN(R27)-1)*9)</f>
        <v>16.030332099999999</v>
      </c>
      <c r="T28" s="22">
        <f ca="1">OFFSET(Data1!$E$11,ROW(S27)-1,(COLUMN(S27)-1)*9)</f>
        <v>31.0797977</v>
      </c>
      <c r="U28" s="22">
        <f t="shared" ca="1" si="0"/>
        <v>610.46473949999995</v>
      </c>
    </row>
    <row r="29" spans="1:21" x14ac:dyDescent="0.35">
      <c r="A29" s="10">
        <f>Data1!A38</f>
        <v>35735</v>
      </c>
      <c r="B29" s="22">
        <f ca="1">OFFSET(Data1!$E$11,ROW(A28)-1,(COLUMN(A28)-1)*9)</f>
        <v>23.3025345</v>
      </c>
      <c r="C29" s="22">
        <f ca="1">OFFSET(Data1!$E$11,ROW(B28)-1,(COLUMN(B28)-1)*9)</f>
        <v>0.63566230000000001</v>
      </c>
      <c r="D29" s="22">
        <f ca="1">OFFSET(Data1!$E$11,ROW(C28)-1,(COLUMN(C28)-1)*9)</f>
        <v>37.231358200000003</v>
      </c>
      <c r="E29" s="22">
        <f ca="1">OFFSET(Data1!$E$11,ROW(D28)-1,(COLUMN(D28)-1)*9)</f>
        <v>1.6813402</v>
      </c>
      <c r="F29" s="22">
        <f ca="1">OFFSET(Data1!$E$11,ROW(E28)-1,(COLUMN(E28)-1)*9)</f>
        <v>40.506634699999999</v>
      </c>
      <c r="G29" s="22">
        <f ca="1">OFFSET(Data1!$E$11,ROW(F28)-1,(COLUMN(F28)-1)*9)</f>
        <v>15.864816100000001</v>
      </c>
      <c r="H29" s="22">
        <f ca="1">OFFSET(Data1!$E$11,ROW(G28)-1,(COLUMN(G28)-1)*9)</f>
        <v>122.2435346</v>
      </c>
      <c r="I29" s="22">
        <f ca="1">OFFSET(Data1!$E$11,ROW(H28)-1,(COLUMN(H28)-1)*9)</f>
        <v>106.2979993</v>
      </c>
      <c r="J29" s="22">
        <f ca="1">OFFSET(Data1!$E$11,ROW(I28)-1,(COLUMN(I28)-1)*9)</f>
        <v>22.9818465</v>
      </c>
      <c r="K29" s="22">
        <f ca="1">OFFSET(Data1!$E$11,ROW(J28)-1,(COLUMN(J28)-1)*9)</f>
        <v>11.6875661</v>
      </c>
      <c r="L29" s="22">
        <f ca="1">OFFSET(Data1!$E$11,ROW(K28)-1,(COLUMN(K28)-1)*9)</f>
        <v>9.6458455000000001</v>
      </c>
      <c r="M29" s="22">
        <f ca="1">OFFSET(Data1!$E$11,ROW(L28)-1,(COLUMN(L28)-1)*9)</f>
        <v>7.9815052</v>
      </c>
      <c r="N29" s="22">
        <f ca="1">OFFSET(Data1!$E$11,ROW(M28)-1,(COLUMN(M28)-1)*9)</f>
        <v>23.9448136</v>
      </c>
      <c r="O29" s="22">
        <f ca="1">OFFSET(Data1!$E$11,ROW(N28)-1,(COLUMN(N28)-1)*9)</f>
        <v>37.834875799999999</v>
      </c>
      <c r="P29" s="22">
        <f ca="1">OFFSET(Data1!$E$11,ROW(O28)-1,(COLUMN(O28)-1)*9)</f>
        <v>20.5644341</v>
      </c>
      <c r="Q29" s="22">
        <f ca="1">OFFSET(Data1!$E$11,ROW(P28)-1,(COLUMN(P28)-1)*9)</f>
        <v>48.391220300000001</v>
      </c>
      <c r="R29" s="22">
        <f ca="1">OFFSET(Data1!$E$11,ROW(Q28)-1,(COLUMN(Q28)-1)*9)</f>
        <v>71.099425499999995</v>
      </c>
      <c r="S29" s="22">
        <f ca="1">OFFSET(Data1!$E$11,ROW(R28)-1,(COLUMN(R28)-1)*9)</f>
        <v>20.208252900000002</v>
      </c>
      <c r="T29" s="22">
        <f ca="1">OFFSET(Data1!$E$11,ROW(S28)-1,(COLUMN(S28)-1)*9)</f>
        <v>31.446287600000002</v>
      </c>
      <c r="U29" s="22">
        <f t="shared" ca="1" si="0"/>
        <v>653.54995300000007</v>
      </c>
    </row>
    <row r="30" spans="1:21" x14ac:dyDescent="0.35">
      <c r="A30" s="10">
        <f>Data1!A39</f>
        <v>35827</v>
      </c>
      <c r="B30" s="22">
        <f ca="1">OFFSET(Data1!$E$11,ROW(A29)-1,(COLUMN(A29)-1)*9)</f>
        <v>23.1337367</v>
      </c>
      <c r="C30" s="22">
        <f ca="1">OFFSET(Data1!$E$11,ROW(B29)-1,(COLUMN(B29)-1)*9)</f>
        <v>1.2780602999999999</v>
      </c>
      <c r="D30" s="22">
        <f ca="1">OFFSET(Data1!$E$11,ROW(C29)-1,(COLUMN(C29)-1)*9)</f>
        <v>36.771583399999997</v>
      </c>
      <c r="E30" s="22">
        <f ca="1">OFFSET(Data1!$E$11,ROW(D29)-1,(COLUMN(D29)-1)*9)</f>
        <v>0.31882129999999997</v>
      </c>
      <c r="F30" s="22">
        <f ca="1">OFFSET(Data1!$E$11,ROW(E29)-1,(COLUMN(E29)-1)*9)</f>
        <v>48.180859099999999</v>
      </c>
      <c r="G30" s="22">
        <f ca="1">OFFSET(Data1!$E$11,ROW(F29)-1,(COLUMN(F29)-1)*9)</f>
        <v>15.245316499999999</v>
      </c>
      <c r="H30" s="22">
        <f ca="1">OFFSET(Data1!$E$11,ROW(G29)-1,(COLUMN(G29)-1)*9)</f>
        <v>114.6315443</v>
      </c>
      <c r="I30" s="22">
        <f ca="1">OFFSET(Data1!$E$11,ROW(H29)-1,(COLUMN(H29)-1)*9)</f>
        <v>90.953962799999999</v>
      </c>
      <c r="J30" s="22">
        <f ca="1">OFFSET(Data1!$E$11,ROW(I29)-1,(COLUMN(I29)-1)*9)</f>
        <v>26.9304223</v>
      </c>
      <c r="K30" s="22">
        <f ca="1">OFFSET(Data1!$E$11,ROW(J29)-1,(COLUMN(J29)-1)*9)</f>
        <v>9.7241660999999997</v>
      </c>
      <c r="L30" s="22">
        <f ca="1">OFFSET(Data1!$E$11,ROW(K29)-1,(COLUMN(K29)-1)*9)</f>
        <v>11.357669</v>
      </c>
      <c r="M30" s="22">
        <f ca="1">OFFSET(Data1!$E$11,ROW(L29)-1,(COLUMN(L29)-1)*9)</f>
        <v>9.2900895000000006</v>
      </c>
      <c r="N30" s="22">
        <f ca="1">OFFSET(Data1!$E$11,ROW(M29)-1,(COLUMN(M29)-1)*9)</f>
        <v>25.870159999999998</v>
      </c>
      <c r="O30" s="22">
        <f ca="1">OFFSET(Data1!$E$11,ROW(N29)-1,(COLUMN(N29)-1)*9)</f>
        <v>37.026134200000001</v>
      </c>
      <c r="P30" s="22">
        <f ca="1">OFFSET(Data1!$E$11,ROW(O29)-1,(COLUMN(O29)-1)*9)</f>
        <v>18.0414654</v>
      </c>
      <c r="Q30" s="22">
        <f ca="1">OFFSET(Data1!$E$11,ROW(P29)-1,(COLUMN(P29)-1)*9)</f>
        <v>41.7628421</v>
      </c>
      <c r="R30" s="22">
        <f ca="1">OFFSET(Data1!$E$11,ROW(Q29)-1,(COLUMN(Q29)-1)*9)</f>
        <v>66.323564300000001</v>
      </c>
      <c r="S30" s="22">
        <f ca="1">OFFSET(Data1!$E$11,ROW(R29)-1,(COLUMN(R29)-1)*9)</f>
        <v>18.853654800000001</v>
      </c>
      <c r="T30" s="22">
        <f ca="1">OFFSET(Data1!$E$11,ROW(S29)-1,(COLUMN(S29)-1)*9)</f>
        <v>34.153224600000001</v>
      </c>
      <c r="U30" s="22">
        <f t="shared" ca="1" si="0"/>
        <v>629.84727669999995</v>
      </c>
    </row>
    <row r="31" spans="1:21" x14ac:dyDescent="0.35">
      <c r="A31" s="10">
        <f>Data1!A40</f>
        <v>35916</v>
      </c>
      <c r="B31" s="22">
        <f ca="1">OFFSET(Data1!$E$11,ROW(A30)-1,(COLUMN(A30)-1)*9)</f>
        <v>28.659556500000001</v>
      </c>
      <c r="C31" s="22">
        <f ca="1">OFFSET(Data1!$E$11,ROW(B30)-1,(COLUMN(B30)-1)*9)</f>
        <v>1.5914149</v>
      </c>
      <c r="D31" s="22">
        <f ca="1">OFFSET(Data1!$E$11,ROW(C30)-1,(COLUMN(C30)-1)*9)</f>
        <v>42.457708199999999</v>
      </c>
      <c r="E31" s="22">
        <f ca="1">OFFSET(Data1!$E$11,ROW(D30)-1,(COLUMN(D30)-1)*9)</f>
        <v>0.98946710000000004</v>
      </c>
      <c r="F31" s="22">
        <f ca="1">OFFSET(Data1!$E$11,ROW(E30)-1,(COLUMN(E30)-1)*9)</f>
        <v>39.355975899999997</v>
      </c>
      <c r="G31" s="22">
        <f ca="1">OFFSET(Data1!$E$11,ROW(F30)-1,(COLUMN(F30)-1)*9)</f>
        <v>18.569512100000001</v>
      </c>
      <c r="H31" s="22">
        <f ca="1">OFFSET(Data1!$E$11,ROW(G30)-1,(COLUMN(G30)-1)*9)</f>
        <v>111.83784780000001</v>
      </c>
      <c r="I31" s="22">
        <f ca="1">OFFSET(Data1!$E$11,ROW(H30)-1,(COLUMN(H30)-1)*9)</f>
        <v>89.446928400000004</v>
      </c>
      <c r="J31" s="22">
        <f ca="1">OFFSET(Data1!$E$11,ROW(I30)-1,(COLUMN(I30)-1)*9)</f>
        <v>23.458955400000001</v>
      </c>
      <c r="K31" s="22">
        <f ca="1">OFFSET(Data1!$E$11,ROW(J30)-1,(COLUMN(J30)-1)*9)</f>
        <v>11.8795158</v>
      </c>
      <c r="L31" s="22">
        <f ca="1">OFFSET(Data1!$E$11,ROW(K30)-1,(COLUMN(K30)-1)*9)</f>
        <v>8.1538135</v>
      </c>
      <c r="M31" s="22">
        <f ca="1">OFFSET(Data1!$E$11,ROW(L30)-1,(COLUMN(L30)-1)*9)</f>
        <v>7.6763797</v>
      </c>
      <c r="N31" s="22">
        <f ca="1">OFFSET(Data1!$E$11,ROW(M30)-1,(COLUMN(M30)-1)*9)</f>
        <v>24.415156899999999</v>
      </c>
      <c r="O31" s="22">
        <f ca="1">OFFSET(Data1!$E$11,ROW(N30)-1,(COLUMN(N30)-1)*9)</f>
        <v>39.624908900000001</v>
      </c>
      <c r="P31" s="22">
        <f ca="1">OFFSET(Data1!$E$11,ROW(O30)-1,(COLUMN(O30)-1)*9)</f>
        <v>17.757853699999998</v>
      </c>
      <c r="Q31" s="22">
        <f ca="1">OFFSET(Data1!$E$11,ROW(P30)-1,(COLUMN(P30)-1)*9)</f>
        <v>49.6836056</v>
      </c>
      <c r="R31" s="22">
        <f ca="1">OFFSET(Data1!$E$11,ROW(Q30)-1,(COLUMN(Q30)-1)*9)</f>
        <v>67.771288299999995</v>
      </c>
      <c r="S31" s="22">
        <f ca="1">OFFSET(Data1!$E$11,ROW(R30)-1,(COLUMN(R30)-1)*9)</f>
        <v>17.428578000000002</v>
      </c>
      <c r="T31" s="22">
        <f ca="1">OFFSET(Data1!$E$11,ROW(S30)-1,(COLUMN(S30)-1)*9)</f>
        <v>32.275343100000001</v>
      </c>
      <c r="U31" s="22">
        <f t="shared" ca="1" si="0"/>
        <v>633.03380979999997</v>
      </c>
    </row>
    <row r="32" spans="1:21" x14ac:dyDescent="0.35">
      <c r="A32" s="10">
        <f>Data1!A41</f>
        <v>36008</v>
      </c>
      <c r="B32" s="22">
        <f ca="1">OFFSET(Data1!$E$11,ROW(A31)-1,(COLUMN(A31)-1)*9)</f>
        <v>19.2999428</v>
      </c>
      <c r="C32" s="22">
        <f ca="1">OFFSET(Data1!$E$11,ROW(B31)-1,(COLUMN(B31)-1)*9)</f>
        <v>0.4737133</v>
      </c>
      <c r="D32" s="22">
        <f ca="1">OFFSET(Data1!$E$11,ROW(C31)-1,(COLUMN(C31)-1)*9)</f>
        <v>33.151082100000004</v>
      </c>
      <c r="E32" s="22">
        <f ca="1">OFFSET(Data1!$E$11,ROW(D31)-1,(COLUMN(D31)-1)*9)</f>
        <v>1.1426574</v>
      </c>
      <c r="F32" s="22">
        <f ca="1">OFFSET(Data1!$E$11,ROW(E31)-1,(COLUMN(E31)-1)*9)</f>
        <v>39.980049000000001</v>
      </c>
      <c r="G32" s="22">
        <f ca="1">OFFSET(Data1!$E$11,ROW(F31)-1,(COLUMN(F31)-1)*9)</f>
        <v>15.429676600000001</v>
      </c>
      <c r="H32" s="22">
        <f ca="1">OFFSET(Data1!$E$11,ROW(G31)-1,(COLUMN(G31)-1)*9)</f>
        <v>113.7368568</v>
      </c>
      <c r="I32" s="22">
        <f ca="1">OFFSET(Data1!$E$11,ROW(H31)-1,(COLUMN(H31)-1)*9)</f>
        <v>95.390525299999993</v>
      </c>
      <c r="J32" s="22">
        <f ca="1">OFFSET(Data1!$E$11,ROW(I31)-1,(COLUMN(I31)-1)*9)</f>
        <v>23.920976100000001</v>
      </c>
      <c r="K32" s="22">
        <f ca="1">OFFSET(Data1!$E$11,ROW(J31)-1,(COLUMN(J31)-1)*9)</f>
        <v>12.4385391</v>
      </c>
      <c r="L32" s="22">
        <f ca="1">OFFSET(Data1!$E$11,ROW(K31)-1,(COLUMN(K31)-1)*9)</f>
        <v>9.3231087000000006</v>
      </c>
      <c r="M32" s="22">
        <f ca="1">OFFSET(Data1!$E$11,ROW(L31)-1,(COLUMN(L31)-1)*9)</f>
        <v>3.2152528999999999</v>
      </c>
      <c r="N32" s="22">
        <f ca="1">OFFSET(Data1!$E$11,ROW(M31)-1,(COLUMN(M31)-1)*9)</f>
        <v>28.986250699999999</v>
      </c>
      <c r="O32" s="22">
        <f ca="1">OFFSET(Data1!$E$11,ROW(N31)-1,(COLUMN(N31)-1)*9)</f>
        <v>40.919169799999999</v>
      </c>
      <c r="P32" s="22">
        <f ca="1">OFFSET(Data1!$E$11,ROW(O31)-1,(COLUMN(O31)-1)*9)</f>
        <v>19.2499769</v>
      </c>
      <c r="Q32" s="22">
        <f ca="1">OFFSET(Data1!$E$11,ROW(P31)-1,(COLUMN(P31)-1)*9)</f>
        <v>53.002302899999997</v>
      </c>
      <c r="R32" s="22">
        <f ca="1">OFFSET(Data1!$E$11,ROW(Q31)-1,(COLUMN(Q31)-1)*9)</f>
        <v>73.435551000000004</v>
      </c>
      <c r="S32" s="22">
        <f ca="1">OFFSET(Data1!$E$11,ROW(R31)-1,(COLUMN(R31)-1)*9)</f>
        <v>17.673106900000001</v>
      </c>
      <c r="T32" s="22">
        <f ca="1">OFFSET(Data1!$E$11,ROW(S31)-1,(COLUMN(S31)-1)*9)</f>
        <v>30.756650700000002</v>
      </c>
      <c r="U32" s="22">
        <f t="shared" ca="1" si="0"/>
        <v>631.52538900000002</v>
      </c>
    </row>
    <row r="33" spans="1:21" x14ac:dyDescent="0.35">
      <c r="A33" s="10">
        <f>Data1!A42</f>
        <v>36100</v>
      </c>
      <c r="B33" s="22">
        <f ca="1">OFFSET(Data1!$E$11,ROW(A32)-1,(COLUMN(A32)-1)*9)</f>
        <v>21.678316899999999</v>
      </c>
      <c r="C33" s="22">
        <f ca="1">OFFSET(Data1!$E$11,ROW(B32)-1,(COLUMN(B32)-1)*9)</f>
        <v>0.83280279999999995</v>
      </c>
      <c r="D33" s="22">
        <f ca="1">OFFSET(Data1!$E$11,ROW(C32)-1,(COLUMN(C32)-1)*9)</f>
        <v>32.818454299999999</v>
      </c>
      <c r="E33" s="22">
        <f ca="1">OFFSET(Data1!$E$11,ROW(D32)-1,(COLUMN(D32)-1)*9)</f>
        <v>1.3785011</v>
      </c>
      <c r="F33" s="22">
        <f ca="1">OFFSET(Data1!$E$11,ROW(E32)-1,(COLUMN(E32)-1)*9)</f>
        <v>38.886087699999997</v>
      </c>
      <c r="G33" s="22">
        <f ca="1">OFFSET(Data1!$E$11,ROW(F32)-1,(COLUMN(F32)-1)*9)</f>
        <v>17.577315800000001</v>
      </c>
      <c r="H33" s="22">
        <f ca="1">OFFSET(Data1!$E$11,ROW(G32)-1,(COLUMN(G32)-1)*9)</f>
        <v>114.9316635</v>
      </c>
      <c r="I33" s="22">
        <f ca="1">OFFSET(Data1!$E$11,ROW(H32)-1,(COLUMN(H32)-1)*9)</f>
        <v>97.166856199999998</v>
      </c>
      <c r="J33" s="22">
        <f ca="1">OFFSET(Data1!$E$11,ROW(I32)-1,(COLUMN(I32)-1)*9)</f>
        <v>21.5784886</v>
      </c>
      <c r="K33" s="22">
        <f ca="1">OFFSET(Data1!$E$11,ROW(J32)-1,(COLUMN(J32)-1)*9)</f>
        <v>10.3675561</v>
      </c>
      <c r="L33" s="22">
        <f ca="1">OFFSET(Data1!$E$11,ROW(K32)-1,(COLUMN(K32)-1)*9)</f>
        <v>10.422772</v>
      </c>
      <c r="M33" s="22">
        <f ca="1">OFFSET(Data1!$E$11,ROW(L32)-1,(COLUMN(L32)-1)*9)</f>
        <v>8.6480454000000009</v>
      </c>
      <c r="N33" s="22">
        <f ca="1">OFFSET(Data1!$E$11,ROW(M32)-1,(COLUMN(M32)-1)*9)</f>
        <v>29.481073500000001</v>
      </c>
      <c r="O33" s="22">
        <f ca="1">OFFSET(Data1!$E$11,ROW(N32)-1,(COLUMN(N32)-1)*9)</f>
        <v>38.8918271</v>
      </c>
      <c r="P33" s="22">
        <f ca="1">OFFSET(Data1!$E$11,ROW(O32)-1,(COLUMN(O32)-1)*9)</f>
        <v>20.727857499999999</v>
      </c>
      <c r="Q33" s="22">
        <f ca="1">OFFSET(Data1!$E$11,ROW(P32)-1,(COLUMN(P32)-1)*9)</f>
        <v>54.195716099999999</v>
      </c>
      <c r="R33" s="22">
        <f ca="1">OFFSET(Data1!$E$11,ROW(Q32)-1,(COLUMN(Q32)-1)*9)</f>
        <v>73.977482699999996</v>
      </c>
      <c r="S33" s="22">
        <f ca="1">OFFSET(Data1!$E$11,ROW(R32)-1,(COLUMN(R32)-1)*9)</f>
        <v>17.836388400000001</v>
      </c>
      <c r="T33" s="22">
        <f ca="1">OFFSET(Data1!$E$11,ROW(S32)-1,(COLUMN(S32)-1)*9)</f>
        <v>32.739662799999998</v>
      </c>
      <c r="U33" s="22">
        <f t="shared" ca="1" si="0"/>
        <v>644.13686850000011</v>
      </c>
    </row>
    <row r="34" spans="1:21" x14ac:dyDescent="0.35">
      <c r="A34" s="10">
        <f>Data1!A43</f>
        <v>36192</v>
      </c>
      <c r="B34" s="22">
        <f ca="1">OFFSET(Data1!$E$11,ROW(A33)-1,(COLUMN(A33)-1)*9)</f>
        <v>22.548275499999999</v>
      </c>
      <c r="C34" s="22">
        <f ca="1">OFFSET(Data1!$E$11,ROW(B33)-1,(COLUMN(B33)-1)*9)</f>
        <v>0.64529110000000001</v>
      </c>
      <c r="D34" s="22">
        <f ca="1">OFFSET(Data1!$E$11,ROW(C33)-1,(COLUMN(C33)-1)*9)</f>
        <v>34.117677200000003</v>
      </c>
      <c r="E34" s="22">
        <f ca="1">OFFSET(Data1!$E$11,ROW(D33)-1,(COLUMN(D33)-1)*9)</f>
        <v>0.84535059999999995</v>
      </c>
      <c r="F34" s="22">
        <f ca="1">OFFSET(Data1!$E$11,ROW(E33)-1,(COLUMN(E33)-1)*9)</f>
        <v>28.191562699999999</v>
      </c>
      <c r="G34" s="22">
        <f ca="1">OFFSET(Data1!$E$11,ROW(F33)-1,(COLUMN(F33)-1)*9)</f>
        <v>16.463960799999999</v>
      </c>
      <c r="H34" s="22">
        <f ca="1">OFFSET(Data1!$E$11,ROW(G33)-1,(COLUMN(G33)-1)*9)</f>
        <v>118.28848670000001</v>
      </c>
      <c r="I34" s="22">
        <f ca="1">OFFSET(Data1!$E$11,ROW(H33)-1,(COLUMN(H33)-1)*9)</f>
        <v>102.3009764</v>
      </c>
      <c r="J34" s="22">
        <f ca="1">OFFSET(Data1!$E$11,ROW(I33)-1,(COLUMN(I33)-1)*9)</f>
        <v>28.900057799999999</v>
      </c>
      <c r="K34" s="22">
        <f ca="1">OFFSET(Data1!$E$11,ROW(J33)-1,(COLUMN(J33)-1)*9)</f>
        <v>9.1122791999999997</v>
      </c>
      <c r="L34" s="22">
        <f ca="1">OFFSET(Data1!$E$11,ROW(K33)-1,(COLUMN(K33)-1)*9)</f>
        <v>8.076276</v>
      </c>
      <c r="M34" s="22">
        <f ca="1">OFFSET(Data1!$E$11,ROW(L33)-1,(COLUMN(L33)-1)*9)</f>
        <v>7.5754270999999997</v>
      </c>
      <c r="N34" s="22">
        <f ca="1">OFFSET(Data1!$E$11,ROW(M33)-1,(COLUMN(M33)-1)*9)</f>
        <v>24.031743899999999</v>
      </c>
      <c r="O34" s="22">
        <f ca="1">OFFSET(Data1!$E$11,ROW(N33)-1,(COLUMN(N33)-1)*9)</f>
        <v>38.023391099999998</v>
      </c>
      <c r="P34" s="22">
        <f ca="1">OFFSET(Data1!$E$11,ROW(O33)-1,(COLUMN(O33)-1)*9)</f>
        <v>18.120813800000001</v>
      </c>
      <c r="Q34" s="22">
        <f ca="1">OFFSET(Data1!$E$11,ROW(P33)-1,(COLUMN(P33)-1)*9)</f>
        <v>40.8262426</v>
      </c>
      <c r="R34" s="22">
        <f ca="1">OFFSET(Data1!$E$11,ROW(Q33)-1,(COLUMN(Q33)-1)*9)</f>
        <v>70.643625099999994</v>
      </c>
      <c r="S34" s="22">
        <f ca="1">OFFSET(Data1!$E$11,ROW(R33)-1,(COLUMN(R33)-1)*9)</f>
        <v>18.344396400000001</v>
      </c>
      <c r="T34" s="22">
        <f ca="1">OFFSET(Data1!$E$11,ROW(S33)-1,(COLUMN(S33)-1)*9)</f>
        <v>35.281250399999998</v>
      </c>
      <c r="U34" s="22">
        <f t="shared" ca="1" si="0"/>
        <v>622.33708439999998</v>
      </c>
    </row>
    <row r="35" spans="1:21" x14ac:dyDescent="0.35">
      <c r="A35" s="10">
        <f>Data1!A44</f>
        <v>36281</v>
      </c>
      <c r="B35" s="22">
        <f ca="1">OFFSET(Data1!$E$11,ROW(A34)-1,(COLUMN(A34)-1)*9)</f>
        <v>25.352948699999999</v>
      </c>
      <c r="C35" s="22">
        <f ca="1">OFFSET(Data1!$E$11,ROW(B34)-1,(COLUMN(B34)-1)*9)</f>
        <v>0.5718934</v>
      </c>
      <c r="D35" s="22">
        <f ca="1">OFFSET(Data1!$E$11,ROW(C34)-1,(COLUMN(C34)-1)*9)</f>
        <v>33.850086900000001</v>
      </c>
      <c r="E35" s="22">
        <f ca="1">OFFSET(Data1!$E$11,ROW(D34)-1,(COLUMN(D34)-1)*9)</f>
        <v>0.78375209999999995</v>
      </c>
      <c r="F35" s="22">
        <f ca="1">OFFSET(Data1!$E$11,ROW(E34)-1,(COLUMN(E34)-1)*9)</f>
        <v>33.426284799999998</v>
      </c>
      <c r="G35" s="22">
        <f ca="1">OFFSET(Data1!$E$11,ROW(F34)-1,(COLUMN(F34)-1)*9)</f>
        <v>14.435681900000001</v>
      </c>
      <c r="H35" s="22">
        <f ca="1">OFFSET(Data1!$E$11,ROW(G34)-1,(COLUMN(G34)-1)*9)</f>
        <v>114.69875860000001</v>
      </c>
      <c r="I35" s="22">
        <f ca="1">OFFSET(Data1!$E$11,ROW(H34)-1,(COLUMN(H34)-1)*9)</f>
        <v>100.4954669</v>
      </c>
      <c r="J35" s="22">
        <f ca="1">OFFSET(Data1!$E$11,ROW(I34)-1,(COLUMN(I34)-1)*9)</f>
        <v>25.8096204</v>
      </c>
      <c r="K35" s="22">
        <f ca="1">OFFSET(Data1!$E$11,ROW(J34)-1,(COLUMN(J34)-1)*9)</f>
        <v>11.0979387</v>
      </c>
      <c r="L35" s="22">
        <f ca="1">OFFSET(Data1!$E$11,ROW(K34)-1,(COLUMN(K34)-1)*9)</f>
        <v>7.3361178000000002</v>
      </c>
      <c r="M35" s="22">
        <f ca="1">OFFSET(Data1!$E$11,ROW(L34)-1,(COLUMN(L34)-1)*9)</f>
        <v>8.4165784000000006</v>
      </c>
      <c r="N35" s="22">
        <f ca="1">OFFSET(Data1!$E$11,ROW(M34)-1,(COLUMN(M34)-1)*9)</f>
        <v>24.760150500000002</v>
      </c>
      <c r="O35" s="22">
        <f ca="1">OFFSET(Data1!$E$11,ROW(N34)-1,(COLUMN(N34)-1)*9)</f>
        <v>37.660241399999997</v>
      </c>
      <c r="P35" s="22">
        <f ca="1">OFFSET(Data1!$E$11,ROW(O34)-1,(COLUMN(O34)-1)*9)</f>
        <v>18.2298483</v>
      </c>
      <c r="Q35" s="22">
        <f ca="1">OFFSET(Data1!$E$11,ROW(P34)-1,(COLUMN(P34)-1)*9)</f>
        <v>50.083733000000002</v>
      </c>
      <c r="R35" s="22">
        <f ca="1">OFFSET(Data1!$E$11,ROW(Q34)-1,(COLUMN(Q34)-1)*9)</f>
        <v>73.740191699999997</v>
      </c>
      <c r="S35" s="22">
        <f ca="1">OFFSET(Data1!$E$11,ROW(R34)-1,(COLUMN(R34)-1)*9)</f>
        <v>14.0022448</v>
      </c>
      <c r="T35" s="22">
        <f ca="1">OFFSET(Data1!$E$11,ROW(S34)-1,(COLUMN(S34)-1)*9)</f>
        <v>33.9422535</v>
      </c>
      <c r="U35" s="22">
        <f t="shared" ca="1" si="0"/>
        <v>628.69379179999999</v>
      </c>
    </row>
    <row r="36" spans="1:21" x14ac:dyDescent="0.35">
      <c r="A36" s="10">
        <f>Data1!A45</f>
        <v>36373</v>
      </c>
      <c r="B36" s="22">
        <f ca="1">OFFSET(Data1!$E$11,ROW(A35)-1,(COLUMN(A35)-1)*9)</f>
        <v>24.711396300000001</v>
      </c>
      <c r="C36" s="22">
        <f ca="1">OFFSET(Data1!$E$11,ROW(B35)-1,(COLUMN(B35)-1)*9)</f>
        <v>1.3624833000000001</v>
      </c>
      <c r="D36" s="22">
        <f ca="1">OFFSET(Data1!$E$11,ROW(C35)-1,(COLUMN(C35)-1)*9)</f>
        <v>35.1663122</v>
      </c>
      <c r="E36" s="22">
        <f ca="1">OFFSET(Data1!$E$11,ROW(D35)-1,(COLUMN(D35)-1)*9)</f>
        <v>0.57670429999999995</v>
      </c>
      <c r="F36" s="22">
        <f ca="1">OFFSET(Data1!$E$11,ROW(E35)-1,(COLUMN(E35)-1)*9)</f>
        <v>35.890143299999998</v>
      </c>
      <c r="G36" s="22">
        <f ca="1">OFFSET(Data1!$E$11,ROW(F35)-1,(COLUMN(F35)-1)*9)</f>
        <v>16.439812199999999</v>
      </c>
      <c r="H36" s="22">
        <f ca="1">OFFSET(Data1!$E$11,ROW(G35)-1,(COLUMN(G35)-1)*9)</f>
        <v>96.060034700000003</v>
      </c>
      <c r="I36" s="22">
        <f ca="1">OFFSET(Data1!$E$11,ROW(H35)-1,(COLUMN(H35)-1)*9)</f>
        <v>91.454887499999998</v>
      </c>
      <c r="J36" s="22">
        <f ca="1">OFFSET(Data1!$E$11,ROW(I35)-1,(COLUMN(I35)-1)*9)</f>
        <v>24.729733800000002</v>
      </c>
      <c r="K36" s="22">
        <f ca="1">OFFSET(Data1!$E$11,ROW(J35)-1,(COLUMN(J35)-1)*9)</f>
        <v>9.8913428000000003</v>
      </c>
      <c r="L36" s="22">
        <f ca="1">OFFSET(Data1!$E$11,ROW(K35)-1,(COLUMN(K35)-1)*9)</f>
        <v>8.2581985000000007</v>
      </c>
      <c r="M36" s="22">
        <f ca="1">OFFSET(Data1!$E$11,ROW(L35)-1,(COLUMN(L35)-1)*9)</f>
        <v>6.3811828000000004</v>
      </c>
      <c r="N36" s="22">
        <f ca="1">OFFSET(Data1!$E$11,ROW(M35)-1,(COLUMN(M35)-1)*9)</f>
        <v>25.702291800000001</v>
      </c>
      <c r="O36" s="22">
        <f ca="1">OFFSET(Data1!$E$11,ROW(N35)-1,(COLUMN(N35)-1)*9)</f>
        <v>38.439087999999998</v>
      </c>
      <c r="P36" s="22">
        <f ca="1">OFFSET(Data1!$E$11,ROW(O35)-1,(COLUMN(O35)-1)*9)</f>
        <v>15.7505627</v>
      </c>
      <c r="Q36" s="22">
        <f ca="1">OFFSET(Data1!$E$11,ROW(P35)-1,(COLUMN(P35)-1)*9)</f>
        <v>47.505338399999999</v>
      </c>
      <c r="R36" s="22">
        <f ca="1">OFFSET(Data1!$E$11,ROW(Q35)-1,(COLUMN(Q35)-1)*9)</f>
        <v>60.776074100000002</v>
      </c>
      <c r="S36" s="22">
        <f ca="1">OFFSET(Data1!$E$11,ROW(R35)-1,(COLUMN(R35)-1)*9)</f>
        <v>18.0414934</v>
      </c>
      <c r="T36" s="22">
        <f ca="1">OFFSET(Data1!$E$11,ROW(S35)-1,(COLUMN(S35)-1)*9)</f>
        <v>29.911695699999999</v>
      </c>
      <c r="U36" s="22">
        <f t="shared" ca="1" si="0"/>
        <v>587.04877579999993</v>
      </c>
    </row>
    <row r="37" spans="1:21" x14ac:dyDescent="0.35">
      <c r="A37" s="10">
        <f>Data1!A46</f>
        <v>36465</v>
      </c>
      <c r="B37" s="22">
        <f ca="1">OFFSET(Data1!$E$11,ROW(A36)-1,(COLUMN(A36)-1)*9)</f>
        <v>25.137375599999999</v>
      </c>
      <c r="C37" s="22">
        <f ca="1">OFFSET(Data1!$E$11,ROW(B36)-1,(COLUMN(B36)-1)*9)</f>
        <v>0.4789968</v>
      </c>
      <c r="D37" s="22">
        <f ca="1">OFFSET(Data1!$E$11,ROW(C36)-1,(COLUMN(C36)-1)*9)</f>
        <v>41.3023788</v>
      </c>
      <c r="E37" s="22">
        <f ca="1">OFFSET(Data1!$E$11,ROW(D36)-1,(COLUMN(D36)-1)*9)</f>
        <v>1.2639187999999999</v>
      </c>
      <c r="F37" s="22">
        <f ca="1">OFFSET(Data1!$E$11,ROW(E36)-1,(COLUMN(E36)-1)*9)</f>
        <v>32.305174899999997</v>
      </c>
      <c r="G37" s="22">
        <f ca="1">OFFSET(Data1!$E$11,ROW(F36)-1,(COLUMN(F36)-1)*9)</f>
        <v>14.7330194</v>
      </c>
      <c r="H37" s="22">
        <f ca="1">OFFSET(Data1!$E$11,ROW(G36)-1,(COLUMN(G36)-1)*9)</f>
        <v>117.4056116</v>
      </c>
      <c r="I37" s="22">
        <f ca="1">OFFSET(Data1!$E$11,ROW(H36)-1,(COLUMN(H36)-1)*9)</f>
        <v>95.506134799999998</v>
      </c>
      <c r="J37" s="22">
        <f ca="1">OFFSET(Data1!$E$11,ROW(I36)-1,(COLUMN(I36)-1)*9)</f>
        <v>23.800857700000002</v>
      </c>
      <c r="K37" s="22">
        <f ca="1">OFFSET(Data1!$E$11,ROW(J36)-1,(COLUMN(J36)-1)*9)</f>
        <v>10.455768900000001</v>
      </c>
      <c r="L37" s="22">
        <f ca="1">OFFSET(Data1!$E$11,ROW(K36)-1,(COLUMN(K36)-1)*9)</f>
        <v>11.409326</v>
      </c>
      <c r="M37" s="22">
        <f ca="1">OFFSET(Data1!$E$11,ROW(L36)-1,(COLUMN(L36)-1)*9)</f>
        <v>5.4755155999999996</v>
      </c>
      <c r="N37" s="22">
        <f ca="1">OFFSET(Data1!$E$11,ROW(M36)-1,(COLUMN(M36)-1)*9)</f>
        <v>23.563706199999999</v>
      </c>
      <c r="O37" s="22">
        <f ca="1">OFFSET(Data1!$E$11,ROW(N36)-1,(COLUMN(N36)-1)*9)</f>
        <v>40.424848599999997</v>
      </c>
      <c r="P37" s="22">
        <f ca="1">OFFSET(Data1!$E$11,ROW(O36)-1,(COLUMN(O36)-1)*9)</f>
        <v>19.5996062</v>
      </c>
      <c r="Q37" s="22">
        <f ca="1">OFFSET(Data1!$E$11,ROW(P36)-1,(COLUMN(P36)-1)*9)</f>
        <v>52.827759899999997</v>
      </c>
      <c r="R37" s="22">
        <f ca="1">OFFSET(Data1!$E$11,ROW(Q36)-1,(COLUMN(Q36)-1)*9)</f>
        <v>65.661585200000005</v>
      </c>
      <c r="S37" s="22">
        <f ca="1">OFFSET(Data1!$E$11,ROW(R36)-1,(COLUMN(R36)-1)*9)</f>
        <v>15.196422200000001</v>
      </c>
      <c r="T37" s="22">
        <f ca="1">OFFSET(Data1!$E$11,ROW(S36)-1,(COLUMN(S36)-1)*9)</f>
        <v>32.671989600000003</v>
      </c>
      <c r="U37" s="22">
        <f t="shared" ca="1" si="0"/>
        <v>629.21999679999999</v>
      </c>
    </row>
    <row r="38" spans="1:21" x14ac:dyDescent="0.35">
      <c r="A38" s="10">
        <f>Data1!A47</f>
        <v>36557</v>
      </c>
      <c r="B38" s="22">
        <f ca="1">OFFSET(Data1!$E$11,ROW(A37)-1,(COLUMN(A37)-1)*9)</f>
        <v>30.447118100000001</v>
      </c>
      <c r="C38" s="22">
        <f ca="1">OFFSET(Data1!$E$11,ROW(B37)-1,(COLUMN(B37)-1)*9)</f>
        <v>1.2075343000000001</v>
      </c>
      <c r="D38" s="22">
        <f ca="1">OFFSET(Data1!$E$11,ROW(C37)-1,(COLUMN(C37)-1)*9)</f>
        <v>36.396148199999999</v>
      </c>
      <c r="E38" s="22">
        <f ca="1">OFFSET(Data1!$E$11,ROW(D37)-1,(COLUMN(D37)-1)*9)</f>
        <v>0.55489690000000003</v>
      </c>
      <c r="F38" s="22">
        <f ca="1">OFFSET(Data1!$E$11,ROW(E37)-1,(COLUMN(E37)-1)*9)</f>
        <v>41.726680999999999</v>
      </c>
      <c r="G38" s="22">
        <f ca="1">OFFSET(Data1!$E$11,ROW(F37)-1,(COLUMN(F37)-1)*9)</f>
        <v>15.9592227</v>
      </c>
      <c r="H38" s="22">
        <f ca="1">OFFSET(Data1!$E$11,ROW(G37)-1,(COLUMN(G37)-1)*9)</f>
        <v>110.8690909</v>
      </c>
      <c r="I38" s="22">
        <f ca="1">OFFSET(Data1!$E$11,ROW(H37)-1,(COLUMN(H37)-1)*9)</f>
        <v>95.339522900000006</v>
      </c>
      <c r="J38" s="22">
        <f ca="1">OFFSET(Data1!$E$11,ROW(I37)-1,(COLUMN(I37)-1)*9)</f>
        <v>23.174792799999999</v>
      </c>
      <c r="K38" s="22">
        <f ca="1">OFFSET(Data1!$E$11,ROW(J37)-1,(COLUMN(J37)-1)*9)</f>
        <v>10.1991136</v>
      </c>
      <c r="L38" s="22">
        <f ca="1">OFFSET(Data1!$E$11,ROW(K37)-1,(COLUMN(K37)-1)*9)</f>
        <v>7.3016357000000003</v>
      </c>
      <c r="M38" s="22">
        <f ca="1">OFFSET(Data1!$E$11,ROW(L37)-1,(COLUMN(L37)-1)*9)</f>
        <v>7.5172958000000003</v>
      </c>
      <c r="N38" s="22">
        <f ca="1">OFFSET(Data1!$E$11,ROW(M37)-1,(COLUMN(M37)-1)*9)</f>
        <v>25.040696799999999</v>
      </c>
      <c r="O38" s="22">
        <f ca="1">OFFSET(Data1!$E$11,ROW(N37)-1,(COLUMN(N37)-1)*9)</f>
        <v>38.308408800000002</v>
      </c>
      <c r="P38" s="22">
        <f ca="1">OFFSET(Data1!$E$11,ROW(O37)-1,(COLUMN(O37)-1)*9)</f>
        <v>17.1103934</v>
      </c>
      <c r="Q38" s="22">
        <f ca="1">OFFSET(Data1!$E$11,ROW(P37)-1,(COLUMN(P37)-1)*9)</f>
        <v>41.410310899999999</v>
      </c>
      <c r="R38" s="22">
        <f ca="1">OFFSET(Data1!$E$11,ROW(Q37)-1,(COLUMN(Q37)-1)*9)</f>
        <v>65.485563200000001</v>
      </c>
      <c r="S38" s="22">
        <f ca="1">OFFSET(Data1!$E$11,ROW(R37)-1,(COLUMN(R37)-1)*9)</f>
        <v>18.717067799999999</v>
      </c>
      <c r="T38" s="22">
        <f ca="1">OFFSET(Data1!$E$11,ROW(S37)-1,(COLUMN(S37)-1)*9)</f>
        <v>33.0931687</v>
      </c>
      <c r="U38" s="22">
        <f t="shared" ca="1" si="0"/>
        <v>619.85866250000004</v>
      </c>
    </row>
    <row r="39" spans="1:21" x14ac:dyDescent="0.35">
      <c r="A39" s="10">
        <f>Data1!A48</f>
        <v>36647</v>
      </c>
      <c r="B39" s="22">
        <f ca="1">OFFSET(Data1!$E$11,ROW(A38)-1,(COLUMN(A38)-1)*9)</f>
        <v>24.0543497</v>
      </c>
      <c r="C39" s="22">
        <f ca="1">OFFSET(Data1!$E$11,ROW(B38)-1,(COLUMN(B38)-1)*9)</f>
        <v>8.9619599999999994E-2</v>
      </c>
      <c r="D39" s="22">
        <f ca="1">OFFSET(Data1!$E$11,ROW(C38)-1,(COLUMN(C38)-1)*9)</f>
        <v>40.661047000000003</v>
      </c>
      <c r="E39" s="22">
        <f ca="1">OFFSET(Data1!$E$11,ROW(D38)-1,(COLUMN(D38)-1)*9)</f>
        <v>0.87895679999999998</v>
      </c>
      <c r="F39" s="22">
        <f ca="1">OFFSET(Data1!$E$11,ROW(E38)-1,(COLUMN(E38)-1)*9)</f>
        <v>36.092957900000002</v>
      </c>
      <c r="G39" s="22">
        <f ca="1">OFFSET(Data1!$E$11,ROW(F38)-1,(COLUMN(F38)-1)*9)</f>
        <v>12.1048353</v>
      </c>
      <c r="H39" s="22">
        <f ca="1">OFFSET(Data1!$E$11,ROW(G38)-1,(COLUMN(G38)-1)*9)</f>
        <v>106.7814525</v>
      </c>
      <c r="I39" s="22">
        <f ca="1">OFFSET(Data1!$E$11,ROW(H38)-1,(COLUMN(H38)-1)*9)</f>
        <v>96.089288600000003</v>
      </c>
      <c r="J39" s="22">
        <f ca="1">OFFSET(Data1!$E$11,ROW(I38)-1,(COLUMN(I38)-1)*9)</f>
        <v>23.160723000000001</v>
      </c>
      <c r="K39" s="22">
        <f ca="1">OFFSET(Data1!$E$11,ROW(J38)-1,(COLUMN(J38)-1)*9)</f>
        <v>7.9652832</v>
      </c>
      <c r="L39" s="22">
        <f ca="1">OFFSET(Data1!$E$11,ROW(K38)-1,(COLUMN(K38)-1)*9)</f>
        <v>4.6250081999999999</v>
      </c>
      <c r="M39" s="22">
        <f ca="1">OFFSET(Data1!$E$11,ROW(L38)-1,(COLUMN(L38)-1)*9)</f>
        <v>8.6629365000000007</v>
      </c>
      <c r="N39" s="22">
        <f ca="1">OFFSET(Data1!$E$11,ROW(M38)-1,(COLUMN(M38)-1)*9)</f>
        <v>21.530451800000002</v>
      </c>
      <c r="O39" s="22">
        <f ca="1">OFFSET(Data1!$E$11,ROW(N38)-1,(COLUMN(N38)-1)*9)</f>
        <v>43.620001700000003</v>
      </c>
      <c r="P39" s="22">
        <f ca="1">OFFSET(Data1!$E$11,ROW(O38)-1,(COLUMN(O38)-1)*9)</f>
        <v>17.234543200000001</v>
      </c>
      <c r="Q39" s="22">
        <f ca="1">OFFSET(Data1!$E$11,ROW(P38)-1,(COLUMN(P38)-1)*9)</f>
        <v>50.553384700000002</v>
      </c>
      <c r="R39" s="22">
        <f ca="1">OFFSET(Data1!$E$11,ROW(Q38)-1,(COLUMN(Q38)-1)*9)</f>
        <v>69.330737099999993</v>
      </c>
      <c r="S39" s="22">
        <f ca="1">OFFSET(Data1!$E$11,ROW(R38)-1,(COLUMN(R38)-1)*9)</f>
        <v>18.5483853</v>
      </c>
      <c r="T39" s="22">
        <f ca="1">OFFSET(Data1!$E$11,ROW(S38)-1,(COLUMN(S38)-1)*9)</f>
        <v>28.1385109</v>
      </c>
      <c r="U39" s="22">
        <f t="shared" ca="1" si="0"/>
        <v>610.12247300000001</v>
      </c>
    </row>
    <row r="40" spans="1:21" x14ac:dyDescent="0.35">
      <c r="A40" s="10">
        <f>Data1!A49</f>
        <v>36739</v>
      </c>
      <c r="B40" s="22">
        <f ca="1">OFFSET(Data1!$E$11,ROW(A39)-1,(COLUMN(A39)-1)*9)</f>
        <v>27.054530100000001</v>
      </c>
      <c r="C40" s="22">
        <f ca="1">OFFSET(Data1!$E$11,ROW(B39)-1,(COLUMN(B39)-1)*9)</f>
        <v>0.91840200000000005</v>
      </c>
      <c r="D40" s="22">
        <f ca="1">OFFSET(Data1!$E$11,ROW(C39)-1,(COLUMN(C39)-1)*9)</f>
        <v>39.021996600000001</v>
      </c>
      <c r="E40" s="22">
        <f ca="1">OFFSET(Data1!$E$11,ROW(D39)-1,(COLUMN(D39)-1)*9)</f>
        <v>1.3699771999999999</v>
      </c>
      <c r="F40" s="22">
        <f ca="1">OFFSET(Data1!$E$11,ROW(E39)-1,(COLUMN(E39)-1)*9)</f>
        <v>45.819165400000003</v>
      </c>
      <c r="G40" s="22">
        <f ca="1">OFFSET(Data1!$E$11,ROW(F39)-1,(COLUMN(F39)-1)*9)</f>
        <v>13.7989616</v>
      </c>
      <c r="H40" s="22">
        <f ca="1">OFFSET(Data1!$E$11,ROW(G39)-1,(COLUMN(G39)-1)*9)</f>
        <v>101.5135574</v>
      </c>
      <c r="I40" s="22">
        <f ca="1">OFFSET(Data1!$E$11,ROW(H39)-1,(COLUMN(H39)-1)*9)</f>
        <v>96.391739700000002</v>
      </c>
      <c r="J40" s="22">
        <f ca="1">OFFSET(Data1!$E$11,ROW(I39)-1,(COLUMN(I39)-1)*9)</f>
        <v>29.369464300000001</v>
      </c>
      <c r="K40" s="22">
        <f ca="1">OFFSET(Data1!$E$11,ROW(J39)-1,(COLUMN(J39)-1)*9)</f>
        <v>8.9259734000000002</v>
      </c>
      <c r="L40" s="22">
        <f ca="1">OFFSET(Data1!$E$11,ROW(K39)-1,(COLUMN(K39)-1)*9)</f>
        <v>7.8631840999999998</v>
      </c>
      <c r="M40" s="22">
        <f ca="1">OFFSET(Data1!$E$11,ROW(L39)-1,(COLUMN(L39)-1)*9)</f>
        <v>10.100890100000001</v>
      </c>
      <c r="N40" s="22">
        <f ca="1">OFFSET(Data1!$E$11,ROW(M39)-1,(COLUMN(M39)-1)*9)</f>
        <v>20.389609</v>
      </c>
      <c r="O40" s="22">
        <f ca="1">OFFSET(Data1!$E$11,ROW(N39)-1,(COLUMN(N39)-1)*9)</f>
        <v>45.493482899999997</v>
      </c>
      <c r="P40" s="22">
        <f ca="1">OFFSET(Data1!$E$11,ROW(O39)-1,(COLUMN(O39)-1)*9)</f>
        <v>17.949771899999998</v>
      </c>
      <c r="Q40" s="22">
        <f ca="1">OFFSET(Data1!$E$11,ROW(P39)-1,(COLUMN(P39)-1)*9)</f>
        <v>49.3593592</v>
      </c>
      <c r="R40" s="22">
        <f ca="1">OFFSET(Data1!$E$11,ROW(Q39)-1,(COLUMN(Q39)-1)*9)</f>
        <v>58.766371999999997</v>
      </c>
      <c r="S40" s="22">
        <f ca="1">OFFSET(Data1!$E$11,ROW(R39)-1,(COLUMN(R39)-1)*9)</f>
        <v>19.839089099999999</v>
      </c>
      <c r="T40" s="22">
        <f ca="1">OFFSET(Data1!$E$11,ROW(S39)-1,(COLUMN(S39)-1)*9)</f>
        <v>25.0072671</v>
      </c>
      <c r="U40" s="22">
        <f t="shared" ca="1" si="0"/>
        <v>618.95279310000012</v>
      </c>
    </row>
    <row r="41" spans="1:21" x14ac:dyDescent="0.35">
      <c r="A41" s="10">
        <f>Data1!A50</f>
        <v>36831</v>
      </c>
      <c r="B41" s="22">
        <f ca="1">OFFSET(Data1!$E$11,ROW(A40)-1,(COLUMN(A40)-1)*9)</f>
        <v>26.698192599999999</v>
      </c>
      <c r="C41" s="22">
        <f ca="1">OFFSET(Data1!$E$11,ROW(B40)-1,(COLUMN(B40)-1)*9)</f>
        <v>0.18462029999999999</v>
      </c>
      <c r="D41" s="22">
        <f ca="1">OFFSET(Data1!$E$11,ROW(C40)-1,(COLUMN(C40)-1)*9)</f>
        <v>35.814610199999997</v>
      </c>
      <c r="E41" s="22">
        <f ca="1">OFFSET(Data1!$E$11,ROW(D40)-1,(COLUMN(D40)-1)*9)</f>
        <v>1.0429310000000001</v>
      </c>
      <c r="F41" s="22">
        <f ca="1">OFFSET(Data1!$E$11,ROW(E40)-1,(COLUMN(E40)-1)*9)</f>
        <v>44.5644931</v>
      </c>
      <c r="G41" s="22">
        <f ca="1">OFFSET(Data1!$E$11,ROW(F40)-1,(COLUMN(F40)-1)*9)</f>
        <v>14.4296027</v>
      </c>
      <c r="H41" s="22">
        <f ca="1">OFFSET(Data1!$E$11,ROW(G40)-1,(COLUMN(G40)-1)*9)</f>
        <v>115.77167900000001</v>
      </c>
      <c r="I41" s="22">
        <f ca="1">OFFSET(Data1!$E$11,ROW(H40)-1,(COLUMN(H40)-1)*9)</f>
        <v>103.7615694</v>
      </c>
      <c r="J41" s="22">
        <f ca="1">OFFSET(Data1!$E$11,ROW(I40)-1,(COLUMN(I40)-1)*9)</f>
        <v>27.714944899999999</v>
      </c>
      <c r="K41" s="22">
        <f ca="1">OFFSET(Data1!$E$11,ROW(J40)-1,(COLUMN(J40)-1)*9)</f>
        <v>13.205053100000001</v>
      </c>
      <c r="L41" s="22">
        <f ca="1">OFFSET(Data1!$E$11,ROW(K40)-1,(COLUMN(K40)-1)*9)</f>
        <v>9.8767993000000001</v>
      </c>
      <c r="M41" s="22">
        <f ca="1">OFFSET(Data1!$E$11,ROW(L40)-1,(COLUMN(L40)-1)*9)</f>
        <v>11.832424899999999</v>
      </c>
      <c r="N41" s="22">
        <f ca="1">OFFSET(Data1!$E$11,ROW(M40)-1,(COLUMN(M40)-1)*9)</f>
        <v>23.954394000000001</v>
      </c>
      <c r="O41" s="22">
        <f ca="1">OFFSET(Data1!$E$11,ROW(N40)-1,(COLUMN(N40)-1)*9)</f>
        <v>48.660607900000002</v>
      </c>
      <c r="P41" s="22">
        <f ca="1">OFFSET(Data1!$E$11,ROW(O40)-1,(COLUMN(O40)-1)*9)</f>
        <v>20.827022899999999</v>
      </c>
      <c r="Q41" s="22">
        <f ca="1">OFFSET(Data1!$E$11,ROW(P40)-1,(COLUMN(P40)-1)*9)</f>
        <v>50.698085300000002</v>
      </c>
      <c r="R41" s="22">
        <f ca="1">OFFSET(Data1!$E$11,ROW(Q40)-1,(COLUMN(Q40)-1)*9)</f>
        <v>62.699397400000002</v>
      </c>
      <c r="S41" s="22">
        <f ca="1">OFFSET(Data1!$E$11,ROW(R40)-1,(COLUMN(R40)-1)*9)</f>
        <v>18.456345500000001</v>
      </c>
      <c r="T41" s="22">
        <f ca="1">OFFSET(Data1!$E$11,ROW(S40)-1,(COLUMN(S40)-1)*9)</f>
        <v>29.527428499999999</v>
      </c>
      <c r="U41" s="22">
        <f t="shared" ca="1" si="0"/>
        <v>659.72020199999997</v>
      </c>
    </row>
    <row r="42" spans="1:21" x14ac:dyDescent="0.35">
      <c r="A42" s="10">
        <f>Data1!A51</f>
        <v>36923</v>
      </c>
      <c r="B42" s="22">
        <f ca="1">OFFSET(Data1!$E$11,ROW(A41)-1,(COLUMN(A41)-1)*9)</f>
        <v>29.454555899999999</v>
      </c>
      <c r="C42" s="22">
        <f ca="1">OFFSET(Data1!$E$11,ROW(B41)-1,(COLUMN(B41)-1)*9)</f>
        <v>0.41001789999999999</v>
      </c>
      <c r="D42" s="22">
        <f ca="1">OFFSET(Data1!$E$11,ROW(C41)-1,(COLUMN(C41)-1)*9)</f>
        <v>40.044514800000002</v>
      </c>
      <c r="E42" s="22">
        <f ca="1">OFFSET(Data1!$E$11,ROW(D41)-1,(COLUMN(D41)-1)*9)</f>
        <v>0.6251295</v>
      </c>
      <c r="F42" s="22">
        <f ca="1">OFFSET(Data1!$E$11,ROW(E41)-1,(COLUMN(E41)-1)*9)</f>
        <v>54.076097599999997</v>
      </c>
      <c r="G42" s="22">
        <f ca="1">OFFSET(Data1!$E$11,ROW(F41)-1,(COLUMN(F41)-1)*9)</f>
        <v>13.9964373</v>
      </c>
      <c r="H42" s="22">
        <f ca="1">OFFSET(Data1!$E$11,ROW(G41)-1,(COLUMN(G41)-1)*9)</f>
        <v>117.9848968</v>
      </c>
      <c r="I42" s="22">
        <f ca="1">OFFSET(Data1!$E$11,ROW(H41)-1,(COLUMN(H41)-1)*9)</f>
        <v>100.536079</v>
      </c>
      <c r="J42" s="22">
        <f ca="1">OFFSET(Data1!$E$11,ROW(I41)-1,(COLUMN(I41)-1)*9)</f>
        <v>22.3779556</v>
      </c>
      <c r="K42" s="22">
        <f ca="1">OFFSET(Data1!$E$11,ROW(J41)-1,(COLUMN(J41)-1)*9)</f>
        <v>9.2602346000000004</v>
      </c>
      <c r="L42" s="22">
        <f ca="1">OFFSET(Data1!$E$11,ROW(K41)-1,(COLUMN(K41)-1)*9)</f>
        <v>7.8299805999999998</v>
      </c>
      <c r="M42" s="22">
        <f ca="1">OFFSET(Data1!$E$11,ROW(L41)-1,(COLUMN(L41)-1)*9)</f>
        <v>7.5473809000000003</v>
      </c>
      <c r="N42" s="22">
        <f ca="1">OFFSET(Data1!$E$11,ROW(M41)-1,(COLUMN(M41)-1)*9)</f>
        <v>26.428643999999998</v>
      </c>
      <c r="O42" s="22">
        <f ca="1">OFFSET(Data1!$E$11,ROW(N41)-1,(COLUMN(N41)-1)*9)</f>
        <v>43.358535099999997</v>
      </c>
      <c r="P42" s="22">
        <f ca="1">OFFSET(Data1!$E$11,ROW(O41)-1,(COLUMN(O41)-1)*9)</f>
        <v>19.3870027</v>
      </c>
      <c r="Q42" s="22">
        <f ca="1">OFFSET(Data1!$E$11,ROW(P41)-1,(COLUMN(P41)-1)*9)</f>
        <v>35.965541100000003</v>
      </c>
      <c r="R42" s="22">
        <f ca="1">OFFSET(Data1!$E$11,ROW(Q41)-1,(COLUMN(Q41)-1)*9)</f>
        <v>70.135896099999997</v>
      </c>
      <c r="S42" s="22">
        <f ca="1">OFFSET(Data1!$E$11,ROW(R41)-1,(COLUMN(R41)-1)*9)</f>
        <v>15.0653387</v>
      </c>
      <c r="T42" s="22">
        <f ca="1">OFFSET(Data1!$E$11,ROW(S41)-1,(COLUMN(S41)-1)*9)</f>
        <v>30.3261319</v>
      </c>
      <c r="U42" s="22">
        <f t="shared" ca="1" si="0"/>
        <v>644.81037009999989</v>
      </c>
    </row>
    <row r="43" spans="1:21" x14ac:dyDescent="0.35">
      <c r="A43" s="10">
        <f>Data1!A52</f>
        <v>37012</v>
      </c>
      <c r="B43" s="22">
        <f ca="1">OFFSET(Data1!$E$11,ROW(A42)-1,(COLUMN(A42)-1)*9)</f>
        <v>20.797953</v>
      </c>
      <c r="C43" s="22">
        <f ca="1">OFFSET(Data1!$E$11,ROW(B42)-1,(COLUMN(B42)-1)*9)</f>
        <v>0.76928240000000003</v>
      </c>
      <c r="D43" s="22">
        <f ca="1">OFFSET(Data1!$E$11,ROW(C42)-1,(COLUMN(C42)-1)*9)</f>
        <v>32.4679255</v>
      </c>
      <c r="E43" s="22">
        <f ca="1">OFFSET(Data1!$E$11,ROW(D42)-1,(COLUMN(D42)-1)*9)</f>
        <v>0.59338809999999997</v>
      </c>
      <c r="F43" s="22">
        <f ca="1">OFFSET(Data1!$E$11,ROW(E42)-1,(COLUMN(E42)-1)*9)</f>
        <v>43.0810605</v>
      </c>
      <c r="G43" s="22">
        <f ca="1">OFFSET(Data1!$E$11,ROW(F42)-1,(COLUMN(F42)-1)*9)</f>
        <v>12.8146597</v>
      </c>
      <c r="H43" s="22">
        <f ca="1">OFFSET(Data1!$E$11,ROW(G42)-1,(COLUMN(G42)-1)*9)</f>
        <v>111.96054770000001</v>
      </c>
      <c r="I43" s="22">
        <f ca="1">OFFSET(Data1!$E$11,ROW(H42)-1,(COLUMN(H42)-1)*9)</f>
        <v>97.9363125</v>
      </c>
      <c r="J43" s="22">
        <f ca="1">OFFSET(Data1!$E$11,ROW(I42)-1,(COLUMN(I42)-1)*9)</f>
        <v>23.977442199999999</v>
      </c>
      <c r="K43" s="22">
        <f ca="1">OFFSET(Data1!$E$11,ROW(J42)-1,(COLUMN(J42)-1)*9)</f>
        <v>9.8270903999999994</v>
      </c>
      <c r="L43" s="22">
        <f ca="1">OFFSET(Data1!$E$11,ROW(K42)-1,(COLUMN(K42)-1)*9)</f>
        <v>6.7815548000000003</v>
      </c>
      <c r="M43" s="22">
        <f ca="1">OFFSET(Data1!$E$11,ROW(L42)-1,(COLUMN(L42)-1)*9)</f>
        <v>6.2815013999999998</v>
      </c>
      <c r="N43" s="22">
        <f ca="1">OFFSET(Data1!$E$11,ROW(M42)-1,(COLUMN(M42)-1)*9)</f>
        <v>24.1185227</v>
      </c>
      <c r="O43" s="22">
        <f ca="1">OFFSET(Data1!$E$11,ROW(N42)-1,(COLUMN(N42)-1)*9)</f>
        <v>35.648649800000001</v>
      </c>
      <c r="P43" s="22">
        <f ca="1">OFFSET(Data1!$E$11,ROW(O42)-1,(COLUMN(O42)-1)*9)</f>
        <v>17.204964400000001</v>
      </c>
      <c r="Q43" s="22">
        <f ca="1">OFFSET(Data1!$E$11,ROW(P42)-1,(COLUMN(P42)-1)*9)</f>
        <v>43.683779800000003</v>
      </c>
      <c r="R43" s="22">
        <f ca="1">OFFSET(Data1!$E$11,ROW(Q42)-1,(COLUMN(Q42)-1)*9)</f>
        <v>63.998291199999997</v>
      </c>
      <c r="S43" s="22">
        <f ca="1">OFFSET(Data1!$E$11,ROW(R42)-1,(COLUMN(R42)-1)*9)</f>
        <v>20.138317600000001</v>
      </c>
      <c r="T43" s="22">
        <f ca="1">OFFSET(Data1!$E$11,ROW(S42)-1,(COLUMN(S42)-1)*9)</f>
        <v>33.209287699999997</v>
      </c>
      <c r="U43" s="22">
        <f t="shared" ca="1" si="0"/>
        <v>605.29053139999996</v>
      </c>
    </row>
    <row r="44" spans="1:21" x14ac:dyDescent="0.35">
      <c r="A44" s="10">
        <f>Data1!A53</f>
        <v>37104</v>
      </c>
      <c r="B44" s="22">
        <f ca="1">OFFSET(Data1!$E$11,ROW(A43)-1,(COLUMN(A43)-1)*9)</f>
        <v>21.7744249</v>
      </c>
      <c r="C44" s="22">
        <f ca="1">OFFSET(Data1!$E$11,ROW(B43)-1,(COLUMN(B43)-1)*9)</f>
        <v>0.37184210000000001</v>
      </c>
      <c r="D44" s="22">
        <f ca="1">OFFSET(Data1!$E$11,ROW(C43)-1,(COLUMN(C43)-1)*9)</f>
        <v>35.438749999999999</v>
      </c>
      <c r="E44" s="22">
        <f ca="1">OFFSET(Data1!$E$11,ROW(D43)-1,(COLUMN(D43)-1)*9)</f>
        <v>1.3930530999999999</v>
      </c>
      <c r="F44" s="22">
        <f ca="1">OFFSET(Data1!$E$11,ROW(E43)-1,(COLUMN(E43)-1)*9)</f>
        <v>51.615157699999997</v>
      </c>
      <c r="G44" s="22">
        <f ca="1">OFFSET(Data1!$E$11,ROW(F43)-1,(COLUMN(F43)-1)*9)</f>
        <v>15.153339799999999</v>
      </c>
      <c r="H44" s="22">
        <f ca="1">OFFSET(Data1!$E$11,ROW(G43)-1,(COLUMN(G43)-1)*9)</f>
        <v>117.2307845</v>
      </c>
      <c r="I44" s="22">
        <f ca="1">OFFSET(Data1!$E$11,ROW(H43)-1,(COLUMN(H43)-1)*9)</f>
        <v>93.464708099999996</v>
      </c>
      <c r="J44" s="22">
        <f ca="1">OFFSET(Data1!$E$11,ROW(I43)-1,(COLUMN(I43)-1)*9)</f>
        <v>27.307173200000001</v>
      </c>
      <c r="K44" s="22">
        <f ca="1">OFFSET(Data1!$E$11,ROW(J43)-1,(COLUMN(J43)-1)*9)</f>
        <v>9.5863932999999992</v>
      </c>
      <c r="L44" s="22">
        <f ca="1">OFFSET(Data1!$E$11,ROW(K43)-1,(COLUMN(K43)-1)*9)</f>
        <v>8.3286286</v>
      </c>
      <c r="M44" s="22">
        <f ca="1">OFFSET(Data1!$E$11,ROW(L43)-1,(COLUMN(L43)-1)*9)</f>
        <v>6.0741123999999997</v>
      </c>
      <c r="N44" s="22">
        <f ca="1">OFFSET(Data1!$E$11,ROW(M43)-1,(COLUMN(M43)-1)*9)</f>
        <v>22.4107539</v>
      </c>
      <c r="O44" s="22">
        <f ca="1">OFFSET(Data1!$E$11,ROW(N43)-1,(COLUMN(N43)-1)*9)</f>
        <v>44.559566500000003</v>
      </c>
      <c r="P44" s="22">
        <f ca="1">OFFSET(Data1!$E$11,ROW(O43)-1,(COLUMN(O43)-1)*9)</f>
        <v>18.183174300000001</v>
      </c>
      <c r="Q44" s="22">
        <f ca="1">OFFSET(Data1!$E$11,ROW(P43)-1,(COLUMN(P43)-1)*9)</f>
        <v>51.278605800000001</v>
      </c>
      <c r="R44" s="22">
        <f ca="1">OFFSET(Data1!$E$11,ROW(Q43)-1,(COLUMN(Q43)-1)*9)</f>
        <v>62.150240599999997</v>
      </c>
      <c r="S44" s="22">
        <f ca="1">OFFSET(Data1!$E$11,ROW(R43)-1,(COLUMN(R43)-1)*9)</f>
        <v>14.760862100000001</v>
      </c>
      <c r="T44" s="22">
        <f ca="1">OFFSET(Data1!$E$11,ROW(S43)-1,(COLUMN(S43)-1)*9)</f>
        <v>33.414100599999998</v>
      </c>
      <c r="U44" s="22">
        <f t="shared" ca="1" si="0"/>
        <v>634.49567150000007</v>
      </c>
    </row>
    <row r="45" spans="1:21" x14ac:dyDescent="0.35">
      <c r="A45" s="10">
        <f>Data1!A54</f>
        <v>37196</v>
      </c>
      <c r="B45" s="22">
        <f ca="1">OFFSET(Data1!$E$11,ROW(A44)-1,(COLUMN(A44)-1)*9)</f>
        <v>16.320666200000002</v>
      </c>
      <c r="C45" s="22">
        <f ca="1">OFFSET(Data1!$E$11,ROW(B44)-1,(COLUMN(B44)-1)*9)</f>
        <v>0.87363020000000002</v>
      </c>
      <c r="D45" s="22">
        <f ca="1">OFFSET(Data1!$E$11,ROW(C44)-1,(COLUMN(C44)-1)*9)</f>
        <v>32.582919599999997</v>
      </c>
      <c r="E45" s="22">
        <f ca="1">OFFSET(Data1!$E$11,ROW(D44)-1,(COLUMN(D44)-1)*9)</f>
        <v>0.73125430000000002</v>
      </c>
      <c r="F45" s="22">
        <f ca="1">OFFSET(Data1!$E$11,ROW(E44)-1,(COLUMN(E44)-1)*9)</f>
        <v>42.793706800000002</v>
      </c>
      <c r="G45" s="22">
        <f ca="1">OFFSET(Data1!$E$11,ROW(F44)-1,(COLUMN(F44)-1)*9)</f>
        <v>14.3024609</v>
      </c>
      <c r="H45" s="22">
        <f ca="1">OFFSET(Data1!$E$11,ROW(G44)-1,(COLUMN(G44)-1)*9)</f>
        <v>134.47443849999999</v>
      </c>
      <c r="I45" s="22">
        <f ca="1">OFFSET(Data1!$E$11,ROW(H44)-1,(COLUMN(H44)-1)*9)</f>
        <v>106.7979259</v>
      </c>
      <c r="J45" s="22">
        <f ca="1">OFFSET(Data1!$E$11,ROW(I44)-1,(COLUMN(I44)-1)*9)</f>
        <v>26.639671799999999</v>
      </c>
      <c r="K45" s="22">
        <f ca="1">OFFSET(Data1!$E$11,ROW(J44)-1,(COLUMN(J44)-1)*9)</f>
        <v>14.212992399999999</v>
      </c>
      <c r="L45" s="22">
        <f ca="1">OFFSET(Data1!$E$11,ROW(K44)-1,(COLUMN(K44)-1)*9)</f>
        <v>5.4224462000000004</v>
      </c>
      <c r="M45" s="22">
        <f ca="1">OFFSET(Data1!$E$11,ROW(L44)-1,(COLUMN(L44)-1)*9)</f>
        <v>8.4996556000000005</v>
      </c>
      <c r="N45" s="22">
        <f ca="1">OFFSET(Data1!$E$11,ROW(M44)-1,(COLUMN(M44)-1)*9)</f>
        <v>21.366336700000002</v>
      </c>
      <c r="O45" s="22">
        <f ca="1">OFFSET(Data1!$E$11,ROW(N44)-1,(COLUMN(N44)-1)*9)</f>
        <v>40.571422699999999</v>
      </c>
      <c r="P45" s="22">
        <f ca="1">OFFSET(Data1!$E$11,ROW(O44)-1,(COLUMN(O44)-1)*9)</f>
        <v>15.6551735</v>
      </c>
      <c r="Q45" s="22">
        <f ca="1">OFFSET(Data1!$E$11,ROW(P44)-1,(COLUMN(P44)-1)*9)</f>
        <v>49.140760100000001</v>
      </c>
      <c r="R45" s="22">
        <f ca="1">OFFSET(Data1!$E$11,ROW(Q44)-1,(COLUMN(Q44)-1)*9)</f>
        <v>67.569215400000004</v>
      </c>
      <c r="S45" s="22">
        <f ca="1">OFFSET(Data1!$E$11,ROW(R44)-1,(COLUMN(R44)-1)*9)</f>
        <v>21.482313999999999</v>
      </c>
      <c r="T45" s="22">
        <f ca="1">OFFSET(Data1!$E$11,ROW(S44)-1,(COLUMN(S44)-1)*9)</f>
        <v>33.528432899999999</v>
      </c>
      <c r="U45" s="22">
        <f t="shared" ca="1" si="0"/>
        <v>652.96542369999986</v>
      </c>
    </row>
    <row r="46" spans="1:21" x14ac:dyDescent="0.35">
      <c r="A46" s="10">
        <f>Data1!A55</f>
        <v>37288</v>
      </c>
      <c r="B46" s="22">
        <f ca="1">OFFSET(Data1!$E$11,ROW(A45)-1,(COLUMN(A45)-1)*9)</f>
        <v>23.172365500000002</v>
      </c>
      <c r="C46" s="22">
        <f ca="1">OFFSET(Data1!$E$11,ROW(B45)-1,(COLUMN(B45)-1)*9)</f>
        <v>0.46894229999999998</v>
      </c>
      <c r="D46" s="22">
        <f ca="1">OFFSET(Data1!$E$11,ROW(C45)-1,(COLUMN(C45)-1)*9)</f>
        <v>32.793338200000001</v>
      </c>
      <c r="E46" s="22">
        <f ca="1">OFFSET(Data1!$E$11,ROW(D45)-1,(COLUMN(D45)-1)*9)</f>
        <v>0.98178940000000003</v>
      </c>
      <c r="F46" s="22">
        <f ca="1">OFFSET(Data1!$E$11,ROW(E45)-1,(COLUMN(E45)-1)*9)</f>
        <v>40.714877899999998</v>
      </c>
      <c r="G46" s="22">
        <f ca="1">OFFSET(Data1!$E$11,ROW(F45)-1,(COLUMN(F45)-1)*9)</f>
        <v>15.990734099999999</v>
      </c>
      <c r="H46" s="22">
        <f ca="1">OFFSET(Data1!$E$11,ROW(G45)-1,(COLUMN(G45)-1)*9)</f>
        <v>135.26244700000001</v>
      </c>
      <c r="I46" s="22">
        <f ca="1">OFFSET(Data1!$E$11,ROW(H45)-1,(COLUMN(H45)-1)*9)</f>
        <v>115.51295380000001</v>
      </c>
      <c r="J46" s="22">
        <f ca="1">OFFSET(Data1!$E$11,ROW(I45)-1,(COLUMN(I45)-1)*9)</f>
        <v>25.886178300000001</v>
      </c>
      <c r="K46" s="22">
        <f ca="1">OFFSET(Data1!$E$11,ROW(J45)-1,(COLUMN(J45)-1)*9)</f>
        <v>11.8300509</v>
      </c>
      <c r="L46" s="22">
        <f ca="1">OFFSET(Data1!$E$11,ROW(K45)-1,(COLUMN(K45)-1)*9)</f>
        <v>7.5365818999999998</v>
      </c>
      <c r="M46" s="22">
        <f ca="1">OFFSET(Data1!$E$11,ROW(L45)-1,(COLUMN(L45)-1)*9)</f>
        <v>6.6118316999999998</v>
      </c>
      <c r="N46" s="22">
        <f ca="1">OFFSET(Data1!$E$11,ROW(M45)-1,(COLUMN(M45)-1)*9)</f>
        <v>24.693012700000001</v>
      </c>
      <c r="O46" s="22">
        <f ca="1">OFFSET(Data1!$E$11,ROW(N45)-1,(COLUMN(N45)-1)*9)</f>
        <v>41.351537700000002</v>
      </c>
      <c r="P46" s="22">
        <f ca="1">OFFSET(Data1!$E$11,ROW(O45)-1,(COLUMN(O45)-1)*9)</f>
        <v>19.009464300000001</v>
      </c>
      <c r="Q46" s="22">
        <f ca="1">OFFSET(Data1!$E$11,ROW(P45)-1,(COLUMN(P45)-1)*9)</f>
        <v>41.455740400000003</v>
      </c>
      <c r="R46" s="22">
        <f ca="1">OFFSET(Data1!$E$11,ROW(Q45)-1,(COLUMN(Q45)-1)*9)</f>
        <v>62.409156799999998</v>
      </c>
      <c r="S46" s="22">
        <f ca="1">OFFSET(Data1!$E$11,ROW(R45)-1,(COLUMN(R45)-1)*9)</f>
        <v>22.7854274</v>
      </c>
      <c r="T46" s="22">
        <f ca="1">OFFSET(Data1!$E$11,ROW(S45)-1,(COLUMN(S45)-1)*9)</f>
        <v>29.836901600000001</v>
      </c>
      <c r="U46" s="22">
        <f t="shared" ca="1" si="0"/>
        <v>658.30333189999999</v>
      </c>
    </row>
    <row r="47" spans="1:21" x14ac:dyDescent="0.35">
      <c r="A47" s="10">
        <f>Data1!A56</f>
        <v>37377</v>
      </c>
      <c r="B47" s="22">
        <f ca="1">OFFSET(Data1!$E$11,ROW(A46)-1,(COLUMN(A46)-1)*9)</f>
        <v>20.985309600000001</v>
      </c>
      <c r="C47" s="22">
        <f ca="1">OFFSET(Data1!$E$11,ROW(B46)-1,(COLUMN(B46)-1)*9)</f>
        <v>0.79760180000000003</v>
      </c>
      <c r="D47" s="22">
        <f ca="1">OFFSET(Data1!$E$11,ROW(C46)-1,(COLUMN(C46)-1)*9)</f>
        <v>39.697657800000002</v>
      </c>
      <c r="E47" s="22">
        <f ca="1">OFFSET(Data1!$E$11,ROW(D46)-1,(COLUMN(D46)-1)*9)</f>
        <v>1.0620187000000001</v>
      </c>
      <c r="F47" s="22">
        <f ca="1">OFFSET(Data1!$E$11,ROW(E46)-1,(COLUMN(E46)-1)*9)</f>
        <v>35.604220699999999</v>
      </c>
      <c r="G47" s="22">
        <f ca="1">OFFSET(Data1!$E$11,ROW(F46)-1,(COLUMN(F46)-1)*9)</f>
        <v>15.013219299999999</v>
      </c>
      <c r="H47" s="22">
        <f ca="1">OFFSET(Data1!$E$11,ROW(G46)-1,(COLUMN(G46)-1)*9)</f>
        <v>118.77955470000001</v>
      </c>
      <c r="I47" s="22">
        <f ca="1">OFFSET(Data1!$E$11,ROW(H46)-1,(COLUMN(H46)-1)*9)</f>
        <v>89.609943299999998</v>
      </c>
      <c r="J47" s="22">
        <f ca="1">OFFSET(Data1!$E$11,ROW(I46)-1,(COLUMN(I46)-1)*9)</f>
        <v>27.027754699999999</v>
      </c>
      <c r="K47" s="22">
        <f ca="1">OFFSET(Data1!$E$11,ROW(J46)-1,(COLUMN(J46)-1)*9)</f>
        <v>9.3323908000000007</v>
      </c>
      <c r="L47" s="22">
        <f ca="1">OFFSET(Data1!$E$11,ROW(K46)-1,(COLUMN(K46)-1)*9)</f>
        <v>8.2696281999999997</v>
      </c>
      <c r="M47" s="22">
        <f ca="1">OFFSET(Data1!$E$11,ROW(L46)-1,(COLUMN(L46)-1)*9)</f>
        <v>7.2885809000000004</v>
      </c>
      <c r="N47" s="22">
        <f ca="1">OFFSET(Data1!$E$11,ROW(M46)-1,(COLUMN(M46)-1)*9)</f>
        <v>25.454499899999998</v>
      </c>
      <c r="O47" s="22">
        <f ca="1">OFFSET(Data1!$E$11,ROW(N46)-1,(COLUMN(N46)-1)*9)</f>
        <v>39.616484</v>
      </c>
      <c r="P47" s="22">
        <f ca="1">OFFSET(Data1!$E$11,ROW(O46)-1,(COLUMN(O46)-1)*9)</f>
        <v>19.984675299999999</v>
      </c>
      <c r="Q47" s="22">
        <f ca="1">OFFSET(Data1!$E$11,ROW(P46)-1,(COLUMN(P46)-1)*9)</f>
        <v>49.356332899999998</v>
      </c>
      <c r="R47" s="22">
        <f ca="1">OFFSET(Data1!$E$11,ROW(Q46)-1,(COLUMN(Q46)-1)*9)</f>
        <v>61.690765499999998</v>
      </c>
      <c r="S47" s="22">
        <f ca="1">OFFSET(Data1!$E$11,ROW(R46)-1,(COLUMN(R46)-1)*9)</f>
        <v>17.858373199999999</v>
      </c>
      <c r="T47" s="22">
        <f ca="1">OFFSET(Data1!$E$11,ROW(S46)-1,(COLUMN(S46)-1)*9)</f>
        <v>31.0911206</v>
      </c>
      <c r="U47" s="22">
        <f t="shared" ca="1" si="0"/>
        <v>618.52013189999991</v>
      </c>
    </row>
    <row r="48" spans="1:21" x14ac:dyDescent="0.35">
      <c r="A48" s="10">
        <f>Data1!A57</f>
        <v>37469</v>
      </c>
      <c r="B48" s="22">
        <f ca="1">OFFSET(Data1!$E$11,ROW(A47)-1,(COLUMN(A47)-1)*9)</f>
        <v>22.1462337</v>
      </c>
      <c r="C48" s="22">
        <f ca="1">OFFSET(Data1!$E$11,ROW(B47)-1,(COLUMN(B47)-1)*9)</f>
        <v>0.17407800000000001</v>
      </c>
      <c r="D48" s="22">
        <f ca="1">OFFSET(Data1!$E$11,ROW(C47)-1,(COLUMN(C47)-1)*9)</f>
        <v>34.262958099999999</v>
      </c>
      <c r="E48" s="22">
        <f ca="1">OFFSET(Data1!$E$11,ROW(D47)-1,(COLUMN(D47)-1)*9)</f>
        <v>1.2450026000000001</v>
      </c>
      <c r="F48" s="22">
        <f ca="1">OFFSET(Data1!$E$11,ROW(E47)-1,(COLUMN(E47)-1)*9)</f>
        <v>43.315996499999997</v>
      </c>
      <c r="G48" s="22">
        <f ca="1">OFFSET(Data1!$E$11,ROW(F47)-1,(COLUMN(F47)-1)*9)</f>
        <v>13.981929600000001</v>
      </c>
      <c r="H48" s="22">
        <f ca="1">OFFSET(Data1!$E$11,ROW(G47)-1,(COLUMN(G47)-1)*9)</f>
        <v>117.0092712</v>
      </c>
      <c r="I48" s="22">
        <f ca="1">OFFSET(Data1!$E$11,ROW(H47)-1,(COLUMN(H47)-1)*9)</f>
        <v>82.5478004</v>
      </c>
      <c r="J48" s="22">
        <f ca="1">OFFSET(Data1!$E$11,ROW(I47)-1,(COLUMN(I47)-1)*9)</f>
        <v>20.411304300000001</v>
      </c>
      <c r="K48" s="22">
        <f ca="1">OFFSET(Data1!$E$11,ROW(J47)-1,(COLUMN(J47)-1)*9)</f>
        <v>12.0507963</v>
      </c>
      <c r="L48" s="22">
        <f ca="1">OFFSET(Data1!$E$11,ROW(K47)-1,(COLUMN(K47)-1)*9)</f>
        <v>8.9317121000000004</v>
      </c>
      <c r="M48" s="22">
        <f ca="1">OFFSET(Data1!$E$11,ROW(L47)-1,(COLUMN(L47)-1)*9)</f>
        <v>6.6923078</v>
      </c>
      <c r="N48" s="22">
        <f ca="1">OFFSET(Data1!$E$11,ROW(M47)-1,(COLUMN(M47)-1)*9)</f>
        <v>26.443089700000002</v>
      </c>
      <c r="O48" s="22">
        <f ca="1">OFFSET(Data1!$E$11,ROW(N47)-1,(COLUMN(N47)-1)*9)</f>
        <v>35.785693500000001</v>
      </c>
      <c r="P48" s="22">
        <f ca="1">OFFSET(Data1!$E$11,ROW(O47)-1,(COLUMN(O47)-1)*9)</f>
        <v>19.1251274</v>
      </c>
      <c r="Q48" s="22">
        <f ca="1">OFFSET(Data1!$E$11,ROW(P47)-1,(COLUMN(P47)-1)*9)</f>
        <v>56.639972499999999</v>
      </c>
      <c r="R48" s="22">
        <f ca="1">OFFSET(Data1!$E$11,ROW(Q47)-1,(COLUMN(Q47)-1)*9)</f>
        <v>60.416089700000001</v>
      </c>
      <c r="S48" s="22">
        <f ca="1">OFFSET(Data1!$E$11,ROW(R47)-1,(COLUMN(R47)-1)*9)</f>
        <v>22.621735399999999</v>
      </c>
      <c r="T48" s="22">
        <f ca="1">OFFSET(Data1!$E$11,ROW(S47)-1,(COLUMN(S47)-1)*9)</f>
        <v>29.560353800000001</v>
      </c>
      <c r="U48" s="22">
        <f t="shared" ca="1" si="0"/>
        <v>613.36145260000001</v>
      </c>
    </row>
    <row r="49" spans="1:21" x14ac:dyDescent="0.35">
      <c r="A49" s="10">
        <f>Data1!A58</f>
        <v>37561</v>
      </c>
      <c r="B49" s="22">
        <f ca="1">OFFSET(Data1!$E$11,ROW(A48)-1,(COLUMN(A48)-1)*9)</f>
        <v>21.249204800000001</v>
      </c>
      <c r="C49" s="22">
        <f ca="1">OFFSET(Data1!$E$11,ROW(B48)-1,(COLUMN(B48)-1)*9)</f>
        <v>0.58324430000000005</v>
      </c>
      <c r="D49" s="22">
        <f ca="1">OFFSET(Data1!$E$11,ROW(C48)-1,(COLUMN(C48)-1)*9)</f>
        <v>29.473110999999999</v>
      </c>
      <c r="E49" s="22">
        <f ca="1">OFFSET(Data1!$E$11,ROW(D48)-1,(COLUMN(D48)-1)*9)</f>
        <v>0.4947434</v>
      </c>
      <c r="F49" s="22">
        <f ca="1">OFFSET(Data1!$E$11,ROW(E48)-1,(COLUMN(E48)-1)*9)</f>
        <v>33.931322199999997</v>
      </c>
      <c r="G49" s="22">
        <f ca="1">OFFSET(Data1!$E$11,ROW(F48)-1,(COLUMN(F48)-1)*9)</f>
        <v>14.851999599999999</v>
      </c>
      <c r="H49" s="22">
        <f ca="1">OFFSET(Data1!$E$11,ROW(G48)-1,(COLUMN(G48)-1)*9)</f>
        <v>118.51001650000001</v>
      </c>
      <c r="I49" s="22">
        <f ca="1">OFFSET(Data1!$E$11,ROW(H48)-1,(COLUMN(H48)-1)*9)</f>
        <v>82.301650600000002</v>
      </c>
      <c r="J49" s="22">
        <f ca="1">OFFSET(Data1!$E$11,ROW(I48)-1,(COLUMN(I48)-1)*9)</f>
        <v>23.870512000000002</v>
      </c>
      <c r="K49" s="22">
        <f ca="1">OFFSET(Data1!$E$11,ROW(J48)-1,(COLUMN(J48)-1)*9)</f>
        <v>9.3201222000000001</v>
      </c>
      <c r="L49" s="22">
        <f ca="1">OFFSET(Data1!$E$11,ROW(K48)-1,(COLUMN(K48)-1)*9)</f>
        <v>4.5633505999999997</v>
      </c>
      <c r="M49" s="22">
        <f ca="1">OFFSET(Data1!$E$11,ROW(L48)-1,(COLUMN(L48)-1)*9)</f>
        <v>7.6937375000000001</v>
      </c>
      <c r="N49" s="22">
        <f ca="1">OFFSET(Data1!$E$11,ROW(M48)-1,(COLUMN(M48)-1)*9)</f>
        <v>26.5518888</v>
      </c>
      <c r="O49" s="22">
        <f ca="1">OFFSET(Data1!$E$11,ROW(N48)-1,(COLUMN(N48)-1)*9)</f>
        <v>40.689179899999999</v>
      </c>
      <c r="P49" s="22">
        <f ca="1">OFFSET(Data1!$E$11,ROW(O48)-1,(COLUMN(O48)-1)*9)</f>
        <v>18.996468100000001</v>
      </c>
      <c r="Q49" s="22">
        <f ca="1">OFFSET(Data1!$E$11,ROW(P48)-1,(COLUMN(P48)-1)*9)</f>
        <v>51.520091299999997</v>
      </c>
      <c r="R49" s="22">
        <f ca="1">OFFSET(Data1!$E$11,ROW(Q48)-1,(COLUMN(Q48)-1)*9)</f>
        <v>67.940036000000006</v>
      </c>
      <c r="S49" s="22">
        <f ca="1">OFFSET(Data1!$E$11,ROW(R48)-1,(COLUMN(R48)-1)*9)</f>
        <v>14.191612900000001</v>
      </c>
      <c r="T49" s="22">
        <f ca="1">OFFSET(Data1!$E$11,ROW(S48)-1,(COLUMN(S48)-1)*9)</f>
        <v>26.827394300000002</v>
      </c>
      <c r="U49" s="22">
        <f t="shared" ca="1" si="0"/>
        <v>593.55968600000006</v>
      </c>
    </row>
    <row r="50" spans="1:21" x14ac:dyDescent="0.35">
      <c r="A50" s="10">
        <f>Data1!A59</f>
        <v>37653</v>
      </c>
      <c r="B50" s="22">
        <f ca="1">OFFSET(Data1!$E$11,ROW(A49)-1,(COLUMN(A49)-1)*9)</f>
        <v>21.678100100000002</v>
      </c>
      <c r="C50" s="22">
        <f ca="1">OFFSET(Data1!$E$11,ROW(B49)-1,(COLUMN(B49)-1)*9)</f>
        <v>0.68421100000000001</v>
      </c>
      <c r="D50" s="22">
        <f ca="1">OFFSET(Data1!$E$11,ROW(C49)-1,(COLUMN(C49)-1)*9)</f>
        <v>42.492719299999997</v>
      </c>
      <c r="E50" s="22">
        <f ca="1">OFFSET(Data1!$E$11,ROW(D49)-1,(COLUMN(D49)-1)*9)</f>
        <v>0.71257839999999995</v>
      </c>
      <c r="F50" s="22">
        <f ca="1">OFFSET(Data1!$E$11,ROW(E49)-1,(COLUMN(E49)-1)*9)</f>
        <v>44.752164299999997</v>
      </c>
      <c r="G50" s="22">
        <f ca="1">OFFSET(Data1!$E$11,ROW(F49)-1,(COLUMN(F49)-1)*9)</f>
        <v>17.851930200000002</v>
      </c>
      <c r="H50" s="22">
        <f ca="1">OFFSET(Data1!$E$11,ROW(G49)-1,(COLUMN(G49)-1)*9)</f>
        <v>147.4382276</v>
      </c>
      <c r="I50" s="22">
        <f ca="1">OFFSET(Data1!$E$11,ROW(H49)-1,(COLUMN(H49)-1)*9)</f>
        <v>104.5539045</v>
      </c>
      <c r="J50" s="22">
        <f ca="1">OFFSET(Data1!$E$11,ROW(I49)-1,(COLUMN(I49)-1)*9)</f>
        <v>22.779698700000001</v>
      </c>
      <c r="K50" s="22">
        <f ca="1">OFFSET(Data1!$E$11,ROW(J49)-1,(COLUMN(J49)-1)*9)</f>
        <v>13.2474908</v>
      </c>
      <c r="L50" s="22">
        <f ca="1">OFFSET(Data1!$E$11,ROW(K49)-1,(COLUMN(K49)-1)*9)</f>
        <v>8.3149899999999999</v>
      </c>
      <c r="M50" s="22">
        <f ca="1">OFFSET(Data1!$E$11,ROW(L49)-1,(COLUMN(L49)-1)*9)</f>
        <v>8.0884157000000005</v>
      </c>
      <c r="N50" s="22">
        <f ca="1">OFFSET(Data1!$E$11,ROW(M49)-1,(COLUMN(M49)-1)*9)</f>
        <v>26.244193599999999</v>
      </c>
      <c r="O50" s="22">
        <f ca="1">OFFSET(Data1!$E$11,ROW(N49)-1,(COLUMN(N49)-1)*9)</f>
        <v>42.624041599999998</v>
      </c>
      <c r="P50" s="22">
        <f ca="1">OFFSET(Data1!$E$11,ROW(O49)-1,(COLUMN(O49)-1)*9)</f>
        <v>18.998645799999998</v>
      </c>
      <c r="Q50" s="22">
        <f ca="1">OFFSET(Data1!$E$11,ROW(P49)-1,(COLUMN(P49)-1)*9)</f>
        <v>48.717113099999999</v>
      </c>
      <c r="R50" s="22">
        <f ca="1">OFFSET(Data1!$E$11,ROW(Q49)-1,(COLUMN(Q49)-1)*9)</f>
        <v>79.218204099999994</v>
      </c>
      <c r="S50" s="22">
        <f ca="1">OFFSET(Data1!$E$11,ROW(R49)-1,(COLUMN(R49)-1)*9)</f>
        <v>18.077928700000001</v>
      </c>
      <c r="T50" s="22">
        <f ca="1">OFFSET(Data1!$E$11,ROW(S49)-1,(COLUMN(S49)-1)*9)</f>
        <v>35.041921199999997</v>
      </c>
      <c r="U50" s="22">
        <f t="shared" ca="1" si="0"/>
        <v>701.51647869999999</v>
      </c>
    </row>
    <row r="51" spans="1:21" x14ac:dyDescent="0.35">
      <c r="A51" s="10">
        <f>Data1!A60</f>
        <v>37742</v>
      </c>
      <c r="B51" s="22">
        <f ca="1">OFFSET(Data1!$E$11,ROW(A50)-1,(COLUMN(A50)-1)*9)</f>
        <v>23.007051000000001</v>
      </c>
      <c r="C51" s="22">
        <f ca="1">OFFSET(Data1!$E$11,ROW(B50)-1,(COLUMN(B50)-1)*9)</f>
        <v>1.7274115000000001</v>
      </c>
      <c r="D51" s="22">
        <f ca="1">OFFSET(Data1!$E$11,ROW(C50)-1,(COLUMN(C50)-1)*9)</f>
        <v>36.261882100000001</v>
      </c>
      <c r="E51" s="22">
        <f ca="1">OFFSET(Data1!$E$11,ROW(D50)-1,(COLUMN(D50)-1)*9)</f>
        <v>1.1169374000000001</v>
      </c>
      <c r="F51" s="22">
        <f ca="1">OFFSET(Data1!$E$11,ROW(E50)-1,(COLUMN(E50)-1)*9)</f>
        <v>40.7226961</v>
      </c>
      <c r="G51" s="22">
        <f ca="1">OFFSET(Data1!$E$11,ROW(F50)-1,(COLUMN(F50)-1)*9)</f>
        <v>16.881510200000001</v>
      </c>
      <c r="H51" s="22">
        <f ca="1">OFFSET(Data1!$E$11,ROW(G50)-1,(COLUMN(G50)-1)*9)</f>
        <v>147.85927090000001</v>
      </c>
      <c r="I51" s="22">
        <f ca="1">OFFSET(Data1!$E$11,ROW(H50)-1,(COLUMN(H50)-1)*9)</f>
        <v>114.0247411</v>
      </c>
      <c r="J51" s="22">
        <f ca="1">OFFSET(Data1!$E$11,ROW(I50)-1,(COLUMN(I50)-1)*9)</f>
        <v>28.630164099999998</v>
      </c>
      <c r="K51" s="22">
        <f ca="1">OFFSET(Data1!$E$11,ROW(J50)-1,(COLUMN(J50)-1)*9)</f>
        <v>14.009134599999999</v>
      </c>
      <c r="L51" s="22">
        <f ca="1">OFFSET(Data1!$E$11,ROW(K50)-1,(COLUMN(K50)-1)*9)</f>
        <v>11.2348131</v>
      </c>
      <c r="M51" s="22">
        <f ca="1">OFFSET(Data1!$E$11,ROW(L50)-1,(COLUMN(L50)-1)*9)</f>
        <v>8.5171858999999994</v>
      </c>
      <c r="N51" s="22">
        <f ca="1">OFFSET(Data1!$E$11,ROW(M50)-1,(COLUMN(M50)-1)*9)</f>
        <v>22.8903584</v>
      </c>
      <c r="O51" s="22">
        <f ca="1">OFFSET(Data1!$E$11,ROW(N50)-1,(COLUMN(N50)-1)*9)</f>
        <v>41.074995600000001</v>
      </c>
      <c r="P51" s="22">
        <f ca="1">OFFSET(Data1!$E$11,ROW(O50)-1,(COLUMN(O50)-1)*9)</f>
        <v>21.6046002</v>
      </c>
      <c r="Q51" s="22">
        <f ca="1">OFFSET(Data1!$E$11,ROW(P50)-1,(COLUMN(P50)-1)*9)</f>
        <v>54.585737399999999</v>
      </c>
      <c r="R51" s="22">
        <f ca="1">OFFSET(Data1!$E$11,ROW(Q50)-1,(COLUMN(Q50)-1)*9)</f>
        <v>81.358229600000001</v>
      </c>
      <c r="S51" s="22">
        <f ca="1">OFFSET(Data1!$E$11,ROW(R50)-1,(COLUMN(R50)-1)*9)</f>
        <v>16.316672799999999</v>
      </c>
      <c r="T51" s="22">
        <f ca="1">OFFSET(Data1!$E$11,ROW(S50)-1,(COLUMN(S50)-1)*9)</f>
        <v>32.339184099999997</v>
      </c>
      <c r="U51" s="22">
        <f t="shared" ca="1" si="0"/>
        <v>714.16257610000002</v>
      </c>
    </row>
    <row r="52" spans="1:21" x14ac:dyDescent="0.35">
      <c r="A52" s="10">
        <f>Data1!A61</f>
        <v>37834</v>
      </c>
      <c r="B52" s="22">
        <f ca="1">OFFSET(Data1!$E$11,ROW(A51)-1,(COLUMN(A51)-1)*9)</f>
        <v>21.1871349</v>
      </c>
      <c r="C52" s="22">
        <f ca="1">OFFSET(Data1!$E$11,ROW(B51)-1,(COLUMN(B51)-1)*9)</f>
        <v>0.90059080000000002</v>
      </c>
      <c r="D52" s="22">
        <f ca="1">OFFSET(Data1!$E$11,ROW(C51)-1,(COLUMN(C51)-1)*9)</f>
        <v>39.886440899999997</v>
      </c>
      <c r="E52" s="22">
        <f ca="1">OFFSET(Data1!$E$11,ROW(D51)-1,(COLUMN(D51)-1)*9)</f>
        <v>1.2852336</v>
      </c>
      <c r="F52" s="22">
        <f ca="1">OFFSET(Data1!$E$11,ROW(E51)-1,(COLUMN(E51)-1)*9)</f>
        <v>39.972974700000002</v>
      </c>
      <c r="G52" s="22">
        <f ca="1">OFFSET(Data1!$E$11,ROW(F51)-1,(COLUMN(F51)-1)*9)</f>
        <v>14.2171684</v>
      </c>
      <c r="H52" s="22">
        <f ca="1">OFFSET(Data1!$E$11,ROW(G51)-1,(COLUMN(G51)-1)*9)</f>
        <v>141.28744209999999</v>
      </c>
      <c r="I52" s="22">
        <f ca="1">OFFSET(Data1!$E$11,ROW(H51)-1,(COLUMN(H51)-1)*9)</f>
        <v>101.5989385</v>
      </c>
      <c r="J52" s="22">
        <f ca="1">OFFSET(Data1!$E$11,ROW(I51)-1,(COLUMN(I51)-1)*9)</f>
        <v>21.335251</v>
      </c>
      <c r="K52" s="22">
        <f ca="1">OFFSET(Data1!$E$11,ROW(J51)-1,(COLUMN(J51)-1)*9)</f>
        <v>12.934756500000001</v>
      </c>
      <c r="L52" s="22">
        <f ca="1">OFFSET(Data1!$E$11,ROW(K51)-1,(COLUMN(K51)-1)*9)</f>
        <v>7.2194586999999997</v>
      </c>
      <c r="M52" s="22">
        <f ca="1">OFFSET(Data1!$E$11,ROW(L51)-1,(COLUMN(L51)-1)*9)</f>
        <v>7.7126089999999996</v>
      </c>
      <c r="N52" s="22">
        <f ca="1">OFFSET(Data1!$E$11,ROW(M51)-1,(COLUMN(M51)-1)*9)</f>
        <v>28.100024900000001</v>
      </c>
      <c r="O52" s="22">
        <f ca="1">OFFSET(Data1!$E$11,ROW(N51)-1,(COLUMN(N51)-1)*9)</f>
        <v>45.5698644</v>
      </c>
      <c r="P52" s="22">
        <f ca="1">OFFSET(Data1!$E$11,ROW(O51)-1,(COLUMN(O51)-1)*9)</f>
        <v>19.6586414</v>
      </c>
      <c r="Q52" s="22">
        <f ca="1">OFFSET(Data1!$E$11,ROW(P51)-1,(COLUMN(P51)-1)*9)</f>
        <v>54.397401299999999</v>
      </c>
      <c r="R52" s="22">
        <f ca="1">OFFSET(Data1!$E$11,ROW(Q51)-1,(COLUMN(Q51)-1)*9)</f>
        <v>76.1662599</v>
      </c>
      <c r="S52" s="22">
        <f ca="1">OFFSET(Data1!$E$11,ROW(R51)-1,(COLUMN(R51)-1)*9)</f>
        <v>18.462938600000001</v>
      </c>
      <c r="T52" s="22">
        <f ca="1">OFFSET(Data1!$E$11,ROW(S51)-1,(COLUMN(S51)-1)*9)</f>
        <v>33.543164599999997</v>
      </c>
      <c r="U52" s="22">
        <f t="shared" ca="1" si="0"/>
        <v>685.43629420000002</v>
      </c>
    </row>
    <row r="53" spans="1:21" x14ac:dyDescent="0.35">
      <c r="A53" s="10">
        <f>Data1!A62</f>
        <v>37926</v>
      </c>
      <c r="B53" s="22">
        <f ca="1">OFFSET(Data1!$E$11,ROW(A52)-1,(COLUMN(A52)-1)*9)</f>
        <v>17.852577499999999</v>
      </c>
      <c r="C53" s="22">
        <f ca="1">OFFSET(Data1!$E$11,ROW(B52)-1,(COLUMN(B52)-1)*9)</f>
        <v>0.97189910000000002</v>
      </c>
      <c r="D53" s="22">
        <f ca="1">OFFSET(Data1!$E$11,ROW(C52)-1,(COLUMN(C52)-1)*9)</f>
        <v>36.012655000000002</v>
      </c>
      <c r="E53" s="22">
        <f ca="1">OFFSET(Data1!$E$11,ROW(D52)-1,(COLUMN(D52)-1)*9)</f>
        <v>1.4026007</v>
      </c>
      <c r="F53" s="22">
        <f ca="1">OFFSET(Data1!$E$11,ROW(E52)-1,(COLUMN(E52)-1)*9)</f>
        <v>39.648065099999997</v>
      </c>
      <c r="G53" s="22">
        <f ca="1">OFFSET(Data1!$E$11,ROW(F52)-1,(COLUMN(F52)-1)*9)</f>
        <v>15.021534000000001</v>
      </c>
      <c r="H53" s="22">
        <f ca="1">OFFSET(Data1!$E$11,ROW(G52)-1,(COLUMN(G52)-1)*9)</f>
        <v>159.93702999999999</v>
      </c>
      <c r="I53" s="22">
        <f ca="1">OFFSET(Data1!$E$11,ROW(H52)-1,(COLUMN(H52)-1)*9)</f>
        <v>129.0712212</v>
      </c>
      <c r="J53" s="22">
        <f ca="1">OFFSET(Data1!$E$11,ROW(I52)-1,(COLUMN(I52)-1)*9)</f>
        <v>20.772164100000001</v>
      </c>
      <c r="K53" s="22">
        <f ca="1">OFFSET(Data1!$E$11,ROW(J52)-1,(COLUMN(J52)-1)*9)</f>
        <v>14.091756200000001</v>
      </c>
      <c r="L53" s="22">
        <f ca="1">OFFSET(Data1!$E$11,ROW(K52)-1,(COLUMN(K52)-1)*9)</f>
        <v>12.0530998</v>
      </c>
      <c r="M53" s="22">
        <f ca="1">OFFSET(Data1!$E$11,ROW(L52)-1,(COLUMN(L52)-1)*9)</f>
        <v>8.8158884000000004</v>
      </c>
      <c r="N53" s="22">
        <f ca="1">OFFSET(Data1!$E$11,ROW(M52)-1,(COLUMN(M52)-1)*9)</f>
        <v>29.2840214</v>
      </c>
      <c r="O53" s="22">
        <f ca="1">OFFSET(Data1!$E$11,ROW(N52)-1,(COLUMN(N52)-1)*9)</f>
        <v>48.0806197</v>
      </c>
      <c r="P53" s="22">
        <f ca="1">OFFSET(Data1!$E$11,ROW(O52)-1,(COLUMN(O52)-1)*9)</f>
        <v>21.5575227</v>
      </c>
      <c r="Q53" s="22">
        <f ca="1">OFFSET(Data1!$E$11,ROW(P52)-1,(COLUMN(P52)-1)*9)</f>
        <v>62.225622299999998</v>
      </c>
      <c r="R53" s="22">
        <f ca="1">OFFSET(Data1!$E$11,ROW(Q52)-1,(COLUMN(Q52)-1)*9)</f>
        <v>71.826518500000006</v>
      </c>
      <c r="S53" s="22">
        <f ca="1">OFFSET(Data1!$E$11,ROW(R52)-1,(COLUMN(R52)-1)*9)</f>
        <v>19.488539500000002</v>
      </c>
      <c r="T53" s="22">
        <f ca="1">OFFSET(Data1!$E$11,ROW(S52)-1,(COLUMN(S52)-1)*9)</f>
        <v>29.805779300000001</v>
      </c>
      <c r="U53" s="22">
        <f t="shared" ca="1" si="0"/>
        <v>737.91911450000009</v>
      </c>
    </row>
    <row r="54" spans="1:21" x14ac:dyDescent="0.35">
      <c r="A54" s="10">
        <f>Data1!A63</f>
        <v>38018</v>
      </c>
      <c r="B54" s="22">
        <f ca="1">OFFSET(Data1!$E$11,ROW(A53)-1,(COLUMN(A53)-1)*9)</f>
        <v>18.7471195</v>
      </c>
      <c r="C54" s="22">
        <f ca="1">OFFSET(Data1!$E$11,ROW(B53)-1,(COLUMN(B53)-1)*9)</f>
        <v>2.1800375999999999</v>
      </c>
      <c r="D54" s="22">
        <f ca="1">OFFSET(Data1!$E$11,ROW(C53)-1,(COLUMN(C53)-1)*9)</f>
        <v>37.596357500000003</v>
      </c>
      <c r="E54" s="22">
        <f ca="1">OFFSET(Data1!$E$11,ROW(D53)-1,(COLUMN(D53)-1)*9)</f>
        <v>1.1021358000000001</v>
      </c>
      <c r="F54" s="22">
        <f ca="1">OFFSET(Data1!$E$11,ROW(E53)-1,(COLUMN(E53)-1)*9)</f>
        <v>41.255208099999997</v>
      </c>
      <c r="G54" s="22">
        <f ca="1">OFFSET(Data1!$E$11,ROW(F53)-1,(COLUMN(F53)-1)*9)</f>
        <v>14.1477363</v>
      </c>
      <c r="H54" s="22">
        <f ca="1">OFFSET(Data1!$E$11,ROW(G53)-1,(COLUMN(G53)-1)*9)</f>
        <v>147.28733650000001</v>
      </c>
      <c r="I54" s="22">
        <f ca="1">OFFSET(Data1!$E$11,ROW(H53)-1,(COLUMN(H53)-1)*9)</f>
        <v>107.0318295</v>
      </c>
      <c r="J54" s="22">
        <f ca="1">OFFSET(Data1!$E$11,ROW(I53)-1,(COLUMN(I53)-1)*9)</f>
        <v>25.977906600000001</v>
      </c>
      <c r="K54" s="22">
        <f ca="1">OFFSET(Data1!$E$11,ROW(J53)-1,(COLUMN(J53)-1)*9)</f>
        <v>16.026305000000001</v>
      </c>
      <c r="L54" s="22">
        <f ca="1">OFFSET(Data1!$E$11,ROW(K53)-1,(COLUMN(K53)-1)*9)</f>
        <v>11.5763391</v>
      </c>
      <c r="M54" s="22">
        <f ca="1">OFFSET(Data1!$E$11,ROW(L53)-1,(COLUMN(L53)-1)*9)</f>
        <v>8.7927155999999993</v>
      </c>
      <c r="N54" s="22">
        <f ca="1">OFFSET(Data1!$E$11,ROW(M53)-1,(COLUMN(M53)-1)*9)</f>
        <v>30.3268615</v>
      </c>
      <c r="O54" s="22">
        <f ca="1">OFFSET(Data1!$E$11,ROW(N53)-1,(COLUMN(N53)-1)*9)</f>
        <v>43.403621800000003</v>
      </c>
      <c r="P54" s="22">
        <f ca="1">OFFSET(Data1!$E$11,ROW(O53)-1,(COLUMN(O53)-1)*9)</f>
        <v>20.783084800000001</v>
      </c>
      <c r="Q54" s="22">
        <f ca="1">OFFSET(Data1!$E$11,ROW(P53)-1,(COLUMN(P53)-1)*9)</f>
        <v>48.421206499999997</v>
      </c>
      <c r="R54" s="22">
        <f ca="1">OFFSET(Data1!$E$11,ROW(Q53)-1,(COLUMN(Q53)-1)*9)</f>
        <v>82.955363000000006</v>
      </c>
      <c r="S54" s="22">
        <f ca="1">OFFSET(Data1!$E$11,ROW(R53)-1,(COLUMN(R53)-1)*9)</f>
        <v>21.604348900000002</v>
      </c>
      <c r="T54" s="22">
        <f ca="1">OFFSET(Data1!$E$11,ROW(S53)-1,(COLUMN(S53)-1)*9)</f>
        <v>33.863468400000002</v>
      </c>
      <c r="U54" s="22">
        <f t="shared" ca="1" si="0"/>
        <v>713.078982</v>
      </c>
    </row>
    <row r="55" spans="1:21" x14ac:dyDescent="0.35">
      <c r="A55" s="10">
        <f>Data1!A64</f>
        <v>38108</v>
      </c>
      <c r="B55" s="22">
        <f ca="1">OFFSET(Data1!$E$11,ROW(A54)-1,(COLUMN(A54)-1)*9)</f>
        <v>18.4710432</v>
      </c>
      <c r="C55" s="22">
        <f ca="1">OFFSET(Data1!$E$11,ROW(B54)-1,(COLUMN(B54)-1)*9)</f>
        <v>1.439878</v>
      </c>
      <c r="D55" s="22">
        <f ca="1">OFFSET(Data1!$E$11,ROW(C54)-1,(COLUMN(C54)-1)*9)</f>
        <v>40.936578500000003</v>
      </c>
      <c r="E55" s="22">
        <f ca="1">OFFSET(Data1!$E$11,ROW(D54)-1,(COLUMN(D54)-1)*9)</f>
        <v>1.2487748999999999</v>
      </c>
      <c r="F55" s="22">
        <f ca="1">OFFSET(Data1!$E$11,ROW(E54)-1,(COLUMN(E54)-1)*9)</f>
        <v>41.259423900000002</v>
      </c>
      <c r="G55" s="22">
        <f ca="1">OFFSET(Data1!$E$11,ROW(F54)-1,(COLUMN(F54)-1)*9)</f>
        <v>15.085377299999999</v>
      </c>
      <c r="H55" s="22">
        <f ca="1">OFFSET(Data1!$E$11,ROW(G54)-1,(COLUMN(G54)-1)*9)</f>
        <v>139.2033079</v>
      </c>
      <c r="I55" s="22">
        <f ca="1">OFFSET(Data1!$E$11,ROW(H54)-1,(COLUMN(H54)-1)*9)</f>
        <v>108.1439963</v>
      </c>
      <c r="J55" s="22">
        <f ca="1">OFFSET(Data1!$E$11,ROW(I54)-1,(COLUMN(I54)-1)*9)</f>
        <v>27.605519300000001</v>
      </c>
      <c r="K55" s="22">
        <f ca="1">OFFSET(Data1!$E$11,ROW(J54)-1,(COLUMN(J54)-1)*9)</f>
        <v>10.229651799999999</v>
      </c>
      <c r="L55" s="22">
        <f ca="1">OFFSET(Data1!$E$11,ROW(K54)-1,(COLUMN(K54)-1)*9)</f>
        <v>7.0479970999999999</v>
      </c>
      <c r="M55" s="22">
        <f ca="1">OFFSET(Data1!$E$11,ROW(L54)-1,(COLUMN(L54)-1)*9)</f>
        <v>9.5794984000000003</v>
      </c>
      <c r="N55" s="22">
        <f ca="1">OFFSET(Data1!$E$11,ROW(M54)-1,(COLUMN(M54)-1)*9)</f>
        <v>29.589166200000001</v>
      </c>
      <c r="O55" s="22">
        <f ca="1">OFFSET(Data1!$E$11,ROW(N54)-1,(COLUMN(N54)-1)*9)</f>
        <v>44.432544200000002</v>
      </c>
      <c r="P55" s="22">
        <f ca="1">OFFSET(Data1!$E$11,ROW(O54)-1,(COLUMN(O54)-1)*9)</f>
        <v>25.722542900000001</v>
      </c>
      <c r="Q55" s="22">
        <f ca="1">OFFSET(Data1!$E$11,ROW(P54)-1,(COLUMN(P54)-1)*9)</f>
        <v>57.3245869</v>
      </c>
      <c r="R55" s="22">
        <f ca="1">OFFSET(Data1!$E$11,ROW(Q54)-1,(COLUMN(Q54)-1)*9)</f>
        <v>84.991027299999999</v>
      </c>
      <c r="S55" s="22">
        <f ca="1">OFFSET(Data1!$E$11,ROW(R54)-1,(COLUMN(R54)-1)*9)</f>
        <v>23.473071900000001</v>
      </c>
      <c r="T55" s="22">
        <f ca="1">OFFSET(Data1!$E$11,ROW(S54)-1,(COLUMN(S54)-1)*9)</f>
        <v>30.002803799999999</v>
      </c>
      <c r="U55" s="22">
        <f t="shared" ca="1" si="0"/>
        <v>715.78678980000007</v>
      </c>
    </row>
    <row r="56" spans="1:21" x14ac:dyDescent="0.35">
      <c r="A56" s="10">
        <f>Data1!A65</f>
        <v>38200</v>
      </c>
      <c r="B56" s="22">
        <f ca="1">OFFSET(Data1!$E$11,ROW(A55)-1,(COLUMN(A55)-1)*9)</f>
        <v>15.6429384</v>
      </c>
      <c r="C56" s="22">
        <f ca="1">OFFSET(Data1!$E$11,ROW(B55)-1,(COLUMN(B55)-1)*9)</f>
        <v>0.18424189999999999</v>
      </c>
      <c r="D56" s="22">
        <f ca="1">OFFSET(Data1!$E$11,ROW(C55)-1,(COLUMN(C55)-1)*9)</f>
        <v>35.700247099999999</v>
      </c>
      <c r="E56" s="22">
        <f ca="1">OFFSET(Data1!$E$11,ROW(D55)-1,(COLUMN(D55)-1)*9)</f>
        <v>2.1591811999999999</v>
      </c>
      <c r="F56" s="22">
        <f ca="1">OFFSET(Data1!$E$11,ROW(E55)-1,(COLUMN(E55)-1)*9)</f>
        <v>44.657079099999997</v>
      </c>
      <c r="G56" s="22">
        <f ca="1">OFFSET(Data1!$E$11,ROW(F55)-1,(COLUMN(F55)-1)*9)</f>
        <v>15.4815907</v>
      </c>
      <c r="H56" s="22">
        <f ca="1">OFFSET(Data1!$E$11,ROW(G55)-1,(COLUMN(G55)-1)*9)</f>
        <v>142.28287610000001</v>
      </c>
      <c r="I56" s="22">
        <f ca="1">OFFSET(Data1!$E$11,ROW(H55)-1,(COLUMN(H55)-1)*9)</f>
        <v>105.2475546</v>
      </c>
      <c r="J56" s="22">
        <f ca="1">OFFSET(Data1!$E$11,ROW(I55)-1,(COLUMN(I55)-1)*9)</f>
        <v>26.862781200000001</v>
      </c>
      <c r="K56" s="22">
        <f ca="1">OFFSET(Data1!$E$11,ROW(J55)-1,(COLUMN(J55)-1)*9)</f>
        <v>12.164723199999999</v>
      </c>
      <c r="L56" s="22">
        <f ca="1">OFFSET(Data1!$E$11,ROW(K55)-1,(COLUMN(K55)-1)*9)</f>
        <v>7.1884541000000004</v>
      </c>
      <c r="M56" s="22">
        <f ca="1">OFFSET(Data1!$E$11,ROW(L55)-1,(COLUMN(L55)-1)*9)</f>
        <v>7.0865656000000001</v>
      </c>
      <c r="N56" s="22">
        <f ca="1">OFFSET(Data1!$E$11,ROW(M55)-1,(COLUMN(M55)-1)*9)</f>
        <v>24.0542889</v>
      </c>
      <c r="O56" s="22">
        <f ca="1">OFFSET(Data1!$E$11,ROW(N55)-1,(COLUMN(N55)-1)*9)</f>
        <v>39.575009399999999</v>
      </c>
      <c r="P56" s="22">
        <f ca="1">OFFSET(Data1!$E$11,ROW(O55)-1,(COLUMN(O55)-1)*9)</f>
        <v>17.967260100000001</v>
      </c>
      <c r="Q56" s="22">
        <f ca="1">OFFSET(Data1!$E$11,ROW(P55)-1,(COLUMN(P55)-1)*9)</f>
        <v>56.460180999999999</v>
      </c>
      <c r="R56" s="22">
        <f ca="1">OFFSET(Data1!$E$11,ROW(Q55)-1,(COLUMN(Q55)-1)*9)</f>
        <v>83.776890899999998</v>
      </c>
      <c r="S56" s="22">
        <f ca="1">OFFSET(Data1!$E$11,ROW(R55)-1,(COLUMN(R55)-1)*9)</f>
        <v>23.097716699999999</v>
      </c>
      <c r="T56" s="22">
        <f ca="1">OFFSET(Data1!$E$11,ROW(S55)-1,(COLUMN(S55)-1)*9)</f>
        <v>33.4245673</v>
      </c>
      <c r="U56" s="22">
        <f t="shared" ca="1" si="0"/>
        <v>693.01414750000004</v>
      </c>
    </row>
    <row r="57" spans="1:21" x14ac:dyDescent="0.35">
      <c r="A57" s="10">
        <f>Data1!A66</f>
        <v>38292</v>
      </c>
      <c r="B57" s="22">
        <f ca="1">OFFSET(Data1!$E$11,ROW(A56)-1,(COLUMN(A56)-1)*9)</f>
        <v>18.8717851</v>
      </c>
      <c r="C57" s="22">
        <f ca="1">OFFSET(Data1!$E$11,ROW(B56)-1,(COLUMN(B56)-1)*9)</f>
        <v>1.2013742999999999</v>
      </c>
      <c r="D57" s="22">
        <f ca="1">OFFSET(Data1!$E$11,ROW(C56)-1,(COLUMN(C56)-1)*9)</f>
        <v>33.746940500000001</v>
      </c>
      <c r="E57" s="22">
        <f ca="1">OFFSET(Data1!$E$11,ROW(D56)-1,(COLUMN(D56)-1)*9)</f>
        <v>0.73017370000000004</v>
      </c>
      <c r="F57" s="22">
        <f ca="1">OFFSET(Data1!$E$11,ROW(E56)-1,(COLUMN(E56)-1)*9)</f>
        <v>38.663696399999999</v>
      </c>
      <c r="G57" s="22">
        <f ca="1">OFFSET(Data1!$E$11,ROW(F56)-1,(COLUMN(F56)-1)*9)</f>
        <v>15.80326</v>
      </c>
      <c r="H57" s="22">
        <f ca="1">OFFSET(Data1!$E$11,ROW(G56)-1,(COLUMN(G56)-1)*9)</f>
        <v>137.54910280000001</v>
      </c>
      <c r="I57" s="22">
        <f ca="1">OFFSET(Data1!$E$11,ROW(H56)-1,(COLUMN(H56)-1)*9)</f>
        <v>117.9394046</v>
      </c>
      <c r="J57" s="22">
        <f ca="1">OFFSET(Data1!$E$11,ROW(I56)-1,(COLUMN(I56)-1)*9)</f>
        <v>25.2349122</v>
      </c>
      <c r="K57" s="22">
        <f ca="1">OFFSET(Data1!$E$11,ROW(J56)-1,(COLUMN(J56)-1)*9)</f>
        <v>13.030633</v>
      </c>
      <c r="L57" s="22">
        <f ca="1">OFFSET(Data1!$E$11,ROW(K56)-1,(COLUMN(K56)-1)*9)</f>
        <v>8.0214956999999991</v>
      </c>
      <c r="M57" s="22">
        <f ca="1">OFFSET(Data1!$E$11,ROW(L56)-1,(COLUMN(L56)-1)*9)</f>
        <v>8.9209641000000008</v>
      </c>
      <c r="N57" s="22">
        <f ca="1">OFFSET(Data1!$E$11,ROW(M56)-1,(COLUMN(M56)-1)*9)</f>
        <v>25.4494966</v>
      </c>
      <c r="O57" s="22">
        <f ca="1">OFFSET(Data1!$E$11,ROW(N56)-1,(COLUMN(N56)-1)*9)</f>
        <v>40.338482800000001</v>
      </c>
      <c r="P57" s="22">
        <f ca="1">OFFSET(Data1!$E$11,ROW(O56)-1,(COLUMN(O56)-1)*9)</f>
        <v>23.019663900000001</v>
      </c>
      <c r="Q57" s="22">
        <f ca="1">OFFSET(Data1!$E$11,ROW(P56)-1,(COLUMN(P56)-1)*9)</f>
        <v>57.673334599999997</v>
      </c>
      <c r="R57" s="22">
        <f ca="1">OFFSET(Data1!$E$11,ROW(Q56)-1,(COLUMN(Q56)-1)*9)</f>
        <v>84.414375399999997</v>
      </c>
      <c r="S57" s="22">
        <f ca="1">OFFSET(Data1!$E$11,ROW(R56)-1,(COLUMN(R56)-1)*9)</f>
        <v>23.642870599999998</v>
      </c>
      <c r="T57" s="22">
        <f ca="1">OFFSET(Data1!$E$11,ROW(S56)-1,(COLUMN(S56)-1)*9)</f>
        <v>29.429558499999999</v>
      </c>
      <c r="U57" s="22">
        <f t="shared" ca="1" si="0"/>
        <v>703.68152480000003</v>
      </c>
    </row>
    <row r="58" spans="1:21" x14ac:dyDescent="0.35">
      <c r="A58" s="10">
        <f>Data1!A67</f>
        <v>38384</v>
      </c>
      <c r="B58" s="22">
        <f ca="1">OFFSET(Data1!$E$11,ROW(A57)-1,(COLUMN(A57)-1)*9)</f>
        <v>23.205399400000001</v>
      </c>
      <c r="C58" s="22">
        <f ca="1">OFFSET(Data1!$E$11,ROW(B57)-1,(COLUMN(B57)-1)*9)</f>
        <v>1.3842502000000001</v>
      </c>
      <c r="D58" s="22">
        <f ca="1">OFFSET(Data1!$E$11,ROW(C57)-1,(COLUMN(C57)-1)*9)</f>
        <v>34.528868899999999</v>
      </c>
      <c r="E58" s="22">
        <f ca="1">OFFSET(Data1!$E$11,ROW(D57)-1,(COLUMN(D57)-1)*9)</f>
        <v>1.3449662</v>
      </c>
      <c r="F58" s="22">
        <f ca="1">OFFSET(Data1!$E$11,ROW(E57)-1,(COLUMN(E57)-1)*9)</f>
        <v>46.895212999999998</v>
      </c>
      <c r="G58" s="22">
        <f ca="1">OFFSET(Data1!$E$11,ROW(F57)-1,(COLUMN(F57)-1)*9)</f>
        <v>16.3859542</v>
      </c>
      <c r="H58" s="22">
        <f ca="1">OFFSET(Data1!$E$11,ROW(G57)-1,(COLUMN(G57)-1)*9)</f>
        <v>156.8929316</v>
      </c>
      <c r="I58" s="22">
        <f ca="1">OFFSET(Data1!$E$11,ROW(H57)-1,(COLUMN(H57)-1)*9)</f>
        <v>117.1029023</v>
      </c>
      <c r="J58" s="22">
        <f ca="1">OFFSET(Data1!$E$11,ROW(I57)-1,(COLUMN(I57)-1)*9)</f>
        <v>31.511938799999999</v>
      </c>
      <c r="K58" s="22">
        <f ca="1">OFFSET(Data1!$E$11,ROW(J57)-1,(COLUMN(J57)-1)*9)</f>
        <v>10.1674133</v>
      </c>
      <c r="L58" s="22">
        <f ca="1">OFFSET(Data1!$E$11,ROW(K57)-1,(COLUMN(K57)-1)*9)</f>
        <v>11.821585300000001</v>
      </c>
      <c r="M58" s="22">
        <f ca="1">OFFSET(Data1!$E$11,ROW(L57)-1,(COLUMN(L57)-1)*9)</f>
        <v>6.7775182999999997</v>
      </c>
      <c r="N58" s="22">
        <f ca="1">OFFSET(Data1!$E$11,ROW(M57)-1,(COLUMN(M57)-1)*9)</f>
        <v>34.044765200000001</v>
      </c>
      <c r="O58" s="22">
        <f ca="1">OFFSET(Data1!$E$11,ROW(N57)-1,(COLUMN(N57)-1)*9)</f>
        <v>41.277161999999997</v>
      </c>
      <c r="P58" s="22">
        <f ca="1">OFFSET(Data1!$E$11,ROW(O57)-1,(COLUMN(O57)-1)*9)</f>
        <v>22.4109275</v>
      </c>
      <c r="Q58" s="22">
        <f ca="1">OFFSET(Data1!$E$11,ROW(P57)-1,(COLUMN(P57)-1)*9)</f>
        <v>43.2436705</v>
      </c>
      <c r="R58" s="22">
        <f ca="1">OFFSET(Data1!$E$11,ROW(Q57)-1,(COLUMN(Q57)-1)*9)</f>
        <v>76.619827000000001</v>
      </c>
      <c r="S58" s="22">
        <f ca="1">OFFSET(Data1!$E$11,ROW(R57)-1,(COLUMN(R57)-1)*9)</f>
        <v>21.315700499999998</v>
      </c>
      <c r="T58" s="22">
        <f ca="1">OFFSET(Data1!$E$11,ROW(S57)-1,(COLUMN(S57)-1)*9)</f>
        <v>29.192919700000001</v>
      </c>
      <c r="U58" s="22">
        <f t="shared" ca="1" si="0"/>
        <v>726.12391389999993</v>
      </c>
    </row>
    <row r="59" spans="1:21" x14ac:dyDescent="0.35">
      <c r="A59" s="10">
        <f>Data1!A68</f>
        <v>38473</v>
      </c>
      <c r="B59" s="22">
        <f ca="1">OFFSET(Data1!$E$11,ROW(A58)-1,(COLUMN(A58)-1)*9)</f>
        <v>17.498597499999999</v>
      </c>
      <c r="C59" s="22">
        <f ca="1">OFFSET(Data1!$E$11,ROW(B58)-1,(COLUMN(B58)-1)*9)</f>
        <v>1.3311058</v>
      </c>
      <c r="D59" s="22">
        <f ca="1">OFFSET(Data1!$E$11,ROW(C58)-1,(COLUMN(C58)-1)*9)</f>
        <v>34.4053355</v>
      </c>
      <c r="E59" s="22">
        <f ca="1">OFFSET(Data1!$E$11,ROW(D58)-1,(COLUMN(D58)-1)*9)</f>
        <v>1.1201334999999999</v>
      </c>
      <c r="F59" s="22">
        <f ca="1">OFFSET(Data1!$E$11,ROW(E58)-1,(COLUMN(E58)-1)*9)</f>
        <v>44.825949199999997</v>
      </c>
      <c r="G59" s="22">
        <f ca="1">OFFSET(Data1!$E$11,ROW(F58)-1,(COLUMN(F58)-1)*9)</f>
        <v>14.7813348</v>
      </c>
      <c r="H59" s="22">
        <f ca="1">OFFSET(Data1!$E$11,ROW(G58)-1,(COLUMN(G58)-1)*9)</f>
        <v>139.50908089999999</v>
      </c>
      <c r="I59" s="22">
        <f ca="1">OFFSET(Data1!$E$11,ROW(H58)-1,(COLUMN(H58)-1)*9)</f>
        <v>103.9891772</v>
      </c>
      <c r="J59" s="22">
        <f ca="1">OFFSET(Data1!$E$11,ROW(I58)-1,(COLUMN(I58)-1)*9)</f>
        <v>26.742207799999999</v>
      </c>
      <c r="K59" s="22">
        <f ca="1">OFFSET(Data1!$E$11,ROW(J58)-1,(COLUMN(J58)-1)*9)</f>
        <v>13.1302834</v>
      </c>
      <c r="L59" s="22">
        <f ca="1">OFFSET(Data1!$E$11,ROW(K58)-1,(COLUMN(K58)-1)*9)</f>
        <v>13.0215347</v>
      </c>
      <c r="M59" s="22">
        <f ca="1">OFFSET(Data1!$E$11,ROW(L58)-1,(COLUMN(L58)-1)*9)</f>
        <v>9.0750233999999992</v>
      </c>
      <c r="N59" s="22">
        <f ca="1">OFFSET(Data1!$E$11,ROW(M58)-1,(COLUMN(M58)-1)*9)</f>
        <v>32.328394500000002</v>
      </c>
      <c r="O59" s="22">
        <f ca="1">OFFSET(Data1!$E$11,ROW(N58)-1,(COLUMN(N58)-1)*9)</f>
        <v>41.401183899999999</v>
      </c>
      <c r="P59" s="22">
        <f ca="1">OFFSET(Data1!$E$11,ROW(O58)-1,(COLUMN(O58)-1)*9)</f>
        <v>25.430949200000001</v>
      </c>
      <c r="Q59" s="22">
        <f ca="1">OFFSET(Data1!$E$11,ROW(P58)-1,(COLUMN(P58)-1)*9)</f>
        <v>50.660784499999998</v>
      </c>
      <c r="R59" s="22">
        <f ca="1">OFFSET(Data1!$E$11,ROW(Q58)-1,(COLUMN(Q58)-1)*9)</f>
        <v>87.152086699999998</v>
      </c>
      <c r="S59" s="22">
        <f ca="1">OFFSET(Data1!$E$11,ROW(R58)-1,(COLUMN(R58)-1)*9)</f>
        <v>23.0599487</v>
      </c>
      <c r="T59" s="22">
        <f ca="1">OFFSET(Data1!$E$11,ROW(S58)-1,(COLUMN(S58)-1)*9)</f>
        <v>29.283796500000001</v>
      </c>
      <c r="U59" s="22">
        <f t="shared" ca="1" si="0"/>
        <v>708.74690769999995</v>
      </c>
    </row>
    <row r="60" spans="1:21" x14ac:dyDescent="0.35">
      <c r="A60" s="10">
        <f>Data1!A69</f>
        <v>38565</v>
      </c>
      <c r="B60" s="22">
        <f ca="1">OFFSET(Data1!$E$11,ROW(A59)-1,(COLUMN(A59)-1)*9)</f>
        <v>19.2381438</v>
      </c>
      <c r="C60" s="22">
        <f ca="1">OFFSET(Data1!$E$11,ROW(B59)-1,(COLUMN(B59)-1)*9)</f>
        <v>1.4380599000000001</v>
      </c>
      <c r="D60" s="22">
        <f ca="1">OFFSET(Data1!$E$11,ROW(C59)-1,(COLUMN(C59)-1)*9)</f>
        <v>31.550366400000001</v>
      </c>
      <c r="E60" s="22">
        <f ca="1">OFFSET(Data1!$E$11,ROW(D59)-1,(COLUMN(D59)-1)*9)</f>
        <v>1.4944995999999999</v>
      </c>
      <c r="F60" s="22">
        <f ca="1">OFFSET(Data1!$E$11,ROW(E59)-1,(COLUMN(E59)-1)*9)</f>
        <v>37.362124700000003</v>
      </c>
      <c r="G60" s="22">
        <f ca="1">OFFSET(Data1!$E$11,ROW(F59)-1,(COLUMN(F59)-1)*9)</f>
        <v>15.7272938</v>
      </c>
      <c r="H60" s="22">
        <f ca="1">OFFSET(Data1!$E$11,ROW(G59)-1,(COLUMN(G59)-1)*9)</f>
        <v>131.22800470000001</v>
      </c>
      <c r="I60" s="22">
        <f ca="1">OFFSET(Data1!$E$11,ROW(H59)-1,(COLUMN(H59)-1)*9)</f>
        <v>103.3779162</v>
      </c>
      <c r="J60" s="22">
        <f ca="1">OFFSET(Data1!$E$11,ROW(I59)-1,(COLUMN(I59)-1)*9)</f>
        <v>23.164687499999999</v>
      </c>
      <c r="K60" s="22">
        <f ca="1">OFFSET(Data1!$E$11,ROW(J59)-1,(COLUMN(J59)-1)*9)</f>
        <v>11.177046900000001</v>
      </c>
      <c r="L60" s="22">
        <f ca="1">OFFSET(Data1!$E$11,ROW(K59)-1,(COLUMN(K59)-1)*9)</f>
        <v>7.9104013999999996</v>
      </c>
      <c r="M60" s="22">
        <f ca="1">OFFSET(Data1!$E$11,ROW(L59)-1,(COLUMN(L59)-1)*9)</f>
        <v>10.615394200000001</v>
      </c>
      <c r="N60" s="22">
        <f ca="1">OFFSET(Data1!$E$11,ROW(M59)-1,(COLUMN(M59)-1)*9)</f>
        <v>29.756456499999999</v>
      </c>
      <c r="O60" s="22">
        <f ca="1">OFFSET(Data1!$E$11,ROW(N59)-1,(COLUMN(N59)-1)*9)</f>
        <v>39.979241199999997</v>
      </c>
      <c r="P60" s="22">
        <f ca="1">OFFSET(Data1!$E$11,ROW(O59)-1,(COLUMN(O59)-1)*9)</f>
        <v>23.044098600000002</v>
      </c>
      <c r="Q60" s="22">
        <f ca="1">OFFSET(Data1!$E$11,ROW(P59)-1,(COLUMN(P59)-1)*9)</f>
        <v>54.882065500000003</v>
      </c>
      <c r="R60" s="22">
        <f ca="1">OFFSET(Data1!$E$11,ROW(Q59)-1,(COLUMN(Q59)-1)*9)</f>
        <v>77.809814399999993</v>
      </c>
      <c r="S60" s="22">
        <f ca="1">OFFSET(Data1!$E$11,ROW(R59)-1,(COLUMN(R59)-1)*9)</f>
        <v>27.9727453</v>
      </c>
      <c r="T60" s="22">
        <f ca="1">OFFSET(Data1!$E$11,ROW(S59)-1,(COLUMN(S59)-1)*9)</f>
        <v>31.123811199999999</v>
      </c>
      <c r="U60" s="22">
        <f t="shared" ca="1" si="0"/>
        <v>678.85217180000006</v>
      </c>
    </row>
    <row r="61" spans="1:21" x14ac:dyDescent="0.35">
      <c r="A61" s="10">
        <f>Data1!A70</f>
        <v>38657</v>
      </c>
      <c r="B61" s="22">
        <f ca="1">OFFSET(Data1!$E$11,ROW(A60)-1,(COLUMN(A60)-1)*9)</f>
        <v>18.586712500000001</v>
      </c>
      <c r="C61" s="22">
        <f ca="1">OFFSET(Data1!$E$11,ROW(B60)-1,(COLUMN(B60)-1)*9)</f>
        <v>0.72065959999999996</v>
      </c>
      <c r="D61" s="22">
        <f ca="1">OFFSET(Data1!$E$11,ROW(C60)-1,(COLUMN(C60)-1)*9)</f>
        <v>37.418338499999997</v>
      </c>
      <c r="E61" s="22">
        <f ca="1">OFFSET(Data1!$E$11,ROW(D60)-1,(COLUMN(D60)-1)*9)</f>
        <v>1.9785708</v>
      </c>
      <c r="F61" s="22">
        <f ca="1">OFFSET(Data1!$E$11,ROW(E60)-1,(COLUMN(E60)-1)*9)</f>
        <v>38.185712000000002</v>
      </c>
      <c r="G61" s="22">
        <f ca="1">OFFSET(Data1!$E$11,ROW(F60)-1,(COLUMN(F60)-1)*9)</f>
        <v>12.7419993</v>
      </c>
      <c r="H61" s="22">
        <f ca="1">OFFSET(Data1!$E$11,ROW(G60)-1,(COLUMN(G60)-1)*9)</f>
        <v>148.76421049999999</v>
      </c>
      <c r="I61" s="22">
        <f ca="1">OFFSET(Data1!$E$11,ROW(H60)-1,(COLUMN(H60)-1)*9)</f>
        <v>111.80465049999999</v>
      </c>
      <c r="J61" s="22">
        <f ca="1">OFFSET(Data1!$E$11,ROW(I60)-1,(COLUMN(I60)-1)*9)</f>
        <v>22.347481699999999</v>
      </c>
      <c r="K61" s="22">
        <f ca="1">OFFSET(Data1!$E$11,ROW(J60)-1,(COLUMN(J60)-1)*9)</f>
        <v>10.4753332</v>
      </c>
      <c r="L61" s="22">
        <f ca="1">OFFSET(Data1!$E$11,ROW(K60)-1,(COLUMN(K60)-1)*9)</f>
        <v>8.6163688999999994</v>
      </c>
      <c r="M61" s="22">
        <f ca="1">OFFSET(Data1!$E$11,ROW(L60)-1,(COLUMN(L60)-1)*9)</f>
        <v>9.3427573000000006</v>
      </c>
      <c r="N61" s="22">
        <f ca="1">OFFSET(Data1!$E$11,ROW(M60)-1,(COLUMN(M60)-1)*9)</f>
        <v>32.961001799999998</v>
      </c>
      <c r="O61" s="22">
        <f ca="1">OFFSET(Data1!$E$11,ROW(N60)-1,(COLUMN(N60)-1)*9)</f>
        <v>41.697687100000003</v>
      </c>
      <c r="P61" s="22">
        <f ca="1">OFFSET(Data1!$E$11,ROW(O60)-1,(COLUMN(O60)-1)*9)</f>
        <v>22.239110100000001</v>
      </c>
      <c r="Q61" s="22">
        <f ca="1">OFFSET(Data1!$E$11,ROW(P60)-1,(COLUMN(P60)-1)*9)</f>
        <v>63.976680799999997</v>
      </c>
      <c r="R61" s="22">
        <f ca="1">OFFSET(Data1!$E$11,ROW(Q60)-1,(COLUMN(Q60)-1)*9)</f>
        <v>72.134021099999998</v>
      </c>
      <c r="S61" s="22">
        <f ca="1">OFFSET(Data1!$E$11,ROW(R60)-1,(COLUMN(R60)-1)*9)</f>
        <v>26.422583700000001</v>
      </c>
      <c r="T61" s="22">
        <f ca="1">OFFSET(Data1!$E$11,ROW(S60)-1,(COLUMN(S60)-1)*9)</f>
        <v>32.241834799999999</v>
      </c>
      <c r="U61" s="22">
        <f t="shared" ca="1" si="0"/>
        <v>712.65571420000003</v>
      </c>
    </row>
    <row r="62" spans="1:21" x14ac:dyDescent="0.35">
      <c r="A62" s="10">
        <f>Data1!A71</f>
        <v>38749</v>
      </c>
      <c r="B62" s="22">
        <f ca="1">OFFSET(Data1!$E$11,ROW(A61)-1,(COLUMN(A61)-1)*9)</f>
        <v>24.866109600000001</v>
      </c>
      <c r="C62" s="22">
        <f ca="1">OFFSET(Data1!$E$11,ROW(B61)-1,(COLUMN(B61)-1)*9)</f>
        <v>1.1230728999999999</v>
      </c>
      <c r="D62" s="22">
        <f ca="1">OFFSET(Data1!$E$11,ROW(C61)-1,(COLUMN(C61)-1)*9)</f>
        <v>38.435094399999997</v>
      </c>
      <c r="E62" s="22">
        <f ca="1">OFFSET(Data1!$E$11,ROW(D61)-1,(COLUMN(D61)-1)*9)</f>
        <v>0.91079319999999997</v>
      </c>
      <c r="F62" s="22">
        <f ca="1">OFFSET(Data1!$E$11,ROW(E61)-1,(COLUMN(E61)-1)*9)</f>
        <v>52.261009999999999</v>
      </c>
      <c r="G62" s="22">
        <f ca="1">OFFSET(Data1!$E$11,ROW(F61)-1,(COLUMN(F61)-1)*9)</f>
        <v>17.346491199999999</v>
      </c>
      <c r="H62" s="22">
        <f ca="1">OFFSET(Data1!$E$11,ROW(G61)-1,(COLUMN(G61)-1)*9)</f>
        <v>144.86166209999999</v>
      </c>
      <c r="I62" s="22">
        <f ca="1">OFFSET(Data1!$E$11,ROW(H61)-1,(COLUMN(H61)-1)*9)</f>
        <v>96.715644699999999</v>
      </c>
      <c r="J62" s="22">
        <f ca="1">OFFSET(Data1!$E$11,ROW(I61)-1,(COLUMN(I61)-1)*9)</f>
        <v>24.700560800000002</v>
      </c>
      <c r="K62" s="22">
        <f ca="1">OFFSET(Data1!$E$11,ROW(J61)-1,(COLUMN(J61)-1)*9)</f>
        <v>15.2774859</v>
      </c>
      <c r="L62" s="22">
        <f ca="1">OFFSET(Data1!$E$11,ROW(K61)-1,(COLUMN(K61)-1)*9)</f>
        <v>8.2484961999999999</v>
      </c>
      <c r="M62" s="22">
        <f ca="1">OFFSET(Data1!$E$11,ROW(L61)-1,(COLUMN(L61)-1)*9)</f>
        <v>8.2550188000000002</v>
      </c>
      <c r="N62" s="22">
        <f ca="1">OFFSET(Data1!$E$11,ROW(M61)-1,(COLUMN(M61)-1)*9)</f>
        <v>32.609920199999998</v>
      </c>
      <c r="O62" s="22">
        <f ca="1">OFFSET(Data1!$E$11,ROW(N61)-1,(COLUMN(N61)-1)*9)</f>
        <v>43.003718399999997</v>
      </c>
      <c r="P62" s="22">
        <f ca="1">OFFSET(Data1!$E$11,ROW(O61)-1,(COLUMN(O61)-1)*9)</f>
        <v>19.107888200000001</v>
      </c>
      <c r="Q62" s="22">
        <f ca="1">OFFSET(Data1!$E$11,ROW(P61)-1,(COLUMN(P61)-1)*9)</f>
        <v>59.534179199999997</v>
      </c>
      <c r="R62" s="22">
        <f ca="1">OFFSET(Data1!$E$11,ROW(Q61)-1,(COLUMN(Q61)-1)*9)</f>
        <v>86.0945763</v>
      </c>
      <c r="S62" s="22">
        <f ca="1">OFFSET(Data1!$E$11,ROW(R61)-1,(COLUMN(R61)-1)*9)</f>
        <v>26.7893233</v>
      </c>
      <c r="T62" s="22">
        <f ca="1">OFFSET(Data1!$E$11,ROW(S61)-1,(COLUMN(S61)-1)*9)</f>
        <v>26.241272299999999</v>
      </c>
      <c r="U62" s="22">
        <f t="shared" ca="1" si="0"/>
        <v>726.38231769999993</v>
      </c>
    </row>
    <row r="63" spans="1:21" x14ac:dyDescent="0.35">
      <c r="A63" s="10">
        <f>Data1!A72</f>
        <v>38838</v>
      </c>
      <c r="B63" s="22">
        <f ca="1">OFFSET(Data1!$E$11,ROW(A62)-1,(COLUMN(A62)-1)*9)</f>
        <v>16.219317199999999</v>
      </c>
      <c r="C63" s="22">
        <f ca="1">OFFSET(Data1!$E$11,ROW(B62)-1,(COLUMN(B62)-1)*9)</f>
        <v>0.88737169999999999</v>
      </c>
      <c r="D63" s="22">
        <f ca="1">OFFSET(Data1!$E$11,ROW(C62)-1,(COLUMN(C62)-1)*9)</f>
        <v>32.6162092</v>
      </c>
      <c r="E63" s="22">
        <f ca="1">OFFSET(Data1!$E$11,ROW(D62)-1,(COLUMN(D62)-1)*9)</f>
        <v>1.0401879000000001</v>
      </c>
      <c r="F63" s="22">
        <f ca="1">OFFSET(Data1!$E$11,ROW(E62)-1,(COLUMN(E62)-1)*9)</f>
        <v>46.771997499999998</v>
      </c>
      <c r="G63" s="22">
        <f ca="1">OFFSET(Data1!$E$11,ROW(F62)-1,(COLUMN(F62)-1)*9)</f>
        <v>15.3549171</v>
      </c>
      <c r="H63" s="22">
        <f ca="1">OFFSET(Data1!$E$11,ROW(G62)-1,(COLUMN(G62)-1)*9)</f>
        <v>132.0005027</v>
      </c>
      <c r="I63" s="22">
        <f ca="1">OFFSET(Data1!$E$11,ROW(H62)-1,(COLUMN(H62)-1)*9)</f>
        <v>94.593841800000007</v>
      </c>
      <c r="J63" s="22">
        <f ca="1">OFFSET(Data1!$E$11,ROW(I62)-1,(COLUMN(I62)-1)*9)</f>
        <v>29.705859199999999</v>
      </c>
      <c r="K63" s="22">
        <f ca="1">OFFSET(Data1!$E$11,ROW(J62)-1,(COLUMN(J62)-1)*9)</f>
        <v>12.7225377</v>
      </c>
      <c r="L63" s="22">
        <f ca="1">OFFSET(Data1!$E$11,ROW(K62)-1,(COLUMN(K62)-1)*9)</f>
        <v>8.9094627000000006</v>
      </c>
      <c r="M63" s="22">
        <f ca="1">OFFSET(Data1!$E$11,ROW(L62)-1,(COLUMN(L62)-1)*9)</f>
        <v>10.7363784</v>
      </c>
      <c r="N63" s="22">
        <f ca="1">OFFSET(Data1!$E$11,ROW(M62)-1,(COLUMN(M62)-1)*9)</f>
        <v>31.383748700000002</v>
      </c>
      <c r="O63" s="22">
        <f ca="1">OFFSET(Data1!$E$11,ROW(N62)-1,(COLUMN(N62)-1)*9)</f>
        <v>40.778917200000002</v>
      </c>
      <c r="P63" s="22">
        <f ca="1">OFFSET(Data1!$E$11,ROW(O62)-1,(COLUMN(O62)-1)*9)</f>
        <v>20.347428099999998</v>
      </c>
      <c r="Q63" s="22">
        <f ca="1">OFFSET(Data1!$E$11,ROW(P62)-1,(COLUMN(P62)-1)*9)</f>
        <v>57.6939317</v>
      </c>
      <c r="R63" s="22">
        <f ca="1">OFFSET(Data1!$E$11,ROW(Q62)-1,(COLUMN(Q62)-1)*9)</f>
        <v>91.816610999999995</v>
      </c>
      <c r="S63" s="22">
        <f ca="1">OFFSET(Data1!$E$11,ROW(R62)-1,(COLUMN(R62)-1)*9)</f>
        <v>23.478566600000001</v>
      </c>
      <c r="T63" s="22">
        <f ca="1">OFFSET(Data1!$E$11,ROW(S62)-1,(COLUMN(S62)-1)*9)</f>
        <v>30.364091899999998</v>
      </c>
      <c r="U63" s="22">
        <f t="shared" ca="1" si="0"/>
        <v>697.42187829999989</v>
      </c>
    </row>
    <row r="64" spans="1:21" x14ac:dyDescent="0.35">
      <c r="A64" s="10">
        <f>Data1!A73</f>
        <v>38930</v>
      </c>
      <c r="B64" s="22">
        <f ca="1">OFFSET(Data1!$E$11,ROW(A63)-1,(COLUMN(A63)-1)*9)</f>
        <v>12.2975733</v>
      </c>
      <c r="C64" s="22">
        <f ca="1">OFFSET(Data1!$E$11,ROW(B63)-1,(COLUMN(B63)-1)*9)</f>
        <v>0.58545400000000003</v>
      </c>
      <c r="D64" s="22">
        <f ca="1">OFFSET(Data1!$E$11,ROW(C63)-1,(COLUMN(C63)-1)*9)</f>
        <v>39.417463300000001</v>
      </c>
      <c r="E64" s="22">
        <f ca="1">OFFSET(Data1!$E$11,ROW(D63)-1,(COLUMN(D63)-1)*9)</f>
        <v>2.5033173</v>
      </c>
      <c r="F64" s="22">
        <f ca="1">OFFSET(Data1!$E$11,ROW(E63)-1,(COLUMN(E63)-1)*9)</f>
        <v>53.412386099999999</v>
      </c>
      <c r="G64" s="22">
        <f ca="1">OFFSET(Data1!$E$11,ROW(F63)-1,(COLUMN(F63)-1)*9)</f>
        <v>12.307078199999999</v>
      </c>
      <c r="H64" s="22">
        <f ca="1">OFFSET(Data1!$E$11,ROW(G63)-1,(COLUMN(G63)-1)*9)</f>
        <v>129.60037600000001</v>
      </c>
      <c r="I64" s="22">
        <f ca="1">OFFSET(Data1!$E$11,ROW(H63)-1,(COLUMN(H63)-1)*9)</f>
        <v>120.42997750000001</v>
      </c>
      <c r="J64" s="22">
        <f ca="1">OFFSET(Data1!$E$11,ROW(I63)-1,(COLUMN(I63)-1)*9)</f>
        <v>28.997892400000001</v>
      </c>
      <c r="K64" s="22">
        <f ca="1">OFFSET(Data1!$E$11,ROW(J63)-1,(COLUMN(J63)-1)*9)</f>
        <v>11.099135199999999</v>
      </c>
      <c r="L64" s="22">
        <f ca="1">OFFSET(Data1!$E$11,ROW(K63)-1,(COLUMN(K63)-1)*9)</f>
        <v>8.0772715000000002</v>
      </c>
      <c r="M64" s="22">
        <f ca="1">OFFSET(Data1!$E$11,ROW(L63)-1,(COLUMN(L63)-1)*9)</f>
        <v>11.020599799999999</v>
      </c>
      <c r="N64" s="22">
        <f ca="1">OFFSET(Data1!$E$11,ROW(M63)-1,(COLUMN(M63)-1)*9)</f>
        <v>22.143376</v>
      </c>
      <c r="O64" s="22">
        <f ca="1">OFFSET(Data1!$E$11,ROW(N63)-1,(COLUMN(N63)-1)*9)</f>
        <v>42.475223</v>
      </c>
      <c r="P64" s="22">
        <f ca="1">OFFSET(Data1!$E$11,ROW(O63)-1,(COLUMN(O63)-1)*9)</f>
        <v>14.9984021</v>
      </c>
      <c r="Q64" s="22">
        <f ca="1">OFFSET(Data1!$E$11,ROW(P63)-1,(COLUMN(P63)-1)*9)</f>
        <v>56.085614800000002</v>
      </c>
      <c r="R64" s="22">
        <f ca="1">OFFSET(Data1!$E$11,ROW(Q63)-1,(COLUMN(Q63)-1)*9)</f>
        <v>78.454633200000004</v>
      </c>
      <c r="S64" s="22">
        <f ca="1">OFFSET(Data1!$E$11,ROW(R63)-1,(COLUMN(R63)-1)*9)</f>
        <v>21.2111366</v>
      </c>
      <c r="T64" s="22">
        <f ca="1">OFFSET(Data1!$E$11,ROW(S63)-1,(COLUMN(S63)-1)*9)</f>
        <v>29.525699899999999</v>
      </c>
      <c r="U64" s="22">
        <f t="shared" ca="1" si="0"/>
        <v>694.64261020000004</v>
      </c>
    </row>
    <row r="65" spans="1:21" x14ac:dyDescent="0.35">
      <c r="A65" s="10">
        <f>Data1!A74</f>
        <v>39022</v>
      </c>
      <c r="B65" s="22">
        <f ca="1">OFFSET(Data1!$E$11,ROW(A64)-1,(COLUMN(A64)-1)*9)</f>
        <v>14.9844568</v>
      </c>
      <c r="C65" s="22">
        <f ca="1">OFFSET(Data1!$E$11,ROW(B64)-1,(COLUMN(B64)-1)*9)</f>
        <v>0.66746240000000001</v>
      </c>
      <c r="D65" s="22">
        <f ca="1">OFFSET(Data1!$E$11,ROW(C64)-1,(COLUMN(C64)-1)*9)</f>
        <v>32.498015899999999</v>
      </c>
      <c r="E65" s="22">
        <f ca="1">OFFSET(Data1!$E$11,ROW(D64)-1,(COLUMN(D64)-1)*9)</f>
        <v>0.95376660000000002</v>
      </c>
      <c r="F65" s="22">
        <f ca="1">OFFSET(Data1!$E$11,ROW(E64)-1,(COLUMN(E64)-1)*9)</f>
        <v>41.556987700000001</v>
      </c>
      <c r="G65" s="22">
        <f ca="1">OFFSET(Data1!$E$11,ROW(F64)-1,(COLUMN(F64)-1)*9)</f>
        <v>10.9066712</v>
      </c>
      <c r="H65" s="22">
        <f ca="1">OFFSET(Data1!$E$11,ROW(G64)-1,(COLUMN(G64)-1)*9)</f>
        <v>155.9540921</v>
      </c>
      <c r="I65" s="22">
        <f ca="1">OFFSET(Data1!$E$11,ROW(H64)-1,(COLUMN(H64)-1)*9)</f>
        <v>102.55901950000001</v>
      </c>
      <c r="J65" s="22">
        <f ca="1">OFFSET(Data1!$E$11,ROW(I64)-1,(COLUMN(I64)-1)*9)</f>
        <v>27.1687376</v>
      </c>
      <c r="K65" s="22">
        <f ca="1">OFFSET(Data1!$E$11,ROW(J64)-1,(COLUMN(J64)-1)*9)</f>
        <v>9.5600131000000008</v>
      </c>
      <c r="L65" s="22">
        <f ca="1">OFFSET(Data1!$E$11,ROW(K64)-1,(COLUMN(K64)-1)*9)</f>
        <v>6.6521165</v>
      </c>
      <c r="M65" s="22">
        <f ca="1">OFFSET(Data1!$E$11,ROW(L64)-1,(COLUMN(L64)-1)*9)</f>
        <v>12.090131100000001</v>
      </c>
      <c r="N65" s="22">
        <f ca="1">OFFSET(Data1!$E$11,ROW(M64)-1,(COLUMN(M64)-1)*9)</f>
        <v>26.037933599999999</v>
      </c>
      <c r="O65" s="22">
        <f ca="1">OFFSET(Data1!$E$11,ROW(N64)-1,(COLUMN(N64)-1)*9)</f>
        <v>39.552495899999997</v>
      </c>
      <c r="P65" s="22">
        <f ca="1">OFFSET(Data1!$E$11,ROW(O64)-1,(COLUMN(O64)-1)*9)</f>
        <v>13.210937400000001</v>
      </c>
      <c r="Q65" s="22">
        <f ca="1">OFFSET(Data1!$E$11,ROW(P64)-1,(COLUMN(P64)-1)*9)</f>
        <v>47.9605137</v>
      </c>
      <c r="R65" s="22">
        <f ca="1">OFFSET(Data1!$E$11,ROW(Q64)-1,(COLUMN(Q64)-1)*9)</f>
        <v>77.244942100000003</v>
      </c>
      <c r="S65" s="22">
        <f ca="1">OFFSET(Data1!$E$11,ROW(R64)-1,(COLUMN(R64)-1)*9)</f>
        <v>22.688005400000002</v>
      </c>
      <c r="T65" s="22">
        <f ca="1">OFFSET(Data1!$E$11,ROW(S64)-1,(COLUMN(S64)-1)*9)</f>
        <v>27.9039033</v>
      </c>
      <c r="U65" s="22">
        <f t="shared" ca="1" si="0"/>
        <v>670.15020189999996</v>
      </c>
    </row>
    <row r="66" spans="1:21" x14ac:dyDescent="0.35">
      <c r="A66" s="10">
        <f>Data1!A75</f>
        <v>39114</v>
      </c>
      <c r="B66" s="22">
        <f ca="1">OFFSET(Data1!$E$11,ROW(A65)-1,(COLUMN(A65)-1)*9)</f>
        <v>20.732142899999999</v>
      </c>
      <c r="C66" s="22">
        <f ca="1">OFFSET(Data1!$E$11,ROW(B65)-1,(COLUMN(B65)-1)*9)</f>
        <v>1.1958721000000001</v>
      </c>
      <c r="D66" s="22">
        <f ca="1">OFFSET(Data1!$E$11,ROW(C65)-1,(COLUMN(C65)-1)*9)</f>
        <v>37.628702500000003</v>
      </c>
      <c r="E66" s="22">
        <f ca="1">OFFSET(Data1!$E$11,ROW(D65)-1,(COLUMN(D65)-1)*9)</f>
        <v>1.1506668</v>
      </c>
      <c r="F66" s="22">
        <f ca="1">OFFSET(Data1!$E$11,ROW(E65)-1,(COLUMN(E65)-1)*9)</f>
        <v>56.607742199999997</v>
      </c>
      <c r="G66" s="22">
        <f ca="1">OFFSET(Data1!$E$11,ROW(F65)-1,(COLUMN(F65)-1)*9)</f>
        <v>14.141104199999999</v>
      </c>
      <c r="H66" s="22">
        <f ca="1">OFFSET(Data1!$E$11,ROW(G65)-1,(COLUMN(G65)-1)*9)</f>
        <v>147.92494669999999</v>
      </c>
      <c r="I66" s="22">
        <f ca="1">OFFSET(Data1!$E$11,ROW(H65)-1,(COLUMN(H65)-1)*9)</f>
        <v>112.45706</v>
      </c>
      <c r="J66" s="22">
        <f ca="1">OFFSET(Data1!$E$11,ROW(I65)-1,(COLUMN(I65)-1)*9)</f>
        <v>24.488710900000001</v>
      </c>
      <c r="K66" s="22">
        <f ca="1">OFFSET(Data1!$E$11,ROW(J65)-1,(COLUMN(J65)-1)*9)</f>
        <v>15.0219866</v>
      </c>
      <c r="L66" s="22">
        <f ca="1">OFFSET(Data1!$E$11,ROW(K65)-1,(COLUMN(K65)-1)*9)</f>
        <v>6.2707451000000001</v>
      </c>
      <c r="M66" s="22">
        <f ca="1">OFFSET(Data1!$E$11,ROW(L65)-1,(COLUMN(L65)-1)*9)</f>
        <v>12.031169200000001</v>
      </c>
      <c r="N66" s="22">
        <f ca="1">OFFSET(Data1!$E$11,ROW(M65)-1,(COLUMN(M65)-1)*9)</f>
        <v>25.776936500000001</v>
      </c>
      <c r="O66" s="22">
        <f ca="1">OFFSET(Data1!$E$11,ROW(N65)-1,(COLUMN(N65)-1)*9)</f>
        <v>43.213565500000001</v>
      </c>
      <c r="P66" s="22">
        <f ca="1">OFFSET(Data1!$E$11,ROW(O65)-1,(COLUMN(O65)-1)*9)</f>
        <v>15.315852899999999</v>
      </c>
      <c r="Q66" s="22">
        <f ca="1">OFFSET(Data1!$E$11,ROW(P65)-1,(COLUMN(P65)-1)*9)</f>
        <v>50.893073700000002</v>
      </c>
      <c r="R66" s="22">
        <f ca="1">OFFSET(Data1!$E$11,ROW(Q65)-1,(COLUMN(Q65)-1)*9)</f>
        <v>84.765970800000005</v>
      </c>
      <c r="S66" s="22">
        <f ca="1">OFFSET(Data1!$E$11,ROW(R65)-1,(COLUMN(R65)-1)*9)</f>
        <v>24.121386000000001</v>
      </c>
      <c r="T66" s="22">
        <f ca="1">OFFSET(Data1!$E$11,ROW(S65)-1,(COLUMN(S65)-1)*9)</f>
        <v>30.8884881</v>
      </c>
      <c r="U66" s="22">
        <f t="shared" ca="1" si="0"/>
        <v>724.6261227</v>
      </c>
    </row>
    <row r="67" spans="1:21" x14ac:dyDescent="0.35">
      <c r="A67" s="10">
        <f>Data1!A76</f>
        <v>39203</v>
      </c>
      <c r="B67" s="22">
        <f ca="1">OFFSET(Data1!$E$11,ROW(A66)-1,(COLUMN(A66)-1)*9)</f>
        <v>18.235925900000002</v>
      </c>
      <c r="C67" s="22">
        <f ca="1">OFFSET(Data1!$E$11,ROW(B66)-1,(COLUMN(B66)-1)*9)</f>
        <v>0.36021589999999998</v>
      </c>
      <c r="D67" s="22">
        <f ca="1">OFFSET(Data1!$E$11,ROW(C66)-1,(COLUMN(C66)-1)*9)</f>
        <v>32.958522500000001</v>
      </c>
      <c r="E67" s="22">
        <f ca="1">OFFSET(Data1!$E$11,ROW(D66)-1,(COLUMN(D66)-1)*9)</f>
        <v>0.76109740000000004</v>
      </c>
      <c r="F67" s="22">
        <f ca="1">OFFSET(Data1!$E$11,ROW(E66)-1,(COLUMN(E66)-1)*9)</f>
        <v>47.3651749</v>
      </c>
      <c r="G67" s="22">
        <f ca="1">OFFSET(Data1!$E$11,ROW(F66)-1,(COLUMN(F66)-1)*9)</f>
        <v>15.683401999999999</v>
      </c>
      <c r="H67" s="22">
        <f ca="1">OFFSET(Data1!$E$11,ROW(G66)-1,(COLUMN(G66)-1)*9)</f>
        <v>134.0556004</v>
      </c>
      <c r="I67" s="22">
        <f ca="1">OFFSET(Data1!$E$11,ROW(H66)-1,(COLUMN(H66)-1)*9)</f>
        <v>101.5943659</v>
      </c>
      <c r="J67" s="22">
        <f ca="1">OFFSET(Data1!$E$11,ROW(I66)-1,(COLUMN(I66)-1)*9)</f>
        <v>28.101579999999998</v>
      </c>
      <c r="K67" s="22">
        <f ca="1">OFFSET(Data1!$E$11,ROW(J66)-1,(COLUMN(J66)-1)*9)</f>
        <v>14.8550834</v>
      </c>
      <c r="L67" s="22">
        <f ca="1">OFFSET(Data1!$E$11,ROW(K66)-1,(COLUMN(K66)-1)*9)</f>
        <v>7.1006399</v>
      </c>
      <c r="M67" s="22">
        <f ca="1">OFFSET(Data1!$E$11,ROW(L66)-1,(COLUMN(L66)-1)*9)</f>
        <v>7.0121365000000004</v>
      </c>
      <c r="N67" s="22">
        <f ca="1">OFFSET(Data1!$E$11,ROW(M66)-1,(COLUMN(M66)-1)*9)</f>
        <v>25.077050400000001</v>
      </c>
      <c r="O67" s="22">
        <f ca="1">OFFSET(Data1!$E$11,ROW(N66)-1,(COLUMN(N66)-1)*9)</f>
        <v>35.731797700000001</v>
      </c>
      <c r="P67" s="22">
        <f ca="1">OFFSET(Data1!$E$11,ROW(O66)-1,(COLUMN(O66)-1)*9)</f>
        <v>18.1371854</v>
      </c>
      <c r="Q67" s="22">
        <f ca="1">OFFSET(Data1!$E$11,ROW(P66)-1,(COLUMN(P66)-1)*9)</f>
        <v>58.312903900000002</v>
      </c>
      <c r="R67" s="22">
        <f ca="1">OFFSET(Data1!$E$11,ROW(Q66)-1,(COLUMN(Q66)-1)*9)</f>
        <v>88.702719900000005</v>
      </c>
      <c r="S67" s="22">
        <f ca="1">OFFSET(Data1!$E$11,ROW(R66)-1,(COLUMN(R66)-1)*9)</f>
        <v>24.943323500000002</v>
      </c>
      <c r="T67" s="22">
        <f ca="1">OFFSET(Data1!$E$11,ROW(S66)-1,(COLUMN(S66)-1)*9)</f>
        <v>28.0938932</v>
      </c>
      <c r="U67" s="22">
        <f t="shared" ref="U67:U130" ca="1" si="1">SUM(B67:T67)</f>
        <v>687.08261870000013</v>
      </c>
    </row>
    <row r="68" spans="1:21" x14ac:dyDescent="0.35">
      <c r="A68" s="10">
        <f>Data1!A77</f>
        <v>39295</v>
      </c>
      <c r="B68" s="22">
        <f ca="1">OFFSET(Data1!$E$11,ROW(A67)-1,(COLUMN(A67)-1)*9)</f>
        <v>15.456357000000001</v>
      </c>
      <c r="C68" s="22">
        <f ca="1">OFFSET(Data1!$E$11,ROW(B67)-1,(COLUMN(B67)-1)*9)</f>
        <v>1.1555124000000001</v>
      </c>
      <c r="D68" s="22">
        <f ca="1">OFFSET(Data1!$E$11,ROW(C67)-1,(COLUMN(C67)-1)*9)</f>
        <v>30.100669700000001</v>
      </c>
      <c r="E68" s="22">
        <f ca="1">OFFSET(Data1!$E$11,ROW(D67)-1,(COLUMN(D67)-1)*9)</f>
        <v>3.1985250000000001</v>
      </c>
      <c r="F68" s="22">
        <f ca="1">OFFSET(Data1!$E$11,ROW(E67)-1,(COLUMN(E67)-1)*9)</f>
        <v>44.128990100000003</v>
      </c>
      <c r="G68" s="22">
        <f ca="1">OFFSET(Data1!$E$11,ROW(F67)-1,(COLUMN(F67)-1)*9)</f>
        <v>16.672350000000002</v>
      </c>
      <c r="H68" s="22">
        <f ca="1">OFFSET(Data1!$E$11,ROW(G67)-1,(COLUMN(G67)-1)*9)</f>
        <v>131.0921136</v>
      </c>
      <c r="I68" s="22">
        <f ca="1">OFFSET(Data1!$E$11,ROW(H67)-1,(COLUMN(H67)-1)*9)</f>
        <v>105.9022574</v>
      </c>
      <c r="J68" s="22">
        <f ca="1">OFFSET(Data1!$E$11,ROW(I67)-1,(COLUMN(I67)-1)*9)</f>
        <v>26.350896599999999</v>
      </c>
      <c r="K68" s="22">
        <f ca="1">OFFSET(Data1!$E$11,ROW(J67)-1,(COLUMN(J67)-1)*9)</f>
        <v>7.8872996000000004</v>
      </c>
      <c r="L68" s="22">
        <f ca="1">OFFSET(Data1!$E$11,ROW(K67)-1,(COLUMN(K67)-1)*9)</f>
        <v>6.2077780999999996</v>
      </c>
      <c r="M68" s="22">
        <f ca="1">OFFSET(Data1!$E$11,ROW(L67)-1,(COLUMN(L67)-1)*9)</f>
        <v>7.8273561000000003</v>
      </c>
      <c r="N68" s="22">
        <f ca="1">OFFSET(Data1!$E$11,ROW(M67)-1,(COLUMN(M67)-1)*9)</f>
        <v>27.7514237</v>
      </c>
      <c r="O68" s="22">
        <f ca="1">OFFSET(Data1!$E$11,ROW(N67)-1,(COLUMN(N67)-1)*9)</f>
        <v>39.982213199999997</v>
      </c>
      <c r="P68" s="22">
        <f ca="1">OFFSET(Data1!$E$11,ROW(O67)-1,(COLUMN(O67)-1)*9)</f>
        <v>15.1665683</v>
      </c>
      <c r="Q68" s="22">
        <f ca="1">OFFSET(Data1!$E$11,ROW(P67)-1,(COLUMN(P67)-1)*9)</f>
        <v>58.505021900000003</v>
      </c>
      <c r="R68" s="22">
        <f ca="1">OFFSET(Data1!$E$11,ROW(Q67)-1,(COLUMN(Q67)-1)*9)</f>
        <v>84.134982100000002</v>
      </c>
      <c r="S68" s="22">
        <f ca="1">OFFSET(Data1!$E$11,ROW(R67)-1,(COLUMN(R67)-1)*9)</f>
        <v>24.038239399999998</v>
      </c>
      <c r="T68" s="22">
        <f ca="1">OFFSET(Data1!$E$11,ROW(S67)-1,(COLUMN(S67)-1)*9)</f>
        <v>27.6486801</v>
      </c>
      <c r="U68" s="22">
        <f t="shared" ca="1" si="1"/>
        <v>673.20723429999987</v>
      </c>
    </row>
    <row r="69" spans="1:21" x14ac:dyDescent="0.35">
      <c r="A69" s="10">
        <f>Data1!A78</f>
        <v>39387</v>
      </c>
      <c r="B69" s="22">
        <f ca="1">OFFSET(Data1!$E$11,ROW(A68)-1,(COLUMN(A68)-1)*9)</f>
        <v>13.6755978</v>
      </c>
      <c r="C69" s="22">
        <f ca="1">OFFSET(Data1!$E$11,ROW(B68)-1,(COLUMN(B68)-1)*9)</f>
        <v>0</v>
      </c>
      <c r="D69" s="22">
        <f ca="1">OFFSET(Data1!$E$11,ROW(C68)-1,(COLUMN(C68)-1)*9)</f>
        <v>28.300440900000002</v>
      </c>
      <c r="E69" s="22">
        <f ca="1">OFFSET(Data1!$E$11,ROW(D68)-1,(COLUMN(D68)-1)*9)</f>
        <v>1.4135685</v>
      </c>
      <c r="F69" s="22">
        <f ca="1">OFFSET(Data1!$E$11,ROW(E68)-1,(COLUMN(E68)-1)*9)</f>
        <v>35.472469699999998</v>
      </c>
      <c r="G69" s="22">
        <f ca="1">OFFSET(Data1!$E$11,ROW(F68)-1,(COLUMN(F68)-1)*9)</f>
        <v>9.5020924000000004</v>
      </c>
      <c r="H69" s="22">
        <f ca="1">OFFSET(Data1!$E$11,ROW(G68)-1,(COLUMN(G68)-1)*9)</f>
        <v>155.16176060000001</v>
      </c>
      <c r="I69" s="22">
        <f ca="1">OFFSET(Data1!$E$11,ROW(H68)-1,(COLUMN(H68)-1)*9)</f>
        <v>104.5002039</v>
      </c>
      <c r="J69" s="22">
        <f ca="1">OFFSET(Data1!$E$11,ROW(I68)-1,(COLUMN(I68)-1)*9)</f>
        <v>26.265543600000001</v>
      </c>
      <c r="K69" s="22">
        <f ca="1">OFFSET(Data1!$E$11,ROW(J68)-1,(COLUMN(J68)-1)*9)</f>
        <v>11.9335004</v>
      </c>
      <c r="L69" s="22">
        <f ca="1">OFFSET(Data1!$E$11,ROW(K68)-1,(COLUMN(K68)-1)*9)</f>
        <v>9.3958633999999996</v>
      </c>
      <c r="M69" s="22">
        <f ca="1">OFFSET(Data1!$E$11,ROW(L68)-1,(COLUMN(L68)-1)*9)</f>
        <v>9.1000238000000007</v>
      </c>
      <c r="N69" s="22">
        <f ca="1">OFFSET(Data1!$E$11,ROW(M68)-1,(COLUMN(M68)-1)*9)</f>
        <v>22.977957499999999</v>
      </c>
      <c r="O69" s="22">
        <f ca="1">OFFSET(Data1!$E$11,ROW(N68)-1,(COLUMN(N68)-1)*9)</f>
        <v>36.566135600000003</v>
      </c>
      <c r="P69" s="22">
        <f ca="1">OFFSET(Data1!$E$11,ROW(O68)-1,(COLUMN(O68)-1)*9)</f>
        <v>15.118347999999999</v>
      </c>
      <c r="Q69" s="22">
        <f ca="1">OFFSET(Data1!$E$11,ROW(P68)-1,(COLUMN(P68)-1)*9)</f>
        <v>56.204516900000002</v>
      </c>
      <c r="R69" s="22">
        <f ca="1">OFFSET(Data1!$E$11,ROW(Q68)-1,(COLUMN(Q68)-1)*9)</f>
        <v>80.458674999999999</v>
      </c>
      <c r="S69" s="22">
        <f ca="1">OFFSET(Data1!$E$11,ROW(R68)-1,(COLUMN(R68)-1)*9)</f>
        <v>24.1169461</v>
      </c>
      <c r="T69" s="22">
        <f ca="1">OFFSET(Data1!$E$11,ROW(S68)-1,(COLUMN(S68)-1)*9)</f>
        <v>29.499478700000001</v>
      </c>
      <c r="U69" s="22">
        <f t="shared" ca="1" si="1"/>
        <v>669.6631228</v>
      </c>
    </row>
    <row r="70" spans="1:21" x14ac:dyDescent="0.35">
      <c r="A70" s="10">
        <f>Data1!A79</f>
        <v>39479</v>
      </c>
      <c r="B70" s="22">
        <f ca="1">OFFSET(Data1!$E$11,ROW(A69)-1,(COLUMN(A69)-1)*9)</f>
        <v>20.516797700000001</v>
      </c>
      <c r="C70" s="22">
        <f ca="1">OFFSET(Data1!$E$11,ROW(B69)-1,(COLUMN(B69)-1)*9)</f>
        <v>1.5083534999999999</v>
      </c>
      <c r="D70" s="22">
        <f ca="1">OFFSET(Data1!$E$11,ROW(C69)-1,(COLUMN(C69)-1)*9)</f>
        <v>31.290710499999999</v>
      </c>
      <c r="E70" s="22">
        <f ca="1">OFFSET(Data1!$E$11,ROW(D69)-1,(COLUMN(D69)-1)*9)</f>
        <v>1.3446591999999999</v>
      </c>
      <c r="F70" s="22">
        <f ca="1">OFFSET(Data1!$E$11,ROW(E69)-1,(COLUMN(E69)-1)*9)</f>
        <v>47.957195800000001</v>
      </c>
      <c r="G70" s="22">
        <f ca="1">OFFSET(Data1!$E$11,ROW(F69)-1,(COLUMN(F69)-1)*9)</f>
        <v>9.4555187000000007</v>
      </c>
      <c r="H70" s="22">
        <f ca="1">OFFSET(Data1!$E$11,ROW(G69)-1,(COLUMN(G69)-1)*9)</f>
        <v>140.28934390000001</v>
      </c>
      <c r="I70" s="22">
        <f ca="1">OFFSET(Data1!$E$11,ROW(H69)-1,(COLUMN(H69)-1)*9)</f>
        <v>108.1436489</v>
      </c>
      <c r="J70" s="22">
        <f ca="1">OFFSET(Data1!$E$11,ROW(I69)-1,(COLUMN(I69)-1)*9)</f>
        <v>28.0731061</v>
      </c>
      <c r="K70" s="22">
        <f ca="1">OFFSET(Data1!$E$11,ROW(J69)-1,(COLUMN(J69)-1)*9)</f>
        <v>10.090285099999999</v>
      </c>
      <c r="L70" s="22">
        <f ca="1">OFFSET(Data1!$E$11,ROW(K69)-1,(COLUMN(K69)-1)*9)</f>
        <v>7.6924079000000001</v>
      </c>
      <c r="M70" s="22">
        <f ca="1">OFFSET(Data1!$E$11,ROW(L69)-1,(COLUMN(L69)-1)*9)</f>
        <v>9.5904761999999995</v>
      </c>
      <c r="N70" s="22">
        <f ca="1">OFFSET(Data1!$E$11,ROW(M69)-1,(COLUMN(M69)-1)*9)</f>
        <v>24.027005500000001</v>
      </c>
      <c r="O70" s="22">
        <f ca="1">OFFSET(Data1!$E$11,ROW(N69)-1,(COLUMN(N69)-1)*9)</f>
        <v>43.339639499999997</v>
      </c>
      <c r="P70" s="22">
        <f ca="1">OFFSET(Data1!$E$11,ROW(O69)-1,(COLUMN(O69)-1)*9)</f>
        <v>17.9965875</v>
      </c>
      <c r="Q70" s="22">
        <f ca="1">OFFSET(Data1!$E$11,ROW(P69)-1,(COLUMN(P69)-1)*9)</f>
        <v>58.013232799999997</v>
      </c>
      <c r="R70" s="22">
        <f ca="1">OFFSET(Data1!$E$11,ROW(Q69)-1,(COLUMN(Q69)-1)*9)</f>
        <v>79.531864499999998</v>
      </c>
      <c r="S70" s="22">
        <f ca="1">OFFSET(Data1!$E$11,ROW(R69)-1,(COLUMN(R69)-1)*9)</f>
        <v>19.825102099999999</v>
      </c>
      <c r="T70" s="22">
        <f ca="1">OFFSET(Data1!$E$11,ROW(S69)-1,(COLUMN(S69)-1)*9)</f>
        <v>27.104861799999998</v>
      </c>
      <c r="U70" s="22">
        <f t="shared" ca="1" si="1"/>
        <v>685.79079719999993</v>
      </c>
    </row>
    <row r="71" spans="1:21" x14ac:dyDescent="0.35">
      <c r="A71" s="10">
        <f>Data1!A80</f>
        <v>39569</v>
      </c>
      <c r="B71" s="22">
        <f ca="1">OFFSET(Data1!$E$11,ROW(A70)-1,(COLUMN(A70)-1)*9)</f>
        <v>12.448685599999999</v>
      </c>
      <c r="C71" s="22">
        <f ca="1">OFFSET(Data1!$E$11,ROW(B70)-1,(COLUMN(B70)-1)*9)</f>
        <v>1.4487289000000001</v>
      </c>
      <c r="D71" s="22">
        <f ca="1">OFFSET(Data1!$E$11,ROW(C70)-1,(COLUMN(C70)-1)*9)</f>
        <v>33.105473400000001</v>
      </c>
      <c r="E71" s="22">
        <f ca="1">OFFSET(Data1!$E$11,ROW(D70)-1,(COLUMN(D70)-1)*9)</f>
        <v>1.7550003000000001</v>
      </c>
      <c r="F71" s="22">
        <f ca="1">OFFSET(Data1!$E$11,ROW(E70)-1,(COLUMN(E70)-1)*9)</f>
        <v>40.801039400000001</v>
      </c>
      <c r="G71" s="22">
        <f ca="1">OFFSET(Data1!$E$11,ROW(F70)-1,(COLUMN(F70)-1)*9)</f>
        <v>13.2430105</v>
      </c>
      <c r="H71" s="22">
        <f ca="1">OFFSET(Data1!$E$11,ROW(G70)-1,(COLUMN(G70)-1)*9)</f>
        <v>137.68414670000001</v>
      </c>
      <c r="I71" s="22">
        <f ca="1">OFFSET(Data1!$E$11,ROW(H70)-1,(COLUMN(H70)-1)*9)</f>
        <v>98.340456599999996</v>
      </c>
      <c r="J71" s="22">
        <f ca="1">OFFSET(Data1!$E$11,ROW(I70)-1,(COLUMN(I70)-1)*9)</f>
        <v>31.475205200000001</v>
      </c>
      <c r="K71" s="22">
        <f ca="1">OFFSET(Data1!$E$11,ROW(J70)-1,(COLUMN(J70)-1)*9)</f>
        <v>8.6177919000000003</v>
      </c>
      <c r="L71" s="22">
        <f ca="1">OFFSET(Data1!$E$11,ROW(K70)-1,(COLUMN(K70)-1)*9)</f>
        <v>6.2597553000000001</v>
      </c>
      <c r="M71" s="22">
        <f ca="1">OFFSET(Data1!$E$11,ROW(L70)-1,(COLUMN(L70)-1)*9)</f>
        <v>6.5948997</v>
      </c>
      <c r="N71" s="22">
        <f ca="1">OFFSET(Data1!$E$11,ROW(M70)-1,(COLUMN(M70)-1)*9)</f>
        <v>21.7908908</v>
      </c>
      <c r="O71" s="22">
        <f ca="1">OFFSET(Data1!$E$11,ROW(N70)-1,(COLUMN(N70)-1)*9)</f>
        <v>38.416313700000003</v>
      </c>
      <c r="P71" s="22">
        <f ca="1">OFFSET(Data1!$E$11,ROW(O70)-1,(COLUMN(O70)-1)*9)</f>
        <v>23.262916700000002</v>
      </c>
      <c r="Q71" s="22">
        <f ca="1">OFFSET(Data1!$E$11,ROW(P70)-1,(COLUMN(P70)-1)*9)</f>
        <v>59.110210100000003</v>
      </c>
      <c r="R71" s="22">
        <f ca="1">OFFSET(Data1!$E$11,ROW(Q70)-1,(COLUMN(Q70)-1)*9)</f>
        <v>80.149375899999995</v>
      </c>
      <c r="S71" s="22">
        <f ca="1">OFFSET(Data1!$E$11,ROW(R70)-1,(COLUMN(R70)-1)*9)</f>
        <v>21.2601206</v>
      </c>
      <c r="T71" s="22">
        <f ca="1">OFFSET(Data1!$E$11,ROW(S70)-1,(COLUMN(S70)-1)*9)</f>
        <v>30.643257899999998</v>
      </c>
      <c r="U71" s="22">
        <f t="shared" ca="1" si="1"/>
        <v>666.40727919999995</v>
      </c>
    </row>
    <row r="72" spans="1:21" x14ac:dyDescent="0.35">
      <c r="A72" s="10">
        <f>Data1!A81</f>
        <v>39661</v>
      </c>
      <c r="B72" s="22">
        <f ca="1">OFFSET(Data1!$E$11,ROW(A71)-1,(COLUMN(A71)-1)*9)</f>
        <v>13.763167299999999</v>
      </c>
      <c r="C72" s="22">
        <f ca="1">OFFSET(Data1!$E$11,ROW(B71)-1,(COLUMN(B71)-1)*9)</f>
        <v>0.97859640000000003</v>
      </c>
      <c r="D72" s="22">
        <f ca="1">OFFSET(Data1!$E$11,ROW(C71)-1,(COLUMN(C71)-1)*9)</f>
        <v>32.815439400000002</v>
      </c>
      <c r="E72" s="22">
        <f ca="1">OFFSET(Data1!$E$11,ROW(D71)-1,(COLUMN(D71)-1)*9)</f>
        <v>1.8257916999999999</v>
      </c>
      <c r="F72" s="22">
        <f ca="1">OFFSET(Data1!$E$11,ROW(E71)-1,(COLUMN(E71)-1)*9)</f>
        <v>31.7612782</v>
      </c>
      <c r="G72" s="22">
        <f ca="1">OFFSET(Data1!$E$11,ROW(F71)-1,(COLUMN(F71)-1)*9)</f>
        <v>14.655011099999999</v>
      </c>
      <c r="H72" s="22">
        <f ca="1">OFFSET(Data1!$E$11,ROW(G71)-1,(COLUMN(G71)-1)*9)</f>
        <v>129.45670720000001</v>
      </c>
      <c r="I72" s="22">
        <f ca="1">OFFSET(Data1!$E$11,ROW(H71)-1,(COLUMN(H71)-1)*9)</f>
        <v>104.4991689</v>
      </c>
      <c r="J72" s="22">
        <f ca="1">OFFSET(Data1!$E$11,ROW(I71)-1,(COLUMN(I71)-1)*9)</f>
        <v>24.0483285</v>
      </c>
      <c r="K72" s="22">
        <f ca="1">OFFSET(Data1!$E$11,ROW(J71)-1,(COLUMN(J71)-1)*9)</f>
        <v>6.8215921000000002</v>
      </c>
      <c r="L72" s="22">
        <f ca="1">OFFSET(Data1!$E$11,ROW(K71)-1,(COLUMN(K71)-1)*9)</f>
        <v>6.5224615000000004</v>
      </c>
      <c r="M72" s="22">
        <f ca="1">OFFSET(Data1!$E$11,ROW(L71)-1,(COLUMN(L71)-1)*9)</f>
        <v>11.646792899999999</v>
      </c>
      <c r="N72" s="22">
        <f ca="1">OFFSET(Data1!$E$11,ROW(M71)-1,(COLUMN(M71)-1)*9)</f>
        <v>27.017031599999999</v>
      </c>
      <c r="O72" s="22">
        <f ca="1">OFFSET(Data1!$E$11,ROW(N71)-1,(COLUMN(N71)-1)*9)</f>
        <v>40.205967999999999</v>
      </c>
      <c r="P72" s="22">
        <f ca="1">OFFSET(Data1!$E$11,ROW(O71)-1,(COLUMN(O71)-1)*9)</f>
        <v>13.3816115</v>
      </c>
      <c r="Q72" s="22">
        <f ca="1">OFFSET(Data1!$E$11,ROW(P71)-1,(COLUMN(P71)-1)*9)</f>
        <v>58.794725300000003</v>
      </c>
      <c r="R72" s="22">
        <f ca="1">OFFSET(Data1!$E$11,ROW(Q71)-1,(COLUMN(Q71)-1)*9)</f>
        <v>69.586925300000004</v>
      </c>
      <c r="S72" s="22">
        <f ca="1">OFFSET(Data1!$E$11,ROW(R71)-1,(COLUMN(R71)-1)*9)</f>
        <v>19.478630599999999</v>
      </c>
      <c r="T72" s="22">
        <f ca="1">OFFSET(Data1!$E$11,ROW(S71)-1,(COLUMN(S71)-1)*9)</f>
        <v>24.7776636</v>
      </c>
      <c r="U72" s="22">
        <f t="shared" ca="1" si="1"/>
        <v>632.03689109999993</v>
      </c>
    </row>
    <row r="73" spans="1:21" x14ac:dyDescent="0.35">
      <c r="A73" s="10">
        <f>Data1!A82</f>
        <v>39753</v>
      </c>
      <c r="B73" s="22">
        <f ca="1">OFFSET(Data1!$E$11,ROW(A72)-1,(COLUMN(A72)-1)*9)</f>
        <v>13.284912800000001</v>
      </c>
      <c r="C73" s="22">
        <f ca="1">OFFSET(Data1!$E$11,ROW(B72)-1,(COLUMN(B72)-1)*9)</f>
        <v>0.9250815</v>
      </c>
      <c r="D73" s="22">
        <f ca="1">OFFSET(Data1!$E$11,ROW(C72)-1,(COLUMN(C72)-1)*9)</f>
        <v>41.795939099999998</v>
      </c>
      <c r="E73" s="22">
        <f ca="1">OFFSET(Data1!$E$11,ROW(D72)-1,(COLUMN(D72)-1)*9)</f>
        <v>3.7536539000000002</v>
      </c>
      <c r="F73" s="22">
        <f ca="1">OFFSET(Data1!$E$11,ROW(E72)-1,(COLUMN(E72)-1)*9)</f>
        <v>43.282082699999997</v>
      </c>
      <c r="G73" s="22">
        <f ca="1">OFFSET(Data1!$E$11,ROW(F72)-1,(COLUMN(F72)-1)*9)</f>
        <v>11.688157</v>
      </c>
      <c r="H73" s="22">
        <f ca="1">OFFSET(Data1!$E$11,ROW(G72)-1,(COLUMN(G72)-1)*9)</f>
        <v>163.36080079999999</v>
      </c>
      <c r="I73" s="22">
        <f ca="1">OFFSET(Data1!$E$11,ROW(H72)-1,(COLUMN(H72)-1)*9)</f>
        <v>119.0248125</v>
      </c>
      <c r="J73" s="22">
        <f ca="1">OFFSET(Data1!$E$11,ROW(I72)-1,(COLUMN(I72)-1)*9)</f>
        <v>31.903072300000002</v>
      </c>
      <c r="K73" s="22">
        <f ca="1">OFFSET(Data1!$E$11,ROW(J72)-1,(COLUMN(J72)-1)*9)</f>
        <v>14.4471834</v>
      </c>
      <c r="L73" s="22">
        <f ca="1">OFFSET(Data1!$E$11,ROW(K72)-1,(COLUMN(K72)-1)*9)</f>
        <v>7.7600172000000001</v>
      </c>
      <c r="M73" s="22">
        <f ca="1">OFFSET(Data1!$E$11,ROW(L72)-1,(COLUMN(L72)-1)*9)</f>
        <v>8.8190062000000005</v>
      </c>
      <c r="N73" s="22">
        <f ca="1">OFFSET(Data1!$E$11,ROW(M72)-1,(COLUMN(M72)-1)*9)</f>
        <v>31.482063700000001</v>
      </c>
      <c r="O73" s="22">
        <f ca="1">OFFSET(Data1!$E$11,ROW(N72)-1,(COLUMN(N72)-1)*9)</f>
        <v>31.224920600000001</v>
      </c>
      <c r="P73" s="22">
        <f ca="1">OFFSET(Data1!$E$11,ROW(O72)-1,(COLUMN(O72)-1)*9)</f>
        <v>13.035337800000001</v>
      </c>
      <c r="Q73" s="22">
        <f ca="1">OFFSET(Data1!$E$11,ROW(P72)-1,(COLUMN(P72)-1)*9)</f>
        <v>63.080516099999997</v>
      </c>
      <c r="R73" s="22">
        <f ca="1">OFFSET(Data1!$E$11,ROW(Q72)-1,(COLUMN(Q72)-1)*9)</f>
        <v>72.439976000000001</v>
      </c>
      <c r="S73" s="22">
        <f ca="1">OFFSET(Data1!$E$11,ROW(R72)-1,(COLUMN(R72)-1)*9)</f>
        <v>21.253947100000001</v>
      </c>
      <c r="T73" s="22">
        <f ca="1">OFFSET(Data1!$E$11,ROW(S72)-1,(COLUMN(S72)-1)*9)</f>
        <v>21.933788499999999</v>
      </c>
      <c r="U73" s="22">
        <f t="shared" ca="1" si="1"/>
        <v>714.49526919999994</v>
      </c>
    </row>
    <row r="74" spans="1:21" x14ac:dyDescent="0.35">
      <c r="A74" s="10">
        <f>Data1!A83</f>
        <v>39845</v>
      </c>
      <c r="B74" s="22">
        <f ca="1">OFFSET(Data1!$E$11,ROW(A73)-1,(COLUMN(A73)-1)*9)</f>
        <v>17.757187600000002</v>
      </c>
      <c r="C74" s="22">
        <f ca="1">OFFSET(Data1!$E$11,ROW(B73)-1,(COLUMN(B73)-1)*9)</f>
        <v>0</v>
      </c>
      <c r="D74" s="22">
        <f ca="1">OFFSET(Data1!$E$11,ROW(C73)-1,(COLUMN(C73)-1)*9)</f>
        <v>49.999378999999998</v>
      </c>
      <c r="E74" s="22">
        <f ca="1">OFFSET(Data1!$E$11,ROW(D73)-1,(COLUMN(D73)-1)*9)</f>
        <v>5.0838812000000004</v>
      </c>
      <c r="F74" s="22">
        <f ca="1">OFFSET(Data1!$E$11,ROW(E73)-1,(COLUMN(E73)-1)*9)</f>
        <v>66.693117299999997</v>
      </c>
      <c r="G74" s="22">
        <f ca="1">OFFSET(Data1!$E$11,ROW(F73)-1,(COLUMN(F73)-1)*9)</f>
        <v>18.954627200000001</v>
      </c>
      <c r="H74" s="22">
        <f ca="1">OFFSET(Data1!$E$11,ROW(G73)-1,(COLUMN(G73)-1)*9)</f>
        <v>173.8068169</v>
      </c>
      <c r="I74" s="22">
        <f ca="1">OFFSET(Data1!$E$11,ROW(H73)-1,(COLUMN(H73)-1)*9)</f>
        <v>139.5342838</v>
      </c>
      <c r="J74" s="22">
        <f ca="1">OFFSET(Data1!$E$11,ROW(I73)-1,(COLUMN(I73)-1)*9)</f>
        <v>35.816364299999996</v>
      </c>
      <c r="K74" s="22">
        <f ca="1">OFFSET(Data1!$E$11,ROW(J73)-1,(COLUMN(J73)-1)*9)</f>
        <v>14.976403100000001</v>
      </c>
      <c r="L74" s="22">
        <f ca="1">OFFSET(Data1!$E$11,ROW(K73)-1,(COLUMN(K73)-1)*9)</f>
        <v>6.9072069000000003</v>
      </c>
      <c r="M74" s="22">
        <f ca="1">OFFSET(Data1!$E$11,ROW(L73)-1,(COLUMN(L73)-1)*9)</f>
        <v>9.3054071999999994</v>
      </c>
      <c r="N74" s="22">
        <f ca="1">OFFSET(Data1!$E$11,ROW(M73)-1,(COLUMN(M73)-1)*9)</f>
        <v>37.155710300000003</v>
      </c>
      <c r="O74" s="22">
        <f ca="1">OFFSET(Data1!$E$11,ROW(N73)-1,(COLUMN(N73)-1)*9)</f>
        <v>49.600751700000004</v>
      </c>
      <c r="P74" s="22">
        <f ca="1">OFFSET(Data1!$E$11,ROW(O73)-1,(COLUMN(O73)-1)*9)</f>
        <v>17.4661607</v>
      </c>
      <c r="Q74" s="22">
        <f ca="1">OFFSET(Data1!$E$11,ROW(P73)-1,(COLUMN(P73)-1)*9)</f>
        <v>55.890194800000003</v>
      </c>
      <c r="R74" s="22">
        <f ca="1">OFFSET(Data1!$E$11,ROW(Q73)-1,(COLUMN(Q73)-1)*9)</f>
        <v>104.134237</v>
      </c>
      <c r="S74" s="22">
        <f ca="1">OFFSET(Data1!$E$11,ROW(R73)-1,(COLUMN(R73)-1)*9)</f>
        <v>32.456788699999997</v>
      </c>
      <c r="T74" s="22">
        <f ca="1">OFFSET(Data1!$E$11,ROW(S73)-1,(COLUMN(S73)-1)*9)</f>
        <v>32.354321300000002</v>
      </c>
      <c r="U74" s="22">
        <f t="shared" ca="1" si="1"/>
        <v>867.89283900000009</v>
      </c>
    </row>
    <row r="75" spans="1:21" x14ac:dyDescent="0.35">
      <c r="A75" s="10">
        <f>Data1!A84</f>
        <v>39934</v>
      </c>
      <c r="B75" s="22">
        <f ca="1">OFFSET(Data1!$E$11,ROW(A74)-1,(COLUMN(A74)-1)*9)</f>
        <v>13.7795801</v>
      </c>
      <c r="C75" s="22">
        <f ca="1">OFFSET(Data1!$E$11,ROW(B74)-1,(COLUMN(B74)-1)*9)</f>
        <v>0</v>
      </c>
      <c r="D75" s="22">
        <f ca="1">OFFSET(Data1!$E$11,ROW(C74)-1,(COLUMN(C74)-1)*9)</f>
        <v>55.468113899999999</v>
      </c>
      <c r="E75" s="22">
        <f ca="1">OFFSET(Data1!$E$11,ROW(D74)-1,(COLUMN(D74)-1)*9)</f>
        <v>5.3311114000000002</v>
      </c>
      <c r="F75" s="22">
        <f ca="1">OFFSET(Data1!$E$11,ROW(E74)-1,(COLUMN(E74)-1)*9)</f>
        <v>68.687992499999993</v>
      </c>
      <c r="G75" s="22">
        <f ca="1">OFFSET(Data1!$E$11,ROW(F74)-1,(COLUMN(F74)-1)*9)</f>
        <v>18.946650399999999</v>
      </c>
      <c r="H75" s="22">
        <f ca="1">OFFSET(Data1!$E$11,ROW(G74)-1,(COLUMN(G74)-1)*9)</f>
        <v>163.3028109</v>
      </c>
      <c r="I75" s="22">
        <f ca="1">OFFSET(Data1!$E$11,ROW(H74)-1,(COLUMN(H74)-1)*9)</f>
        <v>122.20338219999999</v>
      </c>
      <c r="J75" s="22">
        <f ca="1">OFFSET(Data1!$E$11,ROW(I74)-1,(COLUMN(I74)-1)*9)</f>
        <v>46.901290199999998</v>
      </c>
      <c r="K75" s="22">
        <f ca="1">OFFSET(Data1!$E$11,ROW(J74)-1,(COLUMN(J74)-1)*9)</f>
        <v>17.100646900000001</v>
      </c>
      <c r="L75" s="22">
        <f ca="1">OFFSET(Data1!$E$11,ROW(K74)-1,(COLUMN(K74)-1)*9)</f>
        <v>5.6199551999999997</v>
      </c>
      <c r="M75" s="22">
        <f ca="1">OFFSET(Data1!$E$11,ROW(L74)-1,(COLUMN(L74)-1)*9)</f>
        <v>9.9520295000000001</v>
      </c>
      <c r="N75" s="22">
        <f ca="1">OFFSET(Data1!$E$11,ROW(M74)-1,(COLUMN(M74)-1)*9)</f>
        <v>44.863086600000003</v>
      </c>
      <c r="O75" s="22">
        <f ca="1">OFFSET(Data1!$E$11,ROW(N74)-1,(COLUMN(N74)-1)*9)</f>
        <v>49.828104699999997</v>
      </c>
      <c r="P75" s="22">
        <f ca="1">OFFSET(Data1!$E$11,ROW(O74)-1,(COLUMN(O74)-1)*9)</f>
        <v>22.507906599999998</v>
      </c>
      <c r="Q75" s="22">
        <f ca="1">OFFSET(Data1!$E$11,ROW(P74)-1,(COLUMN(P74)-1)*9)</f>
        <v>55.760158199999999</v>
      </c>
      <c r="R75" s="22">
        <f ca="1">OFFSET(Data1!$E$11,ROW(Q74)-1,(COLUMN(Q74)-1)*9)</f>
        <v>107.2566837</v>
      </c>
      <c r="S75" s="22">
        <f ca="1">OFFSET(Data1!$E$11,ROW(R74)-1,(COLUMN(R74)-1)*9)</f>
        <v>30.169898199999999</v>
      </c>
      <c r="T75" s="22">
        <f ca="1">OFFSET(Data1!$E$11,ROW(S74)-1,(COLUMN(S74)-1)*9)</f>
        <v>37.265777999999997</v>
      </c>
      <c r="U75" s="22">
        <f t="shared" ca="1" si="1"/>
        <v>874.94517919999998</v>
      </c>
    </row>
    <row r="76" spans="1:21" x14ac:dyDescent="0.35">
      <c r="A76" s="10">
        <f>Data1!A85</f>
        <v>40026</v>
      </c>
      <c r="B76" s="22">
        <f ca="1">OFFSET(Data1!$E$11,ROW(A75)-1,(COLUMN(A75)-1)*9)</f>
        <v>15.2327496</v>
      </c>
      <c r="C76" s="22">
        <f ca="1">OFFSET(Data1!$E$11,ROW(B75)-1,(COLUMN(B75)-1)*9)</f>
        <v>2.4009431999999999</v>
      </c>
      <c r="D76" s="22">
        <f ca="1">OFFSET(Data1!$E$11,ROW(C75)-1,(COLUMN(C75)-1)*9)</f>
        <v>46.333063299999999</v>
      </c>
      <c r="E76" s="22">
        <f ca="1">OFFSET(Data1!$E$11,ROW(D75)-1,(COLUMN(D75)-1)*9)</f>
        <v>1.8494651</v>
      </c>
      <c r="F76" s="22">
        <f ca="1">OFFSET(Data1!$E$11,ROW(E75)-1,(COLUMN(E75)-1)*9)</f>
        <v>64.7773641</v>
      </c>
      <c r="G76" s="22">
        <f ca="1">OFFSET(Data1!$E$11,ROW(F75)-1,(COLUMN(F75)-1)*9)</f>
        <v>13.8799958</v>
      </c>
      <c r="H76" s="22">
        <f ca="1">OFFSET(Data1!$E$11,ROW(G75)-1,(COLUMN(G75)-1)*9)</f>
        <v>164.3086327</v>
      </c>
      <c r="I76" s="22">
        <f ca="1">OFFSET(Data1!$E$11,ROW(H75)-1,(COLUMN(H75)-1)*9)</f>
        <v>131.2681427</v>
      </c>
      <c r="J76" s="22">
        <f ca="1">OFFSET(Data1!$E$11,ROW(I75)-1,(COLUMN(I75)-1)*9)</f>
        <v>40.051605899999998</v>
      </c>
      <c r="K76" s="22">
        <f ca="1">OFFSET(Data1!$E$11,ROW(J75)-1,(COLUMN(J75)-1)*9)</f>
        <v>14.3583225</v>
      </c>
      <c r="L76" s="22">
        <f ca="1">OFFSET(Data1!$E$11,ROW(K75)-1,(COLUMN(K75)-1)*9)</f>
        <v>6.9636399999999998</v>
      </c>
      <c r="M76" s="22">
        <f ca="1">OFFSET(Data1!$E$11,ROW(L75)-1,(COLUMN(L75)-1)*9)</f>
        <v>10.4064023</v>
      </c>
      <c r="N76" s="22">
        <f ca="1">OFFSET(Data1!$E$11,ROW(M75)-1,(COLUMN(M75)-1)*9)</f>
        <v>39.737212999999997</v>
      </c>
      <c r="O76" s="22">
        <f ca="1">OFFSET(Data1!$E$11,ROW(N75)-1,(COLUMN(N75)-1)*9)</f>
        <v>36.614609299999998</v>
      </c>
      <c r="P76" s="22">
        <f ca="1">OFFSET(Data1!$E$11,ROW(O75)-1,(COLUMN(O75)-1)*9)</f>
        <v>16.896604499999999</v>
      </c>
      <c r="Q76" s="22">
        <f ca="1">OFFSET(Data1!$E$11,ROW(P75)-1,(COLUMN(P75)-1)*9)</f>
        <v>70.878039400000006</v>
      </c>
      <c r="R76" s="22">
        <f ca="1">OFFSET(Data1!$E$11,ROW(Q75)-1,(COLUMN(Q75)-1)*9)</f>
        <v>102.55511370000001</v>
      </c>
      <c r="S76" s="22">
        <f ca="1">OFFSET(Data1!$E$11,ROW(R75)-1,(COLUMN(R75)-1)*9)</f>
        <v>28.552212900000001</v>
      </c>
      <c r="T76" s="22">
        <f ca="1">OFFSET(Data1!$E$11,ROW(S75)-1,(COLUMN(S75)-1)*9)</f>
        <v>44.10463</v>
      </c>
      <c r="U76" s="22">
        <f t="shared" ca="1" si="1"/>
        <v>851.16875000000005</v>
      </c>
    </row>
    <row r="77" spans="1:21" x14ac:dyDescent="0.35">
      <c r="A77" s="10">
        <f>Data1!A86</f>
        <v>40118</v>
      </c>
      <c r="B77" s="22">
        <f ca="1">OFFSET(Data1!$E$11,ROW(A76)-1,(COLUMN(A76)-1)*9)</f>
        <v>13.619949200000001</v>
      </c>
      <c r="C77" s="22">
        <f ca="1">OFFSET(Data1!$E$11,ROW(B76)-1,(COLUMN(B76)-1)*9)</f>
        <v>1.9123669000000001</v>
      </c>
      <c r="D77" s="22">
        <f ca="1">OFFSET(Data1!$E$11,ROW(C76)-1,(COLUMN(C76)-1)*9)</f>
        <v>40.279619699999998</v>
      </c>
      <c r="E77" s="22">
        <f ca="1">OFFSET(Data1!$E$11,ROW(D76)-1,(COLUMN(D76)-1)*9)</f>
        <v>3.1978428000000001</v>
      </c>
      <c r="F77" s="22">
        <f ca="1">OFFSET(Data1!$E$11,ROW(E76)-1,(COLUMN(E76)-1)*9)</f>
        <v>68.205806699999997</v>
      </c>
      <c r="G77" s="22">
        <f ca="1">OFFSET(Data1!$E$11,ROW(F76)-1,(COLUMN(F76)-1)*9)</f>
        <v>14.359064099999999</v>
      </c>
      <c r="H77" s="22">
        <f ca="1">OFFSET(Data1!$E$11,ROW(G76)-1,(COLUMN(G76)-1)*9)</f>
        <v>179.32358819999999</v>
      </c>
      <c r="I77" s="22">
        <f ca="1">OFFSET(Data1!$E$11,ROW(H76)-1,(COLUMN(H76)-1)*9)</f>
        <v>141.71463639999999</v>
      </c>
      <c r="J77" s="22">
        <f ca="1">OFFSET(Data1!$E$11,ROW(I76)-1,(COLUMN(I76)-1)*9)</f>
        <v>36.526264099999999</v>
      </c>
      <c r="K77" s="22">
        <f ca="1">OFFSET(Data1!$E$11,ROW(J76)-1,(COLUMN(J76)-1)*9)</f>
        <v>14.368397999999999</v>
      </c>
      <c r="L77" s="22">
        <f ca="1">OFFSET(Data1!$E$11,ROW(K76)-1,(COLUMN(K76)-1)*9)</f>
        <v>7.1053313999999999</v>
      </c>
      <c r="M77" s="22">
        <f ca="1">OFFSET(Data1!$E$11,ROW(L76)-1,(COLUMN(L76)-1)*9)</f>
        <v>13.170234600000001</v>
      </c>
      <c r="N77" s="22">
        <f ca="1">OFFSET(Data1!$E$11,ROW(M76)-1,(COLUMN(M76)-1)*9)</f>
        <v>37.7326981</v>
      </c>
      <c r="O77" s="22">
        <f ca="1">OFFSET(Data1!$E$11,ROW(N76)-1,(COLUMN(N76)-1)*9)</f>
        <v>46.215457399999998</v>
      </c>
      <c r="P77" s="22">
        <f ca="1">OFFSET(Data1!$E$11,ROW(O76)-1,(COLUMN(O76)-1)*9)</f>
        <v>18.680441800000001</v>
      </c>
      <c r="Q77" s="22">
        <f ca="1">OFFSET(Data1!$E$11,ROW(P76)-1,(COLUMN(P76)-1)*9)</f>
        <v>78.480515999999994</v>
      </c>
      <c r="R77" s="22">
        <f ca="1">OFFSET(Data1!$E$11,ROW(Q76)-1,(COLUMN(Q76)-1)*9)</f>
        <v>104.72299150000001</v>
      </c>
      <c r="S77" s="22">
        <f ca="1">OFFSET(Data1!$E$11,ROW(R76)-1,(COLUMN(R76)-1)*9)</f>
        <v>24.487649399999999</v>
      </c>
      <c r="T77" s="22">
        <f ca="1">OFFSET(Data1!$E$11,ROW(S76)-1,(COLUMN(S76)-1)*9)</f>
        <v>35.804841500000002</v>
      </c>
      <c r="U77" s="22">
        <f t="shared" ca="1" si="1"/>
        <v>879.90769779999994</v>
      </c>
    </row>
    <row r="78" spans="1:21" x14ac:dyDescent="0.35">
      <c r="A78" s="10">
        <f>Data1!A87</f>
        <v>40210</v>
      </c>
      <c r="B78" s="22">
        <f ca="1">OFFSET(Data1!$E$11,ROW(A77)-1,(COLUMN(A77)-1)*9)</f>
        <v>10.5106649</v>
      </c>
      <c r="C78" s="22">
        <f ca="1">OFFSET(Data1!$E$11,ROW(B77)-1,(COLUMN(B77)-1)*9)</f>
        <v>1.0760141999999999</v>
      </c>
      <c r="D78" s="22">
        <f ca="1">OFFSET(Data1!$E$11,ROW(C77)-1,(COLUMN(C77)-1)*9)</f>
        <v>39.987113899999997</v>
      </c>
      <c r="E78" s="22">
        <f ca="1">OFFSET(Data1!$E$11,ROW(D77)-1,(COLUMN(D77)-1)*9)</f>
        <v>1.745136</v>
      </c>
      <c r="F78" s="22">
        <f ca="1">OFFSET(Data1!$E$11,ROW(E77)-1,(COLUMN(E77)-1)*9)</f>
        <v>62.260840299999998</v>
      </c>
      <c r="G78" s="22">
        <f ca="1">OFFSET(Data1!$E$11,ROW(F77)-1,(COLUMN(F77)-1)*9)</f>
        <v>15.963821299999999</v>
      </c>
      <c r="H78" s="22">
        <f ca="1">OFFSET(Data1!$E$11,ROW(G77)-1,(COLUMN(G77)-1)*9)</f>
        <v>179.32747739999999</v>
      </c>
      <c r="I78" s="22">
        <f ca="1">OFFSET(Data1!$E$11,ROW(H77)-1,(COLUMN(H77)-1)*9)</f>
        <v>147.6503884</v>
      </c>
      <c r="J78" s="22">
        <f ca="1">OFFSET(Data1!$E$11,ROW(I77)-1,(COLUMN(I77)-1)*9)</f>
        <v>37.070037499999998</v>
      </c>
      <c r="K78" s="22">
        <f ca="1">OFFSET(Data1!$E$11,ROW(J77)-1,(COLUMN(J77)-1)*9)</f>
        <v>12.4701699</v>
      </c>
      <c r="L78" s="22">
        <f ca="1">OFFSET(Data1!$E$11,ROW(K77)-1,(COLUMN(K77)-1)*9)</f>
        <v>8.7865275999999994</v>
      </c>
      <c r="M78" s="22">
        <f ca="1">OFFSET(Data1!$E$11,ROW(L77)-1,(COLUMN(L77)-1)*9)</f>
        <v>12.3108278</v>
      </c>
      <c r="N78" s="22">
        <f ca="1">OFFSET(Data1!$E$11,ROW(M77)-1,(COLUMN(M77)-1)*9)</f>
        <v>44.448687100000001</v>
      </c>
      <c r="O78" s="22">
        <f ca="1">OFFSET(Data1!$E$11,ROW(N77)-1,(COLUMN(N77)-1)*9)</f>
        <v>58.104568899999997</v>
      </c>
      <c r="P78" s="22">
        <f ca="1">OFFSET(Data1!$E$11,ROW(O77)-1,(COLUMN(O77)-1)*9)</f>
        <v>27.7406246</v>
      </c>
      <c r="Q78" s="22">
        <f ca="1">OFFSET(Data1!$E$11,ROW(P77)-1,(COLUMN(P77)-1)*9)</f>
        <v>65.643664700000002</v>
      </c>
      <c r="R78" s="22">
        <f ca="1">OFFSET(Data1!$E$11,ROW(Q77)-1,(COLUMN(Q77)-1)*9)</f>
        <v>115.44934120000001</v>
      </c>
      <c r="S78" s="22">
        <f ca="1">OFFSET(Data1!$E$11,ROW(R77)-1,(COLUMN(R77)-1)*9)</f>
        <v>31.465606099999999</v>
      </c>
      <c r="T78" s="22">
        <f ca="1">OFFSET(Data1!$E$11,ROW(S77)-1,(COLUMN(S77)-1)*9)</f>
        <v>30.4963646</v>
      </c>
      <c r="U78" s="22">
        <f t="shared" ca="1" si="1"/>
        <v>902.50787639999999</v>
      </c>
    </row>
    <row r="79" spans="1:21" x14ac:dyDescent="0.35">
      <c r="A79" s="10">
        <f>Data1!A88</f>
        <v>40299</v>
      </c>
      <c r="B79" s="22">
        <f ca="1">OFFSET(Data1!$E$11,ROW(A78)-1,(COLUMN(A78)-1)*9)</f>
        <v>15.740122100000001</v>
      </c>
      <c r="C79" s="22">
        <f ca="1">OFFSET(Data1!$E$11,ROW(B78)-1,(COLUMN(B78)-1)*9)</f>
        <v>1.7691969999999999</v>
      </c>
      <c r="D79" s="22">
        <f ca="1">OFFSET(Data1!$E$11,ROW(C78)-1,(COLUMN(C78)-1)*9)</f>
        <v>36.3663843</v>
      </c>
      <c r="E79" s="22">
        <f ca="1">OFFSET(Data1!$E$11,ROW(D78)-1,(COLUMN(D78)-1)*9)</f>
        <v>1.4812285000000001</v>
      </c>
      <c r="F79" s="22">
        <f ca="1">OFFSET(Data1!$E$11,ROW(E78)-1,(COLUMN(E78)-1)*9)</f>
        <v>54.981488800000001</v>
      </c>
      <c r="G79" s="22">
        <f ca="1">OFFSET(Data1!$E$11,ROW(F78)-1,(COLUMN(F78)-1)*9)</f>
        <v>11.7388297</v>
      </c>
      <c r="H79" s="22">
        <f ca="1">OFFSET(Data1!$E$11,ROW(G78)-1,(COLUMN(G78)-1)*9)</f>
        <v>151.93506189999999</v>
      </c>
      <c r="I79" s="22">
        <f ca="1">OFFSET(Data1!$E$11,ROW(H78)-1,(COLUMN(H78)-1)*9)</f>
        <v>128.66388380000001</v>
      </c>
      <c r="J79" s="22">
        <f ca="1">OFFSET(Data1!$E$11,ROW(I78)-1,(COLUMN(I78)-1)*9)</f>
        <v>37.570488599999997</v>
      </c>
      <c r="K79" s="22">
        <f ca="1">OFFSET(Data1!$E$11,ROW(J78)-1,(COLUMN(J78)-1)*9)</f>
        <v>8.8558225999999998</v>
      </c>
      <c r="L79" s="22">
        <f ca="1">OFFSET(Data1!$E$11,ROW(K78)-1,(COLUMN(K78)-1)*9)</f>
        <v>6.5397670000000003</v>
      </c>
      <c r="M79" s="22">
        <f ca="1">OFFSET(Data1!$E$11,ROW(L78)-1,(COLUMN(L78)-1)*9)</f>
        <v>11.5501123</v>
      </c>
      <c r="N79" s="22">
        <f ca="1">OFFSET(Data1!$E$11,ROW(M78)-1,(COLUMN(M78)-1)*9)</f>
        <v>35.292750900000001</v>
      </c>
      <c r="O79" s="22">
        <f ca="1">OFFSET(Data1!$E$11,ROW(N78)-1,(COLUMN(N78)-1)*9)</f>
        <v>49.591107700000002</v>
      </c>
      <c r="P79" s="22">
        <f ca="1">OFFSET(Data1!$E$11,ROW(O78)-1,(COLUMN(O78)-1)*9)</f>
        <v>21.6924007</v>
      </c>
      <c r="Q79" s="22">
        <f ca="1">OFFSET(Data1!$E$11,ROW(P78)-1,(COLUMN(P78)-1)*9)</f>
        <v>62.881277099999998</v>
      </c>
      <c r="R79" s="22">
        <f ca="1">OFFSET(Data1!$E$11,ROW(Q78)-1,(COLUMN(Q78)-1)*9)</f>
        <v>112.7157548</v>
      </c>
      <c r="S79" s="22">
        <f ca="1">OFFSET(Data1!$E$11,ROW(R78)-1,(COLUMN(R78)-1)*9)</f>
        <v>23.459433199999999</v>
      </c>
      <c r="T79" s="22">
        <f ca="1">OFFSET(Data1!$E$11,ROW(S78)-1,(COLUMN(S78)-1)*9)</f>
        <v>31.790549299999999</v>
      </c>
      <c r="U79" s="22">
        <f t="shared" ca="1" si="1"/>
        <v>804.61566029999994</v>
      </c>
    </row>
    <row r="80" spans="1:21" x14ac:dyDescent="0.35">
      <c r="A80" s="10">
        <f>Data1!A89</f>
        <v>40391</v>
      </c>
      <c r="B80" s="22">
        <f ca="1">OFFSET(Data1!$E$11,ROW(A79)-1,(COLUMN(A79)-1)*9)</f>
        <v>16.237990799999999</v>
      </c>
      <c r="C80" s="22">
        <f ca="1">OFFSET(Data1!$E$11,ROW(B79)-1,(COLUMN(B79)-1)*9)</f>
        <v>0.60440550000000004</v>
      </c>
      <c r="D80" s="22">
        <f ca="1">OFFSET(Data1!$E$11,ROW(C79)-1,(COLUMN(C79)-1)*9)</f>
        <v>42.133527999999998</v>
      </c>
      <c r="E80" s="22">
        <f ca="1">OFFSET(Data1!$E$11,ROW(D79)-1,(COLUMN(D79)-1)*9)</f>
        <v>1.6299079999999999</v>
      </c>
      <c r="F80" s="22">
        <f ca="1">OFFSET(Data1!$E$11,ROW(E79)-1,(COLUMN(E79)-1)*9)</f>
        <v>57.1691565</v>
      </c>
      <c r="G80" s="22">
        <f ca="1">OFFSET(Data1!$E$11,ROW(F79)-1,(COLUMN(F79)-1)*9)</f>
        <v>15.1119998</v>
      </c>
      <c r="H80" s="22">
        <f ca="1">OFFSET(Data1!$E$11,ROW(G79)-1,(COLUMN(G79)-1)*9)</f>
        <v>143.0231588</v>
      </c>
      <c r="I80" s="22">
        <f ca="1">OFFSET(Data1!$E$11,ROW(H79)-1,(COLUMN(H79)-1)*9)</f>
        <v>126.2594996</v>
      </c>
      <c r="J80" s="22">
        <f ca="1">OFFSET(Data1!$E$11,ROW(I79)-1,(COLUMN(I79)-1)*9)</f>
        <v>36.551760899999998</v>
      </c>
      <c r="K80" s="22">
        <f ca="1">OFFSET(Data1!$E$11,ROW(J79)-1,(COLUMN(J79)-1)*9)</f>
        <v>11.953065</v>
      </c>
      <c r="L80" s="22">
        <f ca="1">OFFSET(Data1!$E$11,ROW(K79)-1,(COLUMN(K79)-1)*9)</f>
        <v>9.8790940999999997</v>
      </c>
      <c r="M80" s="22">
        <f ca="1">OFFSET(Data1!$E$11,ROW(L79)-1,(COLUMN(L79)-1)*9)</f>
        <v>11.5792772</v>
      </c>
      <c r="N80" s="22">
        <f ca="1">OFFSET(Data1!$E$11,ROW(M79)-1,(COLUMN(M79)-1)*9)</f>
        <v>41.013903499999998</v>
      </c>
      <c r="O80" s="22">
        <f ca="1">OFFSET(Data1!$E$11,ROW(N79)-1,(COLUMN(N79)-1)*9)</f>
        <v>46.976224700000003</v>
      </c>
      <c r="P80" s="22">
        <f ca="1">OFFSET(Data1!$E$11,ROW(O79)-1,(COLUMN(O79)-1)*9)</f>
        <v>21.9278777</v>
      </c>
      <c r="Q80" s="22">
        <f ca="1">OFFSET(Data1!$E$11,ROW(P79)-1,(COLUMN(P79)-1)*9)</f>
        <v>71.097859099999994</v>
      </c>
      <c r="R80" s="22">
        <f ca="1">OFFSET(Data1!$E$11,ROW(Q79)-1,(COLUMN(Q79)-1)*9)</f>
        <v>115.9758243</v>
      </c>
      <c r="S80" s="22">
        <f ca="1">OFFSET(Data1!$E$11,ROW(R79)-1,(COLUMN(R79)-1)*9)</f>
        <v>20.695270799999999</v>
      </c>
      <c r="T80" s="22">
        <f ca="1">OFFSET(Data1!$E$11,ROW(S79)-1,(COLUMN(S79)-1)*9)</f>
        <v>35.4951151</v>
      </c>
      <c r="U80" s="22">
        <f t="shared" ca="1" si="1"/>
        <v>825.31491940000001</v>
      </c>
    </row>
    <row r="81" spans="1:21" x14ac:dyDescent="0.35">
      <c r="A81" s="10">
        <f>Data1!A90</f>
        <v>40483</v>
      </c>
      <c r="B81" s="22">
        <f ca="1">OFFSET(Data1!$E$11,ROW(A80)-1,(COLUMN(A80)-1)*9)</f>
        <v>13.8886615</v>
      </c>
      <c r="C81" s="22">
        <f ca="1">OFFSET(Data1!$E$11,ROW(B80)-1,(COLUMN(B80)-1)*9)</f>
        <v>0.66456879999999996</v>
      </c>
      <c r="D81" s="22">
        <f ca="1">OFFSET(Data1!$E$11,ROW(C80)-1,(COLUMN(C80)-1)*9)</f>
        <v>38.352238300000003</v>
      </c>
      <c r="E81" s="22">
        <f ca="1">OFFSET(Data1!$E$11,ROW(D80)-1,(COLUMN(D80)-1)*9)</f>
        <v>2.4425382</v>
      </c>
      <c r="F81" s="22">
        <f ca="1">OFFSET(Data1!$E$11,ROW(E80)-1,(COLUMN(E80)-1)*9)</f>
        <v>61.869516300000001</v>
      </c>
      <c r="G81" s="22">
        <f ca="1">OFFSET(Data1!$E$11,ROW(F80)-1,(COLUMN(F80)-1)*9)</f>
        <v>13.373283300000001</v>
      </c>
      <c r="H81" s="22">
        <f ca="1">OFFSET(Data1!$E$11,ROW(G80)-1,(COLUMN(G80)-1)*9)</f>
        <v>171.003579</v>
      </c>
      <c r="I81" s="22">
        <f ca="1">OFFSET(Data1!$E$11,ROW(H80)-1,(COLUMN(H80)-1)*9)</f>
        <v>127.3150898</v>
      </c>
      <c r="J81" s="22">
        <f ca="1">OFFSET(Data1!$E$11,ROW(I80)-1,(COLUMN(I80)-1)*9)</f>
        <v>34.6784879</v>
      </c>
      <c r="K81" s="22">
        <f ca="1">OFFSET(Data1!$E$11,ROW(J80)-1,(COLUMN(J80)-1)*9)</f>
        <v>12.966318899999999</v>
      </c>
      <c r="L81" s="22">
        <f ca="1">OFFSET(Data1!$E$11,ROW(K80)-1,(COLUMN(K80)-1)*9)</f>
        <v>10.250384199999999</v>
      </c>
      <c r="M81" s="22">
        <f ca="1">OFFSET(Data1!$E$11,ROW(L80)-1,(COLUMN(L80)-1)*9)</f>
        <v>11.3000205</v>
      </c>
      <c r="N81" s="22">
        <f ca="1">OFFSET(Data1!$E$11,ROW(M80)-1,(COLUMN(M80)-1)*9)</f>
        <v>45.583407899999997</v>
      </c>
      <c r="O81" s="22">
        <f ca="1">OFFSET(Data1!$E$11,ROW(N80)-1,(COLUMN(N80)-1)*9)</f>
        <v>48.363244199999997</v>
      </c>
      <c r="P81" s="22">
        <f ca="1">OFFSET(Data1!$E$11,ROW(O80)-1,(COLUMN(O80)-1)*9)</f>
        <v>21.530001899999998</v>
      </c>
      <c r="Q81" s="22">
        <f ca="1">OFFSET(Data1!$E$11,ROW(P80)-1,(COLUMN(P80)-1)*9)</f>
        <v>59.342190199999997</v>
      </c>
      <c r="R81" s="22">
        <f ca="1">OFFSET(Data1!$E$11,ROW(Q80)-1,(COLUMN(Q80)-1)*9)</f>
        <v>101.1636056</v>
      </c>
      <c r="S81" s="22">
        <f ca="1">OFFSET(Data1!$E$11,ROW(R80)-1,(COLUMN(R80)-1)*9)</f>
        <v>19.354545600000002</v>
      </c>
      <c r="T81" s="22">
        <f ca="1">OFFSET(Data1!$E$11,ROW(S80)-1,(COLUMN(S80)-1)*9)</f>
        <v>29.756437699999999</v>
      </c>
      <c r="U81" s="22">
        <f t="shared" ca="1" si="1"/>
        <v>823.19811979999997</v>
      </c>
    </row>
    <row r="82" spans="1:21" x14ac:dyDescent="0.35">
      <c r="A82" s="10">
        <f>Data1!A91</f>
        <v>40575</v>
      </c>
      <c r="B82" s="22">
        <f ca="1">OFFSET(Data1!$E$11,ROW(A81)-1,(COLUMN(A81)-1)*9)</f>
        <v>12.665070500000001</v>
      </c>
      <c r="C82" s="22">
        <f ca="1">OFFSET(Data1!$E$11,ROW(B81)-1,(COLUMN(B81)-1)*9)</f>
        <v>0.55077220000000005</v>
      </c>
      <c r="D82" s="22">
        <f ca="1">OFFSET(Data1!$E$11,ROW(C81)-1,(COLUMN(C81)-1)*9)</f>
        <v>34.2743678</v>
      </c>
      <c r="E82" s="22">
        <f ca="1">OFFSET(Data1!$E$11,ROW(D81)-1,(COLUMN(D81)-1)*9)</f>
        <v>2.7833396000000001</v>
      </c>
      <c r="F82" s="22">
        <f ca="1">OFFSET(Data1!$E$11,ROW(E81)-1,(COLUMN(E81)-1)*9)</f>
        <v>59.504627800000002</v>
      </c>
      <c r="G82" s="22">
        <f ca="1">OFFSET(Data1!$E$11,ROW(F81)-1,(COLUMN(F81)-1)*9)</f>
        <v>14.7025738</v>
      </c>
      <c r="H82" s="22">
        <f ca="1">OFFSET(Data1!$E$11,ROW(G81)-1,(COLUMN(G81)-1)*9)</f>
        <v>189.40298519999999</v>
      </c>
      <c r="I82" s="22">
        <f ca="1">OFFSET(Data1!$E$11,ROW(H81)-1,(COLUMN(H81)-1)*9)</f>
        <v>137.26749760000001</v>
      </c>
      <c r="J82" s="22">
        <f ca="1">OFFSET(Data1!$E$11,ROW(I81)-1,(COLUMN(I81)-1)*9)</f>
        <v>33.978197899999998</v>
      </c>
      <c r="K82" s="22">
        <f ca="1">OFFSET(Data1!$E$11,ROW(J81)-1,(COLUMN(J81)-1)*9)</f>
        <v>7.8351927999999997</v>
      </c>
      <c r="L82" s="22">
        <f ca="1">OFFSET(Data1!$E$11,ROW(K81)-1,(COLUMN(K81)-1)*9)</f>
        <v>9.0212605000000003</v>
      </c>
      <c r="M82" s="22">
        <f ca="1">OFFSET(Data1!$E$11,ROW(L81)-1,(COLUMN(L81)-1)*9)</f>
        <v>10.526017299999999</v>
      </c>
      <c r="N82" s="22">
        <f ca="1">OFFSET(Data1!$E$11,ROW(M81)-1,(COLUMN(M81)-1)*9)</f>
        <v>42.625351500000001</v>
      </c>
      <c r="O82" s="22">
        <f ca="1">OFFSET(Data1!$E$11,ROW(N81)-1,(COLUMN(N81)-1)*9)</f>
        <v>51.222135100000003</v>
      </c>
      <c r="P82" s="22">
        <f ca="1">OFFSET(Data1!$E$11,ROW(O81)-1,(COLUMN(O81)-1)*9)</f>
        <v>22.3297344</v>
      </c>
      <c r="Q82" s="22">
        <f ca="1">OFFSET(Data1!$E$11,ROW(P81)-1,(COLUMN(P81)-1)*9)</f>
        <v>60.516852</v>
      </c>
      <c r="R82" s="22">
        <f ca="1">OFFSET(Data1!$E$11,ROW(Q81)-1,(COLUMN(Q81)-1)*9)</f>
        <v>107.80878490000001</v>
      </c>
      <c r="S82" s="22">
        <f ca="1">OFFSET(Data1!$E$11,ROW(R81)-1,(COLUMN(R81)-1)*9)</f>
        <v>21.349827999999999</v>
      </c>
      <c r="T82" s="22">
        <f ca="1">OFFSET(Data1!$E$11,ROW(S81)-1,(COLUMN(S81)-1)*9)</f>
        <v>25.956020500000001</v>
      </c>
      <c r="U82" s="22">
        <f t="shared" ca="1" si="1"/>
        <v>844.32060939999997</v>
      </c>
    </row>
    <row r="83" spans="1:21" x14ac:dyDescent="0.35">
      <c r="A83" s="10">
        <f>Data1!A92</f>
        <v>40664</v>
      </c>
      <c r="B83" s="22">
        <f ca="1">OFFSET(Data1!$E$11,ROW(A82)-1,(COLUMN(A82)-1)*9)</f>
        <v>21.888489400000001</v>
      </c>
      <c r="C83" s="22">
        <f ca="1">OFFSET(Data1!$E$11,ROW(B82)-1,(COLUMN(B82)-1)*9)</f>
        <v>0.89478020000000003</v>
      </c>
      <c r="D83" s="22">
        <f ca="1">OFFSET(Data1!$E$11,ROW(C82)-1,(COLUMN(C82)-1)*9)</f>
        <v>38.155079700000002</v>
      </c>
      <c r="E83" s="22">
        <f ca="1">OFFSET(Data1!$E$11,ROW(D82)-1,(COLUMN(D82)-1)*9)</f>
        <v>1.9406774</v>
      </c>
      <c r="F83" s="22">
        <f ca="1">OFFSET(Data1!$E$11,ROW(E82)-1,(COLUMN(E82)-1)*9)</f>
        <v>66.328674899999996</v>
      </c>
      <c r="G83" s="22">
        <f ca="1">OFFSET(Data1!$E$11,ROW(F82)-1,(COLUMN(F82)-1)*9)</f>
        <v>15.3167481</v>
      </c>
      <c r="H83" s="22">
        <f ca="1">OFFSET(Data1!$E$11,ROW(G82)-1,(COLUMN(G82)-1)*9)</f>
        <v>144.9723511</v>
      </c>
      <c r="I83" s="22">
        <f ca="1">OFFSET(Data1!$E$11,ROW(H82)-1,(COLUMN(H82)-1)*9)</f>
        <v>123.3342322</v>
      </c>
      <c r="J83" s="22">
        <f ca="1">OFFSET(Data1!$E$11,ROW(I82)-1,(COLUMN(I82)-1)*9)</f>
        <v>33.525029799999999</v>
      </c>
      <c r="K83" s="22">
        <f ca="1">OFFSET(Data1!$E$11,ROW(J82)-1,(COLUMN(J82)-1)*9)</f>
        <v>8.0296341000000009</v>
      </c>
      <c r="L83" s="22">
        <f ca="1">OFFSET(Data1!$E$11,ROW(K82)-1,(COLUMN(K82)-1)*9)</f>
        <v>10.6746827</v>
      </c>
      <c r="M83" s="22">
        <f ca="1">OFFSET(Data1!$E$11,ROW(L82)-1,(COLUMN(L82)-1)*9)</f>
        <v>11.799845899999999</v>
      </c>
      <c r="N83" s="22">
        <f ca="1">OFFSET(Data1!$E$11,ROW(M82)-1,(COLUMN(M82)-1)*9)</f>
        <v>36.992340499999997</v>
      </c>
      <c r="O83" s="22">
        <f ca="1">OFFSET(Data1!$E$11,ROW(N82)-1,(COLUMN(N82)-1)*9)</f>
        <v>53.249557500000002</v>
      </c>
      <c r="P83" s="22">
        <f ca="1">OFFSET(Data1!$E$11,ROW(O82)-1,(COLUMN(O82)-1)*9)</f>
        <v>25.078313600000001</v>
      </c>
      <c r="Q83" s="22">
        <f ca="1">OFFSET(Data1!$E$11,ROW(P82)-1,(COLUMN(P82)-1)*9)</f>
        <v>70.441883700000005</v>
      </c>
      <c r="R83" s="22">
        <f ca="1">OFFSET(Data1!$E$11,ROW(Q82)-1,(COLUMN(Q82)-1)*9)</f>
        <v>103.7318322</v>
      </c>
      <c r="S83" s="22">
        <f ca="1">OFFSET(Data1!$E$11,ROW(R82)-1,(COLUMN(R82)-1)*9)</f>
        <v>29.429502800000002</v>
      </c>
      <c r="T83" s="22">
        <f ca="1">OFFSET(Data1!$E$11,ROW(S82)-1,(COLUMN(S82)-1)*9)</f>
        <v>30.108791799999999</v>
      </c>
      <c r="U83" s="22">
        <f t="shared" ca="1" si="1"/>
        <v>825.89244760000008</v>
      </c>
    </row>
    <row r="84" spans="1:21" x14ac:dyDescent="0.35">
      <c r="A84" s="10">
        <f>Data1!A93</f>
        <v>40756</v>
      </c>
      <c r="B84" s="22">
        <f ca="1">OFFSET(Data1!$E$11,ROW(A83)-1,(COLUMN(A83)-1)*9)</f>
        <v>15.4134992</v>
      </c>
      <c r="C84" s="22">
        <f ca="1">OFFSET(Data1!$E$11,ROW(B83)-1,(COLUMN(B83)-1)*9)</f>
        <v>2.1284732000000002</v>
      </c>
      <c r="D84" s="22">
        <f ca="1">OFFSET(Data1!$E$11,ROW(C83)-1,(COLUMN(C83)-1)*9)</f>
        <v>29.000885</v>
      </c>
      <c r="E84" s="22">
        <f ca="1">OFFSET(Data1!$E$11,ROW(D83)-1,(COLUMN(D83)-1)*9)</f>
        <v>1.5971149</v>
      </c>
      <c r="F84" s="22">
        <f ca="1">OFFSET(Data1!$E$11,ROW(E83)-1,(COLUMN(E83)-1)*9)</f>
        <v>63.025030700000002</v>
      </c>
      <c r="G84" s="22">
        <f ca="1">OFFSET(Data1!$E$11,ROW(F83)-1,(COLUMN(F83)-1)*9)</f>
        <v>16.326040800000001</v>
      </c>
      <c r="H84" s="22">
        <f ca="1">OFFSET(Data1!$E$11,ROW(G83)-1,(COLUMN(G83)-1)*9)</f>
        <v>142.7638212</v>
      </c>
      <c r="I84" s="22">
        <f ca="1">OFFSET(Data1!$E$11,ROW(H83)-1,(COLUMN(H83)-1)*9)</f>
        <v>138.67060620000001</v>
      </c>
      <c r="J84" s="22">
        <f ca="1">OFFSET(Data1!$E$11,ROW(I83)-1,(COLUMN(I83)-1)*9)</f>
        <v>29.624676900000001</v>
      </c>
      <c r="K84" s="22">
        <f ca="1">OFFSET(Data1!$E$11,ROW(J83)-1,(COLUMN(J83)-1)*9)</f>
        <v>7.7738766999999998</v>
      </c>
      <c r="L84" s="22">
        <f ca="1">OFFSET(Data1!$E$11,ROW(K83)-1,(COLUMN(K83)-1)*9)</f>
        <v>8.6958590999999998</v>
      </c>
      <c r="M84" s="22">
        <f ca="1">OFFSET(Data1!$E$11,ROW(L83)-1,(COLUMN(L83)-1)*9)</f>
        <v>9.6002507000000001</v>
      </c>
      <c r="N84" s="22">
        <f ca="1">OFFSET(Data1!$E$11,ROW(M83)-1,(COLUMN(M83)-1)*9)</f>
        <v>33.585323600000002</v>
      </c>
      <c r="O84" s="22">
        <f ca="1">OFFSET(Data1!$E$11,ROW(N83)-1,(COLUMN(N83)-1)*9)</f>
        <v>48.9010143</v>
      </c>
      <c r="P84" s="22">
        <f ca="1">OFFSET(Data1!$E$11,ROW(O83)-1,(COLUMN(O83)-1)*9)</f>
        <v>21.4443789</v>
      </c>
      <c r="Q84" s="22">
        <f ca="1">OFFSET(Data1!$E$11,ROW(P83)-1,(COLUMN(P83)-1)*9)</f>
        <v>72.128917400000006</v>
      </c>
      <c r="R84" s="22">
        <f ca="1">OFFSET(Data1!$E$11,ROW(Q83)-1,(COLUMN(Q83)-1)*9)</f>
        <v>99.224421199999995</v>
      </c>
      <c r="S84" s="22">
        <f ca="1">OFFSET(Data1!$E$11,ROW(R83)-1,(COLUMN(R83)-1)*9)</f>
        <v>24.970777500000001</v>
      </c>
      <c r="T84" s="22">
        <f ca="1">OFFSET(Data1!$E$11,ROW(S83)-1,(COLUMN(S83)-1)*9)</f>
        <v>25.2517776</v>
      </c>
      <c r="U84" s="22">
        <f t="shared" ca="1" si="1"/>
        <v>790.12674509999999</v>
      </c>
    </row>
    <row r="85" spans="1:21" x14ac:dyDescent="0.35">
      <c r="A85" s="10">
        <f>Data1!A94</f>
        <v>40848</v>
      </c>
      <c r="B85" s="22">
        <f ca="1">OFFSET(Data1!$E$11,ROW(A84)-1,(COLUMN(A84)-1)*9)</f>
        <v>13.2728085</v>
      </c>
      <c r="C85" s="22">
        <f ca="1">OFFSET(Data1!$E$11,ROW(B84)-1,(COLUMN(B84)-1)*9)</f>
        <v>1.3761296999999999</v>
      </c>
      <c r="D85" s="22">
        <f ca="1">OFFSET(Data1!$E$11,ROW(C84)-1,(COLUMN(C84)-1)*9)</f>
        <v>36.277127499999999</v>
      </c>
      <c r="E85" s="22">
        <f ca="1">OFFSET(Data1!$E$11,ROW(D84)-1,(COLUMN(D84)-1)*9)</f>
        <v>1.8987505</v>
      </c>
      <c r="F85" s="22">
        <f ca="1">OFFSET(Data1!$E$11,ROW(E84)-1,(COLUMN(E84)-1)*9)</f>
        <v>66.085105400000003</v>
      </c>
      <c r="G85" s="22">
        <f ca="1">OFFSET(Data1!$E$11,ROW(F84)-1,(COLUMN(F84)-1)*9)</f>
        <v>20.885800100000001</v>
      </c>
      <c r="H85" s="22">
        <f ca="1">OFFSET(Data1!$E$11,ROW(G84)-1,(COLUMN(G84)-1)*9)</f>
        <v>167.4338387</v>
      </c>
      <c r="I85" s="22">
        <f ca="1">OFFSET(Data1!$E$11,ROW(H84)-1,(COLUMN(H84)-1)*9)</f>
        <v>144.6545898</v>
      </c>
      <c r="J85" s="22">
        <f ca="1">OFFSET(Data1!$E$11,ROW(I84)-1,(COLUMN(I84)-1)*9)</f>
        <v>32.482961400000001</v>
      </c>
      <c r="K85" s="22">
        <f ca="1">OFFSET(Data1!$E$11,ROW(J84)-1,(COLUMN(J84)-1)*9)</f>
        <v>9.3003029000000002</v>
      </c>
      <c r="L85" s="22">
        <f ca="1">OFFSET(Data1!$E$11,ROW(K84)-1,(COLUMN(K84)-1)*9)</f>
        <v>7.3137591999999998</v>
      </c>
      <c r="M85" s="22">
        <f ca="1">OFFSET(Data1!$E$11,ROW(L84)-1,(COLUMN(L84)-1)*9)</f>
        <v>10.485144500000001</v>
      </c>
      <c r="N85" s="22">
        <f ca="1">OFFSET(Data1!$E$11,ROW(M84)-1,(COLUMN(M84)-1)*9)</f>
        <v>33.2903655</v>
      </c>
      <c r="O85" s="22">
        <f ca="1">OFFSET(Data1!$E$11,ROW(N84)-1,(COLUMN(N84)-1)*9)</f>
        <v>42.804929999999999</v>
      </c>
      <c r="P85" s="22">
        <f ca="1">OFFSET(Data1!$E$11,ROW(O84)-1,(COLUMN(O84)-1)*9)</f>
        <v>23.886187</v>
      </c>
      <c r="Q85" s="22">
        <f ca="1">OFFSET(Data1!$E$11,ROW(P84)-1,(COLUMN(P84)-1)*9)</f>
        <v>84.854266100000004</v>
      </c>
      <c r="R85" s="22">
        <f ca="1">OFFSET(Data1!$E$11,ROW(Q84)-1,(COLUMN(Q84)-1)*9)</f>
        <v>104.15576299999999</v>
      </c>
      <c r="S85" s="22">
        <f ca="1">OFFSET(Data1!$E$11,ROW(R84)-1,(COLUMN(R84)-1)*9)</f>
        <v>18.0570424</v>
      </c>
      <c r="T85" s="22">
        <f ca="1">OFFSET(Data1!$E$11,ROW(S84)-1,(COLUMN(S84)-1)*9)</f>
        <v>34.718069800000002</v>
      </c>
      <c r="U85" s="22">
        <f t="shared" ca="1" si="1"/>
        <v>853.23294199999987</v>
      </c>
    </row>
    <row r="86" spans="1:21" x14ac:dyDescent="0.35">
      <c r="A86" s="10">
        <f>Data1!A95</f>
        <v>40940</v>
      </c>
      <c r="B86" s="22">
        <f ca="1">OFFSET(Data1!$E$11,ROW(A85)-1,(COLUMN(A85)-1)*9)</f>
        <v>15.269538300000001</v>
      </c>
      <c r="C86" s="22">
        <f ca="1">OFFSET(Data1!$E$11,ROW(B85)-1,(COLUMN(B85)-1)*9)</f>
        <v>2.1778202000000002</v>
      </c>
      <c r="D86" s="22">
        <f ca="1">OFFSET(Data1!$E$11,ROW(C85)-1,(COLUMN(C85)-1)*9)</f>
        <v>33.724539</v>
      </c>
      <c r="E86" s="22">
        <f ca="1">OFFSET(Data1!$E$11,ROW(D85)-1,(COLUMN(D85)-1)*9)</f>
        <v>3.0431379000000001</v>
      </c>
      <c r="F86" s="22">
        <f ca="1">OFFSET(Data1!$E$11,ROW(E85)-1,(COLUMN(E85)-1)*9)</f>
        <v>69.489834500000001</v>
      </c>
      <c r="G86" s="22">
        <f ca="1">OFFSET(Data1!$E$11,ROW(F85)-1,(COLUMN(F85)-1)*9)</f>
        <v>18.1633338</v>
      </c>
      <c r="H86" s="22">
        <f ca="1">OFFSET(Data1!$E$11,ROW(G85)-1,(COLUMN(G85)-1)*9)</f>
        <v>173.7379507</v>
      </c>
      <c r="I86" s="22">
        <f ca="1">OFFSET(Data1!$E$11,ROW(H85)-1,(COLUMN(H85)-1)*9)</f>
        <v>138.7698877</v>
      </c>
      <c r="J86" s="22">
        <f ca="1">OFFSET(Data1!$E$11,ROW(I85)-1,(COLUMN(I85)-1)*9)</f>
        <v>34.144197599999998</v>
      </c>
      <c r="K86" s="22">
        <f ca="1">OFFSET(Data1!$E$11,ROW(J85)-1,(COLUMN(J85)-1)*9)</f>
        <v>14.214165700000001</v>
      </c>
      <c r="L86" s="22">
        <f ca="1">OFFSET(Data1!$E$11,ROW(K85)-1,(COLUMN(K85)-1)*9)</f>
        <v>9.7185708000000002</v>
      </c>
      <c r="M86" s="22">
        <f ca="1">OFFSET(Data1!$E$11,ROW(L85)-1,(COLUMN(L85)-1)*9)</f>
        <v>13.4578547</v>
      </c>
      <c r="N86" s="22">
        <f ca="1">OFFSET(Data1!$E$11,ROW(M85)-1,(COLUMN(M85)-1)*9)</f>
        <v>54.958235500000001</v>
      </c>
      <c r="O86" s="22">
        <f ca="1">OFFSET(Data1!$E$11,ROW(N85)-1,(COLUMN(N85)-1)*9)</f>
        <v>50.494306199999997</v>
      </c>
      <c r="P86" s="22">
        <f ca="1">OFFSET(Data1!$E$11,ROW(O85)-1,(COLUMN(O85)-1)*9)</f>
        <v>23.557128800000001</v>
      </c>
      <c r="Q86" s="22">
        <f ca="1">OFFSET(Data1!$E$11,ROW(P85)-1,(COLUMN(P85)-1)*9)</f>
        <v>66.8991525</v>
      </c>
      <c r="R86" s="22">
        <f ca="1">OFFSET(Data1!$E$11,ROW(Q85)-1,(COLUMN(Q85)-1)*9)</f>
        <v>111.2737645</v>
      </c>
      <c r="S86" s="22">
        <f ca="1">OFFSET(Data1!$E$11,ROW(R85)-1,(COLUMN(R85)-1)*9)</f>
        <v>27.3743005</v>
      </c>
      <c r="T86" s="22">
        <f ca="1">OFFSET(Data1!$E$11,ROW(S85)-1,(COLUMN(S85)-1)*9)</f>
        <v>37.542537099999997</v>
      </c>
      <c r="U86" s="22">
        <f t="shared" ca="1" si="1"/>
        <v>898.01025600000003</v>
      </c>
    </row>
    <row r="87" spans="1:21" x14ac:dyDescent="0.35">
      <c r="A87" s="10">
        <f>Data1!A96</f>
        <v>41030</v>
      </c>
      <c r="B87" s="22">
        <f ca="1">OFFSET(Data1!$E$11,ROW(A86)-1,(COLUMN(A86)-1)*9)</f>
        <v>19.5823179</v>
      </c>
      <c r="C87" s="22">
        <f ca="1">OFFSET(Data1!$E$11,ROW(B86)-1,(COLUMN(B86)-1)*9)</f>
        <v>2.2078916</v>
      </c>
      <c r="D87" s="22">
        <f ca="1">OFFSET(Data1!$E$11,ROW(C86)-1,(COLUMN(C86)-1)*9)</f>
        <v>40.316528099999999</v>
      </c>
      <c r="E87" s="22">
        <f ca="1">OFFSET(Data1!$E$11,ROW(D86)-1,(COLUMN(D86)-1)*9)</f>
        <v>2.6151852</v>
      </c>
      <c r="F87" s="22">
        <f ca="1">OFFSET(Data1!$E$11,ROW(E86)-1,(COLUMN(E86)-1)*9)</f>
        <v>64.728856699999994</v>
      </c>
      <c r="G87" s="22">
        <f ca="1">OFFSET(Data1!$E$11,ROW(F86)-1,(COLUMN(F86)-1)*9)</f>
        <v>14.724322600000001</v>
      </c>
      <c r="H87" s="22">
        <f ca="1">OFFSET(Data1!$E$11,ROW(G86)-1,(COLUMN(G86)-1)*9)</f>
        <v>157.91813250000001</v>
      </c>
      <c r="I87" s="22">
        <f ca="1">OFFSET(Data1!$E$11,ROW(H86)-1,(COLUMN(H86)-1)*9)</f>
        <v>131.010062</v>
      </c>
      <c r="J87" s="22">
        <f ca="1">OFFSET(Data1!$E$11,ROW(I86)-1,(COLUMN(I86)-1)*9)</f>
        <v>32.291644400000003</v>
      </c>
      <c r="K87" s="22">
        <f ca="1">OFFSET(Data1!$E$11,ROW(J86)-1,(COLUMN(J86)-1)*9)</f>
        <v>16.729186500000001</v>
      </c>
      <c r="L87" s="22">
        <f ca="1">OFFSET(Data1!$E$11,ROW(K86)-1,(COLUMN(K86)-1)*9)</f>
        <v>9.0623813999999996</v>
      </c>
      <c r="M87" s="22">
        <f ca="1">OFFSET(Data1!$E$11,ROW(L86)-1,(COLUMN(L86)-1)*9)</f>
        <v>11.529041700000001</v>
      </c>
      <c r="N87" s="22">
        <f ca="1">OFFSET(Data1!$E$11,ROW(M86)-1,(COLUMN(M86)-1)*9)</f>
        <v>44.871474499999998</v>
      </c>
      <c r="O87" s="22">
        <f ca="1">OFFSET(Data1!$E$11,ROW(N86)-1,(COLUMN(N86)-1)*9)</f>
        <v>45.542949999999998</v>
      </c>
      <c r="P87" s="22">
        <f ca="1">OFFSET(Data1!$E$11,ROW(O86)-1,(COLUMN(O86)-1)*9)</f>
        <v>21.453151900000002</v>
      </c>
      <c r="Q87" s="22">
        <f ca="1">OFFSET(Data1!$E$11,ROW(P86)-1,(COLUMN(P86)-1)*9)</f>
        <v>77.833979999999997</v>
      </c>
      <c r="R87" s="22">
        <f ca="1">OFFSET(Data1!$E$11,ROW(Q86)-1,(COLUMN(Q86)-1)*9)</f>
        <v>123.54898540000001</v>
      </c>
      <c r="S87" s="22">
        <f ca="1">OFFSET(Data1!$E$11,ROW(R86)-1,(COLUMN(R86)-1)*9)</f>
        <v>28.243285799999999</v>
      </c>
      <c r="T87" s="22">
        <f ca="1">OFFSET(Data1!$E$11,ROW(S86)-1,(COLUMN(S86)-1)*9)</f>
        <v>28.802675000000001</v>
      </c>
      <c r="U87" s="22">
        <f t="shared" ca="1" si="1"/>
        <v>873.01205319999997</v>
      </c>
    </row>
    <row r="88" spans="1:21" x14ac:dyDescent="0.35">
      <c r="A88" s="10">
        <f>Data1!A97</f>
        <v>41122</v>
      </c>
      <c r="B88" s="22">
        <f ca="1">OFFSET(Data1!$E$11,ROW(A87)-1,(COLUMN(A87)-1)*9)</f>
        <v>15.2731888</v>
      </c>
      <c r="C88" s="22">
        <f ca="1">OFFSET(Data1!$E$11,ROW(B87)-1,(COLUMN(B87)-1)*9)</f>
        <v>2.9223634999999999</v>
      </c>
      <c r="D88" s="22">
        <f ca="1">OFFSET(Data1!$E$11,ROW(C87)-1,(COLUMN(C87)-1)*9)</f>
        <v>43.986504199999999</v>
      </c>
      <c r="E88" s="22">
        <f ca="1">OFFSET(Data1!$E$11,ROW(D87)-1,(COLUMN(D87)-1)*9)</f>
        <v>3.2701248999999999</v>
      </c>
      <c r="F88" s="22">
        <f ca="1">OFFSET(Data1!$E$11,ROW(E87)-1,(COLUMN(E87)-1)*9)</f>
        <v>57.324830800000001</v>
      </c>
      <c r="G88" s="22">
        <f ca="1">OFFSET(Data1!$E$11,ROW(F87)-1,(COLUMN(F87)-1)*9)</f>
        <v>11.7316328</v>
      </c>
      <c r="H88" s="22">
        <f ca="1">OFFSET(Data1!$E$11,ROW(G87)-1,(COLUMN(G87)-1)*9)</f>
        <v>155.20344940000001</v>
      </c>
      <c r="I88" s="22">
        <f ca="1">OFFSET(Data1!$E$11,ROW(H87)-1,(COLUMN(H87)-1)*9)</f>
        <v>129.05971729999999</v>
      </c>
      <c r="J88" s="22">
        <f ca="1">OFFSET(Data1!$E$11,ROW(I87)-1,(COLUMN(I87)-1)*9)</f>
        <v>26.925943700000001</v>
      </c>
      <c r="K88" s="22">
        <f ca="1">OFFSET(Data1!$E$11,ROW(J87)-1,(COLUMN(J87)-1)*9)</f>
        <v>12.056736799999999</v>
      </c>
      <c r="L88" s="22">
        <f ca="1">OFFSET(Data1!$E$11,ROW(K87)-1,(COLUMN(K87)-1)*9)</f>
        <v>7.8905691999999998</v>
      </c>
      <c r="M88" s="22">
        <f ca="1">OFFSET(Data1!$E$11,ROW(L87)-1,(COLUMN(L87)-1)*9)</f>
        <v>6.3290667000000003</v>
      </c>
      <c r="N88" s="22">
        <f ca="1">OFFSET(Data1!$E$11,ROW(M87)-1,(COLUMN(M87)-1)*9)</f>
        <v>42.291546500000003</v>
      </c>
      <c r="O88" s="22">
        <f ca="1">OFFSET(Data1!$E$11,ROW(N87)-1,(COLUMN(N87)-1)*9)</f>
        <v>38.347532999999999</v>
      </c>
      <c r="P88" s="22">
        <f ca="1">OFFSET(Data1!$E$11,ROW(O87)-1,(COLUMN(O87)-1)*9)</f>
        <v>19.801678899999999</v>
      </c>
      <c r="Q88" s="22">
        <f ca="1">OFFSET(Data1!$E$11,ROW(P87)-1,(COLUMN(P87)-1)*9)</f>
        <v>71.097260899999995</v>
      </c>
      <c r="R88" s="22">
        <f ca="1">OFFSET(Data1!$E$11,ROW(Q87)-1,(COLUMN(Q87)-1)*9)</f>
        <v>120.5108448</v>
      </c>
      <c r="S88" s="22">
        <f ca="1">OFFSET(Data1!$E$11,ROW(R87)-1,(COLUMN(R87)-1)*9)</f>
        <v>25.440339900000001</v>
      </c>
      <c r="T88" s="22">
        <f ca="1">OFFSET(Data1!$E$11,ROW(S87)-1,(COLUMN(S87)-1)*9)</f>
        <v>31.1762531</v>
      </c>
      <c r="U88" s="22">
        <f t="shared" ca="1" si="1"/>
        <v>820.63958520000006</v>
      </c>
    </row>
    <row r="89" spans="1:21" x14ac:dyDescent="0.35">
      <c r="A89" s="10">
        <f>Data1!A98</f>
        <v>41214</v>
      </c>
      <c r="B89" s="22">
        <f ca="1">OFFSET(Data1!$E$11,ROW(A88)-1,(COLUMN(A88)-1)*9)</f>
        <v>12.240576300000001</v>
      </c>
      <c r="C89" s="22">
        <f ca="1">OFFSET(Data1!$E$11,ROW(B88)-1,(COLUMN(B88)-1)*9)</f>
        <v>1.0119068</v>
      </c>
      <c r="D89" s="22">
        <f ca="1">OFFSET(Data1!$E$11,ROW(C88)-1,(COLUMN(C88)-1)*9)</f>
        <v>35.403514100000002</v>
      </c>
      <c r="E89" s="22">
        <f ca="1">OFFSET(Data1!$E$11,ROW(D88)-1,(COLUMN(D88)-1)*9)</f>
        <v>1.9595073000000001</v>
      </c>
      <c r="F89" s="22">
        <f ca="1">OFFSET(Data1!$E$11,ROW(E88)-1,(COLUMN(E88)-1)*9)</f>
        <v>59.457405999999999</v>
      </c>
      <c r="G89" s="22">
        <f ca="1">OFFSET(Data1!$E$11,ROW(F88)-1,(COLUMN(F88)-1)*9)</f>
        <v>15.806768</v>
      </c>
      <c r="H89" s="22">
        <f ca="1">OFFSET(Data1!$E$11,ROW(G88)-1,(COLUMN(G88)-1)*9)</f>
        <v>175.62496350000001</v>
      </c>
      <c r="I89" s="22">
        <f ca="1">OFFSET(Data1!$E$11,ROW(H88)-1,(COLUMN(H88)-1)*9)</f>
        <v>134.93898859999999</v>
      </c>
      <c r="J89" s="22">
        <f ca="1">OFFSET(Data1!$E$11,ROW(I88)-1,(COLUMN(I88)-1)*9)</f>
        <v>38.589789500000002</v>
      </c>
      <c r="K89" s="22">
        <f ca="1">OFFSET(Data1!$E$11,ROW(J88)-1,(COLUMN(J88)-1)*9)</f>
        <v>8.7953673000000006</v>
      </c>
      <c r="L89" s="22">
        <f ca="1">OFFSET(Data1!$E$11,ROW(K88)-1,(COLUMN(K88)-1)*9)</f>
        <v>8.8623194000000005</v>
      </c>
      <c r="M89" s="22">
        <f ca="1">OFFSET(Data1!$E$11,ROW(L88)-1,(COLUMN(L88)-1)*9)</f>
        <v>10.419837899999999</v>
      </c>
      <c r="N89" s="22">
        <f ca="1">OFFSET(Data1!$E$11,ROW(M88)-1,(COLUMN(M88)-1)*9)</f>
        <v>38.837271999999999</v>
      </c>
      <c r="O89" s="22">
        <f ca="1">OFFSET(Data1!$E$11,ROW(N88)-1,(COLUMN(N88)-1)*9)</f>
        <v>42.407215299999997</v>
      </c>
      <c r="P89" s="22">
        <f ca="1">OFFSET(Data1!$E$11,ROW(O88)-1,(COLUMN(O88)-1)*9)</f>
        <v>21.308029600000001</v>
      </c>
      <c r="Q89" s="22">
        <f ca="1">OFFSET(Data1!$E$11,ROW(P88)-1,(COLUMN(P88)-1)*9)</f>
        <v>77.334031699999997</v>
      </c>
      <c r="R89" s="22">
        <f ca="1">OFFSET(Data1!$E$11,ROW(Q88)-1,(COLUMN(Q88)-1)*9)</f>
        <v>122.3855748</v>
      </c>
      <c r="S89" s="22">
        <f ca="1">OFFSET(Data1!$E$11,ROW(R88)-1,(COLUMN(R88)-1)*9)</f>
        <v>23.108532400000001</v>
      </c>
      <c r="T89" s="22">
        <f ca="1">OFFSET(Data1!$E$11,ROW(S88)-1,(COLUMN(S88)-1)*9)</f>
        <v>33.961675700000001</v>
      </c>
      <c r="U89" s="22">
        <f t="shared" ca="1" si="1"/>
        <v>862.4532762</v>
      </c>
    </row>
    <row r="90" spans="1:21" x14ac:dyDescent="0.35">
      <c r="A90" s="10">
        <f>Data1!A99</f>
        <v>41306</v>
      </c>
      <c r="B90" s="22">
        <f ca="1">OFFSET(Data1!$E$11,ROW(A89)-1,(COLUMN(A89)-1)*9)</f>
        <v>16.359706599999999</v>
      </c>
      <c r="C90" s="22">
        <f ca="1">OFFSET(Data1!$E$11,ROW(B89)-1,(COLUMN(B89)-1)*9)</f>
        <v>0.1265503</v>
      </c>
      <c r="D90" s="22">
        <f ca="1">OFFSET(Data1!$E$11,ROW(C89)-1,(COLUMN(C89)-1)*9)</f>
        <v>35.907266300000003</v>
      </c>
      <c r="E90" s="22">
        <f ca="1">OFFSET(Data1!$E$11,ROW(D89)-1,(COLUMN(D89)-1)*9)</f>
        <v>2.2634694999999998</v>
      </c>
      <c r="F90" s="22">
        <f ca="1">OFFSET(Data1!$E$11,ROW(E89)-1,(COLUMN(E89)-1)*9)</f>
        <v>67.717425300000002</v>
      </c>
      <c r="G90" s="22">
        <f ca="1">OFFSET(Data1!$E$11,ROW(F89)-1,(COLUMN(F89)-1)*9)</f>
        <v>15.7350095</v>
      </c>
      <c r="H90" s="22">
        <f ca="1">OFFSET(Data1!$E$11,ROW(G89)-1,(COLUMN(G89)-1)*9)</f>
        <v>178.15495319999999</v>
      </c>
      <c r="I90" s="22">
        <f ca="1">OFFSET(Data1!$E$11,ROW(H89)-1,(COLUMN(H89)-1)*9)</f>
        <v>143.68906390000001</v>
      </c>
      <c r="J90" s="22">
        <f ca="1">OFFSET(Data1!$E$11,ROW(I89)-1,(COLUMN(I89)-1)*9)</f>
        <v>40.5495363</v>
      </c>
      <c r="K90" s="22">
        <f ca="1">OFFSET(Data1!$E$11,ROW(J89)-1,(COLUMN(J89)-1)*9)</f>
        <v>11.680272499999999</v>
      </c>
      <c r="L90" s="22">
        <f ca="1">OFFSET(Data1!$E$11,ROW(K89)-1,(COLUMN(K89)-1)*9)</f>
        <v>6.6510204999999996</v>
      </c>
      <c r="M90" s="22">
        <f ca="1">OFFSET(Data1!$E$11,ROW(L89)-1,(COLUMN(L89)-1)*9)</f>
        <v>9.2933272000000002</v>
      </c>
      <c r="N90" s="22">
        <f ca="1">OFFSET(Data1!$E$11,ROW(M89)-1,(COLUMN(M89)-1)*9)</f>
        <v>39.722039899999999</v>
      </c>
      <c r="O90" s="22">
        <f ca="1">OFFSET(Data1!$E$11,ROW(N89)-1,(COLUMN(N89)-1)*9)</f>
        <v>47.503398400000002</v>
      </c>
      <c r="P90" s="22">
        <f ca="1">OFFSET(Data1!$E$11,ROW(O89)-1,(COLUMN(O89)-1)*9)</f>
        <v>23.105952599999998</v>
      </c>
      <c r="Q90" s="22">
        <f ca="1">OFFSET(Data1!$E$11,ROW(P89)-1,(COLUMN(P89)-1)*9)</f>
        <v>68.147697100000002</v>
      </c>
      <c r="R90" s="22">
        <f ca="1">OFFSET(Data1!$E$11,ROW(Q89)-1,(COLUMN(Q89)-1)*9)</f>
        <v>122.6251116</v>
      </c>
      <c r="S90" s="22">
        <f ca="1">OFFSET(Data1!$E$11,ROW(R89)-1,(COLUMN(R89)-1)*9)</f>
        <v>25.0101604</v>
      </c>
      <c r="T90" s="22">
        <f ca="1">OFFSET(Data1!$E$11,ROW(S89)-1,(COLUMN(S89)-1)*9)</f>
        <v>32.168185299999998</v>
      </c>
      <c r="U90" s="22">
        <f t="shared" ca="1" si="1"/>
        <v>886.41014640000003</v>
      </c>
    </row>
    <row r="91" spans="1:21" x14ac:dyDescent="0.35">
      <c r="A91" s="10">
        <f>Data1!A100</f>
        <v>41395</v>
      </c>
      <c r="B91" s="22">
        <f ca="1">OFFSET(Data1!$E$11,ROW(A90)-1,(COLUMN(A90)-1)*9)</f>
        <v>15.9316479</v>
      </c>
      <c r="C91" s="22">
        <f ca="1">OFFSET(Data1!$E$11,ROW(B90)-1,(COLUMN(B90)-1)*9)</f>
        <v>1.9724398999999999</v>
      </c>
      <c r="D91" s="22">
        <f ca="1">OFFSET(Data1!$E$11,ROW(C90)-1,(COLUMN(C90)-1)*9)</f>
        <v>34.223913899999999</v>
      </c>
      <c r="E91" s="22">
        <f ca="1">OFFSET(Data1!$E$11,ROW(D90)-1,(COLUMN(D90)-1)*9)</f>
        <v>2.1799713000000001</v>
      </c>
      <c r="F91" s="22">
        <f ca="1">OFFSET(Data1!$E$11,ROW(E90)-1,(COLUMN(E90)-1)*9)</f>
        <v>61.228714099999998</v>
      </c>
      <c r="G91" s="22">
        <f ca="1">OFFSET(Data1!$E$11,ROW(F90)-1,(COLUMN(F90)-1)*9)</f>
        <v>17.2203494</v>
      </c>
      <c r="H91" s="22">
        <f ca="1">OFFSET(Data1!$E$11,ROW(G90)-1,(COLUMN(G90)-1)*9)</f>
        <v>172.0802798</v>
      </c>
      <c r="I91" s="22">
        <f ca="1">OFFSET(Data1!$E$11,ROW(H90)-1,(COLUMN(H90)-1)*9)</f>
        <v>133.58055590000001</v>
      </c>
      <c r="J91" s="22">
        <f ca="1">OFFSET(Data1!$E$11,ROW(I90)-1,(COLUMN(I90)-1)*9)</f>
        <v>31.642986499999999</v>
      </c>
      <c r="K91" s="22">
        <f ca="1">OFFSET(Data1!$E$11,ROW(J90)-1,(COLUMN(J90)-1)*9)</f>
        <v>12.162507099999999</v>
      </c>
      <c r="L91" s="22">
        <f ca="1">OFFSET(Data1!$E$11,ROW(K90)-1,(COLUMN(K90)-1)*9)</f>
        <v>8.4328027999999993</v>
      </c>
      <c r="M91" s="22">
        <f ca="1">OFFSET(Data1!$E$11,ROW(L90)-1,(COLUMN(L90)-1)*9)</f>
        <v>10.3722856</v>
      </c>
      <c r="N91" s="22">
        <f ca="1">OFFSET(Data1!$E$11,ROW(M90)-1,(COLUMN(M90)-1)*9)</f>
        <v>40.237676700000002</v>
      </c>
      <c r="O91" s="22">
        <f ca="1">OFFSET(Data1!$E$11,ROW(N90)-1,(COLUMN(N90)-1)*9)</f>
        <v>52.484280800000001</v>
      </c>
      <c r="P91" s="22">
        <f ca="1">OFFSET(Data1!$E$11,ROW(O90)-1,(COLUMN(O90)-1)*9)</f>
        <v>24.584695700000001</v>
      </c>
      <c r="Q91" s="22">
        <f ca="1">OFFSET(Data1!$E$11,ROW(P90)-1,(COLUMN(P90)-1)*9)</f>
        <v>82.956491</v>
      </c>
      <c r="R91" s="22">
        <f ca="1">OFFSET(Data1!$E$11,ROW(Q90)-1,(COLUMN(Q90)-1)*9)</f>
        <v>127.6872151</v>
      </c>
      <c r="S91" s="22">
        <f ca="1">OFFSET(Data1!$E$11,ROW(R90)-1,(COLUMN(R90)-1)*9)</f>
        <v>32.761479399999999</v>
      </c>
      <c r="T91" s="22">
        <f ca="1">OFFSET(Data1!$E$11,ROW(S90)-1,(COLUMN(S90)-1)*9)</f>
        <v>33.262447999999999</v>
      </c>
      <c r="U91" s="22">
        <f t="shared" ca="1" si="1"/>
        <v>895.00274089999994</v>
      </c>
    </row>
    <row r="92" spans="1:21" x14ac:dyDescent="0.35">
      <c r="A92" s="10">
        <f>Data1!A101</f>
        <v>41487</v>
      </c>
      <c r="B92" s="22">
        <f ca="1">OFFSET(Data1!$E$11,ROW(A91)-1,(COLUMN(A91)-1)*9)</f>
        <v>17.795218599999998</v>
      </c>
      <c r="C92" s="22">
        <f ca="1">OFFSET(Data1!$E$11,ROW(B91)-1,(COLUMN(B91)-1)*9)</f>
        <v>2.8780673999999999</v>
      </c>
      <c r="D92" s="22">
        <f ca="1">OFFSET(Data1!$E$11,ROW(C91)-1,(COLUMN(C91)-1)*9)</f>
        <v>42.574330600000003</v>
      </c>
      <c r="E92" s="22">
        <f ca="1">OFFSET(Data1!$E$11,ROW(D91)-1,(COLUMN(D91)-1)*9)</f>
        <v>1.9965042</v>
      </c>
      <c r="F92" s="22">
        <f ca="1">OFFSET(Data1!$E$11,ROW(E91)-1,(COLUMN(E91)-1)*9)</f>
        <v>65.048903100000004</v>
      </c>
      <c r="G92" s="22">
        <f ca="1">OFFSET(Data1!$E$11,ROW(F91)-1,(COLUMN(F91)-1)*9)</f>
        <v>17.916280100000002</v>
      </c>
      <c r="H92" s="22">
        <f ca="1">OFFSET(Data1!$E$11,ROW(G91)-1,(COLUMN(G91)-1)*9)</f>
        <v>182.06949299999999</v>
      </c>
      <c r="I92" s="22">
        <f ca="1">OFFSET(Data1!$E$11,ROW(H91)-1,(COLUMN(H91)-1)*9)</f>
        <v>132.13922830000001</v>
      </c>
      <c r="J92" s="22">
        <f ca="1">OFFSET(Data1!$E$11,ROW(I91)-1,(COLUMN(I91)-1)*9)</f>
        <v>34.828482299999997</v>
      </c>
      <c r="K92" s="22">
        <f ca="1">OFFSET(Data1!$E$11,ROW(J91)-1,(COLUMN(J91)-1)*9)</f>
        <v>12.4329065</v>
      </c>
      <c r="L92" s="22">
        <f ca="1">OFFSET(Data1!$E$11,ROW(K91)-1,(COLUMN(K91)-1)*9)</f>
        <v>11.853154399999999</v>
      </c>
      <c r="M92" s="22">
        <f ca="1">OFFSET(Data1!$E$11,ROW(L91)-1,(COLUMN(L91)-1)*9)</f>
        <v>11.034905200000001</v>
      </c>
      <c r="N92" s="22">
        <f ca="1">OFFSET(Data1!$E$11,ROW(M91)-1,(COLUMN(M91)-1)*9)</f>
        <v>43.632557200000001</v>
      </c>
      <c r="O92" s="22">
        <f ca="1">OFFSET(Data1!$E$11,ROW(N91)-1,(COLUMN(N91)-1)*9)</f>
        <v>53.679708900000001</v>
      </c>
      <c r="P92" s="22">
        <f ca="1">OFFSET(Data1!$E$11,ROW(O91)-1,(COLUMN(O91)-1)*9)</f>
        <v>27.9207635</v>
      </c>
      <c r="Q92" s="22">
        <f ca="1">OFFSET(Data1!$E$11,ROW(P91)-1,(COLUMN(P91)-1)*9)</f>
        <v>81.114611100000005</v>
      </c>
      <c r="R92" s="22">
        <f ca="1">OFFSET(Data1!$E$11,ROW(Q91)-1,(COLUMN(Q91)-1)*9)</f>
        <v>119.4869087</v>
      </c>
      <c r="S92" s="22">
        <f ca="1">OFFSET(Data1!$E$11,ROW(R91)-1,(COLUMN(R91)-1)*9)</f>
        <v>24.198165299999999</v>
      </c>
      <c r="T92" s="22">
        <f ca="1">OFFSET(Data1!$E$11,ROW(S91)-1,(COLUMN(S91)-1)*9)</f>
        <v>35.789392599999999</v>
      </c>
      <c r="U92" s="22">
        <f t="shared" ca="1" si="1"/>
        <v>918.38958100000013</v>
      </c>
    </row>
    <row r="93" spans="1:21" x14ac:dyDescent="0.35">
      <c r="A93" s="10">
        <f>Data1!A102</f>
        <v>41579</v>
      </c>
      <c r="B93" s="22">
        <f ca="1">OFFSET(Data1!$E$11,ROW(A92)-1,(COLUMN(A92)-1)*9)</f>
        <v>20.0025388</v>
      </c>
      <c r="C93" s="22">
        <f ca="1">OFFSET(Data1!$E$11,ROW(B92)-1,(COLUMN(B92)-1)*9)</f>
        <v>1.4921433</v>
      </c>
      <c r="D93" s="22">
        <f ca="1">OFFSET(Data1!$E$11,ROW(C92)-1,(COLUMN(C92)-1)*9)</f>
        <v>37.687383099999998</v>
      </c>
      <c r="E93" s="22">
        <f ca="1">OFFSET(Data1!$E$11,ROW(D92)-1,(COLUMN(D92)-1)*9)</f>
        <v>2.3545790000000002</v>
      </c>
      <c r="F93" s="22">
        <f ca="1">OFFSET(Data1!$E$11,ROW(E92)-1,(COLUMN(E92)-1)*9)</f>
        <v>51.856440999999997</v>
      </c>
      <c r="G93" s="22">
        <f ca="1">OFFSET(Data1!$E$11,ROW(F92)-1,(COLUMN(F92)-1)*9)</f>
        <v>15.2774003</v>
      </c>
      <c r="H93" s="22">
        <f ca="1">OFFSET(Data1!$E$11,ROW(G92)-1,(COLUMN(G92)-1)*9)</f>
        <v>192.11897630000001</v>
      </c>
      <c r="I93" s="22">
        <f ca="1">OFFSET(Data1!$E$11,ROW(H92)-1,(COLUMN(H92)-1)*9)</f>
        <v>142.8747166</v>
      </c>
      <c r="J93" s="22">
        <f ca="1">OFFSET(Data1!$E$11,ROW(I92)-1,(COLUMN(I92)-1)*9)</f>
        <v>43.557787900000001</v>
      </c>
      <c r="K93" s="22">
        <f ca="1">OFFSET(Data1!$E$11,ROW(J92)-1,(COLUMN(J92)-1)*9)</f>
        <v>12.255690299999999</v>
      </c>
      <c r="L93" s="22">
        <f ca="1">OFFSET(Data1!$E$11,ROW(K92)-1,(COLUMN(K92)-1)*9)</f>
        <v>9.0725409999999993</v>
      </c>
      <c r="M93" s="22">
        <f ca="1">OFFSET(Data1!$E$11,ROW(L92)-1,(COLUMN(L92)-1)*9)</f>
        <v>7.1168144</v>
      </c>
      <c r="N93" s="22">
        <f ca="1">OFFSET(Data1!$E$11,ROW(M92)-1,(COLUMN(M92)-1)*9)</f>
        <v>46.248597799999999</v>
      </c>
      <c r="O93" s="22">
        <f ca="1">OFFSET(Data1!$E$11,ROW(N92)-1,(COLUMN(N92)-1)*9)</f>
        <v>43.262155</v>
      </c>
      <c r="P93" s="22">
        <f ca="1">OFFSET(Data1!$E$11,ROW(O92)-1,(COLUMN(O92)-1)*9)</f>
        <v>24.186389500000001</v>
      </c>
      <c r="Q93" s="22">
        <f ca="1">OFFSET(Data1!$E$11,ROW(P92)-1,(COLUMN(P92)-1)*9)</f>
        <v>90.764071799999996</v>
      </c>
      <c r="R93" s="22">
        <f ca="1">OFFSET(Data1!$E$11,ROW(Q92)-1,(COLUMN(Q92)-1)*9)</f>
        <v>121.892914</v>
      </c>
      <c r="S93" s="22">
        <f ca="1">OFFSET(Data1!$E$11,ROW(R92)-1,(COLUMN(R92)-1)*9)</f>
        <v>26.9166968</v>
      </c>
      <c r="T93" s="22">
        <f ca="1">OFFSET(Data1!$E$11,ROW(S92)-1,(COLUMN(S92)-1)*9)</f>
        <v>35.383322200000002</v>
      </c>
      <c r="U93" s="22">
        <f t="shared" ca="1" si="1"/>
        <v>924.32115909999993</v>
      </c>
    </row>
    <row r="94" spans="1:21" x14ac:dyDescent="0.35">
      <c r="A94" s="10">
        <f>Data1!A103</f>
        <v>41671</v>
      </c>
      <c r="B94" s="22">
        <f ca="1">OFFSET(Data1!$E$11,ROW(A93)-1,(COLUMN(A93)-1)*9)</f>
        <v>19.307891000000001</v>
      </c>
      <c r="C94" s="22">
        <f ca="1">OFFSET(Data1!$E$11,ROW(B93)-1,(COLUMN(B93)-1)*9)</f>
        <v>2.6834666</v>
      </c>
      <c r="D94" s="22">
        <f ca="1">OFFSET(Data1!$E$11,ROW(C93)-1,(COLUMN(C93)-1)*9)</f>
        <v>43.547305799999997</v>
      </c>
      <c r="E94" s="22">
        <f ca="1">OFFSET(Data1!$E$11,ROW(D93)-1,(COLUMN(D93)-1)*9)</f>
        <v>4.1214243000000002</v>
      </c>
      <c r="F94" s="22">
        <f ca="1">OFFSET(Data1!$E$11,ROW(E93)-1,(COLUMN(E93)-1)*9)</f>
        <v>54.223747799999998</v>
      </c>
      <c r="G94" s="22">
        <f ca="1">OFFSET(Data1!$E$11,ROW(F93)-1,(COLUMN(F93)-1)*9)</f>
        <v>14.222528199999999</v>
      </c>
      <c r="H94" s="22">
        <f ca="1">OFFSET(Data1!$E$11,ROW(G93)-1,(COLUMN(G93)-1)*9)</f>
        <v>193.87199749999999</v>
      </c>
      <c r="I94" s="22">
        <f ca="1">OFFSET(Data1!$E$11,ROW(H93)-1,(COLUMN(H93)-1)*9)</f>
        <v>135.01265599999999</v>
      </c>
      <c r="J94" s="22">
        <f ca="1">OFFSET(Data1!$E$11,ROW(I93)-1,(COLUMN(I93)-1)*9)</f>
        <v>41.342222599999999</v>
      </c>
      <c r="K94" s="22">
        <f ca="1">OFFSET(Data1!$E$11,ROW(J93)-1,(COLUMN(J93)-1)*9)</f>
        <v>13.026087800000001</v>
      </c>
      <c r="L94" s="22">
        <f ca="1">OFFSET(Data1!$E$11,ROW(K93)-1,(COLUMN(K93)-1)*9)</f>
        <v>9.5201481000000001</v>
      </c>
      <c r="M94" s="22">
        <f ca="1">OFFSET(Data1!$E$11,ROW(L93)-1,(COLUMN(L93)-1)*9)</f>
        <v>12.7336255</v>
      </c>
      <c r="N94" s="22">
        <f ca="1">OFFSET(Data1!$E$11,ROW(M93)-1,(COLUMN(M93)-1)*9)</f>
        <v>40.473611499999997</v>
      </c>
      <c r="O94" s="22">
        <f ca="1">OFFSET(Data1!$E$11,ROW(N93)-1,(COLUMN(N93)-1)*9)</f>
        <v>51.4162757</v>
      </c>
      <c r="P94" s="22">
        <f ca="1">OFFSET(Data1!$E$11,ROW(O93)-1,(COLUMN(O93)-1)*9)</f>
        <v>20.6085888</v>
      </c>
      <c r="Q94" s="22">
        <f ca="1">OFFSET(Data1!$E$11,ROW(P93)-1,(COLUMN(P93)-1)*9)</f>
        <v>81.787722000000002</v>
      </c>
      <c r="R94" s="22">
        <f ca="1">OFFSET(Data1!$E$11,ROW(Q93)-1,(COLUMN(Q93)-1)*9)</f>
        <v>127.9349347</v>
      </c>
      <c r="S94" s="22">
        <f ca="1">OFFSET(Data1!$E$11,ROW(R93)-1,(COLUMN(R93)-1)*9)</f>
        <v>32.975000999999999</v>
      </c>
      <c r="T94" s="22">
        <f ca="1">OFFSET(Data1!$E$11,ROW(S93)-1,(COLUMN(S93)-1)*9)</f>
        <v>30.7813394</v>
      </c>
      <c r="U94" s="22">
        <f t="shared" ca="1" si="1"/>
        <v>929.59057430000007</v>
      </c>
    </row>
    <row r="95" spans="1:21" x14ac:dyDescent="0.35">
      <c r="A95" s="10">
        <f>Data1!A104</f>
        <v>41760</v>
      </c>
      <c r="B95" s="22">
        <f ca="1">OFFSET(Data1!$E$11,ROW(A94)-1,(COLUMN(A94)-1)*9)</f>
        <v>13.747707800000001</v>
      </c>
      <c r="C95" s="22">
        <f ca="1">OFFSET(Data1!$E$11,ROW(B94)-1,(COLUMN(B94)-1)*9)</f>
        <v>1.9369213999999999</v>
      </c>
      <c r="D95" s="22">
        <f ca="1">OFFSET(Data1!$E$11,ROW(C94)-1,(COLUMN(C94)-1)*9)</f>
        <v>45.674519699999998</v>
      </c>
      <c r="E95" s="22">
        <f ca="1">OFFSET(Data1!$E$11,ROW(D94)-1,(COLUMN(D94)-1)*9)</f>
        <v>3.3126707</v>
      </c>
      <c r="F95" s="22">
        <f ca="1">OFFSET(Data1!$E$11,ROW(E94)-1,(COLUMN(E94)-1)*9)</f>
        <v>63.662014900000003</v>
      </c>
      <c r="G95" s="22">
        <f ca="1">OFFSET(Data1!$E$11,ROW(F94)-1,(COLUMN(F94)-1)*9)</f>
        <v>8.8042052999999996</v>
      </c>
      <c r="H95" s="22">
        <f ca="1">OFFSET(Data1!$E$11,ROW(G94)-1,(COLUMN(G94)-1)*9)</f>
        <v>178.19713830000001</v>
      </c>
      <c r="I95" s="22">
        <f ca="1">OFFSET(Data1!$E$11,ROW(H94)-1,(COLUMN(H94)-1)*9)</f>
        <v>147.2273682</v>
      </c>
      <c r="J95" s="22">
        <f ca="1">OFFSET(Data1!$E$11,ROW(I94)-1,(COLUMN(I94)-1)*9)</f>
        <v>35.395117900000002</v>
      </c>
      <c r="K95" s="22">
        <f ca="1">OFFSET(Data1!$E$11,ROW(J94)-1,(COLUMN(J94)-1)*9)</f>
        <v>9.5295886999999997</v>
      </c>
      <c r="L95" s="22">
        <f ca="1">OFFSET(Data1!$E$11,ROW(K94)-1,(COLUMN(K94)-1)*9)</f>
        <v>12.3771662</v>
      </c>
      <c r="M95" s="22">
        <f ca="1">OFFSET(Data1!$E$11,ROW(L94)-1,(COLUMN(L94)-1)*9)</f>
        <v>11.877082</v>
      </c>
      <c r="N95" s="22">
        <f ca="1">OFFSET(Data1!$E$11,ROW(M94)-1,(COLUMN(M94)-1)*9)</f>
        <v>48.591361300000003</v>
      </c>
      <c r="O95" s="22">
        <f ca="1">OFFSET(Data1!$E$11,ROW(N94)-1,(COLUMN(N94)-1)*9)</f>
        <v>50.370757900000001</v>
      </c>
      <c r="P95" s="22">
        <f ca="1">OFFSET(Data1!$E$11,ROW(O94)-1,(COLUMN(O94)-1)*9)</f>
        <v>26.7911137</v>
      </c>
      <c r="Q95" s="22">
        <f ca="1">OFFSET(Data1!$E$11,ROW(P94)-1,(COLUMN(P94)-1)*9)</f>
        <v>85.983336600000001</v>
      </c>
      <c r="R95" s="22">
        <f ca="1">OFFSET(Data1!$E$11,ROW(Q94)-1,(COLUMN(Q94)-1)*9)</f>
        <v>118.8425414</v>
      </c>
      <c r="S95" s="22">
        <f ca="1">OFFSET(Data1!$E$11,ROW(R94)-1,(COLUMN(R94)-1)*9)</f>
        <v>33.078493199999997</v>
      </c>
      <c r="T95" s="22">
        <f ca="1">OFFSET(Data1!$E$11,ROW(S94)-1,(COLUMN(S94)-1)*9)</f>
        <v>43.790636499999998</v>
      </c>
      <c r="U95" s="22">
        <f t="shared" ca="1" si="1"/>
        <v>939.18974170000001</v>
      </c>
    </row>
    <row r="96" spans="1:21" x14ac:dyDescent="0.35">
      <c r="A96" s="10">
        <f>Data1!A105</f>
        <v>41852</v>
      </c>
      <c r="B96" s="22">
        <f ca="1">OFFSET(Data1!$E$11,ROW(A95)-1,(COLUMN(A95)-1)*9)</f>
        <v>17.060299799999999</v>
      </c>
      <c r="C96" s="22">
        <f ca="1">OFFSET(Data1!$E$11,ROW(B95)-1,(COLUMN(B95)-1)*9)</f>
        <v>2.5072656000000002</v>
      </c>
      <c r="D96" s="22">
        <f ca="1">OFFSET(Data1!$E$11,ROW(C95)-1,(COLUMN(C95)-1)*9)</f>
        <v>53.267143500000003</v>
      </c>
      <c r="E96" s="22">
        <f ca="1">OFFSET(Data1!$E$11,ROW(D95)-1,(COLUMN(D95)-1)*9)</f>
        <v>1.8573092</v>
      </c>
      <c r="F96" s="22">
        <f ca="1">OFFSET(Data1!$E$11,ROW(E95)-1,(COLUMN(E95)-1)*9)</f>
        <v>73.824940499999997</v>
      </c>
      <c r="G96" s="22">
        <f ca="1">OFFSET(Data1!$E$11,ROW(F95)-1,(COLUMN(F95)-1)*9)</f>
        <v>16.3620807</v>
      </c>
      <c r="H96" s="22">
        <f ca="1">OFFSET(Data1!$E$11,ROW(G95)-1,(COLUMN(G95)-1)*9)</f>
        <v>200.44533279999999</v>
      </c>
      <c r="I96" s="22">
        <f ca="1">OFFSET(Data1!$E$11,ROW(H95)-1,(COLUMN(H95)-1)*9)</f>
        <v>152.85562849999999</v>
      </c>
      <c r="J96" s="22">
        <f ca="1">OFFSET(Data1!$E$11,ROW(I95)-1,(COLUMN(I95)-1)*9)</f>
        <v>46.641034300000001</v>
      </c>
      <c r="K96" s="22">
        <f ca="1">OFFSET(Data1!$E$11,ROW(J95)-1,(COLUMN(J95)-1)*9)</f>
        <v>8.2020046000000004</v>
      </c>
      <c r="L96" s="22">
        <f ca="1">OFFSET(Data1!$E$11,ROW(K95)-1,(COLUMN(K95)-1)*9)</f>
        <v>10.337902</v>
      </c>
      <c r="M96" s="22">
        <f ca="1">OFFSET(Data1!$E$11,ROW(L95)-1,(COLUMN(L95)-1)*9)</f>
        <v>7.3245943999999996</v>
      </c>
      <c r="N96" s="22">
        <f ca="1">OFFSET(Data1!$E$11,ROW(M95)-1,(COLUMN(M95)-1)*9)</f>
        <v>52.421605499999998</v>
      </c>
      <c r="O96" s="22">
        <f ca="1">OFFSET(Data1!$E$11,ROW(N95)-1,(COLUMN(N95)-1)*9)</f>
        <v>45.195341399999997</v>
      </c>
      <c r="P96" s="22">
        <f ca="1">OFFSET(Data1!$E$11,ROW(O95)-1,(COLUMN(O95)-1)*9)</f>
        <v>32.960602700000003</v>
      </c>
      <c r="Q96" s="22">
        <f ca="1">OFFSET(Data1!$E$11,ROW(P95)-1,(COLUMN(P95)-1)*9)</f>
        <v>102.1779695</v>
      </c>
      <c r="R96" s="22">
        <f ca="1">OFFSET(Data1!$E$11,ROW(Q95)-1,(COLUMN(Q95)-1)*9)</f>
        <v>129.65943350000001</v>
      </c>
      <c r="S96" s="22">
        <f ca="1">OFFSET(Data1!$E$11,ROW(R95)-1,(COLUMN(R95)-1)*9)</f>
        <v>42.711917200000002</v>
      </c>
      <c r="T96" s="22">
        <f ca="1">OFFSET(Data1!$E$11,ROW(S95)-1,(COLUMN(S95)-1)*9)</f>
        <v>47.100991800000003</v>
      </c>
      <c r="U96" s="22">
        <f t="shared" ca="1" si="1"/>
        <v>1042.9133975</v>
      </c>
    </row>
    <row r="97" spans="1:21" x14ac:dyDescent="0.35">
      <c r="A97" s="10">
        <f>Data1!A106</f>
        <v>41944</v>
      </c>
      <c r="B97" s="22">
        <f ca="1">OFFSET(Data1!$E$11,ROW(A96)-1,(COLUMN(A96)-1)*9)</f>
        <v>19.205943900000001</v>
      </c>
      <c r="C97" s="22">
        <f ca="1">OFFSET(Data1!$E$11,ROW(B96)-1,(COLUMN(B96)-1)*9)</f>
        <v>1.3891448</v>
      </c>
      <c r="D97" s="22">
        <f ca="1">OFFSET(Data1!$E$11,ROW(C96)-1,(COLUMN(C96)-1)*9)</f>
        <v>46.857987600000001</v>
      </c>
      <c r="E97" s="22">
        <f ca="1">OFFSET(Data1!$E$11,ROW(D96)-1,(COLUMN(D96)-1)*9)</f>
        <v>3.9806305000000002</v>
      </c>
      <c r="F97" s="22">
        <f ca="1">OFFSET(Data1!$E$11,ROW(E96)-1,(COLUMN(E96)-1)*9)</f>
        <v>61.1365968</v>
      </c>
      <c r="G97" s="22">
        <f ca="1">OFFSET(Data1!$E$11,ROW(F96)-1,(COLUMN(F96)-1)*9)</f>
        <v>15.3242938</v>
      </c>
      <c r="H97" s="22">
        <f ca="1">OFFSET(Data1!$E$11,ROW(G96)-1,(COLUMN(G96)-1)*9)</f>
        <v>207.1989336</v>
      </c>
      <c r="I97" s="22">
        <f ca="1">OFFSET(Data1!$E$11,ROW(H96)-1,(COLUMN(H96)-1)*9)</f>
        <v>188.95078050000001</v>
      </c>
      <c r="J97" s="22">
        <f ca="1">OFFSET(Data1!$E$11,ROW(I96)-1,(COLUMN(I96)-1)*9)</f>
        <v>39.917699399999997</v>
      </c>
      <c r="K97" s="22">
        <f ca="1">OFFSET(Data1!$E$11,ROW(J96)-1,(COLUMN(J96)-1)*9)</f>
        <v>15.1535341</v>
      </c>
      <c r="L97" s="22">
        <f ca="1">OFFSET(Data1!$E$11,ROW(K96)-1,(COLUMN(K96)-1)*9)</f>
        <v>10.560997800000001</v>
      </c>
      <c r="M97" s="22">
        <f ca="1">OFFSET(Data1!$E$11,ROW(L96)-1,(COLUMN(L96)-1)*9)</f>
        <v>11.375245899999999</v>
      </c>
      <c r="N97" s="22">
        <f ca="1">OFFSET(Data1!$E$11,ROW(M96)-1,(COLUMN(M96)-1)*9)</f>
        <v>51.767357400000002</v>
      </c>
      <c r="O97" s="22">
        <f ca="1">OFFSET(Data1!$E$11,ROW(N96)-1,(COLUMN(N96)-1)*9)</f>
        <v>61.502933800000001</v>
      </c>
      <c r="P97" s="22">
        <f ca="1">OFFSET(Data1!$E$11,ROW(O96)-1,(COLUMN(O96)-1)*9)</f>
        <v>30.1979945</v>
      </c>
      <c r="Q97" s="22">
        <f ca="1">OFFSET(Data1!$E$11,ROW(P96)-1,(COLUMN(P96)-1)*9)</f>
        <v>96.084316400000006</v>
      </c>
      <c r="R97" s="22">
        <f ca="1">OFFSET(Data1!$E$11,ROW(Q96)-1,(COLUMN(Q96)-1)*9)</f>
        <v>141.628298</v>
      </c>
      <c r="S97" s="22">
        <f ca="1">OFFSET(Data1!$E$11,ROW(R96)-1,(COLUMN(R96)-1)*9)</f>
        <v>43.015262900000003</v>
      </c>
      <c r="T97" s="22">
        <f ca="1">OFFSET(Data1!$E$11,ROW(S96)-1,(COLUMN(S96)-1)*9)</f>
        <v>35.938544700000001</v>
      </c>
      <c r="U97" s="22">
        <f t="shared" ca="1" si="1"/>
        <v>1081.1864964000001</v>
      </c>
    </row>
    <row r="98" spans="1:21" x14ac:dyDescent="0.35">
      <c r="A98" s="10">
        <f>Data1!A107</f>
        <v>42036</v>
      </c>
      <c r="B98" s="22">
        <f ca="1">OFFSET(Data1!$E$11,ROW(A97)-1,(COLUMN(A97)-1)*9)</f>
        <v>17.716279100000001</v>
      </c>
      <c r="C98" s="22">
        <f ca="1">OFFSET(Data1!$E$11,ROW(B97)-1,(COLUMN(B97)-1)*9)</f>
        <v>2.5510839000000001</v>
      </c>
      <c r="D98" s="22">
        <f ca="1">OFFSET(Data1!$E$11,ROW(C97)-1,(COLUMN(C97)-1)*9)</f>
        <v>39.141711800000003</v>
      </c>
      <c r="E98" s="22">
        <f ca="1">OFFSET(Data1!$E$11,ROW(D97)-1,(COLUMN(D97)-1)*9)</f>
        <v>2.0599319</v>
      </c>
      <c r="F98" s="22">
        <f ca="1">OFFSET(Data1!$E$11,ROW(E97)-1,(COLUMN(E97)-1)*9)</f>
        <v>61.699635200000003</v>
      </c>
      <c r="G98" s="22">
        <f ca="1">OFFSET(Data1!$E$11,ROW(F97)-1,(COLUMN(F97)-1)*9)</f>
        <v>14.798975199999999</v>
      </c>
      <c r="H98" s="22">
        <f ca="1">OFFSET(Data1!$E$11,ROW(G97)-1,(COLUMN(G97)-1)*9)</f>
        <v>202.62019939999999</v>
      </c>
      <c r="I98" s="22">
        <f ca="1">OFFSET(Data1!$E$11,ROW(H97)-1,(COLUMN(H97)-1)*9)</f>
        <v>183.16418300000001</v>
      </c>
      <c r="J98" s="22">
        <f ca="1">OFFSET(Data1!$E$11,ROW(I97)-1,(COLUMN(I97)-1)*9)</f>
        <v>36.580651099999997</v>
      </c>
      <c r="K98" s="22">
        <f ca="1">OFFSET(Data1!$E$11,ROW(J97)-1,(COLUMN(J97)-1)*9)</f>
        <v>11.8583322</v>
      </c>
      <c r="L98" s="22">
        <f ca="1">OFFSET(Data1!$E$11,ROW(K97)-1,(COLUMN(K97)-1)*9)</f>
        <v>11.2533969</v>
      </c>
      <c r="M98" s="22">
        <f ca="1">OFFSET(Data1!$E$11,ROW(L97)-1,(COLUMN(L97)-1)*9)</f>
        <v>7.3659754</v>
      </c>
      <c r="N98" s="22">
        <f ca="1">OFFSET(Data1!$E$11,ROW(M97)-1,(COLUMN(M97)-1)*9)</f>
        <v>55.547445099999997</v>
      </c>
      <c r="O98" s="22">
        <f ca="1">OFFSET(Data1!$E$11,ROW(N97)-1,(COLUMN(N97)-1)*9)</f>
        <v>51.5922719</v>
      </c>
      <c r="P98" s="22">
        <f ca="1">OFFSET(Data1!$E$11,ROW(O97)-1,(COLUMN(O97)-1)*9)</f>
        <v>29.3171356</v>
      </c>
      <c r="Q98" s="22">
        <f ca="1">OFFSET(Data1!$E$11,ROW(P97)-1,(COLUMN(P97)-1)*9)</f>
        <v>87.406435500000001</v>
      </c>
      <c r="R98" s="22">
        <f ca="1">OFFSET(Data1!$E$11,ROW(Q97)-1,(COLUMN(Q97)-1)*9)</f>
        <v>147.0124065</v>
      </c>
      <c r="S98" s="22">
        <f ca="1">OFFSET(Data1!$E$11,ROW(R97)-1,(COLUMN(R97)-1)*9)</f>
        <v>42.912845099999998</v>
      </c>
      <c r="T98" s="22">
        <f ca="1">OFFSET(Data1!$E$11,ROW(S97)-1,(COLUMN(S97)-1)*9)</f>
        <v>40.834268299999998</v>
      </c>
      <c r="U98" s="22">
        <f t="shared" ca="1" si="1"/>
        <v>1045.4331631</v>
      </c>
    </row>
    <row r="99" spans="1:21" x14ac:dyDescent="0.35">
      <c r="A99" s="10">
        <f>Data1!A108</f>
        <v>42125</v>
      </c>
      <c r="B99" s="22">
        <f ca="1">OFFSET(Data1!$E$11,ROW(A98)-1,(COLUMN(A98)-1)*9)</f>
        <v>18.7036911</v>
      </c>
      <c r="C99" s="22">
        <f ca="1">OFFSET(Data1!$E$11,ROW(B98)-1,(COLUMN(B98)-1)*9)</f>
        <v>2.9738612999999998</v>
      </c>
      <c r="D99" s="22">
        <f ca="1">OFFSET(Data1!$E$11,ROW(C98)-1,(COLUMN(C98)-1)*9)</f>
        <v>42.036496</v>
      </c>
      <c r="E99" s="22">
        <f ca="1">OFFSET(Data1!$E$11,ROW(D98)-1,(COLUMN(D98)-1)*9)</f>
        <v>3.9321022999999999</v>
      </c>
      <c r="F99" s="22">
        <f ca="1">OFFSET(Data1!$E$11,ROW(E98)-1,(COLUMN(E98)-1)*9)</f>
        <v>62.746786200000003</v>
      </c>
      <c r="G99" s="22">
        <f ca="1">OFFSET(Data1!$E$11,ROW(F98)-1,(COLUMN(F98)-1)*9)</f>
        <v>16.9563408</v>
      </c>
      <c r="H99" s="22">
        <f ca="1">OFFSET(Data1!$E$11,ROW(G98)-1,(COLUMN(G98)-1)*9)</f>
        <v>195.10874939999999</v>
      </c>
      <c r="I99" s="22">
        <f ca="1">OFFSET(Data1!$E$11,ROW(H98)-1,(COLUMN(H98)-1)*9)</f>
        <v>158.3457502</v>
      </c>
      <c r="J99" s="22">
        <f ca="1">OFFSET(Data1!$E$11,ROW(I98)-1,(COLUMN(I98)-1)*9)</f>
        <v>49.606202099999997</v>
      </c>
      <c r="K99" s="22">
        <f ca="1">OFFSET(Data1!$E$11,ROW(J98)-1,(COLUMN(J98)-1)*9)</f>
        <v>12.5514452</v>
      </c>
      <c r="L99" s="22">
        <f ca="1">OFFSET(Data1!$E$11,ROW(K98)-1,(COLUMN(K98)-1)*9)</f>
        <v>8.6595539000000006</v>
      </c>
      <c r="M99" s="22">
        <f ca="1">OFFSET(Data1!$E$11,ROW(L98)-1,(COLUMN(L98)-1)*9)</f>
        <v>13.9096251</v>
      </c>
      <c r="N99" s="22">
        <f ca="1">OFFSET(Data1!$E$11,ROW(M98)-1,(COLUMN(M98)-1)*9)</f>
        <v>52.275250300000003</v>
      </c>
      <c r="O99" s="22">
        <f ca="1">OFFSET(Data1!$E$11,ROW(N98)-1,(COLUMN(N98)-1)*9)</f>
        <v>51.842556000000002</v>
      </c>
      <c r="P99" s="22">
        <f ca="1">OFFSET(Data1!$E$11,ROW(O98)-1,(COLUMN(O98)-1)*9)</f>
        <v>31.377813700000001</v>
      </c>
      <c r="Q99" s="22">
        <f ca="1">OFFSET(Data1!$E$11,ROW(P98)-1,(COLUMN(P98)-1)*9)</f>
        <v>97.635876499999995</v>
      </c>
      <c r="R99" s="22">
        <f ca="1">OFFSET(Data1!$E$11,ROW(Q98)-1,(COLUMN(Q98)-1)*9)</f>
        <v>137.34535159999999</v>
      </c>
      <c r="S99" s="22">
        <f ca="1">OFFSET(Data1!$E$11,ROW(R98)-1,(COLUMN(R98)-1)*9)</f>
        <v>34.410412000000001</v>
      </c>
      <c r="T99" s="22">
        <f ca="1">OFFSET(Data1!$E$11,ROW(S98)-1,(COLUMN(S98)-1)*9)</f>
        <v>43.0757233</v>
      </c>
      <c r="U99" s="22">
        <f t="shared" ca="1" si="1"/>
        <v>1033.4935869999999</v>
      </c>
    </row>
    <row r="100" spans="1:21" x14ac:dyDescent="0.35">
      <c r="A100" s="10">
        <f>Data1!A109</f>
        <v>42217</v>
      </c>
      <c r="B100" s="22">
        <f ca="1">OFFSET(Data1!$E$11,ROW(A99)-1,(COLUMN(A99)-1)*9)</f>
        <v>16.776416399999999</v>
      </c>
      <c r="C100" s="22">
        <f ca="1">OFFSET(Data1!$E$11,ROW(B99)-1,(COLUMN(B99)-1)*9)</f>
        <v>1.5725686000000001</v>
      </c>
      <c r="D100" s="22">
        <f ca="1">OFFSET(Data1!$E$11,ROW(C99)-1,(COLUMN(C99)-1)*9)</f>
        <v>44.716497599999997</v>
      </c>
      <c r="E100" s="22">
        <f ca="1">OFFSET(Data1!$E$11,ROW(D99)-1,(COLUMN(D99)-1)*9)</f>
        <v>1.6381224000000001</v>
      </c>
      <c r="F100" s="22">
        <f ca="1">OFFSET(Data1!$E$11,ROW(E99)-1,(COLUMN(E99)-1)*9)</f>
        <v>50.5574674</v>
      </c>
      <c r="G100" s="22">
        <f ca="1">OFFSET(Data1!$E$11,ROW(F99)-1,(COLUMN(F99)-1)*9)</f>
        <v>20.793667899999999</v>
      </c>
      <c r="H100" s="22">
        <f ca="1">OFFSET(Data1!$E$11,ROW(G99)-1,(COLUMN(G99)-1)*9)</f>
        <v>195.33442070000001</v>
      </c>
      <c r="I100" s="22">
        <f ca="1">OFFSET(Data1!$E$11,ROW(H99)-1,(COLUMN(H99)-1)*9)</f>
        <v>155.6437909</v>
      </c>
      <c r="J100" s="22">
        <f ca="1">OFFSET(Data1!$E$11,ROW(I99)-1,(COLUMN(I99)-1)*9)</f>
        <v>41.235262599999999</v>
      </c>
      <c r="K100" s="22">
        <f ca="1">OFFSET(Data1!$E$11,ROW(J99)-1,(COLUMN(J99)-1)*9)</f>
        <v>10.516292099999999</v>
      </c>
      <c r="L100" s="22">
        <f ca="1">OFFSET(Data1!$E$11,ROW(K99)-1,(COLUMN(K99)-1)*9)</f>
        <v>11.8949807</v>
      </c>
      <c r="M100" s="22">
        <f ca="1">OFFSET(Data1!$E$11,ROW(L99)-1,(COLUMN(L99)-1)*9)</f>
        <v>7.7558480999999997</v>
      </c>
      <c r="N100" s="22">
        <f ca="1">OFFSET(Data1!$E$11,ROW(M99)-1,(COLUMN(M99)-1)*9)</f>
        <v>52.880698700000003</v>
      </c>
      <c r="O100" s="22">
        <f ca="1">OFFSET(Data1!$E$11,ROW(N99)-1,(COLUMN(N99)-1)*9)</f>
        <v>63.6533145</v>
      </c>
      <c r="P100" s="22">
        <f ca="1">OFFSET(Data1!$E$11,ROW(O99)-1,(COLUMN(O99)-1)*9)</f>
        <v>33.940938500000001</v>
      </c>
      <c r="Q100" s="22">
        <f ca="1">OFFSET(Data1!$E$11,ROW(P99)-1,(COLUMN(P99)-1)*9)</f>
        <v>100.63278680000001</v>
      </c>
      <c r="R100" s="22">
        <f ca="1">OFFSET(Data1!$E$11,ROW(Q99)-1,(COLUMN(Q99)-1)*9)</f>
        <v>142.70558740000001</v>
      </c>
      <c r="S100" s="22">
        <f ca="1">OFFSET(Data1!$E$11,ROW(R99)-1,(COLUMN(R99)-1)*9)</f>
        <v>33.204227000000003</v>
      </c>
      <c r="T100" s="22">
        <f ca="1">OFFSET(Data1!$E$11,ROW(S99)-1,(COLUMN(S99)-1)*9)</f>
        <v>37.3178847</v>
      </c>
      <c r="U100" s="22">
        <f t="shared" ca="1" si="1"/>
        <v>1022.7707730000001</v>
      </c>
    </row>
    <row r="101" spans="1:21" x14ac:dyDescent="0.35">
      <c r="A101" s="10">
        <f>Data1!A110</f>
        <v>42309</v>
      </c>
      <c r="B101" s="22">
        <f ca="1">OFFSET(Data1!$E$11,ROW(A100)-1,(COLUMN(A100)-1)*9)</f>
        <v>11.3539002</v>
      </c>
      <c r="C101" s="22">
        <f ca="1">OFFSET(Data1!$E$11,ROW(B100)-1,(COLUMN(B100)-1)*9)</f>
        <v>2.6340583</v>
      </c>
      <c r="D101" s="22">
        <f ca="1">OFFSET(Data1!$E$11,ROW(C100)-1,(COLUMN(C100)-1)*9)</f>
        <v>47.759234399999997</v>
      </c>
      <c r="E101" s="22">
        <f ca="1">OFFSET(Data1!$E$11,ROW(D100)-1,(COLUMN(D100)-1)*9)</f>
        <v>4.3115309999999996</v>
      </c>
      <c r="F101" s="22">
        <f ca="1">OFFSET(Data1!$E$11,ROW(E100)-1,(COLUMN(E100)-1)*9)</f>
        <v>59.4655348</v>
      </c>
      <c r="G101" s="22">
        <f ca="1">OFFSET(Data1!$E$11,ROW(F100)-1,(COLUMN(F100)-1)*9)</f>
        <v>14.034909799999999</v>
      </c>
      <c r="H101" s="22">
        <f ca="1">OFFSET(Data1!$E$11,ROW(G100)-1,(COLUMN(G100)-1)*9)</f>
        <v>220.47459570000001</v>
      </c>
      <c r="I101" s="22">
        <f ca="1">OFFSET(Data1!$E$11,ROW(H100)-1,(COLUMN(H100)-1)*9)</f>
        <v>182.0861361</v>
      </c>
      <c r="J101" s="22">
        <f ca="1">OFFSET(Data1!$E$11,ROW(I100)-1,(COLUMN(I100)-1)*9)</f>
        <v>43.573225499999999</v>
      </c>
      <c r="K101" s="22">
        <f ca="1">OFFSET(Data1!$E$11,ROW(J100)-1,(COLUMN(J100)-1)*9)</f>
        <v>16.4827023</v>
      </c>
      <c r="L101" s="22">
        <f ca="1">OFFSET(Data1!$E$11,ROW(K100)-1,(COLUMN(K100)-1)*9)</f>
        <v>9.3603891000000008</v>
      </c>
      <c r="M101" s="22">
        <f ca="1">OFFSET(Data1!$E$11,ROW(L100)-1,(COLUMN(L100)-1)*9)</f>
        <v>14.2010513</v>
      </c>
      <c r="N101" s="22">
        <f ca="1">OFFSET(Data1!$E$11,ROW(M100)-1,(COLUMN(M100)-1)*9)</f>
        <v>44.935434200000003</v>
      </c>
      <c r="O101" s="22">
        <f ca="1">OFFSET(Data1!$E$11,ROW(N100)-1,(COLUMN(N100)-1)*9)</f>
        <v>61.555215099999998</v>
      </c>
      <c r="P101" s="22">
        <f ca="1">OFFSET(Data1!$E$11,ROW(O100)-1,(COLUMN(O100)-1)*9)</f>
        <v>34.502781800000001</v>
      </c>
      <c r="Q101" s="22">
        <f ca="1">OFFSET(Data1!$E$11,ROW(P100)-1,(COLUMN(P100)-1)*9)</f>
        <v>101.62478040000001</v>
      </c>
      <c r="R101" s="22">
        <f ca="1">OFFSET(Data1!$E$11,ROW(Q100)-1,(COLUMN(Q100)-1)*9)</f>
        <v>142.13380309999999</v>
      </c>
      <c r="S101" s="22">
        <f ca="1">OFFSET(Data1!$E$11,ROW(R100)-1,(COLUMN(R100)-1)*9)</f>
        <v>42.256128099999998</v>
      </c>
      <c r="T101" s="22">
        <f ca="1">OFFSET(Data1!$E$11,ROW(S100)-1,(COLUMN(S100)-1)*9)</f>
        <v>43.061441199999997</v>
      </c>
      <c r="U101" s="22">
        <f t="shared" ca="1" si="1"/>
        <v>1095.8068524</v>
      </c>
    </row>
    <row r="102" spans="1:21" x14ac:dyDescent="0.35">
      <c r="A102" s="10">
        <f>Data1!A111</f>
        <v>42401</v>
      </c>
      <c r="B102" s="22">
        <f ca="1">OFFSET(Data1!$E$11,ROW(A101)-1,(COLUMN(A101)-1)*9)</f>
        <v>17.8873569</v>
      </c>
      <c r="C102" s="22">
        <f ca="1">OFFSET(Data1!$E$11,ROW(B101)-1,(COLUMN(B101)-1)*9)</f>
        <v>1.529058</v>
      </c>
      <c r="D102" s="22">
        <f ca="1">OFFSET(Data1!$E$11,ROW(C101)-1,(COLUMN(C101)-1)*9)</f>
        <v>41.066495699999997</v>
      </c>
      <c r="E102" s="22">
        <f ca="1">OFFSET(Data1!$E$11,ROW(D101)-1,(COLUMN(D101)-1)*9)</f>
        <v>2.2614567999999999</v>
      </c>
      <c r="F102" s="22">
        <f ca="1">OFFSET(Data1!$E$11,ROW(E101)-1,(COLUMN(E101)-1)*9)</f>
        <v>57.578437399999999</v>
      </c>
      <c r="G102" s="22">
        <f ca="1">OFFSET(Data1!$E$11,ROW(F101)-1,(COLUMN(F101)-1)*9)</f>
        <v>13.972547</v>
      </c>
      <c r="H102" s="22">
        <f ca="1">OFFSET(Data1!$E$11,ROW(G101)-1,(COLUMN(G101)-1)*9)</f>
        <v>210.65109509999999</v>
      </c>
      <c r="I102" s="22">
        <f ca="1">OFFSET(Data1!$E$11,ROW(H101)-1,(COLUMN(H101)-1)*9)</f>
        <v>174.3791061</v>
      </c>
      <c r="J102" s="22">
        <f ca="1">OFFSET(Data1!$E$11,ROW(I101)-1,(COLUMN(I101)-1)*9)</f>
        <v>47.311420900000002</v>
      </c>
      <c r="K102" s="22">
        <f ca="1">OFFSET(Data1!$E$11,ROW(J101)-1,(COLUMN(J101)-1)*9)</f>
        <v>12.468683499999999</v>
      </c>
      <c r="L102" s="22">
        <f ca="1">OFFSET(Data1!$E$11,ROW(K101)-1,(COLUMN(K101)-1)*9)</f>
        <v>9.9246169999999996</v>
      </c>
      <c r="M102" s="22">
        <f ca="1">OFFSET(Data1!$E$11,ROW(L101)-1,(COLUMN(L101)-1)*9)</f>
        <v>10.7272531</v>
      </c>
      <c r="N102" s="22">
        <f ca="1">OFFSET(Data1!$E$11,ROW(M101)-1,(COLUMN(M101)-1)*9)</f>
        <v>55.133107199999998</v>
      </c>
      <c r="O102" s="22">
        <f ca="1">OFFSET(Data1!$E$11,ROW(N101)-1,(COLUMN(N101)-1)*9)</f>
        <v>59.863664100000001</v>
      </c>
      <c r="P102" s="22">
        <f ca="1">OFFSET(Data1!$E$11,ROW(O101)-1,(COLUMN(O101)-1)*9)</f>
        <v>27.262661399999999</v>
      </c>
      <c r="Q102" s="22">
        <f ca="1">OFFSET(Data1!$E$11,ROW(P101)-1,(COLUMN(P101)-1)*9)</f>
        <v>83.0001848</v>
      </c>
      <c r="R102" s="22">
        <f ca="1">OFFSET(Data1!$E$11,ROW(Q101)-1,(COLUMN(Q101)-1)*9)</f>
        <v>136.74912380000001</v>
      </c>
      <c r="S102" s="22">
        <f ca="1">OFFSET(Data1!$E$11,ROW(R101)-1,(COLUMN(R101)-1)*9)</f>
        <v>36.966102399999997</v>
      </c>
      <c r="T102" s="22">
        <f ca="1">OFFSET(Data1!$E$11,ROW(S101)-1,(COLUMN(S101)-1)*9)</f>
        <v>42.400717</v>
      </c>
      <c r="U102" s="22">
        <f t="shared" ca="1" si="1"/>
        <v>1041.1330882</v>
      </c>
    </row>
    <row r="103" spans="1:21" x14ac:dyDescent="0.35">
      <c r="A103" s="10">
        <f>Data1!A112</f>
        <v>42491</v>
      </c>
      <c r="B103" s="22">
        <f ca="1">OFFSET(Data1!$E$11,ROW(A102)-1,(COLUMN(A102)-1)*9)</f>
        <v>15.0846505</v>
      </c>
      <c r="C103" s="22">
        <f ca="1">OFFSET(Data1!$E$11,ROW(B102)-1,(COLUMN(B102)-1)*9)</f>
        <v>3.2098879</v>
      </c>
      <c r="D103" s="22">
        <f ca="1">OFFSET(Data1!$E$11,ROW(C102)-1,(COLUMN(C102)-1)*9)</f>
        <v>44.939604799999998</v>
      </c>
      <c r="E103" s="22">
        <f ca="1">OFFSET(Data1!$E$11,ROW(D102)-1,(COLUMN(D102)-1)*9)</f>
        <v>3.7822808999999999</v>
      </c>
      <c r="F103" s="22">
        <f ca="1">OFFSET(Data1!$E$11,ROW(E102)-1,(COLUMN(E102)-1)*9)</f>
        <v>67.803638300000003</v>
      </c>
      <c r="G103" s="22">
        <f ca="1">OFFSET(Data1!$E$11,ROW(F102)-1,(COLUMN(F102)-1)*9)</f>
        <v>18.926149200000001</v>
      </c>
      <c r="H103" s="22">
        <f ca="1">OFFSET(Data1!$E$11,ROW(G102)-1,(COLUMN(G102)-1)*9)</f>
        <v>199.10765910000001</v>
      </c>
      <c r="I103" s="22">
        <f ca="1">OFFSET(Data1!$E$11,ROW(H102)-1,(COLUMN(H102)-1)*9)</f>
        <v>170.13741010000001</v>
      </c>
      <c r="J103" s="22">
        <f ca="1">OFFSET(Data1!$E$11,ROW(I102)-1,(COLUMN(I102)-1)*9)</f>
        <v>44.032449399999997</v>
      </c>
      <c r="K103" s="22">
        <f ca="1">OFFSET(Data1!$E$11,ROW(J102)-1,(COLUMN(J102)-1)*9)</f>
        <v>9.2329339000000008</v>
      </c>
      <c r="L103" s="22">
        <f ca="1">OFFSET(Data1!$E$11,ROW(K102)-1,(COLUMN(K102)-1)*9)</f>
        <v>11.022475200000001</v>
      </c>
      <c r="M103" s="22">
        <f ca="1">OFFSET(Data1!$E$11,ROW(L102)-1,(COLUMN(L102)-1)*9)</f>
        <v>11.877049700000001</v>
      </c>
      <c r="N103" s="22">
        <f ca="1">OFFSET(Data1!$E$11,ROW(M102)-1,(COLUMN(M102)-1)*9)</f>
        <v>56.702972500000001</v>
      </c>
      <c r="O103" s="22">
        <f ca="1">OFFSET(Data1!$E$11,ROW(N102)-1,(COLUMN(N102)-1)*9)</f>
        <v>46.302498900000003</v>
      </c>
      <c r="P103" s="22">
        <f ca="1">OFFSET(Data1!$E$11,ROW(O102)-1,(COLUMN(O102)-1)*9)</f>
        <v>30.931357899999998</v>
      </c>
      <c r="Q103" s="22">
        <f ca="1">OFFSET(Data1!$E$11,ROW(P102)-1,(COLUMN(P102)-1)*9)</f>
        <v>91.329108700000006</v>
      </c>
      <c r="R103" s="22">
        <f ca="1">OFFSET(Data1!$E$11,ROW(Q102)-1,(COLUMN(Q102)-1)*9)</f>
        <v>140.11686889999999</v>
      </c>
      <c r="S103" s="22">
        <f ca="1">OFFSET(Data1!$E$11,ROW(R102)-1,(COLUMN(R102)-1)*9)</f>
        <v>32.824055100000002</v>
      </c>
      <c r="T103" s="22">
        <f ca="1">OFFSET(Data1!$E$11,ROW(S102)-1,(COLUMN(S102)-1)*9)</f>
        <v>45.477665199999997</v>
      </c>
      <c r="U103" s="22">
        <f t="shared" ca="1" si="1"/>
        <v>1042.8407162000001</v>
      </c>
    </row>
    <row r="104" spans="1:21" x14ac:dyDescent="0.35">
      <c r="A104" s="10">
        <f>Data1!A113</f>
        <v>42583</v>
      </c>
      <c r="B104" s="22">
        <f ca="1">OFFSET(Data1!$E$11,ROW(A103)-1,(COLUMN(A103)-1)*9)</f>
        <v>17.732184</v>
      </c>
      <c r="C104" s="22">
        <f ca="1">OFFSET(Data1!$E$11,ROW(B103)-1,(COLUMN(B103)-1)*9)</f>
        <v>4.0385986000000003</v>
      </c>
      <c r="D104" s="22">
        <f ca="1">OFFSET(Data1!$E$11,ROW(C103)-1,(COLUMN(C103)-1)*9)</f>
        <v>46.538734099999999</v>
      </c>
      <c r="E104" s="22">
        <f ca="1">OFFSET(Data1!$E$11,ROW(D103)-1,(COLUMN(D103)-1)*9)</f>
        <v>3.6327321000000001</v>
      </c>
      <c r="F104" s="22">
        <f ca="1">OFFSET(Data1!$E$11,ROW(E103)-1,(COLUMN(E103)-1)*9)</f>
        <v>67.951772899999995</v>
      </c>
      <c r="G104" s="22">
        <f ca="1">OFFSET(Data1!$E$11,ROW(F103)-1,(COLUMN(F103)-1)*9)</f>
        <v>22.288893699999999</v>
      </c>
      <c r="H104" s="22">
        <f ca="1">OFFSET(Data1!$E$11,ROW(G103)-1,(COLUMN(G103)-1)*9)</f>
        <v>201.38393160000001</v>
      </c>
      <c r="I104" s="22">
        <f ca="1">OFFSET(Data1!$E$11,ROW(H103)-1,(COLUMN(H103)-1)*9)</f>
        <v>160.22248740000001</v>
      </c>
      <c r="J104" s="22">
        <f ca="1">OFFSET(Data1!$E$11,ROW(I103)-1,(COLUMN(I103)-1)*9)</f>
        <v>44.917009100000001</v>
      </c>
      <c r="K104" s="22">
        <f ca="1">OFFSET(Data1!$E$11,ROW(J103)-1,(COLUMN(J103)-1)*9)</f>
        <v>14.059228600000001</v>
      </c>
      <c r="L104" s="22">
        <f ca="1">OFFSET(Data1!$E$11,ROW(K103)-1,(COLUMN(K103)-1)*9)</f>
        <v>12.3863264</v>
      </c>
      <c r="M104" s="22">
        <f ca="1">OFFSET(Data1!$E$11,ROW(L103)-1,(COLUMN(L103)-1)*9)</f>
        <v>8.8169464000000008</v>
      </c>
      <c r="N104" s="22">
        <f ca="1">OFFSET(Data1!$E$11,ROW(M103)-1,(COLUMN(M103)-1)*9)</f>
        <v>60.752845299999997</v>
      </c>
      <c r="O104" s="22">
        <f ca="1">OFFSET(Data1!$E$11,ROW(N103)-1,(COLUMN(N103)-1)*9)</f>
        <v>61.823420400000003</v>
      </c>
      <c r="P104" s="22">
        <f ca="1">OFFSET(Data1!$E$11,ROW(O103)-1,(COLUMN(O103)-1)*9)</f>
        <v>29.022124900000001</v>
      </c>
      <c r="Q104" s="22">
        <f ca="1">OFFSET(Data1!$E$11,ROW(P103)-1,(COLUMN(P103)-1)*9)</f>
        <v>91.785151299999995</v>
      </c>
      <c r="R104" s="22">
        <f ca="1">OFFSET(Data1!$E$11,ROW(Q103)-1,(COLUMN(Q103)-1)*9)</f>
        <v>154.7690987</v>
      </c>
      <c r="S104" s="22">
        <f ca="1">OFFSET(Data1!$E$11,ROW(R103)-1,(COLUMN(R103)-1)*9)</f>
        <v>34.381639</v>
      </c>
      <c r="T104" s="22">
        <f ca="1">OFFSET(Data1!$E$11,ROW(S103)-1,(COLUMN(S103)-1)*9)</f>
        <v>46.707560800000003</v>
      </c>
      <c r="U104" s="22">
        <f t="shared" ca="1" si="1"/>
        <v>1083.2106853</v>
      </c>
    </row>
    <row r="105" spans="1:21" x14ac:dyDescent="0.35">
      <c r="A105" s="10">
        <f>Data1!A114</f>
        <v>42675</v>
      </c>
      <c r="B105" s="22">
        <f ca="1">OFFSET(Data1!$E$11,ROW(A104)-1,(COLUMN(A104)-1)*9)</f>
        <v>19.770296999999999</v>
      </c>
      <c r="C105" s="22">
        <f ca="1">OFFSET(Data1!$E$11,ROW(B104)-1,(COLUMN(B104)-1)*9)</f>
        <v>2.1402386999999998</v>
      </c>
      <c r="D105" s="22">
        <f ca="1">OFFSET(Data1!$E$11,ROW(C104)-1,(COLUMN(C104)-1)*9)</f>
        <v>46.3911303</v>
      </c>
      <c r="E105" s="22">
        <f ca="1">OFFSET(Data1!$E$11,ROW(D104)-1,(COLUMN(D104)-1)*9)</f>
        <v>3.1951665</v>
      </c>
      <c r="F105" s="22">
        <f ca="1">OFFSET(Data1!$E$11,ROW(E104)-1,(COLUMN(E104)-1)*9)</f>
        <v>68.447530499999999</v>
      </c>
      <c r="G105" s="22">
        <f ca="1">OFFSET(Data1!$E$11,ROW(F104)-1,(COLUMN(F104)-1)*9)</f>
        <v>10.1273102</v>
      </c>
      <c r="H105" s="22">
        <f ca="1">OFFSET(Data1!$E$11,ROW(G104)-1,(COLUMN(G104)-1)*9)</f>
        <v>212.4205748</v>
      </c>
      <c r="I105" s="22">
        <f ca="1">OFFSET(Data1!$E$11,ROW(H104)-1,(COLUMN(H104)-1)*9)</f>
        <v>173.45632649999999</v>
      </c>
      <c r="J105" s="22">
        <f ca="1">OFFSET(Data1!$E$11,ROW(I104)-1,(COLUMN(I104)-1)*9)</f>
        <v>51.828198100000002</v>
      </c>
      <c r="K105" s="22">
        <f ca="1">OFFSET(Data1!$E$11,ROW(J104)-1,(COLUMN(J104)-1)*9)</f>
        <v>16.993275300000001</v>
      </c>
      <c r="L105" s="22">
        <f ca="1">OFFSET(Data1!$E$11,ROW(K104)-1,(COLUMN(K104)-1)*9)</f>
        <v>10.370078700000001</v>
      </c>
      <c r="M105" s="22">
        <f ca="1">OFFSET(Data1!$E$11,ROW(L104)-1,(COLUMN(L104)-1)*9)</f>
        <v>7.4369046000000001</v>
      </c>
      <c r="N105" s="22">
        <f ca="1">OFFSET(Data1!$E$11,ROW(M104)-1,(COLUMN(M104)-1)*9)</f>
        <v>51.601388499999999</v>
      </c>
      <c r="O105" s="22">
        <f ca="1">OFFSET(Data1!$E$11,ROW(N104)-1,(COLUMN(N104)-1)*9)</f>
        <v>63.7894407</v>
      </c>
      <c r="P105" s="22">
        <f ca="1">OFFSET(Data1!$E$11,ROW(O104)-1,(COLUMN(O104)-1)*9)</f>
        <v>24.770048800000001</v>
      </c>
      <c r="Q105" s="22">
        <f ca="1">OFFSET(Data1!$E$11,ROW(P104)-1,(COLUMN(P104)-1)*9)</f>
        <v>101.74888300000001</v>
      </c>
      <c r="R105" s="22">
        <f ca="1">OFFSET(Data1!$E$11,ROW(Q104)-1,(COLUMN(Q104)-1)*9)</f>
        <v>158.10124300000001</v>
      </c>
      <c r="S105" s="22">
        <f ca="1">OFFSET(Data1!$E$11,ROW(R104)-1,(COLUMN(R104)-1)*9)</f>
        <v>31.084342800000002</v>
      </c>
      <c r="T105" s="22">
        <f ca="1">OFFSET(Data1!$E$11,ROW(S104)-1,(COLUMN(S104)-1)*9)</f>
        <v>37.198066900000001</v>
      </c>
      <c r="U105" s="22">
        <f t="shared" ca="1" si="1"/>
        <v>1090.8704449000002</v>
      </c>
    </row>
    <row r="106" spans="1:21" x14ac:dyDescent="0.35">
      <c r="A106" s="10">
        <f>Data1!A115</f>
        <v>42767</v>
      </c>
      <c r="B106" s="22">
        <f ca="1">OFFSET(Data1!$E$11,ROW(A105)-1,(COLUMN(A105)-1)*9)</f>
        <v>17.5692053</v>
      </c>
      <c r="C106" s="22">
        <f ca="1">OFFSET(Data1!$E$11,ROW(B105)-1,(COLUMN(B105)-1)*9)</f>
        <v>3.4394097000000001</v>
      </c>
      <c r="D106" s="22">
        <f ca="1">OFFSET(Data1!$E$11,ROW(C105)-1,(COLUMN(C105)-1)*9)</f>
        <v>48.661288499999998</v>
      </c>
      <c r="E106" s="22">
        <f ca="1">OFFSET(Data1!$E$11,ROW(D105)-1,(COLUMN(D105)-1)*9)</f>
        <v>1.0249545</v>
      </c>
      <c r="F106" s="22">
        <f ca="1">OFFSET(Data1!$E$11,ROW(E105)-1,(COLUMN(E105)-1)*9)</f>
        <v>73.358701100000005</v>
      </c>
      <c r="G106" s="22">
        <f ca="1">OFFSET(Data1!$E$11,ROW(F105)-1,(COLUMN(F105)-1)*9)</f>
        <v>15.5352169</v>
      </c>
      <c r="H106" s="22">
        <f ca="1">OFFSET(Data1!$E$11,ROW(G105)-1,(COLUMN(G105)-1)*9)</f>
        <v>236.3209128</v>
      </c>
      <c r="I106" s="22">
        <f ca="1">OFFSET(Data1!$E$11,ROW(H105)-1,(COLUMN(H105)-1)*9)</f>
        <v>177.75493510000001</v>
      </c>
      <c r="J106" s="22">
        <f ca="1">OFFSET(Data1!$E$11,ROW(I105)-1,(COLUMN(I105)-1)*9)</f>
        <v>43.514853000000002</v>
      </c>
      <c r="K106" s="22">
        <f ca="1">OFFSET(Data1!$E$11,ROW(J105)-1,(COLUMN(J105)-1)*9)</f>
        <v>17.776788799999999</v>
      </c>
      <c r="L106" s="22">
        <f ca="1">OFFSET(Data1!$E$11,ROW(K105)-1,(COLUMN(K105)-1)*9)</f>
        <v>11.887097499999999</v>
      </c>
      <c r="M106" s="22">
        <f ca="1">OFFSET(Data1!$E$11,ROW(L105)-1,(COLUMN(L105)-1)*9)</f>
        <v>9.9016193999999995</v>
      </c>
      <c r="N106" s="22">
        <f ca="1">OFFSET(Data1!$E$11,ROW(M105)-1,(COLUMN(M105)-1)*9)</f>
        <v>50.513783599999996</v>
      </c>
      <c r="O106" s="22">
        <f ca="1">OFFSET(Data1!$E$11,ROW(N105)-1,(COLUMN(N105)-1)*9)</f>
        <v>66.299948799999996</v>
      </c>
      <c r="P106" s="22">
        <f ca="1">OFFSET(Data1!$E$11,ROW(O105)-1,(COLUMN(O105)-1)*9)</f>
        <v>34.662666000000002</v>
      </c>
      <c r="Q106" s="22">
        <f ca="1">OFFSET(Data1!$E$11,ROW(P105)-1,(COLUMN(P105)-1)*9)</f>
        <v>86.093480700000001</v>
      </c>
      <c r="R106" s="22">
        <f ca="1">OFFSET(Data1!$E$11,ROW(Q105)-1,(COLUMN(Q105)-1)*9)</f>
        <v>156.7005758</v>
      </c>
      <c r="S106" s="22">
        <f ca="1">OFFSET(Data1!$E$11,ROW(R105)-1,(COLUMN(R105)-1)*9)</f>
        <v>41.325925300000002</v>
      </c>
      <c r="T106" s="22">
        <f ca="1">OFFSET(Data1!$E$11,ROW(S105)-1,(COLUMN(S105)-1)*9)</f>
        <v>43.295042000000002</v>
      </c>
      <c r="U106" s="22">
        <f t="shared" ca="1" si="1"/>
        <v>1135.6364048</v>
      </c>
    </row>
    <row r="107" spans="1:21" x14ac:dyDescent="0.35">
      <c r="A107" s="10">
        <f>Data1!A116</f>
        <v>42856</v>
      </c>
      <c r="B107" s="22">
        <f ca="1">OFFSET(Data1!$E$11,ROW(A106)-1,(COLUMN(A106)-1)*9)</f>
        <v>13.5120909</v>
      </c>
      <c r="C107" s="22">
        <f ca="1">OFFSET(Data1!$E$11,ROW(B106)-1,(COLUMN(B106)-1)*9)</f>
        <v>1.6579124000000001</v>
      </c>
      <c r="D107" s="22">
        <f ca="1">OFFSET(Data1!$E$11,ROW(C106)-1,(COLUMN(C106)-1)*9)</f>
        <v>39.754571499999997</v>
      </c>
      <c r="E107" s="22">
        <f ca="1">OFFSET(Data1!$E$11,ROW(D106)-1,(COLUMN(D106)-1)*9)</f>
        <v>5.0374102000000001</v>
      </c>
      <c r="F107" s="22">
        <f ca="1">OFFSET(Data1!$E$11,ROW(E106)-1,(COLUMN(E106)-1)*9)</f>
        <v>77.153765699999994</v>
      </c>
      <c r="G107" s="22">
        <f ca="1">OFFSET(Data1!$E$11,ROW(F106)-1,(COLUMN(F106)-1)*9)</f>
        <v>13.957765500000001</v>
      </c>
      <c r="H107" s="22">
        <f ca="1">OFFSET(Data1!$E$11,ROW(G106)-1,(COLUMN(G106)-1)*9)</f>
        <v>194.21975620000001</v>
      </c>
      <c r="I107" s="22">
        <f ca="1">OFFSET(Data1!$E$11,ROW(H106)-1,(COLUMN(H106)-1)*9)</f>
        <v>179.3827019</v>
      </c>
      <c r="J107" s="22">
        <f ca="1">OFFSET(Data1!$E$11,ROW(I106)-1,(COLUMN(I106)-1)*9)</f>
        <v>49.398505999999998</v>
      </c>
      <c r="K107" s="22">
        <f ca="1">OFFSET(Data1!$E$11,ROW(J106)-1,(COLUMN(J106)-1)*9)</f>
        <v>16.551853099999999</v>
      </c>
      <c r="L107" s="22">
        <f ca="1">OFFSET(Data1!$E$11,ROW(K106)-1,(COLUMN(K106)-1)*9)</f>
        <v>13.594369199999999</v>
      </c>
      <c r="M107" s="22">
        <f ca="1">OFFSET(Data1!$E$11,ROW(L106)-1,(COLUMN(L106)-1)*9)</f>
        <v>13.3065353</v>
      </c>
      <c r="N107" s="22">
        <f ca="1">OFFSET(Data1!$E$11,ROW(M106)-1,(COLUMN(M106)-1)*9)</f>
        <v>57.755424400000003</v>
      </c>
      <c r="O107" s="22">
        <f ca="1">OFFSET(Data1!$E$11,ROW(N106)-1,(COLUMN(N106)-1)*9)</f>
        <v>49.793719299999999</v>
      </c>
      <c r="P107" s="22">
        <f ca="1">OFFSET(Data1!$E$11,ROW(O106)-1,(COLUMN(O106)-1)*9)</f>
        <v>33.981226200000002</v>
      </c>
      <c r="Q107" s="22">
        <f ca="1">OFFSET(Data1!$E$11,ROW(P106)-1,(COLUMN(P106)-1)*9)</f>
        <v>92.864189999999994</v>
      </c>
      <c r="R107" s="22">
        <f ca="1">OFFSET(Data1!$E$11,ROW(Q106)-1,(COLUMN(Q106)-1)*9)</f>
        <v>174.92013249999999</v>
      </c>
      <c r="S107" s="22">
        <f ca="1">OFFSET(Data1!$E$11,ROW(R106)-1,(COLUMN(R106)-1)*9)</f>
        <v>35.473635199999997</v>
      </c>
      <c r="T107" s="22">
        <f ca="1">OFFSET(Data1!$E$11,ROW(S106)-1,(COLUMN(S106)-1)*9)</f>
        <v>45.558866500000001</v>
      </c>
      <c r="U107" s="22">
        <f t="shared" ca="1" si="1"/>
        <v>1107.8744320000001</v>
      </c>
    </row>
    <row r="108" spans="1:21" x14ac:dyDescent="0.35">
      <c r="A108" s="10">
        <f>Data1!A117</f>
        <v>42948</v>
      </c>
      <c r="B108" s="22">
        <f ca="1">OFFSET(Data1!$E$11,ROW(A107)-1,(COLUMN(A107)-1)*9)</f>
        <v>16.725081100000001</v>
      </c>
      <c r="C108" s="22">
        <f ca="1">OFFSET(Data1!$E$11,ROW(B107)-1,(COLUMN(B107)-1)*9)</f>
        <v>0.80978539999999999</v>
      </c>
      <c r="D108" s="22">
        <f ca="1">OFFSET(Data1!$E$11,ROW(C107)-1,(COLUMN(C107)-1)*9)</f>
        <v>43.876468199999998</v>
      </c>
      <c r="E108" s="22">
        <f ca="1">OFFSET(Data1!$E$11,ROW(D107)-1,(COLUMN(D107)-1)*9)</f>
        <v>1.9189162</v>
      </c>
      <c r="F108" s="22">
        <f ca="1">OFFSET(Data1!$E$11,ROW(E107)-1,(COLUMN(E107)-1)*9)</f>
        <v>61.567501700000001</v>
      </c>
      <c r="G108" s="22">
        <f ca="1">OFFSET(Data1!$E$11,ROW(F107)-1,(COLUMN(F107)-1)*9)</f>
        <v>18.299970600000002</v>
      </c>
      <c r="H108" s="22">
        <f ca="1">OFFSET(Data1!$E$11,ROW(G107)-1,(COLUMN(G107)-1)*9)</f>
        <v>196.644891</v>
      </c>
      <c r="I108" s="22">
        <f ca="1">OFFSET(Data1!$E$11,ROW(H107)-1,(COLUMN(H107)-1)*9)</f>
        <v>181.85356189999999</v>
      </c>
      <c r="J108" s="22">
        <f ca="1">OFFSET(Data1!$E$11,ROW(I107)-1,(COLUMN(I107)-1)*9)</f>
        <v>44.724639099999997</v>
      </c>
      <c r="K108" s="22">
        <f ca="1">OFFSET(Data1!$E$11,ROW(J107)-1,(COLUMN(J107)-1)*9)</f>
        <v>12.4693814</v>
      </c>
      <c r="L108" s="22">
        <f ca="1">OFFSET(Data1!$E$11,ROW(K107)-1,(COLUMN(K107)-1)*9)</f>
        <v>10.252921799999999</v>
      </c>
      <c r="M108" s="22">
        <f ca="1">OFFSET(Data1!$E$11,ROW(L107)-1,(COLUMN(L107)-1)*9)</f>
        <v>8.189686</v>
      </c>
      <c r="N108" s="22">
        <f ca="1">OFFSET(Data1!$E$11,ROW(M107)-1,(COLUMN(M107)-1)*9)</f>
        <v>58.152781400000002</v>
      </c>
      <c r="O108" s="22">
        <f ca="1">OFFSET(Data1!$E$11,ROW(N107)-1,(COLUMN(N107)-1)*9)</f>
        <v>61.478220999999998</v>
      </c>
      <c r="P108" s="22">
        <f ca="1">OFFSET(Data1!$E$11,ROW(O107)-1,(COLUMN(O107)-1)*9)</f>
        <v>29.116891500000001</v>
      </c>
      <c r="Q108" s="22">
        <f ca="1">OFFSET(Data1!$E$11,ROW(P107)-1,(COLUMN(P107)-1)*9)</f>
        <v>87.546468399999995</v>
      </c>
      <c r="R108" s="22">
        <f ca="1">OFFSET(Data1!$E$11,ROW(Q107)-1,(COLUMN(Q107)-1)*9)</f>
        <v>175.80601379999999</v>
      </c>
      <c r="S108" s="22">
        <f ca="1">OFFSET(Data1!$E$11,ROW(R107)-1,(COLUMN(R107)-1)*9)</f>
        <v>41.116319900000001</v>
      </c>
      <c r="T108" s="22">
        <f ca="1">OFFSET(Data1!$E$11,ROW(S107)-1,(COLUMN(S107)-1)*9)</f>
        <v>39.091954399999999</v>
      </c>
      <c r="U108" s="22">
        <f t="shared" ca="1" si="1"/>
        <v>1089.6414547999998</v>
      </c>
    </row>
    <row r="109" spans="1:21" x14ac:dyDescent="0.35">
      <c r="A109" s="10">
        <f>Data1!A118</f>
        <v>43040</v>
      </c>
      <c r="B109" s="22">
        <f ca="1">OFFSET(Data1!$E$11,ROW(A108)-1,(COLUMN(A108)-1)*9)</f>
        <v>13.439367600000001</v>
      </c>
      <c r="C109" s="22">
        <f ca="1">OFFSET(Data1!$E$11,ROW(B108)-1,(COLUMN(B108)-1)*9)</f>
        <v>0.86187219999999998</v>
      </c>
      <c r="D109" s="22">
        <f ca="1">OFFSET(Data1!$E$11,ROW(C108)-1,(COLUMN(C108)-1)*9)</f>
        <v>41.669873000000003</v>
      </c>
      <c r="E109" s="22">
        <f ca="1">OFFSET(Data1!$E$11,ROW(D108)-1,(COLUMN(D108)-1)*9)</f>
        <v>3.3702025999999998</v>
      </c>
      <c r="F109" s="22">
        <f ca="1">OFFSET(Data1!$E$11,ROW(E108)-1,(COLUMN(E108)-1)*9)</f>
        <v>51.592664599999999</v>
      </c>
      <c r="G109" s="22">
        <f ca="1">OFFSET(Data1!$E$11,ROW(F108)-1,(COLUMN(F108)-1)*9)</f>
        <v>13.668984099999999</v>
      </c>
      <c r="H109" s="22">
        <f ca="1">OFFSET(Data1!$E$11,ROW(G108)-1,(COLUMN(G108)-1)*9)</f>
        <v>230.15018470000001</v>
      </c>
      <c r="I109" s="22">
        <f ca="1">OFFSET(Data1!$E$11,ROW(H108)-1,(COLUMN(H108)-1)*9)</f>
        <v>201.6644216</v>
      </c>
      <c r="J109" s="22">
        <f ca="1">OFFSET(Data1!$E$11,ROW(I108)-1,(COLUMN(I108)-1)*9)</f>
        <v>40.579740800000003</v>
      </c>
      <c r="K109" s="22">
        <f ca="1">OFFSET(Data1!$E$11,ROW(J108)-1,(COLUMN(J108)-1)*9)</f>
        <v>17.520255800000001</v>
      </c>
      <c r="L109" s="22">
        <f ca="1">OFFSET(Data1!$E$11,ROW(K108)-1,(COLUMN(K108)-1)*9)</f>
        <v>10.2231462</v>
      </c>
      <c r="M109" s="22">
        <f ca="1">OFFSET(Data1!$E$11,ROW(L108)-1,(COLUMN(L108)-1)*9)</f>
        <v>9.9584396999999996</v>
      </c>
      <c r="N109" s="22">
        <f ca="1">OFFSET(Data1!$E$11,ROW(M108)-1,(COLUMN(M108)-1)*9)</f>
        <v>46.825628700000003</v>
      </c>
      <c r="O109" s="22">
        <f ca="1">OFFSET(Data1!$E$11,ROW(N108)-1,(COLUMN(N108)-1)*9)</f>
        <v>53.902196600000003</v>
      </c>
      <c r="P109" s="22">
        <f ca="1">OFFSET(Data1!$E$11,ROW(O108)-1,(COLUMN(O108)-1)*9)</f>
        <v>26.260919999999999</v>
      </c>
      <c r="Q109" s="22">
        <f ca="1">OFFSET(Data1!$E$11,ROW(P108)-1,(COLUMN(P108)-1)*9)</f>
        <v>100.2289194</v>
      </c>
      <c r="R109" s="22">
        <f ca="1">OFFSET(Data1!$E$11,ROW(Q108)-1,(COLUMN(Q108)-1)*9)</f>
        <v>164.29809710000001</v>
      </c>
      <c r="S109" s="22">
        <f ca="1">OFFSET(Data1!$E$11,ROW(R108)-1,(COLUMN(R108)-1)*9)</f>
        <v>45.604997599999997</v>
      </c>
      <c r="T109" s="22">
        <f ca="1">OFFSET(Data1!$E$11,ROW(S108)-1,(COLUMN(S108)-1)*9)</f>
        <v>49.5689724</v>
      </c>
      <c r="U109" s="22">
        <f t="shared" ca="1" si="1"/>
        <v>1121.3888846999998</v>
      </c>
    </row>
    <row r="110" spans="1:21" x14ac:dyDescent="0.35">
      <c r="A110" s="10">
        <f>Data1!A119</f>
        <v>43132</v>
      </c>
      <c r="B110" s="22">
        <f ca="1">OFFSET(Data1!$E$11,ROW(A109)-1,(COLUMN(A109)-1)*9)</f>
        <v>13.785410499999999</v>
      </c>
      <c r="C110" s="22">
        <f ca="1">OFFSET(Data1!$E$11,ROW(B109)-1,(COLUMN(B109)-1)*9)</f>
        <v>1.5299138999999999</v>
      </c>
      <c r="D110" s="22">
        <f ca="1">OFFSET(Data1!$E$11,ROW(C109)-1,(COLUMN(C109)-1)*9)</f>
        <v>48.107119699999998</v>
      </c>
      <c r="E110" s="22">
        <f ca="1">OFFSET(Data1!$E$11,ROW(D109)-1,(COLUMN(D109)-1)*9)</f>
        <v>3.4635899000000001</v>
      </c>
      <c r="F110" s="22">
        <f ca="1">OFFSET(Data1!$E$11,ROW(E109)-1,(COLUMN(E109)-1)*9)</f>
        <v>76.108916199999996</v>
      </c>
      <c r="G110" s="22">
        <f ca="1">OFFSET(Data1!$E$11,ROW(F109)-1,(COLUMN(F109)-1)*9)</f>
        <v>15.055804500000001</v>
      </c>
      <c r="H110" s="22">
        <f ca="1">OFFSET(Data1!$E$11,ROW(G109)-1,(COLUMN(G109)-1)*9)</f>
        <v>215.89783259999999</v>
      </c>
      <c r="I110" s="22">
        <f ca="1">OFFSET(Data1!$E$11,ROW(H109)-1,(COLUMN(H109)-1)*9)</f>
        <v>184.2976109</v>
      </c>
      <c r="J110" s="22">
        <f ca="1">OFFSET(Data1!$E$11,ROW(I109)-1,(COLUMN(I109)-1)*9)</f>
        <v>37.305859400000003</v>
      </c>
      <c r="K110" s="22">
        <f ca="1">OFFSET(Data1!$E$11,ROW(J109)-1,(COLUMN(J109)-1)*9)</f>
        <v>15.9896846</v>
      </c>
      <c r="L110" s="22">
        <f ca="1">OFFSET(Data1!$E$11,ROW(K109)-1,(COLUMN(K109)-1)*9)</f>
        <v>12.797781199999999</v>
      </c>
      <c r="M110" s="22">
        <f ca="1">OFFSET(Data1!$E$11,ROW(L109)-1,(COLUMN(L109)-1)*9)</f>
        <v>12.2145747</v>
      </c>
      <c r="N110" s="22">
        <f ca="1">OFFSET(Data1!$E$11,ROW(M109)-1,(COLUMN(M109)-1)*9)</f>
        <v>55.867532699999998</v>
      </c>
      <c r="O110" s="22">
        <f ca="1">OFFSET(Data1!$E$11,ROW(N109)-1,(COLUMN(N109)-1)*9)</f>
        <v>51.985146999999998</v>
      </c>
      <c r="P110" s="22">
        <f ca="1">OFFSET(Data1!$E$11,ROW(O109)-1,(COLUMN(O109)-1)*9)</f>
        <v>23.403049299999999</v>
      </c>
      <c r="Q110" s="22">
        <f ca="1">OFFSET(Data1!$E$11,ROW(P109)-1,(COLUMN(P109)-1)*9)</f>
        <v>94.854675599999993</v>
      </c>
      <c r="R110" s="22">
        <f ca="1">OFFSET(Data1!$E$11,ROW(Q109)-1,(COLUMN(Q109)-1)*9)</f>
        <v>157.6208809</v>
      </c>
      <c r="S110" s="22">
        <f ca="1">OFFSET(Data1!$E$11,ROW(R109)-1,(COLUMN(R109)-1)*9)</f>
        <v>40.780810000000002</v>
      </c>
      <c r="T110" s="22">
        <f ca="1">OFFSET(Data1!$E$11,ROW(S109)-1,(COLUMN(S109)-1)*9)</f>
        <v>41.906770199999997</v>
      </c>
      <c r="U110" s="22">
        <f t="shared" ca="1" si="1"/>
        <v>1102.9729637999999</v>
      </c>
    </row>
    <row r="111" spans="1:21" x14ac:dyDescent="0.35">
      <c r="A111" s="10">
        <f>Data1!A120</f>
        <v>43221</v>
      </c>
      <c r="B111" s="22">
        <f ca="1">OFFSET(Data1!$E$11,ROW(A110)-1,(COLUMN(A110)-1)*9)</f>
        <v>13.306055499999999</v>
      </c>
      <c r="C111" s="22">
        <f ca="1">OFFSET(Data1!$E$11,ROW(B110)-1,(COLUMN(B110)-1)*9)</f>
        <v>3.3618323999999999</v>
      </c>
      <c r="D111" s="22">
        <f ca="1">OFFSET(Data1!$E$11,ROW(C110)-1,(COLUMN(C110)-1)*9)</f>
        <v>50.515949300000003</v>
      </c>
      <c r="E111" s="22">
        <f ca="1">OFFSET(Data1!$E$11,ROW(D110)-1,(COLUMN(D110)-1)*9)</f>
        <v>2.6106755000000001</v>
      </c>
      <c r="F111" s="22">
        <f ca="1">OFFSET(Data1!$E$11,ROW(E110)-1,(COLUMN(E110)-1)*9)</f>
        <v>69.161284300000005</v>
      </c>
      <c r="G111" s="22">
        <f ca="1">OFFSET(Data1!$E$11,ROW(F110)-1,(COLUMN(F110)-1)*9)</f>
        <v>13.406494</v>
      </c>
      <c r="H111" s="22">
        <f ca="1">OFFSET(Data1!$E$11,ROW(G110)-1,(COLUMN(G110)-1)*9)</f>
        <v>219.23376210000001</v>
      </c>
      <c r="I111" s="22">
        <f ca="1">OFFSET(Data1!$E$11,ROW(H110)-1,(COLUMN(H110)-1)*9)</f>
        <v>188.78265099999999</v>
      </c>
      <c r="J111" s="22">
        <f ca="1">OFFSET(Data1!$E$11,ROW(I110)-1,(COLUMN(I110)-1)*9)</f>
        <v>41.620588300000001</v>
      </c>
      <c r="K111" s="22">
        <f ca="1">OFFSET(Data1!$E$11,ROW(J110)-1,(COLUMN(J110)-1)*9)</f>
        <v>15.1601967</v>
      </c>
      <c r="L111" s="22">
        <f ca="1">OFFSET(Data1!$E$11,ROW(K110)-1,(COLUMN(K110)-1)*9)</f>
        <v>13.8653961</v>
      </c>
      <c r="M111" s="22">
        <f ca="1">OFFSET(Data1!$E$11,ROW(L110)-1,(COLUMN(L110)-1)*9)</f>
        <v>9.8692519000000001</v>
      </c>
      <c r="N111" s="22">
        <f ca="1">OFFSET(Data1!$E$11,ROW(M110)-1,(COLUMN(M110)-1)*9)</f>
        <v>46.345149499999998</v>
      </c>
      <c r="O111" s="22">
        <f ca="1">OFFSET(Data1!$E$11,ROW(N110)-1,(COLUMN(N110)-1)*9)</f>
        <v>52.698926999999998</v>
      </c>
      <c r="P111" s="22">
        <f ca="1">OFFSET(Data1!$E$11,ROW(O110)-1,(COLUMN(O110)-1)*9)</f>
        <v>27.584458399999999</v>
      </c>
      <c r="Q111" s="22">
        <f ca="1">OFFSET(Data1!$E$11,ROW(P110)-1,(COLUMN(P110)-1)*9)</f>
        <v>95.226278199999996</v>
      </c>
      <c r="R111" s="22">
        <f ca="1">OFFSET(Data1!$E$11,ROW(Q110)-1,(COLUMN(Q110)-1)*9)</f>
        <v>149.6118137</v>
      </c>
      <c r="S111" s="22">
        <f ca="1">OFFSET(Data1!$E$11,ROW(R110)-1,(COLUMN(R110)-1)*9)</f>
        <v>45.389959900000001</v>
      </c>
      <c r="T111" s="22">
        <f ca="1">OFFSET(Data1!$E$11,ROW(S110)-1,(COLUMN(S110)-1)*9)</f>
        <v>44.313284000000003</v>
      </c>
      <c r="U111" s="22">
        <f t="shared" ca="1" si="1"/>
        <v>1102.0640078000001</v>
      </c>
    </row>
    <row r="112" spans="1:21" x14ac:dyDescent="0.35">
      <c r="A112" s="10">
        <f>Data1!A121</f>
        <v>43313</v>
      </c>
      <c r="B112" s="22">
        <f ca="1">OFFSET(Data1!$E$11,ROW(A111)-1,(COLUMN(A111)-1)*9)</f>
        <v>11.7909538</v>
      </c>
      <c r="C112" s="22">
        <f ca="1">OFFSET(Data1!$E$11,ROW(B111)-1,(COLUMN(B111)-1)*9)</f>
        <v>3.1698718000000001</v>
      </c>
      <c r="D112" s="22">
        <f ca="1">OFFSET(Data1!$E$11,ROW(C111)-1,(COLUMN(C111)-1)*9)</f>
        <v>39.801278799999999</v>
      </c>
      <c r="E112" s="22">
        <f ca="1">OFFSET(Data1!$E$11,ROW(D111)-1,(COLUMN(D111)-1)*9)</f>
        <v>4.2468807999999996</v>
      </c>
      <c r="F112" s="22">
        <f ca="1">OFFSET(Data1!$E$11,ROW(E111)-1,(COLUMN(E111)-1)*9)</f>
        <v>73.068083400000006</v>
      </c>
      <c r="G112" s="22">
        <f ca="1">OFFSET(Data1!$E$11,ROW(F111)-1,(COLUMN(F111)-1)*9)</f>
        <v>14.4926613</v>
      </c>
      <c r="H112" s="22">
        <f ca="1">OFFSET(Data1!$E$11,ROW(G111)-1,(COLUMN(G111)-1)*9)</f>
        <v>201.15121139999999</v>
      </c>
      <c r="I112" s="22">
        <f ca="1">OFFSET(Data1!$E$11,ROW(H111)-1,(COLUMN(H111)-1)*9)</f>
        <v>157.8526468</v>
      </c>
      <c r="J112" s="22">
        <f ca="1">OFFSET(Data1!$E$11,ROW(I111)-1,(COLUMN(I111)-1)*9)</f>
        <v>43.357158499999997</v>
      </c>
      <c r="K112" s="22">
        <f ca="1">OFFSET(Data1!$E$11,ROW(J111)-1,(COLUMN(J111)-1)*9)</f>
        <v>15.120610900000001</v>
      </c>
      <c r="L112" s="22">
        <f ca="1">OFFSET(Data1!$E$11,ROW(K111)-1,(COLUMN(K111)-1)*9)</f>
        <v>7.6423535999999999</v>
      </c>
      <c r="M112" s="22">
        <f ca="1">OFFSET(Data1!$E$11,ROW(L111)-1,(COLUMN(L111)-1)*9)</f>
        <v>9.4065954000000005</v>
      </c>
      <c r="N112" s="22">
        <f ca="1">OFFSET(Data1!$E$11,ROW(M111)-1,(COLUMN(M111)-1)*9)</f>
        <v>50.539956199999999</v>
      </c>
      <c r="O112" s="22">
        <f ca="1">OFFSET(Data1!$E$11,ROW(N111)-1,(COLUMN(N111)-1)*9)</f>
        <v>51.529209700000003</v>
      </c>
      <c r="P112" s="22">
        <f ca="1">OFFSET(Data1!$E$11,ROW(O111)-1,(COLUMN(O111)-1)*9)</f>
        <v>32.345731299999997</v>
      </c>
      <c r="Q112" s="22">
        <f ca="1">OFFSET(Data1!$E$11,ROW(P111)-1,(COLUMN(P111)-1)*9)</f>
        <v>91.716091599999999</v>
      </c>
      <c r="R112" s="22">
        <f ca="1">OFFSET(Data1!$E$11,ROW(Q111)-1,(COLUMN(Q111)-1)*9)</f>
        <v>183.75311120000001</v>
      </c>
      <c r="S112" s="22">
        <f ca="1">OFFSET(Data1!$E$11,ROW(R111)-1,(COLUMN(R111)-1)*9)</f>
        <v>39.966988800000003</v>
      </c>
      <c r="T112" s="22">
        <f ca="1">OFFSET(Data1!$E$11,ROW(S111)-1,(COLUMN(S111)-1)*9)</f>
        <v>32.9578621</v>
      </c>
      <c r="U112" s="22">
        <f t="shared" ca="1" si="1"/>
        <v>1063.9092574000001</v>
      </c>
    </row>
    <row r="113" spans="1:21" x14ac:dyDescent="0.35">
      <c r="A113" s="10">
        <f>Data1!A122</f>
        <v>43405</v>
      </c>
      <c r="B113" s="22">
        <f ca="1">OFFSET(Data1!$E$11,ROW(A112)-1,(COLUMN(A112)-1)*9)</f>
        <v>18.835856</v>
      </c>
      <c r="C113" s="22">
        <f ca="1">OFFSET(Data1!$E$11,ROW(B112)-1,(COLUMN(B112)-1)*9)</f>
        <v>3.1539469000000002</v>
      </c>
      <c r="D113" s="22">
        <f ca="1">OFFSET(Data1!$E$11,ROW(C112)-1,(COLUMN(C112)-1)*9)</f>
        <v>46.490165099999999</v>
      </c>
      <c r="E113" s="22">
        <f ca="1">OFFSET(Data1!$E$11,ROW(D112)-1,(COLUMN(D112)-1)*9)</f>
        <v>3.7288093</v>
      </c>
      <c r="F113" s="22">
        <f ca="1">OFFSET(Data1!$E$11,ROW(E112)-1,(COLUMN(E112)-1)*9)</f>
        <v>67.463146600000002</v>
      </c>
      <c r="G113" s="22">
        <f ca="1">OFFSET(Data1!$E$11,ROW(F112)-1,(COLUMN(F112)-1)*9)</f>
        <v>15.0877287</v>
      </c>
      <c r="H113" s="22">
        <f ca="1">OFFSET(Data1!$E$11,ROW(G112)-1,(COLUMN(G112)-1)*9)</f>
        <v>220.47609650000001</v>
      </c>
      <c r="I113" s="22">
        <f ca="1">OFFSET(Data1!$E$11,ROW(H112)-1,(COLUMN(H112)-1)*9)</f>
        <v>193.23725060000001</v>
      </c>
      <c r="J113" s="22">
        <f ca="1">OFFSET(Data1!$E$11,ROW(I112)-1,(COLUMN(I112)-1)*9)</f>
        <v>38.079594499999999</v>
      </c>
      <c r="K113" s="22">
        <f ca="1">OFFSET(Data1!$E$11,ROW(J112)-1,(COLUMN(J112)-1)*9)</f>
        <v>15.906905500000001</v>
      </c>
      <c r="L113" s="22">
        <f ca="1">OFFSET(Data1!$E$11,ROW(K112)-1,(COLUMN(K112)-1)*9)</f>
        <v>12.1744313</v>
      </c>
      <c r="M113" s="22">
        <f ca="1">OFFSET(Data1!$E$11,ROW(L112)-1,(COLUMN(L112)-1)*9)</f>
        <v>9.2423328999999992</v>
      </c>
      <c r="N113" s="22">
        <f ca="1">OFFSET(Data1!$E$11,ROW(M112)-1,(COLUMN(M112)-1)*9)</f>
        <v>56.333250200000002</v>
      </c>
      <c r="O113" s="22">
        <f ca="1">OFFSET(Data1!$E$11,ROW(N112)-1,(COLUMN(N112)-1)*9)</f>
        <v>47.592334800000003</v>
      </c>
      <c r="P113" s="22">
        <f ca="1">OFFSET(Data1!$E$11,ROW(O112)-1,(COLUMN(O112)-1)*9)</f>
        <v>30.930847499999999</v>
      </c>
      <c r="Q113" s="22">
        <f ca="1">OFFSET(Data1!$E$11,ROW(P112)-1,(COLUMN(P112)-1)*9)</f>
        <v>103.2441281</v>
      </c>
      <c r="R113" s="22">
        <f ca="1">OFFSET(Data1!$E$11,ROW(Q112)-1,(COLUMN(Q112)-1)*9)</f>
        <v>171.8161059</v>
      </c>
      <c r="S113" s="22">
        <f ca="1">OFFSET(Data1!$E$11,ROW(R112)-1,(COLUMN(R112)-1)*9)</f>
        <v>42.4469426</v>
      </c>
      <c r="T113" s="22">
        <f ca="1">OFFSET(Data1!$E$11,ROW(S112)-1,(COLUMN(S112)-1)*9)</f>
        <v>43.845571700000001</v>
      </c>
      <c r="U113" s="22">
        <f t="shared" ca="1" si="1"/>
        <v>1140.0854446999999</v>
      </c>
    </row>
    <row r="114" spans="1:21" x14ac:dyDescent="0.35">
      <c r="A114" s="10">
        <f>Data1!A123</f>
        <v>43497</v>
      </c>
      <c r="B114" s="22">
        <f ca="1">OFFSET(Data1!$E$11,ROW(A113)-1,(COLUMN(A113)-1)*9)</f>
        <v>14.118697600000001</v>
      </c>
      <c r="C114" s="22">
        <f ca="1">OFFSET(Data1!$E$11,ROW(B113)-1,(COLUMN(B113)-1)*9)</f>
        <v>3.6345836</v>
      </c>
      <c r="D114" s="22">
        <f ca="1">OFFSET(Data1!$E$11,ROW(C113)-1,(COLUMN(C113)-1)*9)</f>
        <v>32.730484099999998</v>
      </c>
      <c r="E114" s="22">
        <f ca="1">OFFSET(Data1!$E$11,ROW(D113)-1,(COLUMN(D113)-1)*9)</f>
        <v>3.8800593000000001</v>
      </c>
      <c r="F114" s="22">
        <f ca="1">OFFSET(Data1!$E$11,ROW(E113)-1,(COLUMN(E113)-1)*9)</f>
        <v>63.853733800000001</v>
      </c>
      <c r="G114" s="22">
        <f ca="1">OFFSET(Data1!$E$11,ROW(F113)-1,(COLUMN(F113)-1)*9)</f>
        <v>18.2155153</v>
      </c>
      <c r="H114" s="22">
        <f ca="1">OFFSET(Data1!$E$11,ROW(G113)-1,(COLUMN(G113)-1)*9)</f>
        <v>215.4521732</v>
      </c>
      <c r="I114" s="22">
        <f ca="1">OFFSET(Data1!$E$11,ROW(H113)-1,(COLUMN(H113)-1)*9)</f>
        <v>168.69710499999999</v>
      </c>
      <c r="J114" s="22">
        <f ca="1">OFFSET(Data1!$E$11,ROW(I113)-1,(COLUMN(I113)-1)*9)</f>
        <v>45.578925300000002</v>
      </c>
      <c r="K114" s="22">
        <f ca="1">OFFSET(Data1!$E$11,ROW(J113)-1,(COLUMN(J113)-1)*9)</f>
        <v>12.5178689</v>
      </c>
      <c r="L114" s="22">
        <f ca="1">OFFSET(Data1!$E$11,ROW(K113)-1,(COLUMN(K113)-1)*9)</f>
        <v>14.070009300000001</v>
      </c>
      <c r="M114" s="22">
        <f ca="1">OFFSET(Data1!$E$11,ROW(L113)-1,(COLUMN(L113)-1)*9)</f>
        <v>9.0858193000000007</v>
      </c>
      <c r="N114" s="22">
        <f ca="1">OFFSET(Data1!$E$11,ROW(M113)-1,(COLUMN(M113)-1)*9)</f>
        <v>50.0270929</v>
      </c>
      <c r="O114" s="22">
        <f ca="1">OFFSET(Data1!$E$11,ROW(N113)-1,(COLUMN(N113)-1)*9)</f>
        <v>57.159984899999998</v>
      </c>
      <c r="P114" s="22">
        <f ca="1">OFFSET(Data1!$E$11,ROW(O113)-1,(COLUMN(O113)-1)*9)</f>
        <v>34.542219799999998</v>
      </c>
      <c r="Q114" s="22">
        <f ca="1">OFFSET(Data1!$E$11,ROW(P113)-1,(COLUMN(P113)-1)*9)</f>
        <v>84.082491000000005</v>
      </c>
      <c r="R114" s="22">
        <f ca="1">OFFSET(Data1!$E$11,ROW(Q113)-1,(COLUMN(Q113)-1)*9)</f>
        <v>145.3499085</v>
      </c>
      <c r="S114" s="22">
        <f ca="1">OFFSET(Data1!$E$11,ROW(R113)-1,(COLUMN(R113)-1)*9)</f>
        <v>41.309396300000003</v>
      </c>
      <c r="T114" s="22">
        <f ca="1">OFFSET(Data1!$E$11,ROW(S113)-1,(COLUMN(S113)-1)*9)</f>
        <v>46.288617700000003</v>
      </c>
      <c r="U114" s="22">
        <f t="shared" ca="1" si="1"/>
        <v>1060.5946858</v>
      </c>
    </row>
    <row r="115" spans="1:21" x14ac:dyDescent="0.35">
      <c r="A115" s="10">
        <f>Data1!A124</f>
        <v>43586</v>
      </c>
      <c r="B115" s="22">
        <f ca="1">OFFSET(Data1!$E$11,ROW(A114)-1,(COLUMN(A114)-1)*9)</f>
        <v>17.769312500000002</v>
      </c>
      <c r="C115" s="22">
        <f ca="1">OFFSET(Data1!$E$11,ROW(B114)-1,(COLUMN(B114)-1)*9)</f>
        <v>3.1287607999999998</v>
      </c>
      <c r="D115" s="22">
        <f ca="1">OFFSET(Data1!$E$11,ROW(C114)-1,(COLUMN(C114)-1)*9)</f>
        <v>42.838023800000002</v>
      </c>
      <c r="E115" s="22">
        <f ca="1">OFFSET(Data1!$E$11,ROW(D114)-1,(COLUMN(D114)-1)*9)</f>
        <v>4.8880727999999998</v>
      </c>
      <c r="F115" s="22">
        <f ca="1">OFFSET(Data1!$E$11,ROW(E114)-1,(COLUMN(E114)-1)*9)</f>
        <v>75.060440099999994</v>
      </c>
      <c r="G115" s="22">
        <f ca="1">OFFSET(Data1!$E$11,ROW(F114)-1,(COLUMN(F114)-1)*9)</f>
        <v>19.946159300000001</v>
      </c>
      <c r="H115" s="22">
        <f ca="1">OFFSET(Data1!$E$11,ROW(G114)-1,(COLUMN(G114)-1)*9)</f>
        <v>205.88704949999999</v>
      </c>
      <c r="I115" s="22">
        <f ca="1">OFFSET(Data1!$E$11,ROW(H114)-1,(COLUMN(H114)-1)*9)</f>
        <v>201.23559789999999</v>
      </c>
      <c r="J115" s="22">
        <f ca="1">OFFSET(Data1!$E$11,ROW(I114)-1,(COLUMN(I114)-1)*9)</f>
        <v>40.209521799999997</v>
      </c>
      <c r="K115" s="22">
        <f ca="1">OFFSET(Data1!$E$11,ROW(J114)-1,(COLUMN(J114)-1)*9)</f>
        <v>12.8684122</v>
      </c>
      <c r="L115" s="22">
        <f ca="1">OFFSET(Data1!$E$11,ROW(K114)-1,(COLUMN(K114)-1)*9)</f>
        <v>10.1992067</v>
      </c>
      <c r="M115" s="22">
        <f ca="1">OFFSET(Data1!$E$11,ROW(L114)-1,(COLUMN(L114)-1)*9)</f>
        <v>10.0060644</v>
      </c>
      <c r="N115" s="22">
        <f ca="1">OFFSET(Data1!$E$11,ROW(M114)-1,(COLUMN(M114)-1)*9)</f>
        <v>60.980012799999997</v>
      </c>
      <c r="O115" s="22">
        <f ca="1">OFFSET(Data1!$E$11,ROW(N114)-1,(COLUMN(N114)-1)*9)</f>
        <v>68.690307599999997</v>
      </c>
      <c r="P115" s="22">
        <f ca="1">OFFSET(Data1!$E$11,ROW(O114)-1,(COLUMN(O114)-1)*9)</f>
        <v>26.8121534</v>
      </c>
      <c r="Q115" s="22">
        <f ca="1">OFFSET(Data1!$E$11,ROW(P114)-1,(COLUMN(P114)-1)*9)</f>
        <v>95.034770199999997</v>
      </c>
      <c r="R115" s="22">
        <f ca="1">OFFSET(Data1!$E$11,ROW(Q114)-1,(COLUMN(Q114)-1)*9)</f>
        <v>162.7616103</v>
      </c>
      <c r="S115" s="22">
        <f ca="1">OFFSET(Data1!$E$11,ROW(R114)-1,(COLUMN(R114)-1)*9)</f>
        <v>45.574684699999999</v>
      </c>
      <c r="T115" s="22">
        <f ca="1">OFFSET(Data1!$E$11,ROW(S114)-1,(COLUMN(S114)-1)*9)</f>
        <v>44.121959099999998</v>
      </c>
      <c r="U115" s="22">
        <f t="shared" ca="1" si="1"/>
        <v>1148.0121198999998</v>
      </c>
    </row>
    <row r="116" spans="1:21" x14ac:dyDescent="0.35">
      <c r="A116" s="10">
        <f>Data1!A125</f>
        <v>43678</v>
      </c>
      <c r="B116" s="22">
        <f ca="1">OFFSET(Data1!$E$11,ROW(A115)-1,(COLUMN(A115)-1)*9)</f>
        <v>14.894522200000001</v>
      </c>
      <c r="C116" s="22">
        <f ca="1">OFFSET(Data1!$E$11,ROW(B115)-1,(COLUMN(B115)-1)*9)</f>
        <v>2.3811195999999999</v>
      </c>
      <c r="D116" s="22">
        <f ca="1">OFFSET(Data1!$E$11,ROW(C115)-1,(COLUMN(C115)-1)*9)</f>
        <v>43.116816</v>
      </c>
      <c r="E116" s="22">
        <f ca="1">OFFSET(Data1!$E$11,ROW(D115)-1,(COLUMN(D115)-1)*9)</f>
        <v>5.7295413000000002</v>
      </c>
      <c r="F116" s="22">
        <f ca="1">OFFSET(Data1!$E$11,ROW(E115)-1,(COLUMN(E115)-1)*9)</f>
        <v>81.107652000000002</v>
      </c>
      <c r="G116" s="22">
        <f ca="1">OFFSET(Data1!$E$11,ROW(F115)-1,(COLUMN(F115)-1)*9)</f>
        <v>17.123228399999999</v>
      </c>
      <c r="H116" s="22">
        <f ca="1">OFFSET(Data1!$E$11,ROW(G115)-1,(COLUMN(G115)-1)*9)</f>
        <v>204.59416529999999</v>
      </c>
      <c r="I116" s="22">
        <f ca="1">OFFSET(Data1!$E$11,ROW(H115)-1,(COLUMN(H115)-1)*9)</f>
        <v>194.85288869999999</v>
      </c>
      <c r="J116" s="22">
        <f ca="1">OFFSET(Data1!$E$11,ROW(I115)-1,(COLUMN(I115)-1)*9)</f>
        <v>44.5121866</v>
      </c>
      <c r="K116" s="22">
        <f ca="1">OFFSET(Data1!$E$11,ROW(J115)-1,(COLUMN(J115)-1)*9)</f>
        <v>13.7803852</v>
      </c>
      <c r="L116" s="22">
        <f ca="1">OFFSET(Data1!$E$11,ROW(K115)-1,(COLUMN(K115)-1)*9)</f>
        <v>10.996042900000001</v>
      </c>
      <c r="M116" s="22">
        <f ca="1">OFFSET(Data1!$E$11,ROW(L115)-1,(COLUMN(L115)-1)*9)</f>
        <v>8.2530517000000003</v>
      </c>
      <c r="N116" s="22">
        <f ca="1">OFFSET(Data1!$E$11,ROW(M115)-1,(COLUMN(M115)-1)*9)</f>
        <v>49.877422899999999</v>
      </c>
      <c r="O116" s="22">
        <f ca="1">OFFSET(Data1!$E$11,ROW(N115)-1,(COLUMN(N115)-1)*9)</f>
        <v>70.484397299999998</v>
      </c>
      <c r="P116" s="22">
        <f ca="1">OFFSET(Data1!$E$11,ROW(O115)-1,(COLUMN(O115)-1)*9)</f>
        <v>25.140768000000001</v>
      </c>
      <c r="Q116" s="22">
        <f ca="1">OFFSET(Data1!$E$11,ROW(P115)-1,(COLUMN(P115)-1)*9)</f>
        <v>87.971091999999999</v>
      </c>
      <c r="R116" s="22">
        <f ca="1">OFFSET(Data1!$E$11,ROW(Q115)-1,(COLUMN(Q115)-1)*9)</f>
        <v>174.3523817</v>
      </c>
      <c r="S116" s="22">
        <f ca="1">OFFSET(Data1!$E$11,ROW(R115)-1,(COLUMN(R115)-1)*9)</f>
        <v>39.843061499999997</v>
      </c>
      <c r="T116" s="22">
        <f ca="1">OFFSET(Data1!$E$11,ROW(S115)-1,(COLUMN(S115)-1)*9)</f>
        <v>47.511462899999998</v>
      </c>
      <c r="U116" s="22">
        <f t="shared" ca="1" si="1"/>
        <v>1136.5221861999999</v>
      </c>
    </row>
    <row r="117" spans="1:21" x14ac:dyDescent="0.35">
      <c r="A117" s="10">
        <f>Data1!A126</f>
        <v>43770</v>
      </c>
      <c r="B117" s="22">
        <f ca="1">OFFSET(Data1!$E$11,ROW(A116)-1,(COLUMN(A116)-1)*9)</f>
        <v>18.127126100000002</v>
      </c>
      <c r="C117" s="22">
        <f ca="1">OFFSET(Data1!$E$11,ROW(B116)-1,(COLUMN(B116)-1)*9)</f>
        <v>0.73551949999999999</v>
      </c>
      <c r="D117" s="22">
        <f ca="1">OFFSET(Data1!$E$11,ROW(C116)-1,(COLUMN(C116)-1)*9)</f>
        <v>39.651533000000001</v>
      </c>
      <c r="E117" s="22">
        <f ca="1">OFFSET(Data1!$E$11,ROW(D116)-1,(COLUMN(D116)-1)*9)</f>
        <v>3.6210550000000001</v>
      </c>
      <c r="F117" s="22">
        <f ca="1">OFFSET(Data1!$E$11,ROW(E116)-1,(COLUMN(E116)-1)*9)</f>
        <v>68.153496500000003</v>
      </c>
      <c r="G117" s="22">
        <f ca="1">OFFSET(Data1!$E$11,ROW(F116)-1,(COLUMN(F116)-1)*9)</f>
        <v>20.832056600000001</v>
      </c>
      <c r="H117" s="22">
        <f ca="1">OFFSET(Data1!$E$11,ROW(G116)-1,(COLUMN(G116)-1)*9)</f>
        <v>201.51439160000001</v>
      </c>
      <c r="I117" s="22">
        <f ca="1">OFFSET(Data1!$E$11,ROW(H116)-1,(COLUMN(H116)-1)*9)</f>
        <v>198.37898060000001</v>
      </c>
      <c r="J117" s="22">
        <f ca="1">OFFSET(Data1!$E$11,ROW(I116)-1,(COLUMN(I116)-1)*9)</f>
        <v>41.816970599999998</v>
      </c>
      <c r="K117" s="22">
        <f ca="1">OFFSET(Data1!$E$11,ROW(J116)-1,(COLUMN(J116)-1)*9)</f>
        <v>13.708235</v>
      </c>
      <c r="L117" s="22">
        <f ca="1">OFFSET(Data1!$E$11,ROW(K116)-1,(COLUMN(K116)-1)*9)</f>
        <v>12.3888026</v>
      </c>
      <c r="M117" s="22">
        <f ca="1">OFFSET(Data1!$E$11,ROW(L116)-1,(COLUMN(L116)-1)*9)</f>
        <v>11.3229568</v>
      </c>
      <c r="N117" s="22">
        <f ca="1">OFFSET(Data1!$E$11,ROW(M116)-1,(COLUMN(M116)-1)*9)</f>
        <v>51.885373199999997</v>
      </c>
      <c r="O117" s="22">
        <f ca="1">OFFSET(Data1!$E$11,ROW(N116)-1,(COLUMN(N116)-1)*9)</f>
        <v>53.9952088</v>
      </c>
      <c r="P117" s="22">
        <f ca="1">OFFSET(Data1!$E$11,ROW(O116)-1,(COLUMN(O116)-1)*9)</f>
        <v>32.9261579</v>
      </c>
      <c r="Q117" s="22">
        <f ca="1">OFFSET(Data1!$E$11,ROW(P116)-1,(COLUMN(P116)-1)*9)</f>
        <v>93.341805300000004</v>
      </c>
      <c r="R117" s="22">
        <f ca="1">OFFSET(Data1!$E$11,ROW(Q116)-1,(COLUMN(Q116)-1)*9)</f>
        <v>183.10907950000001</v>
      </c>
      <c r="S117" s="22">
        <f ca="1">OFFSET(Data1!$E$11,ROW(R116)-1,(COLUMN(R116)-1)*9)</f>
        <v>41.887501</v>
      </c>
      <c r="T117" s="22">
        <f ca="1">OFFSET(Data1!$E$11,ROW(S116)-1,(COLUMN(S116)-1)*9)</f>
        <v>45.478209200000002</v>
      </c>
      <c r="U117" s="22">
        <f t="shared" ca="1" si="1"/>
        <v>1132.8744588</v>
      </c>
    </row>
    <row r="118" spans="1:21" x14ac:dyDescent="0.35">
      <c r="A118" s="10">
        <f>Data1!A127</f>
        <v>43862</v>
      </c>
      <c r="B118" s="22">
        <f ca="1">OFFSET(Data1!$E$11,ROW(A117)-1,(COLUMN(A117)-1)*9)</f>
        <v>14.1398157</v>
      </c>
      <c r="C118" s="22">
        <f ca="1">OFFSET(Data1!$E$11,ROW(B117)-1,(COLUMN(B117)-1)*9)</f>
        <v>1.2935030999999999</v>
      </c>
      <c r="D118" s="22">
        <f ca="1">OFFSET(Data1!$E$11,ROW(C117)-1,(COLUMN(C117)-1)*9)</f>
        <v>43.004215600000002</v>
      </c>
      <c r="E118" s="22">
        <f ca="1">OFFSET(Data1!$E$11,ROW(D117)-1,(COLUMN(D117)-1)*9)</f>
        <v>4.1550963000000003</v>
      </c>
      <c r="F118" s="22">
        <f ca="1">OFFSET(Data1!$E$11,ROW(E117)-1,(COLUMN(E117)-1)*9)</f>
        <v>75.696503899999996</v>
      </c>
      <c r="G118" s="22">
        <f ca="1">OFFSET(Data1!$E$11,ROW(F117)-1,(COLUMN(F117)-1)*9)</f>
        <v>20.804241999999999</v>
      </c>
      <c r="H118" s="22">
        <f ca="1">OFFSET(Data1!$E$11,ROW(G117)-1,(COLUMN(G117)-1)*9)</f>
        <v>212.86833229999999</v>
      </c>
      <c r="I118" s="22">
        <f ca="1">OFFSET(Data1!$E$11,ROW(H117)-1,(COLUMN(H117)-1)*9)</f>
        <v>208.54108310000001</v>
      </c>
      <c r="J118" s="22">
        <f ca="1">OFFSET(Data1!$E$11,ROW(I117)-1,(COLUMN(I117)-1)*9)</f>
        <v>46.245584700000002</v>
      </c>
      <c r="K118" s="22">
        <f ca="1">OFFSET(Data1!$E$11,ROW(J117)-1,(COLUMN(J117)-1)*9)</f>
        <v>15.2543586</v>
      </c>
      <c r="L118" s="22">
        <f ca="1">OFFSET(Data1!$E$11,ROW(K117)-1,(COLUMN(K117)-1)*9)</f>
        <v>9.1129142000000005</v>
      </c>
      <c r="M118" s="22">
        <f ca="1">OFFSET(Data1!$E$11,ROW(L117)-1,(COLUMN(L117)-1)*9)</f>
        <v>10.632740999999999</v>
      </c>
      <c r="N118" s="22">
        <f ca="1">OFFSET(Data1!$E$11,ROW(M117)-1,(COLUMN(M117)-1)*9)</f>
        <v>55.1643215</v>
      </c>
      <c r="O118" s="22">
        <f ca="1">OFFSET(Data1!$E$11,ROW(N117)-1,(COLUMN(N117)-1)*9)</f>
        <v>56.0305581</v>
      </c>
      <c r="P118" s="22">
        <f ca="1">OFFSET(Data1!$E$11,ROW(O117)-1,(COLUMN(O117)-1)*9)</f>
        <v>26.382048399999999</v>
      </c>
      <c r="Q118" s="22">
        <f ca="1">OFFSET(Data1!$E$11,ROW(P117)-1,(COLUMN(P117)-1)*9)</f>
        <v>80.917716200000001</v>
      </c>
      <c r="R118" s="22">
        <f ca="1">OFFSET(Data1!$E$11,ROW(Q117)-1,(COLUMN(Q117)-1)*9)</f>
        <v>182.07856820000001</v>
      </c>
      <c r="S118" s="22">
        <f ca="1">OFFSET(Data1!$E$11,ROW(R117)-1,(COLUMN(R117)-1)*9)</f>
        <v>41.604910699999998</v>
      </c>
      <c r="T118" s="22">
        <f ca="1">OFFSET(Data1!$E$11,ROW(S117)-1,(COLUMN(S117)-1)*9)</f>
        <v>53.344899099999999</v>
      </c>
      <c r="U118" s="22">
        <f t="shared" ca="1" si="1"/>
        <v>1157.2714126999999</v>
      </c>
    </row>
    <row r="119" spans="1:21" x14ac:dyDescent="0.35">
      <c r="A119" s="10">
        <f>Data1!A128</f>
        <v>43952</v>
      </c>
      <c r="B119" s="22">
        <f ca="1">OFFSET(Data1!$E$11,ROW(A118)-1,(COLUMN(A118)-1)*9)</f>
        <v>27.087420399999999</v>
      </c>
      <c r="C119" s="22">
        <f ca="1">OFFSET(Data1!$E$11,ROW(B118)-1,(COLUMN(B118)-1)*9)</f>
        <v>2.7966294999999999</v>
      </c>
      <c r="D119" s="22">
        <f ca="1">OFFSET(Data1!$E$11,ROW(C118)-1,(COLUMN(C118)-1)*9)</f>
        <v>101.7710805</v>
      </c>
      <c r="E119" s="22">
        <f ca="1">OFFSET(Data1!$E$11,ROW(D118)-1,(COLUMN(D118)-1)*9)</f>
        <v>8.0494032000000004</v>
      </c>
      <c r="F119" s="22">
        <f ca="1">OFFSET(Data1!$E$11,ROW(E118)-1,(COLUMN(E118)-1)*9)</f>
        <v>144.6710429</v>
      </c>
      <c r="G119" s="22">
        <f ca="1">OFFSET(Data1!$E$11,ROW(F118)-1,(COLUMN(F118)-1)*9)</f>
        <v>45.056975600000001</v>
      </c>
      <c r="H119" s="22">
        <f ca="1">OFFSET(Data1!$E$11,ROW(G118)-1,(COLUMN(G118)-1)*9)</f>
        <v>266.43173089999999</v>
      </c>
      <c r="I119" s="22">
        <f ca="1">OFFSET(Data1!$E$11,ROW(H118)-1,(COLUMN(H118)-1)*9)</f>
        <v>221.26545590000001</v>
      </c>
      <c r="J119" s="22">
        <f ca="1">OFFSET(Data1!$E$11,ROW(I118)-1,(COLUMN(I118)-1)*9)</f>
        <v>105.12129520000001</v>
      </c>
      <c r="K119" s="22">
        <f ca="1">OFFSET(Data1!$E$11,ROW(J118)-1,(COLUMN(J118)-1)*9)</f>
        <v>23.6687121</v>
      </c>
      <c r="L119" s="22">
        <f ca="1">OFFSET(Data1!$E$11,ROW(K118)-1,(COLUMN(K118)-1)*9)</f>
        <v>23.196713500000001</v>
      </c>
      <c r="M119" s="22">
        <f ca="1">OFFSET(Data1!$E$11,ROW(L118)-1,(COLUMN(L118)-1)*9)</f>
        <v>28.552564700000001</v>
      </c>
      <c r="N119" s="22">
        <f ca="1">OFFSET(Data1!$E$11,ROW(M118)-1,(COLUMN(M118)-1)*9)</f>
        <v>115.18195540000001</v>
      </c>
      <c r="O119" s="22">
        <f ca="1">OFFSET(Data1!$E$11,ROW(N118)-1,(COLUMN(N118)-1)*9)</f>
        <v>79.520608499999994</v>
      </c>
      <c r="P119" s="22">
        <f ca="1">OFFSET(Data1!$E$11,ROW(O118)-1,(COLUMN(O118)-1)*9)</f>
        <v>39.104913099999997</v>
      </c>
      <c r="Q119" s="22">
        <f ca="1">OFFSET(Data1!$E$11,ROW(P118)-1,(COLUMN(P118)-1)*9)</f>
        <v>101.2914456</v>
      </c>
      <c r="R119" s="22">
        <f ca="1">OFFSET(Data1!$E$11,ROW(Q118)-1,(COLUMN(Q118)-1)*9)</f>
        <v>229.43045670000001</v>
      </c>
      <c r="S119" s="22">
        <f ca="1">OFFSET(Data1!$E$11,ROW(R118)-1,(COLUMN(R118)-1)*9)</f>
        <v>41.544583699999997</v>
      </c>
      <c r="T119" s="22">
        <f ca="1">OFFSET(Data1!$E$11,ROW(S118)-1,(COLUMN(S118)-1)*9)</f>
        <v>89.828103200000001</v>
      </c>
      <c r="U119" s="22">
        <f t="shared" ca="1" si="1"/>
        <v>1693.5710905999997</v>
      </c>
    </row>
    <row r="120" spans="1:21" x14ac:dyDescent="0.35">
      <c r="A120" s="10">
        <f>Data1!A129</f>
        <v>44044</v>
      </c>
      <c r="B120" s="22">
        <f ca="1">OFFSET(Data1!$E$11,ROW(A119)-1,(COLUMN(A119)-1)*9)</f>
        <v>17.111602099999999</v>
      </c>
      <c r="C120" s="22">
        <f ca="1">OFFSET(Data1!$E$11,ROW(B119)-1,(COLUMN(B119)-1)*9)</f>
        <v>9.2030097000000008</v>
      </c>
      <c r="D120" s="22">
        <f ca="1">OFFSET(Data1!$E$11,ROW(C119)-1,(COLUMN(C119)-1)*9)</f>
        <v>67.848512999999997</v>
      </c>
      <c r="E120" s="22">
        <f ca="1">OFFSET(Data1!$E$11,ROW(D119)-1,(COLUMN(D119)-1)*9)</f>
        <v>3.1042765999999999</v>
      </c>
      <c r="F120" s="22">
        <f ca="1">OFFSET(Data1!$E$11,ROW(E119)-1,(COLUMN(E119)-1)*9)</f>
        <v>138.71090760000001</v>
      </c>
      <c r="G120" s="22">
        <f ca="1">OFFSET(Data1!$E$11,ROW(F119)-1,(COLUMN(F119)-1)*9)</f>
        <v>27.235764499999998</v>
      </c>
      <c r="H120" s="22">
        <f ca="1">OFFSET(Data1!$E$11,ROW(G119)-1,(COLUMN(G119)-1)*9)</f>
        <v>216.51072780000001</v>
      </c>
      <c r="I120" s="22">
        <f ca="1">OFFSET(Data1!$E$11,ROW(H119)-1,(COLUMN(H119)-1)*9)</f>
        <v>225.63187719999999</v>
      </c>
      <c r="J120" s="22">
        <f ca="1">OFFSET(Data1!$E$11,ROW(I119)-1,(COLUMN(I119)-1)*9)</f>
        <v>86.5942364</v>
      </c>
      <c r="K120" s="22">
        <f ca="1">OFFSET(Data1!$E$11,ROW(J119)-1,(COLUMN(J119)-1)*9)</f>
        <v>24.687330500000002</v>
      </c>
      <c r="L120" s="22">
        <f ca="1">OFFSET(Data1!$E$11,ROW(K119)-1,(COLUMN(K119)-1)*9)</f>
        <v>13.3764263</v>
      </c>
      <c r="M120" s="22">
        <f ca="1">OFFSET(Data1!$E$11,ROW(L119)-1,(COLUMN(L119)-1)*9)</f>
        <v>19.116149199999999</v>
      </c>
      <c r="N120" s="22">
        <f ca="1">OFFSET(Data1!$E$11,ROW(M119)-1,(COLUMN(M119)-1)*9)</f>
        <v>100.15389020000001</v>
      </c>
      <c r="O120" s="22">
        <f ca="1">OFFSET(Data1!$E$11,ROW(N119)-1,(COLUMN(N119)-1)*9)</f>
        <v>85.6975987</v>
      </c>
      <c r="P120" s="22">
        <f ca="1">OFFSET(Data1!$E$11,ROW(O119)-1,(COLUMN(O119)-1)*9)</f>
        <v>30.7178887</v>
      </c>
      <c r="Q120" s="22">
        <f ca="1">OFFSET(Data1!$E$11,ROW(P119)-1,(COLUMN(P119)-1)*9)</f>
        <v>122.6983541</v>
      </c>
      <c r="R120" s="22">
        <f ca="1">OFFSET(Data1!$E$11,ROW(Q119)-1,(COLUMN(Q119)-1)*9)</f>
        <v>189.00038369999999</v>
      </c>
      <c r="S120" s="22">
        <f ca="1">OFFSET(Data1!$E$11,ROW(R119)-1,(COLUMN(R119)-1)*9)</f>
        <v>49.897092899999997</v>
      </c>
      <c r="T120" s="22">
        <f ca="1">OFFSET(Data1!$E$11,ROW(S119)-1,(COLUMN(S119)-1)*9)</f>
        <v>62.058770099999997</v>
      </c>
      <c r="U120" s="22">
        <f t="shared" ca="1" si="1"/>
        <v>1489.3547993</v>
      </c>
    </row>
    <row r="121" spans="1:21" x14ac:dyDescent="0.35">
      <c r="A121" s="10">
        <f>Data1!A130</f>
        <v>44136</v>
      </c>
      <c r="B121" s="22">
        <f ca="1">OFFSET(Data1!$E$11,ROW(A120)-1,(COLUMN(A120)-1)*9)</f>
        <v>14.866971299999999</v>
      </c>
      <c r="C121" s="22">
        <f ca="1">OFFSET(Data1!$E$11,ROW(B120)-1,(COLUMN(B120)-1)*9)</f>
        <v>3.2840601</v>
      </c>
      <c r="D121" s="22">
        <f ca="1">OFFSET(Data1!$E$11,ROW(C120)-1,(COLUMN(C120)-1)*9)</f>
        <v>47.473175099999999</v>
      </c>
      <c r="E121" s="22">
        <f ca="1">OFFSET(Data1!$E$11,ROW(D120)-1,(COLUMN(D120)-1)*9)</f>
        <v>2.5559059999999998</v>
      </c>
      <c r="F121" s="22">
        <f ca="1">OFFSET(Data1!$E$11,ROW(E120)-1,(COLUMN(E120)-1)*9)</f>
        <v>89.615888200000001</v>
      </c>
      <c r="G121" s="22">
        <f ca="1">OFFSET(Data1!$E$11,ROW(F120)-1,(COLUMN(F120)-1)*9)</f>
        <v>24.034251699999999</v>
      </c>
      <c r="H121" s="22">
        <f ca="1">OFFSET(Data1!$E$11,ROW(G120)-1,(COLUMN(G120)-1)*9)</f>
        <v>215.0664046</v>
      </c>
      <c r="I121" s="22">
        <f ca="1">OFFSET(Data1!$E$11,ROW(H120)-1,(COLUMN(H120)-1)*9)</f>
        <v>204.0443411</v>
      </c>
      <c r="J121" s="22">
        <f ca="1">OFFSET(Data1!$E$11,ROW(I120)-1,(COLUMN(I120)-1)*9)</f>
        <v>63.675339800000003</v>
      </c>
      <c r="K121" s="22">
        <f ca="1">OFFSET(Data1!$E$11,ROW(J120)-1,(COLUMN(J120)-1)*9)</f>
        <v>14.3529608</v>
      </c>
      <c r="L121" s="22">
        <f ca="1">OFFSET(Data1!$E$11,ROW(K120)-1,(COLUMN(K120)-1)*9)</f>
        <v>10.008524100000001</v>
      </c>
      <c r="M121" s="22">
        <f ca="1">OFFSET(Data1!$E$11,ROW(L120)-1,(COLUMN(L120)-1)*9)</f>
        <v>14.113159400000001</v>
      </c>
      <c r="N121" s="22">
        <f ca="1">OFFSET(Data1!$E$11,ROW(M120)-1,(COLUMN(M120)-1)*9)</f>
        <v>75.667166800000004</v>
      </c>
      <c r="O121" s="22">
        <f ca="1">OFFSET(Data1!$E$11,ROW(N120)-1,(COLUMN(N120)-1)*9)</f>
        <v>81.108385400000003</v>
      </c>
      <c r="P121" s="22">
        <f ca="1">OFFSET(Data1!$E$11,ROW(O120)-1,(COLUMN(O120)-1)*9)</f>
        <v>29.938786700000001</v>
      </c>
      <c r="Q121" s="22">
        <f ca="1">OFFSET(Data1!$E$11,ROW(P120)-1,(COLUMN(P120)-1)*9)</f>
        <v>118.656166</v>
      </c>
      <c r="R121" s="22">
        <f ca="1">OFFSET(Data1!$E$11,ROW(Q120)-1,(COLUMN(Q120)-1)*9)</f>
        <v>181.5120871</v>
      </c>
      <c r="S121" s="22">
        <f ca="1">OFFSET(Data1!$E$11,ROW(R120)-1,(COLUMN(R120)-1)*9)</f>
        <v>40.073109199999998</v>
      </c>
      <c r="T121" s="22">
        <f ca="1">OFFSET(Data1!$E$11,ROW(S120)-1,(COLUMN(S120)-1)*9)</f>
        <v>57.381231399999997</v>
      </c>
      <c r="U121" s="22">
        <f t="shared" ca="1" si="1"/>
        <v>1287.4279148000001</v>
      </c>
    </row>
    <row r="122" spans="1:21" x14ac:dyDescent="0.35">
      <c r="A122" s="10">
        <f>Data1!A131</f>
        <v>44228</v>
      </c>
      <c r="B122" s="22">
        <f ca="1">OFFSET(Data1!$E$11,ROW(A121)-1,(COLUMN(A121)-1)*9)</f>
        <v>14.6902949</v>
      </c>
      <c r="C122" s="22">
        <f ca="1">OFFSET(Data1!$E$11,ROW(B121)-1,(COLUMN(B121)-1)*9)</f>
        <v>1.5855764000000001</v>
      </c>
      <c r="D122" s="22">
        <f ca="1">OFFSET(Data1!$E$11,ROW(C121)-1,(COLUMN(C121)-1)*9)</f>
        <v>40.992814099999997</v>
      </c>
      <c r="E122" s="22">
        <f ca="1">OFFSET(Data1!$E$11,ROW(D121)-1,(COLUMN(D121)-1)*9)</f>
        <v>6.1598065000000002</v>
      </c>
      <c r="F122" s="22">
        <f ca="1">OFFSET(Data1!$E$11,ROW(E121)-1,(COLUMN(E121)-1)*9)</f>
        <v>76.947828599999994</v>
      </c>
      <c r="G122" s="22">
        <f ca="1">OFFSET(Data1!$E$11,ROW(F121)-1,(COLUMN(F121)-1)*9)</f>
        <v>16.016583199999999</v>
      </c>
      <c r="H122" s="22">
        <f ca="1">OFFSET(Data1!$E$11,ROW(G121)-1,(COLUMN(G121)-1)*9)</f>
        <v>202.01541460000001</v>
      </c>
      <c r="I122" s="22">
        <f ca="1">OFFSET(Data1!$E$11,ROW(H121)-1,(COLUMN(H121)-1)*9)</f>
        <v>174.69389709999999</v>
      </c>
      <c r="J122" s="22">
        <f ca="1">OFFSET(Data1!$E$11,ROW(I121)-1,(COLUMN(I121)-1)*9)</f>
        <v>73.193185</v>
      </c>
      <c r="K122" s="22">
        <f ca="1">OFFSET(Data1!$E$11,ROW(J121)-1,(COLUMN(J121)-1)*9)</f>
        <v>14.888976700000001</v>
      </c>
      <c r="L122" s="22">
        <f ca="1">OFFSET(Data1!$E$11,ROW(K121)-1,(COLUMN(K121)-1)*9)</f>
        <v>9.3609019999999994</v>
      </c>
      <c r="M122" s="22">
        <f ca="1">OFFSET(Data1!$E$11,ROW(L121)-1,(COLUMN(L121)-1)*9)</f>
        <v>11.230074699999999</v>
      </c>
      <c r="N122" s="22">
        <f ca="1">OFFSET(Data1!$E$11,ROW(M121)-1,(COLUMN(M121)-1)*9)</f>
        <v>71.941096200000004</v>
      </c>
      <c r="O122" s="22">
        <f ca="1">OFFSET(Data1!$E$11,ROW(N121)-1,(COLUMN(N121)-1)*9)</f>
        <v>59.939762899999998</v>
      </c>
      <c r="P122" s="22">
        <f ca="1">OFFSET(Data1!$E$11,ROW(O121)-1,(COLUMN(O121)-1)*9)</f>
        <v>28.028884999999999</v>
      </c>
      <c r="Q122" s="22">
        <f ca="1">OFFSET(Data1!$E$11,ROW(P121)-1,(COLUMN(P121)-1)*9)</f>
        <v>85.905723600000002</v>
      </c>
      <c r="R122" s="22">
        <f ca="1">OFFSET(Data1!$E$11,ROW(Q121)-1,(COLUMN(Q121)-1)*9)</f>
        <v>163.4660313</v>
      </c>
      <c r="S122" s="22">
        <f ca="1">OFFSET(Data1!$E$11,ROW(R121)-1,(COLUMN(R121)-1)*9)</f>
        <v>44.420570699999999</v>
      </c>
      <c r="T122" s="22">
        <f ca="1">OFFSET(Data1!$E$11,ROW(S121)-1,(COLUMN(S121)-1)*9)</f>
        <v>48.329579199999998</v>
      </c>
      <c r="U122" s="22">
        <f t="shared" ca="1" si="1"/>
        <v>1143.8070026999999</v>
      </c>
    </row>
    <row r="123" spans="1:21" x14ac:dyDescent="0.35">
      <c r="A123" s="10">
        <f>Data1!A132</f>
        <v>44317</v>
      </c>
      <c r="B123" s="22">
        <f ca="1">OFFSET(Data1!$E$11,ROW(A122)-1,(COLUMN(A122)-1)*9)</f>
        <v>13.9603825</v>
      </c>
      <c r="C123" s="22">
        <f ca="1">OFFSET(Data1!$E$11,ROW(B122)-1,(COLUMN(B122)-1)*9)</f>
        <v>0.6391329</v>
      </c>
      <c r="D123" s="22">
        <f ca="1">OFFSET(Data1!$E$11,ROW(C122)-1,(COLUMN(C122)-1)*9)</f>
        <v>37.635200500000003</v>
      </c>
      <c r="E123" s="22">
        <f ca="1">OFFSET(Data1!$E$11,ROW(D122)-1,(COLUMN(D122)-1)*9)</f>
        <v>4.4274380999999998</v>
      </c>
      <c r="F123" s="22">
        <f ca="1">OFFSET(Data1!$E$11,ROW(E122)-1,(COLUMN(E122)-1)*9)</f>
        <v>64.613449200000005</v>
      </c>
      <c r="G123" s="22">
        <f ca="1">OFFSET(Data1!$E$11,ROW(F122)-1,(COLUMN(F122)-1)*9)</f>
        <v>22.4017883</v>
      </c>
      <c r="H123" s="22">
        <f ca="1">OFFSET(Data1!$E$11,ROW(G122)-1,(COLUMN(G122)-1)*9)</f>
        <v>179.56522870000001</v>
      </c>
      <c r="I123" s="22">
        <f ca="1">OFFSET(Data1!$E$11,ROW(H122)-1,(COLUMN(H122)-1)*9)</f>
        <v>160.16406050000001</v>
      </c>
      <c r="J123" s="22">
        <f ca="1">OFFSET(Data1!$E$11,ROW(I122)-1,(COLUMN(I122)-1)*9)</f>
        <v>56.3857541</v>
      </c>
      <c r="K123" s="22">
        <f ca="1">OFFSET(Data1!$E$11,ROW(J122)-1,(COLUMN(J122)-1)*9)</f>
        <v>14.5720884</v>
      </c>
      <c r="L123" s="22">
        <f ca="1">OFFSET(Data1!$E$11,ROW(K122)-1,(COLUMN(K122)-1)*9)</f>
        <v>8.0197663000000006</v>
      </c>
      <c r="M123" s="22">
        <f ca="1">OFFSET(Data1!$E$11,ROW(L122)-1,(COLUMN(L122)-1)*9)</f>
        <v>10.276055899999999</v>
      </c>
      <c r="N123" s="22">
        <f ca="1">OFFSET(Data1!$E$11,ROW(M122)-1,(COLUMN(M122)-1)*9)</f>
        <v>59.671714199999997</v>
      </c>
      <c r="O123" s="22">
        <f ca="1">OFFSET(Data1!$E$11,ROW(N122)-1,(COLUMN(N122)-1)*9)</f>
        <v>55.472210099999998</v>
      </c>
      <c r="P123" s="22">
        <f ca="1">OFFSET(Data1!$E$11,ROW(O122)-1,(COLUMN(O122)-1)*9)</f>
        <v>27.088471699999999</v>
      </c>
      <c r="Q123" s="22">
        <f ca="1">OFFSET(Data1!$E$11,ROW(P122)-1,(COLUMN(P122)-1)*9)</f>
        <v>99.174815100000004</v>
      </c>
      <c r="R123" s="22">
        <f ca="1">OFFSET(Data1!$E$11,ROW(Q122)-1,(COLUMN(Q122)-1)*9)</f>
        <v>141.18576300000001</v>
      </c>
      <c r="S123" s="22">
        <f ca="1">OFFSET(Data1!$E$11,ROW(R122)-1,(COLUMN(R122)-1)*9)</f>
        <v>38.783163999999999</v>
      </c>
      <c r="T123" s="22">
        <f ca="1">OFFSET(Data1!$E$11,ROW(S122)-1,(COLUMN(S122)-1)*9)</f>
        <v>39.256165799999998</v>
      </c>
      <c r="U123" s="22">
        <f t="shared" ca="1" si="1"/>
        <v>1033.2926493</v>
      </c>
    </row>
    <row r="124" spans="1:21" x14ac:dyDescent="0.35">
      <c r="A124" s="10">
        <f>Data1!A133</f>
        <v>44409</v>
      </c>
      <c r="B124" s="22">
        <f ca="1">OFFSET(Data1!$E$11,ROW(A123)-1,(COLUMN(A123)-1)*9)</f>
        <v>14.1801431</v>
      </c>
      <c r="C124" s="22">
        <f ca="1">OFFSET(Data1!$E$11,ROW(B123)-1,(COLUMN(B123)-1)*9)</f>
        <v>1.3250166999999999</v>
      </c>
      <c r="D124" s="22">
        <f ca="1">OFFSET(Data1!$E$11,ROW(C123)-1,(COLUMN(C123)-1)*9)</f>
        <v>57.919162800000002</v>
      </c>
      <c r="E124" s="22">
        <f ca="1">OFFSET(Data1!$E$11,ROW(D123)-1,(COLUMN(D123)-1)*9)</f>
        <v>3.4258855000000001</v>
      </c>
      <c r="F124" s="22">
        <f ca="1">OFFSET(Data1!$E$11,ROW(E123)-1,(COLUMN(E123)-1)*9)</f>
        <v>93.180954</v>
      </c>
      <c r="G124" s="22">
        <f ca="1">OFFSET(Data1!$E$11,ROW(F123)-1,(COLUMN(F123)-1)*9)</f>
        <v>25.496886400000001</v>
      </c>
      <c r="H124" s="22">
        <f ca="1">OFFSET(Data1!$E$11,ROW(G123)-1,(COLUMN(G123)-1)*9)</f>
        <v>185.88337039999999</v>
      </c>
      <c r="I124" s="22">
        <f ca="1">OFFSET(Data1!$E$11,ROW(H123)-1,(COLUMN(H123)-1)*9)</f>
        <v>211.45222240000001</v>
      </c>
      <c r="J124" s="22">
        <f ca="1">OFFSET(Data1!$E$11,ROW(I123)-1,(COLUMN(I123)-1)*9)</f>
        <v>63.349342800000002</v>
      </c>
      <c r="K124" s="22">
        <f ca="1">OFFSET(Data1!$E$11,ROW(J123)-1,(COLUMN(J123)-1)*9)</f>
        <v>12.951560799999999</v>
      </c>
      <c r="L124" s="22">
        <f ca="1">OFFSET(Data1!$E$11,ROW(K123)-1,(COLUMN(K123)-1)*9)</f>
        <v>13.947790899999999</v>
      </c>
      <c r="M124" s="22">
        <f ca="1">OFFSET(Data1!$E$11,ROW(L123)-1,(COLUMN(L123)-1)*9)</f>
        <v>14.834462200000001</v>
      </c>
      <c r="N124" s="22">
        <f ca="1">OFFSET(Data1!$E$11,ROW(M123)-1,(COLUMN(M123)-1)*9)</f>
        <v>67.485822200000001</v>
      </c>
      <c r="O124" s="22">
        <f ca="1">OFFSET(Data1!$E$11,ROW(N123)-1,(COLUMN(N123)-1)*9)</f>
        <v>62.168654400000001</v>
      </c>
      <c r="P124" s="22">
        <f ca="1">OFFSET(Data1!$E$11,ROW(O123)-1,(COLUMN(O123)-1)*9)</f>
        <v>22.097094599999998</v>
      </c>
      <c r="Q124" s="22">
        <f ca="1">OFFSET(Data1!$E$11,ROW(P123)-1,(COLUMN(P123)-1)*9)</f>
        <v>106.47511540000001</v>
      </c>
      <c r="R124" s="22">
        <f ca="1">OFFSET(Data1!$E$11,ROW(Q123)-1,(COLUMN(Q123)-1)*9)</f>
        <v>173.50646889999999</v>
      </c>
      <c r="S124" s="22">
        <f ca="1">OFFSET(Data1!$E$11,ROW(R123)-1,(COLUMN(R123)-1)*9)</f>
        <v>39.6503759</v>
      </c>
      <c r="T124" s="22">
        <f ca="1">OFFSET(Data1!$E$11,ROW(S123)-1,(COLUMN(S123)-1)*9)</f>
        <v>64.363282999999996</v>
      </c>
      <c r="U124" s="22">
        <f t="shared" ca="1" si="1"/>
        <v>1233.6936124000001</v>
      </c>
    </row>
    <row r="125" spans="1:21" x14ac:dyDescent="0.35">
      <c r="A125" s="10">
        <f>Data1!A134</f>
        <v>44501</v>
      </c>
      <c r="B125" s="22">
        <f ca="1">OFFSET(Data1!$E$11,ROW(A124)-1,(COLUMN(A124)-1)*9)</f>
        <v>10.150608999999999</v>
      </c>
      <c r="C125" s="22">
        <f ca="1">OFFSET(Data1!$E$11,ROW(B124)-1,(COLUMN(B124)-1)*9)</f>
        <v>1.2085542</v>
      </c>
      <c r="D125" s="22">
        <f ca="1">OFFSET(Data1!$E$11,ROW(C124)-1,(COLUMN(C124)-1)*9)</f>
        <v>39.8369918</v>
      </c>
      <c r="E125" s="22">
        <f ca="1">OFFSET(Data1!$E$11,ROW(D124)-1,(COLUMN(D124)-1)*9)</f>
        <v>0.2500983</v>
      </c>
      <c r="F125" s="22">
        <f ca="1">OFFSET(Data1!$E$11,ROW(E124)-1,(COLUMN(E124)-1)*9)</f>
        <v>58.9369716</v>
      </c>
      <c r="G125" s="22">
        <f ca="1">OFFSET(Data1!$E$11,ROW(F124)-1,(COLUMN(F124)-1)*9)</f>
        <v>16.071755</v>
      </c>
      <c r="H125" s="22">
        <f ca="1">OFFSET(Data1!$E$11,ROW(G124)-1,(COLUMN(G124)-1)*9)</f>
        <v>189.39977150000001</v>
      </c>
      <c r="I125" s="22">
        <f ca="1">OFFSET(Data1!$E$11,ROW(H124)-1,(COLUMN(H124)-1)*9)</f>
        <v>176.71092590000001</v>
      </c>
      <c r="J125" s="22">
        <f ca="1">OFFSET(Data1!$E$11,ROW(I124)-1,(COLUMN(I124)-1)*9)</f>
        <v>47.575415300000003</v>
      </c>
      <c r="K125" s="22">
        <f ca="1">OFFSET(Data1!$E$11,ROW(J124)-1,(COLUMN(J124)-1)*9)</f>
        <v>14.0566005</v>
      </c>
      <c r="L125" s="22">
        <f ca="1">OFFSET(Data1!$E$11,ROW(K124)-1,(COLUMN(K124)-1)*9)</f>
        <v>9.3906367999999993</v>
      </c>
      <c r="M125" s="22">
        <f ca="1">OFFSET(Data1!$E$11,ROW(L124)-1,(COLUMN(L124)-1)*9)</f>
        <v>11.8303704</v>
      </c>
      <c r="N125" s="22">
        <f ca="1">OFFSET(Data1!$E$11,ROW(M124)-1,(COLUMN(M124)-1)*9)</f>
        <v>46.909593800000003</v>
      </c>
      <c r="O125" s="22">
        <f ca="1">OFFSET(Data1!$E$11,ROW(N124)-1,(COLUMN(N124)-1)*9)</f>
        <v>54.522919000000002</v>
      </c>
      <c r="P125" s="22">
        <f ca="1">OFFSET(Data1!$E$11,ROW(O124)-1,(COLUMN(O124)-1)*9)</f>
        <v>24.743236700000001</v>
      </c>
      <c r="Q125" s="22">
        <f ca="1">OFFSET(Data1!$E$11,ROW(P124)-1,(COLUMN(P124)-1)*9)</f>
        <v>82.376375199999998</v>
      </c>
      <c r="R125" s="22">
        <f ca="1">OFFSET(Data1!$E$11,ROW(Q124)-1,(COLUMN(Q124)-1)*9)</f>
        <v>165.71890310000001</v>
      </c>
      <c r="S125" s="22">
        <f ca="1">OFFSET(Data1!$E$11,ROW(R124)-1,(COLUMN(R124)-1)*9)</f>
        <v>40.669973200000001</v>
      </c>
      <c r="T125" s="22">
        <f ca="1">OFFSET(Data1!$E$11,ROW(S124)-1,(COLUMN(S124)-1)*9)</f>
        <v>47.456077700000002</v>
      </c>
      <c r="U125" s="22">
        <f t="shared" ca="1" si="1"/>
        <v>1037.815779</v>
      </c>
    </row>
    <row r="126" spans="1:21" x14ac:dyDescent="0.35">
      <c r="A126" s="10">
        <f>Data1!A135</f>
        <v>44593</v>
      </c>
      <c r="B126" s="22">
        <f ca="1">OFFSET(Data1!$E$11,ROW(A125)-1,(COLUMN(A125)-1)*9)</f>
        <v>11.5392192</v>
      </c>
      <c r="C126" s="22">
        <f ca="1">OFFSET(Data1!$E$11,ROW(B125)-1,(COLUMN(B125)-1)*9)</f>
        <v>1.2499351999999999</v>
      </c>
      <c r="D126" s="22">
        <f ca="1">OFFSET(Data1!$E$11,ROW(C125)-1,(COLUMN(C125)-1)*9)</f>
        <v>27.356786799999998</v>
      </c>
      <c r="E126" s="22">
        <f ca="1">OFFSET(Data1!$E$11,ROW(D125)-1,(COLUMN(D125)-1)*9)</f>
        <v>2.2308943000000001</v>
      </c>
      <c r="F126" s="22">
        <f ca="1">OFFSET(Data1!$E$11,ROW(E125)-1,(COLUMN(E125)-1)*9)</f>
        <v>57.273289699999999</v>
      </c>
      <c r="G126" s="22">
        <f ca="1">OFFSET(Data1!$E$11,ROW(F125)-1,(COLUMN(F125)-1)*9)</f>
        <v>11.548474799999999</v>
      </c>
      <c r="H126" s="22">
        <f ca="1">OFFSET(Data1!$E$11,ROW(G125)-1,(COLUMN(G125)-1)*9)</f>
        <v>180.2365753</v>
      </c>
      <c r="I126" s="22">
        <f ca="1">OFFSET(Data1!$E$11,ROW(H125)-1,(COLUMN(H125)-1)*9)</f>
        <v>143.44062299999999</v>
      </c>
      <c r="J126" s="22">
        <f ca="1">OFFSET(Data1!$E$11,ROW(I125)-1,(COLUMN(I125)-1)*9)</f>
        <v>44.985881900000003</v>
      </c>
      <c r="K126" s="22">
        <f ca="1">OFFSET(Data1!$E$11,ROW(J125)-1,(COLUMN(J125)-1)*9)</f>
        <v>10.5163282</v>
      </c>
      <c r="L126" s="22">
        <f ca="1">OFFSET(Data1!$E$11,ROW(K125)-1,(COLUMN(K125)-1)*9)</f>
        <v>7.1959952999999999</v>
      </c>
      <c r="M126" s="22">
        <f ca="1">OFFSET(Data1!$E$11,ROW(L125)-1,(COLUMN(L125)-1)*9)</f>
        <v>6.6612119999999999</v>
      </c>
      <c r="N126" s="22">
        <f ca="1">OFFSET(Data1!$E$11,ROW(M125)-1,(COLUMN(M125)-1)*9)</f>
        <v>51.3932383</v>
      </c>
      <c r="O126" s="22">
        <f ca="1">OFFSET(Data1!$E$11,ROW(N125)-1,(COLUMN(N125)-1)*9)</f>
        <v>41.312232999999999</v>
      </c>
      <c r="P126" s="22">
        <f ca="1">OFFSET(Data1!$E$11,ROW(O125)-1,(COLUMN(O125)-1)*9)</f>
        <v>20.247825200000001</v>
      </c>
      <c r="Q126" s="22">
        <f ca="1">OFFSET(Data1!$E$11,ROW(P125)-1,(COLUMN(P125)-1)*9)</f>
        <v>74.129307900000001</v>
      </c>
      <c r="R126" s="22">
        <f ca="1">OFFSET(Data1!$E$11,ROW(Q125)-1,(COLUMN(Q125)-1)*9)</f>
        <v>144.44791280000001</v>
      </c>
      <c r="S126" s="22">
        <f ca="1">OFFSET(Data1!$E$11,ROW(R125)-1,(COLUMN(R125)-1)*9)</f>
        <v>30.777286499999999</v>
      </c>
      <c r="T126" s="22">
        <f ca="1">OFFSET(Data1!$E$11,ROW(S125)-1,(COLUMN(S125)-1)*9)</f>
        <v>40.266147699999998</v>
      </c>
      <c r="U126" s="22">
        <f t="shared" ca="1" si="1"/>
        <v>906.80916709999974</v>
      </c>
    </row>
    <row r="127" spans="1:21" x14ac:dyDescent="0.35">
      <c r="A127" s="10">
        <f>Data1!A136</f>
        <v>44682</v>
      </c>
      <c r="B127" s="22">
        <f ca="1">OFFSET(Data1!$E$11,ROW(A126)-1,(COLUMN(A126)-1)*9)</f>
        <v>3.0879370000000002</v>
      </c>
      <c r="C127" s="22">
        <f ca="1">OFFSET(Data1!$E$11,ROW(B126)-1,(COLUMN(B126)-1)*9)</f>
        <v>2.2948018000000001</v>
      </c>
      <c r="D127" s="22">
        <f ca="1">OFFSET(Data1!$E$11,ROW(C126)-1,(COLUMN(C126)-1)*9)</f>
        <v>31.100282199999999</v>
      </c>
      <c r="E127" s="22">
        <f ca="1">OFFSET(Data1!$E$11,ROW(D126)-1,(COLUMN(D126)-1)*9)</f>
        <v>1.6099116</v>
      </c>
      <c r="F127" s="22">
        <f ca="1">OFFSET(Data1!$E$11,ROW(E126)-1,(COLUMN(E126)-1)*9)</f>
        <v>47.193283299999997</v>
      </c>
      <c r="G127" s="22">
        <f ca="1">OFFSET(Data1!$E$11,ROW(F126)-1,(COLUMN(F126)-1)*9)</f>
        <v>12.0380138</v>
      </c>
      <c r="H127" s="22">
        <f ca="1">OFFSET(Data1!$E$11,ROW(G126)-1,(COLUMN(G126)-1)*9)</f>
        <v>151.82984039999999</v>
      </c>
      <c r="I127" s="22">
        <f ca="1">OFFSET(Data1!$E$11,ROW(H126)-1,(COLUMN(H126)-1)*9)</f>
        <v>125.8069728</v>
      </c>
      <c r="J127" s="22">
        <f ca="1">OFFSET(Data1!$E$11,ROW(I126)-1,(COLUMN(I126)-1)*9)</f>
        <v>34.093292499999997</v>
      </c>
      <c r="K127" s="22">
        <f ca="1">OFFSET(Data1!$E$11,ROW(J126)-1,(COLUMN(J126)-1)*9)</f>
        <v>10.8454914</v>
      </c>
      <c r="L127" s="22">
        <f ca="1">OFFSET(Data1!$E$11,ROW(K126)-1,(COLUMN(K126)-1)*9)</f>
        <v>9.9856215000000006</v>
      </c>
      <c r="M127" s="22">
        <f ca="1">OFFSET(Data1!$E$11,ROW(L126)-1,(COLUMN(L126)-1)*9)</f>
        <v>6.2017056000000004</v>
      </c>
      <c r="N127" s="22">
        <f ca="1">OFFSET(Data1!$E$11,ROW(M126)-1,(COLUMN(M126)-1)*9)</f>
        <v>46.637253600000001</v>
      </c>
      <c r="O127" s="22">
        <f ca="1">OFFSET(Data1!$E$11,ROW(N126)-1,(COLUMN(N126)-1)*9)</f>
        <v>31.8408996</v>
      </c>
      <c r="P127" s="22">
        <f ca="1">OFFSET(Data1!$E$11,ROW(O126)-1,(COLUMN(O126)-1)*9)</f>
        <v>22.431703800000001</v>
      </c>
      <c r="Q127" s="22">
        <f ca="1">OFFSET(Data1!$E$11,ROW(P126)-1,(COLUMN(P126)-1)*9)</f>
        <v>76.568182100000001</v>
      </c>
      <c r="R127" s="22">
        <f ca="1">OFFSET(Data1!$E$11,ROW(Q126)-1,(COLUMN(Q126)-1)*9)</f>
        <v>121.55626789999999</v>
      </c>
      <c r="S127" s="22">
        <f ca="1">OFFSET(Data1!$E$11,ROW(R126)-1,(COLUMN(R126)-1)*9)</f>
        <v>30.752475799999999</v>
      </c>
      <c r="T127" s="22">
        <f ca="1">OFFSET(Data1!$E$11,ROW(S126)-1,(COLUMN(S126)-1)*9)</f>
        <v>34.828296000000002</v>
      </c>
      <c r="U127" s="22">
        <f t="shared" ca="1" si="1"/>
        <v>800.70223270000008</v>
      </c>
    </row>
    <row r="128" spans="1:21" x14ac:dyDescent="0.35">
      <c r="A128" s="10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</row>
    <row r="129" spans="1:21" x14ac:dyDescent="0.35">
      <c r="A129" s="10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</row>
    <row r="130" spans="1:21" x14ac:dyDescent="0.35">
      <c r="A130" s="10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</row>
    <row r="131" spans="1:21" x14ac:dyDescent="0.35">
      <c r="A131" s="10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</row>
    <row r="132" spans="1:21" x14ac:dyDescent="0.35">
      <c r="A132" s="10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</row>
    <row r="133" spans="1:21" x14ac:dyDescent="0.35">
      <c r="A133" s="10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</row>
    <row r="134" spans="1:21" x14ac:dyDescent="0.35">
      <c r="A134" s="10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</row>
    <row r="135" spans="1:21" x14ac:dyDescent="0.35">
      <c r="A135" s="10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x14ac:dyDescent="0.35">
      <c r="A136" s="10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x14ac:dyDescent="0.35">
      <c r="A137" s="10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</row>
    <row r="138" spans="1:21" x14ac:dyDescent="0.35">
      <c r="A138" s="10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</row>
    <row r="139" spans="1:21" x14ac:dyDescent="0.35">
      <c r="A139" s="10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</row>
    <row r="140" spans="1:21" x14ac:dyDescent="0.35">
      <c r="A140" s="10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</row>
    <row r="141" spans="1:21" x14ac:dyDescent="0.35">
      <c r="A141" s="10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</row>
    <row r="142" spans="1:21" x14ac:dyDescent="0.35">
      <c r="A142" s="10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</row>
    <row r="143" spans="1:21" x14ac:dyDescent="0.35">
      <c r="A143" s="10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</row>
    <row r="144" spans="1:21" x14ac:dyDescent="0.35">
      <c r="A144" s="10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</row>
    <row r="145" spans="1:21" x14ac:dyDescent="0.35">
      <c r="A145" s="10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</row>
    <row r="146" spans="1:21" x14ac:dyDescent="0.35">
      <c r="A146" s="10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</row>
    <row r="147" spans="1:21" x14ac:dyDescent="0.35">
      <c r="A147" s="10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</row>
    <row r="148" spans="1:21" x14ac:dyDescent="0.35">
      <c r="A148" s="10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</row>
    <row r="149" spans="1:21" x14ac:dyDescent="0.35">
      <c r="A149" s="10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</row>
    <row r="150" spans="1:21" x14ac:dyDescent="0.35">
      <c r="A150" s="10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</row>
    <row r="151" spans="1:21" x14ac:dyDescent="0.35">
      <c r="A151" s="10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</row>
    <row r="152" spans="1:21" x14ac:dyDescent="0.35">
      <c r="A152" s="10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</row>
    <row r="153" spans="1:21" x14ac:dyDescent="0.35">
      <c r="A153" s="10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</row>
    <row r="154" spans="1:21" x14ac:dyDescent="0.35">
      <c r="A154" s="10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</row>
    <row r="155" spans="1:21" x14ac:dyDescent="0.35">
      <c r="A155" s="10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</row>
    <row r="156" spans="1:21" x14ac:dyDescent="0.35">
      <c r="A156" s="10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</row>
    <row r="157" spans="1:21" x14ac:dyDescent="0.35">
      <c r="A157" s="10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</row>
    <row r="158" spans="1:21" x14ac:dyDescent="0.35">
      <c r="A158" s="10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</row>
    <row r="159" spans="1:21" x14ac:dyDescent="0.35">
      <c r="A159" s="10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</row>
    <row r="160" spans="1:21" x14ac:dyDescent="0.35">
      <c r="A160" s="10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</row>
    <row r="161" spans="1:21" x14ac:dyDescent="0.35">
      <c r="A161" s="10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</row>
    <row r="162" spans="1:21" x14ac:dyDescent="0.35">
      <c r="A162" s="10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</row>
    <row r="163" spans="1:21" x14ac:dyDescent="0.35">
      <c r="A163" s="10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</row>
    <row r="164" spans="1:21" x14ac:dyDescent="0.35">
      <c r="A164" s="10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</row>
    <row r="165" spans="1:21" x14ac:dyDescent="0.35">
      <c r="A165" s="10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</row>
    <row r="166" spans="1:21" x14ac:dyDescent="0.35">
      <c r="A166" s="10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</row>
    <row r="167" spans="1:21" x14ac:dyDescent="0.35">
      <c r="A167" s="10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</row>
    <row r="168" spans="1:21" x14ac:dyDescent="0.35">
      <c r="A168" s="10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</row>
    <row r="169" spans="1:21" x14ac:dyDescent="0.35">
      <c r="A169" s="10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</row>
    <row r="170" spans="1:21" x14ac:dyDescent="0.35">
      <c r="A170" s="10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</row>
    <row r="171" spans="1:21" x14ac:dyDescent="0.35">
      <c r="A171" s="10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</row>
    <row r="172" spans="1:21" x14ac:dyDescent="0.35">
      <c r="A172" s="10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</row>
    <row r="173" spans="1:21" x14ac:dyDescent="0.35">
      <c r="A173" s="10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</row>
    <row r="174" spans="1:21" x14ac:dyDescent="0.35">
      <c r="A174" s="10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</row>
    <row r="175" spans="1:21" x14ac:dyDescent="0.35">
      <c r="A175" s="10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</row>
    <row r="176" spans="1:21" x14ac:dyDescent="0.35">
      <c r="A176" s="10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</row>
    <row r="177" spans="1:21" x14ac:dyDescent="0.35">
      <c r="A177" s="10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</row>
    <row r="178" spans="1:21" x14ac:dyDescent="0.35">
      <c r="A178" s="10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</row>
    <row r="179" spans="1:21" x14ac:dyDescent="0.35">
      <c r="A179" s="10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</row>
    <row r="180" spans="1:21" x14ac:dyDescent="0.35">
      <c r="A180" s="10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</row>
    <row r="181" spans="1:21" x14ac:dyDescent="0.35">
      <c r="A181" s="10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</row>
    <row r="182" spans="1:21" x14ac:dyDescent="0.35">
      <c r="A182" s="10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</row>
    <row r="183" spans="1:21" x14ac:dyDescent="0.35">
      <c r="A183" s="10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</row>
    <row r="184" spans="1:21" x14ac:dyDescent="0.35">
      <c r="A184" s="10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x14ac:dyDescent="0.35">
      <c r="A185" s="10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x14ac:dyDescent="0.35">
      <c r="A186" s="10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x14ac:dyDescent="0.35">
      <c r="A187" s="10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x14ac:dyDescent="0.35">
      <c r="A188" s="10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</row>
    <row r="189" spans="1:21" x14ac:dyDescent="0.35">
      <c r="A189" s="10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</row>
    <row r="190" spans="1:21" x14ac:dyDescent="0.35">
      <c r="A190" s="10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</row>
    <row r="191" spans="1:21" x14ac:dyDescent="0.35">
      <c r="A191" s="10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</row>
    <row r="192" spans="1:21" x14ac:dyDescent="0.35">
      <c r="A192" s="10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</row>
    <row r="193" spans="1:21" x14ac:dyDescent="0.35">
      <c r="A193" s="10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</row>
    <row r="194" spans="1:21" x14ac:dyDescent="0.35">
      <c r="A194" s="10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</row>
    <row r="195" spans="1:21" x14ac:dyDescent="0.35">
      <c r="A195" s="10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x14ac:dyDescent="0.35">
      <c r="A196" s="10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</row>
    <row r="197" spans="1:21" x14ac:dyDescent="0.35">
      <c r="A197" s="10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</row>
    <row r="198" spans="1:21" x14ac:dyDescent="0.35">
      <c r="A198" s="10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</row>
    <row r="199" spans="1:21" x14ac:dyDescent="0.35">
      <c r="A199" s="10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</row>
    <row r="200" spans="1:21" x14ac:dyDescent="0.35">
      <c r="A200" s="10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</row>
    <row r="201" spans="1:21" x14ac:dyDescent="0.35">
      <c r="A201" s="10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x14ac:dyDescent="0.35">
      <c r="A202" s="10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</row>
    <row r="203" spans="1:21" x14ac:dyDescent="0.35">
      <c r="A203" s="10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</row>
    <row r="204" spans="1:21" x14ac:dyDescent="0.35">
      <c r="A204" s="10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</row>
    <row r="205" spans="1:21" x14ac:dyDescent="0.35">
      <c r="A205" s="10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</row>
    <row r="206" spans="1:21" x14ac:dyDescent="0.35">
      <c r="A206" s="10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</row>
    <row r="207" spans="1:21" x14ac:dyDescent="0.35">
      <c r="A207" s="10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</row>
    <row r="208" spans="1:21" x14ac:dyDescent="0.35">
      <c r="A208" s="10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</row>
    <row r="209" spans="1:21" x14ac:dyDescent="0.35">
      <c r="A209" s="10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</row>
    <row r="210" spans="1:21" x14ac:dyDescent="0.35">
      <c r="A210" s="10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</row>
    <row r="211" spans="1:21" x14ac:dyDescent="0.35">
      <c r="A211" s="10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</row>
    <row r="212" spans="1:21" x14ac:dyDescent="0.35">
      <c r="A212" s="10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</row>
    <row r="213" spans="1:21" x14ac:dyDescent="0.35">
      <c r="A213" s="10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x14ac:dyDescent="0.35">
      <c r="A214" s="10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</row>
    <row r="215" spans="1:21" x14ac:dyDescent="0.35">
      <c r="A215" s="10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</row>
    <row r="216" spans="1:21" x14ac:dyDescent="0.35">
      <c r="A216" s="10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</row>
    <row r="217" spans="1:21" x14ac:dyDescent="0.35">
      <c r="A217" s="10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</row>
    <row r="218" spans="1:21" x14ac:dyDescent="0.35">
      <c r="A218" s="10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</row>
    <row r="219" spans="1:21" x14ac:dyDescent="0.35">
      <c r="A219" s="10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</row>
    <row r="220" spans="1:21" x14ac:dyDescent="0.35">
      <c r="A220" s="10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</row>
    <row r="221" spans="1:21" x14ac:dyDescent="0.35">
      <c r="A221" s="10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</row>
    <row r="222" spans="1:21" x14ac:dyDescent="0.35">
      <c r="A222" s="10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x14ac:dyDescent="0.35">
      <c r="A223" s="10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x14ac:dyDescent="0.35">
      <c r="A224" s="10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</row>
    <row r="225" spans="1:21" x14ac:dyDescent="0.35">
      <c r="A225" s="10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</row>
    <row r="226" spans="1:21" x14ac:dyDescent="0.35">
      <c r="A226" s="10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</row>
    <row r="227" spans="1:21" x14ac:dyDescent="0.35">
      <c r="A227" s="10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x14ac:dyDescent="0.35">
      <c r="A228" s="10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x14ac:dyDescent="0.35">
      <c r="A229" s="10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x14ac:dyDescent="0.35">
      <c r="A230" s="10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x14ac:dyDescent="0.35">
      <c r="A231" s="10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</row>
    <row r="232" spans="1:21" x14ac:dyDescent="0.35">
      <c r="A232" s="10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</row>
    <row r="233" spans="1:21" x14ac:dyDescent="0.35">
      <c r="A233" s="10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</row>
    <row r="234" spans="1:21" x14ac:dyDescent="0.35">
      <c r="A234" s="10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</row>
    <row r="235" spans="1:21" x14ac:dyDescent="0.35">
      <c r="A235" s="10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</row>
    <row r="236" spans="1:21" x14ac:dyDescent="0.35">
      <c r="A236" s="10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</row>
    <row r="237" spans="1:21" x14ac:dyDescent="0.35">
      <c r="A237" s="10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</row>
    <row r="238" spans="1:21" x14ac:dyDescent="0.35">
      <c r="A238" s="10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</row>
    <row r="239" spans="1:21" x14ac:dyDescent="0.35">
      <c r="A239" s="10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</row>
    <row r="240" spans="1:21" x14ac:dyDescent="0.35">
      <c r="A240" s="10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</row>
    <row r="241" spans="1:21" x14ac:dyDescent="0.35">
      <c r="A241" s="10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</row>
    <row r="242" spans="1:21" x14ac:dyDescent="0.35">
      <c r="A242" s="10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</row>
    <row r="243" spans="1:21" x14ac:dyDescent="0.35">
      <c r="A243" s="10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</row>
    <row r="244" spans="1:21" x14ac:dyDescent="0.35">
      <c r="A244" s="10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</row>
    <row r="245" spans="1:21" x14ac:dyDescent="0.35">
      <c r="A245" s="10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</row>
    <row r="246" spans="1:21" x14ac:dyDescent="0.35">
      <c r="A246" s="10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</row>
    <row r="247" spans="1:21" x14ac:dyDescent="0.35">
      <c r="A247" s="10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</row>
    <row r="248" spans="1:21" x14ac:dyDescent="0.35">
      <c r="A248" s="10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x14ac:dyDescent="0.35">
      <c r="A249" s="10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</row>
    <row r="250" spans="1:21" x14ac:dyDescent="0.35">
      <c r="A250" s="10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</row>
    <row r="251" spans="1:21" x14ac:dyDescent="0.35">
      <c r="A251" s="10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</row>
    <row r="252" spans="1:21" x14ac:dyDescent="0.35">
      <c r="A252" s="10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</row>
    <row r="253" spans="1:21" x14ac:dyDescent="0.35">
      <c r="A253" s="10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</row>
    <row r="254" spans="1:21" x14ac:dyDescent="0.35">
      <c r="A254" s="10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</row>
    <row r="255" spans="1:21" x14ac:dyDescent="0.35">
      <c r="A255" s="10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</row>
    <row r="256" spans="1:21" x14ac:dyDescent="0.35">
      <c r="A256" s="10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</row>
    <row r="257" spans="1:21" x14ac:dyDescent="0.35">
      <c r="A257" s="10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</row>
    <row r="258" spans="1:21" x14ac:dyDescent="0.35">
      <c r="A258" s="10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</row>
    <row r="259" spans="1:21" x14ac:dyDescent="0.35">
      <c r="A259" s="10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</row>
    <row r="260" spans="1:21" x14ac:dyDescent="0.35">
      <c r="A260" s="10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</row>
    <row r="261" spans="1:21" x14ac:dyDescent="0.35">
      <c r="A261" s="10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</row>
    <row r="262" spans="1:21" x14ac:dyDescent="0.35">
      <c r="A262" s="10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</row>
    <row r="263" spans="1:21" x14ac:dyDescent="0.35">
      <c r="A263" s="10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</row>
    <row r="264" spans="1:21" x14ac:dyDescent="0.35">
      <c r="A264" s="10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</row>
    <row r="265" spans="1:21" x14ac:dyDescent="0.35">
      <c r="A265" s="10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x14ac:dyDescent="0.35">
      <c r="A266" s="10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</row>
    <row r="267" spans="1:21" x14ac:dyDescent="0.35">
      <c r="A267" s="10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</row>
    <row r="268" spans="1:21" x14ac:dyDescent="0.35">
      <c r="A268" s="10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</row>
    <row r="269" spans="1:21" x14ac:dyDescent="0.35">
      <c r="A269" s="10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</row>
    <row r="270" spans="1:21" x14ac:dyDescent="0.35">
      <c r="A270" s="10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</row>
    <row r="271" spans="1:21" x14ac:dyDescent="0.35">
      <c r="A271" s="10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</row>
    <row r="272" spans="1:21" x14ac:dyDescent="0.35">
      <c r="A272" s="10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</row>
    <row r="273" spans="1:21" x14ac:dyDescent="0.35">
      <c r="A273" s="10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</row>
    <row r="274" spans="1:21" x14ac:dyDescent="0.35">
      <c r="A274" s="10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</row>
    <row r="275" spans="1:21" x14ac:dyDescent="0.35">
      <c r="A275" s="10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</row>
    <row r="276" spans="1:21" x14ac:dyDescent="0.35">
      <c r="A276" s="10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</row>
    <row r="277" spans="1:21" x14ac:dyDescent="0.35">
      <c r="A277" s="10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</row>
    <row r="278" spans="1:21" x14ac:dyDescent="0.35">
      <c r="A278" s="10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</row>
    <row r="279" spans="1:21" x14ac:dyDescent="0.35">
      <c r="A279" s="10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</row>
    <row r="280" spans="1:21" x14ac:dyDescent="0.35">
      <c r="A280" s="10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</row>
    <row r="281" spans="1:21" x14ac:dyDescent="0.35">
      <c r="A281" s="10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</row>
    <row r="282" spans="1:21" x14ac:dyDescent="0.35">
      <c r="A282" s="10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</row>
    <row r="283" spans="1:21" x14ac:dyDescent="0.35">
      <c r="A283" s="10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65"/>
  <sheetViews>
    <sheetView showGridLines="0" workbookViewId="0">
      <pane ySplit="11" topLeftCell="A12" activePane="bottomLeft" state="frozen"/>
      <selection pane="bottomLeft" activeCell="A12" sqref="A12"/>
    </sheetView>
  </sheetViews>
  <sheetFormatPr defaultColWidth="7.7265625" defaultRowHeight="10" x14ac:dyDescent="0.2"/>
  <cols>
    <col min="1" max="1" width="17.81640625" style="11" customWidth="1"/>
    <col min="2" max="2" width="19.1796875" style="11" customWidth="1"/>
    <col min="3" max="3" width="30.7265625" style="11" customWidth="1"/>
    <col min="4" max="4" width="7.7265625" style="11"/>
    <col min="5" max="5" width="10.1796875" style="11" bestFit="1" customWidth="1"/>
    <col min="6" max="11" width="7.7265625" style="11"/>
    <col min="12" max="12" width="9.7265625" style="11" customWidth="1"/>
    <col min="13" max="25" width="7.7265625" style="11"/>
    <col min="26" max="26" width="7.7265625" style="11" customWidth="1"/>
    <col min="27" max="16384" width="7.7265625" style="11"/>
  </cols>
  <sheetData>
    <row r="2" spans="1:13" ht="13" x14ac:dyDescent="0.3">
      <c r="B2" s="13" t="s">
        <v>519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x14ac:dyDescent="0.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5.5" x14ac:dyDescent="0.35">
      <c r="B5" s="14" t="s">
        <v>520</v>
      </c>
    </row>
    <row r="6" spans="1:13" ht="31.5" customHeight="1" x14ac:dyDescent="0.2">
      <c r="B6" s="21" t="s">
        <v>521</v>
      </c>
      <c r="C6" s="21"/>
      <c r="D6" s="21"/>
      <c r="E6" s="21"/>
      <c r="F6" s="21"/>
      <c r="G6" s="21"/>
      <c r="H6" s="21"/>
      <c r="I6" s="21"/>
      <c r="J6" s="21"/>
      <c r="K6" s="21"/>
      <c r="L6" s="21"/>
    </row>
    <row r="8" spans="1:13" ht="14.5" x14ac:dyDescent="0.35">
      <c r="D8" s="16" t="s">
        <v>524</v>
      </c>
    </row>
    <row r="9" spans="1:13" s="17" customFormat="1" x14ac:dyDescent="0.2"/>
    <row r="10" spans="1:13" ht="22.5" customHeight="1" x14ac:dyDescent="0.25">
      <c r="A10" s="18" t="s">
        <v>525</v>
      </c>
      <c r="B10" s="18"/>
      <c r="C10" s="18"/>
      <c r="D10" s="18" t="s">
        <v>251</v>
      </c>
      <c r="E10" s="18" t="s">
        <v>258</v>
      </c>
      <c r="F10" s="18" t="s">
        <v>255</v>
      </c>
      <c r="G10" s="18" t="s">
        <v>256</v>
      </c>
      <c r="H10" s="18" t="s">
        <v>526</v>
      </c>
      <c r="I10" s="18" t="s">
        <v>250</v>
      </c>
      <c r="J10" s="18" t="s">
        <v>252</v>
      </c>
      <c r="K10" s="18" t="s">
        <v>527</v>
      </c>
      <c r="L10" s="18" t="s">
        <v>254</v>
      </c>
    </row>
    <row r="12" spans="1:13" ht="10.5" x14ac:dyDescent="0.25">
      <c r="A12" s="11" t="s">
        <v>0</v>
      </c>
      <c r="D12" s="11" t="s">
        <v>260</v>
      </c>
      <c r="E12" s="19" t="s">
        <v>263</v>
      </c>
      <c r="F12" s="10">
        <v>33270</v>
      </c>
      <c r="G12" s="10">
        <v>44682</v>
      </c>
      <c r="H12" s="11">
        <v>126</v>
      </c>
      <c r="I12" s="20" t="s">
        <v>259</v>
      </c>
      <c r="J12" s="11" t="s">
        <v>261</v>
      </c>
      <c r="K12" s="11" t="s">
        <v>262</v>
      </c>
      <c r="L12" s="11">
        <v>2</v>
      </c>
    </row>
    <row r="13" spans="1:13" ht="10.5" x14ac:dyDescent="0.25">
      <c r="A13" s="11" t="s">
        <v>1</v>
      </c>
      <c r="D13" s="11" t="s">
        <v>260</v>
      </c>
      <c r="E13" s="19" t="s">
        <v>264</v>
      </c>
      <c r="F13" s="10">
        <v>33270</v>
      </c>
      <c r="G13" s="10">
        <v>44682</v>
      </c>
      <c r="H13" s="11">
        <v>126</v>
      </c>
      <c r="I13" s="20" t="s">
        <v>259</v>
      </c>
      <c r="J13" s="11" t="s">
        <v>261</v>
      </c>
      <c r="K13" s="11" t="s">
        <v>262</v>
      </c>
      <c r="L13" s="11">
        <v>2</v>
      </c>
    </row>
    <row r="14" spans="1:13" ht="10.5" x14ac:dyDescent="0.25">
      <c r="A14" s="11" t="s">
        <v>2</v>
      </c>
      <c r="D14" s="11" t="s">
        <v>260</v>
      </c>
      <c r="E14" s="19" t="s">
        <v>265</v>
      </c>
      <c r="F14" s="10">
        <v>33270</v>
      </c>
      <c r="G14" s="10">
        <v>44682</v>
      </c>
      <c r="H14" s="11">
        <v>126</v>
      </c>
      <c r="I14" s="20" t="s">
        <v>259</v>
      </c>
      <c r="J14" s="11" t="s">
        <v>261</v>
      </c>
      <c r="K14" s="11" t="s">
        <v>262</v>
      </c>
      <c r="L14" s="11">
        <v>2</v>
      </c>
    </row>
    <row r="15" spans="1:13" ht="10.5" x14ac:dyDescent="0.25">
      <c r="A15" s="11" t="s">
        <v>3</v>
      </c>
      <c r="D15" s="11" t="s">
        <v>260</v>
      </c>
      <c r="E15" s="19" t="s">
        <v>266</v>
      </c>
      <c r="F15" s="10">
        <v>33270</v>
      </c>
      <c r="G15" s="10">
        <v>44682</v>
      </c>
      <c r="H15" s="11">
        <v>126</v>
      </c>
      <c r="I15" s="20" t="s">
        <v>259</v>
      </c>
      <c r="J15" s="11" t="s">
        <v>261</v>
      </c>
      <c r="K15" s="11" t="s">
        <v>262</v>
      </c>
      <c r="L15" s="11">
        <v>2</v>
      </c>
    </row>
    <row r="16" spans="1:13" ht="10.5" x14ac:dyDescent="0.25">
      <c r="A16" s="11" t="s">
        <v>4</v>
      </c>
      <c r="D16" s="11" t="s">
        <v>260</v>
      </c>
      <c r="E16" s="19" t="s">
        <v>267</v>
      </c>
      <c r="F16" s="10">
        <v>33270</v>
      </c>
      <c r="G16" s="10">
        <v>44682</v>
      </c>
      <c r="H16" s="11">
        <v>126</v>
      </c>
      <c r="I16" s="20" t="s">
        <v>259</v>
      </c>
      <c r="J16" s="11" t="s">
        <v>261</v>
      </c>
      <c r="K16" s="11" t="s">
        <v>262</v>
      </c>
      <c r="L16" s="11">
        <v>2</v>
      </c>
    </row>
    <row r="17" spans="1:12" ht="10.5" x14ac:dyDescent="0.25">
      <c r="A17" s="11" t="s">
        <v>5</v>
      </c>
      <c r="D17" s="11" t="s">
        <v>260</v>
      </c>
      <c r="E17" s="19" t="s">
        <v>268</v>
      </c>
      <c r="F17" s="10">
        <v>33270</v>
      </c>
      <c r="G17" s="10">
        <v>44682</v>
      </c>
      <c r="H17" s="11">
        <v>126</v>
      </c>
      <c r="I17" s="20" t="s">
        <v>259</v>
      </c>
      <c r="J17" s="11" t="s">
        <v>261</v>
      </c>
      <c r="K17" s="11" t="s">
        <v>262</v>
      </c>
      <c r="L17" s="11">
        <v>2</v>
      </c>
    </row>
    <row r="18" spans="1:12" ht="10.5" x14ac:dyDescent="0.25">
      <c r="A18" s="11" t="s">
        <v>6</v>
      </c>
      <c r="D18" s="11" t="s">
        <v>260</v>
      </c>
      <c r="E18" s="19" t="s">
        <v>271</v>
      </c>
      <c r="F18" s="10">
        <v>33270</v>
      </c>
      <c r="G18" s="10">
        <v>44682</v>
      </c>
      <c r="H18" s="11">
        <v>126</v>
      </c>
      <c r="I18" s="11" t="s">
        <v>269</v>
      </c>
      <c r="J18" s="11" t="s">
        <v>270</v>
      </c>
      <c r="K18" s="11" t="s">
        <v>262</v>
      </c>
      <c r="L18" s="11">
        <v>2</v>
      </c>
    </row>
    <row r="19" spans="1:12" ht="10.5" x14ac:dyDescent="0.25">
      <c r="A19" s="11" t="s">
        <v>7</v>
      </c>
      <c r="D19" s="11" t="s">
        <v>260</v>
      </c>
      <c r="E19" s="19" t="s">
        <v>272</v>
      </c>
      <c r="F19" s="10">
        <v>33270</v>
      </c>
      <c r="G19" s="10">
        <v>44682</v>
      </c>
      <c r="H19" s="11">
        <v>126</v>
      </c>
      <c r="I19" s="11" t="s">
        <v>269</v>
      </c>
      <c r="J19" s="11" t="s">
        <v>270</v>
      </c>
      <c r="K19" s="11" t="s">
        <v>262</v>
      </c>
      <c r="L19" s="11">
        <v>2</v>
      </c>
    </row>
    <row r="20" spans="1:12" ht="10.5" x14ac:dyDescent="0.25">
      <c r="A20" s="11" t="s">
        <v>8</v>
      </c>
      <c r="D20" s="11" t="s">
        <v>260</v>
      </c>
      <c r="E20" s="19" t="s">
        <v>273</v>
      </c>
      <c r="F20" s="10">
        <v>33270</v>
      </c>
      <c r="G20" s="10">
        <v>44682</v>
      </c>
      <c r="H20" s="11">
        <v>126</v>
      </c>
      <c r="I20" s="11" t="s">
        <v>269</v>
      </c>
      <c r="J20" s="11" t="s">
        <v>270</v>
      </c>
      <c r="K20" s="11" t="s">
        <v>262</v>
      </c>
      <c r="L20" s="11">
        <v>2</v>
      </c>
    </row>
    <row r="21" spans="1:12" ht="10.5" x14ac:dyDescent="0.25">
      <c r="A21" s="11" t="s">
        <v>9</v>
      </c>
      <c r="D21" s="11" t="s">
        <v>260</v>
      </c>
      <c r="E21" s="19" t="s">
        <v>274</v>
      </c>
      <c r="F21" s="10">
        <v>33270</v>
      </c>
      <c r="G21" s="10">
        <v>44682</v>
      </c>
      <c r="H21" s="11">
        <v>126</v>
      </c>
      <c r="I21" s="20" t="s">
        <v>259</v>
      </c>
      <c r="J21" s="11" t="s">
        <v>261</v>
      </c>
      <c r="K21" s="11" t="s">
        <v>262</v>
      </c>
      <c r="L21" s="11">
        <v>2</v>
      </c>
    </row>
    <row r="22" spans="1:12" ht="10.5" x14ac:dyDescent="0.25">
      <c r="A22" s="11" t="s">
        <v>10</v>
      </c>
      <c r="D22" s="11" t="s">
        <v>260</v>
      </c>
      <c r="E22" s="19" t="s">
        <v>275</v>
      </c>
      <c r="F22" s="10">
        <v>33270</v>
      </c>
      <c r="G22" s="10">
        <v>44682</v>
      </c>
      <c r="H22" s="11">
        <v>126</v>
      </c>
      <c r="I22" s="20" t="s">
        <v>259</v>
      </c>
      <c r="J22" s="11" t="s">
        <v>261</v>
      </c>
      <c r="K22" s="11" t="s">
        <v>262</v>
      </c>
      <c r="L22" s="11">
        <v>2</v>
      </c>
    </row>
    <row r="23" spans="1:12" ht="10.5" x14ac:dyDescent="0.25">
      <c r="A23" s="11" t="s">
        <v>11</v>
      </c>
      <c r="D23" s="11" t="s">
        <v>260</v>
      </c>
      <c r="E23" s="19" t="s">
        <v>276</v>
      </c>
      <c r="F23" s="10">
        <v>33270</v>
      </c>
      <c r="G23" s="10">
        <v>44682</v>
      </c>
      <c r="H23" s="11">
        <v>126</v>
      </c>
      <c r="I23" s="20" t="s">
        <v>259</v>
      </c>
      <c r="J23" s="11" t="s">
        <v>261</v>
      </c>
      <c r="K23" s="11" t="s">
        <v>262</v>
      </c>
      <c r="L23" s="11">
        <v>2</v>
      </c>
    </row>
    <row r="24" spans="1:12" ht="10.5" x14ac:dyDescent="0.25">
      <c r="A24" s="11" t="s">
        <v>12</v>
      </c>
      <c r="D24" s="11" t="s">
        <v>260</v>
      </c>
      <c r="E24" s="19" t="s">
        <v>277</v>
      </c>
      <c r="F24" s="10">
        <v>33270</v>
      </c>
      <c r="G24" s="10">
        <v>44682</v>
      </c>
      <c r="H24" s="11">
        <v>126</v>
      </c>
      <c r="I24" s="20" t="s">
        <v>259</v>
      </c>
      <c r="J24" s="11" t="s">
        <v>261</v>
      </c>
      <c r="K24" s="11" t="s">
        <v>262</v>
      </c>
      <c r="L24" s="11">
        <v>2</v>
      </c>
    </row>
    <row r="25" spans="1:12" ht="10.5" x14ac:dyDescent="0.25">
      <c r="A25" s="11" t="s">
        <v>13</v>
      </c>
      <c r="D25" s="11" t="s">
        <v>260</v>
      </c>
      <c r="E25" s="19" t="s">
        <v>278</v>
      </c>
      <c r="F25" s="10">
        <v>33270</v>
      </c>
      <c r="G25" s="10">
        <v>44682</v>
      </c>
      <c r="H25" s="11">
        <v>126</v>
      </c>
      <c r="I25" s="20" t="s">
        <v>259</v>
      </c>
      <c r="J25" s="11" t="s">
        <v>261</v>
      </c>
      <c r="K25" s="11" t="s">
        <v>262</v>
      </c>
      <c r="L25" s="11">
        <v>2</v>
      </c>
    </row>
    <row r="26" spans="1:12" ht="10.5" x14ac:dyDescent="0.25">
      <c r="A26" s="11" t="s">
        <v>14</v>
      </c>
      <c r="D26" s="11" t="s">
        <v>260</v>
      </c>
      <c r="E26" s="19" t="s">
        <v>279</v>
      </c>
      <c r="F26" s="10">
        <v>33270</v>
      </c>
      <c r="G26" s="10">
        <v>44682</v>
      </c>
      <c r="H26" s="11">
        <v>126</v>
      </c>
      <c r="I26" s="20" t="s">
        <v>259</v>
      </c>
      <c r="J26" s="11" t="s">
        <v>261</v>
      </c>
      <c r="K26" s="11" t="s">
        <v>262</v>
      </c>
      <c r="L26" s="11">
        <v>2</v>
      </c>
    </row>
    <row r="27" spans="1:12" ht="10.5" x14ac:dyDescent="0.25">
      <c r="A27" s="11" t="s">
        <v>15</v>
      </c>
      <c r="D27" s="11" t="s">
        <v>260</v>
      </c>
      <c r="E27" s="19" t="s">
        <v>280</v>
      </c>
      <c r="F27" s="10">
        <v>33270</v>
      </c>
      <c r="G27" s="10">
        <v>44682</v>
      </c>
      <c r="H27" s="11">
        <v>126</v>
      </c>
      <c r="I27" s="11" t="s">
        <v>269</v>
      </c>
      <c r="J27" s="11" t="s">
        <v>270</v>
      </c>
      <c r="K27" s="11" t="s">
        <v>262</v>
      </c>
      <c r="L27" s="11">
        <v>2</v>
      </c>
    </row>
    <row r="28" spans="1:12" ht="10.5" x14ac:dyDescent="0.25">
      <c r="A28" s="11" t="s">
        <v>16</v>
      </c>
      <c r="D28" s="11" t="s">
        <v>260</v>
      </c>
      <c r="E28" s="19" t="s">
        <v>281</v>
      </c>
      <c r="F28" s="10">
        <v>33270</v>
      </c>
      <c r="G28" s="10">
        <v>44682</v>
      </c>
      <c r="H28" s="11">
        <v>126</v>
      </c>
      <c r="I28" s="11" t="s">
        <v>269</v>
      </c>
      <c r="J28" s="11" t="s">
        <v>270</v>
      </c>
      <c r="K28" s="11" t="s">
        <v>262</v>
      </c>
      <c r="L28" s="11">
        <v>2</v>
      </c>
    </row>
    <row r="29" spans="1:12" ht="10.5" x14ac:dyDescent="0.25">
      <c r="A29" s="11" t="s">
        <v>17</v>
      </c>
      <c r="D29" s="11" t="s">
        <v>260</v>
      </c>
      <c r="E29" s="19" t="s">
        <v>282</v>
      </c>
      <c r="F29" s="10">
        <v>33270</v>
      </c>
      <c r="G29" s="10">
        <v>44682</v>
      </c>
      <c r="H29" s="11">
        <v>126</v>
      </c>
      <c r="I29" s="11" t="s">
        <v>269</v>
      </c>
      <c r="J29" s="11" t="s">
        <v>270</v>
      </c>
      <c r="K29" s="11" t="s">
        <v>262</v>
      </c>
      <c r="L29" s="11">
        <v>2</v>
      </c>
    </row>
    <row r="30" spans="1:12" ht="10.5" x14ac:dyDescent="0.25">
      <c r="A30" s="11" t="s">
        <v>18</v>
      </c>
      <c r="D30" s="11" t="s">
        <v>260</v>
      </c>
      <c r="E30" s="19" t="s">
        <v>283</v>
      </c>
      <c r="F30" s="10">
        <v>33270</v>
      </c>
      <c r="G30" s="10">
        <v>44682</v>
      </c>
      <c r="H30" s="11">
        <v>126</v>
      </c>
      <c r="I30" s="20" t="s">
        <v>259</v>
      </c>
      <c r="J30" s="11" t="s">
        <v>261</v>
      </c>
      <c r="K30" s="11" t="s">
        <v>262</v>
      </c>
      <c r="L30" s="11">
        <v>2</v>
      </c>
    </row>
    <row r="31" spans="1:12" ht="10.5" x14ac:dyDescent="0.25">
      <c r="A31" s="11" t="s">
        <v>19</v>
      </c>
      <c r="D31" s="11" t="s">
        <v>260</v>
      </c>
      <c r="E31" s="19" t="s">
        <v>284</v>
      </c>
      <c r="F31" s="10">
        <v>33270</v>
      </c>
      <c r="G31" s="10">
        <v>44682</v>
      </c>
      <c r="H31" s="11">
        <v>126</v>
      </c>
      <c r="I31" s="20" t="s">
        <v>259</v>
      </c>
      <c r="J31" s="11" t="s">
        <v>261</v>
      </c>
      <c r="K31" s="11" t="s">
        <v>262</v>
      </c>
      <c r="L31" s="11">
        <v>2</v>
      </c>
    </row>
    <row r="32" spans="1:12" ht="10.5" x14ac:dyDescent="0.25">
      <c r="A32" s="11" t="s">
        <v>20</v>
      </c>
      <c r="D32" s="11" t="s">
        <v>260</v>
      </c>
      <c r="E32" s="19" t="s">
        <v>285</v>
      </c>
      <c r="F32" s="10">
        <v>33270</v>
      </c>
      <c r="G32" s="10">
        <v>44682</v>
      </c>
      <c r="H32" s="11">
        <v>126</v>
      </c>
      <c r="I32" s="20" t="s">
        <v>259</v>
      </c>
      <c r="J32" s="11" t="s">
        <v>261</v>
      </c>
      <c r="K32" s="11" t="s">
        <v>262</v>
      </c>
      <c r="L32" s="11">
        <v>2</v>
      </c>
    </row>
    <row r="33" spans="1:12" ht="10.5" x14ac:dyDescent="0.25">
      <c r="A33" s="11" t="s">
        <v>21</v>
      </c>
      <c r="D33" s="11" t="s">
        <v>260</v>
      </c>
      <c r="E33" s="19" t="s">
        <v>286</v>
      </c>
      <c r="F33" s="10">
        <v>33270</v>
      </c>
      <c r="G33" s="10">
        <v>44682</v>
      </c>
      <c r="H33" s="11">
        <v>126</v>
      </c>
      <c r="I33" s="20" t="s">
        <v>259</v>
      </c>
      <c r="J33" s="11" t="s">
        <v>261</v>
      </c>
      <c r="K33" s="11" t="s">
        <v>262</v>
      </c>
      <c r="L33" s="11">
        <v>2</v>
      </c>
    </row>
    <row r="34" spans="1:12" ht="10.5" x14ac:dyDescent="0.25">
      <c r="A34" s="11" t="s">
        <v>22</v>
      </c>
      <c r="D34" s="11" t="s">
        <v>260</v>
      </c>
      <c r="E34" s="19" t="s">
        <v>287</v>
      </c>
      <c r="F34" s="10">
        <v>33270</v>
      </c>
      <c r="G34" s="10">
        <v>44682</v>
      </c>
      <c r="H34" s="11">
        <v>126</v>
      </c>
      <c r="I34" s="20" t="s">
        <v>259</v>
      </c>
      <c r="J34" s="11" t="s">
        <v>261</v>
      </c>
      <c r="K34" s="11" t="s">
        <v>262</v>
      </c>
      <c r="L34" s="11">
        <v>2</v>
      </c>
    </row>
    <row r="35" spans="1:12" ht="10.5" x14ac:dyDescent="0.25">
      <c r="A35" s="11" t="s">
        <v>23</v>
      </c>
      <c r="D35" s="11" t="s">
        <v>260</v>
      </c>
      <c r="E35" s="19" t="s">
        <v>288</v>
      </c>
      <c r="F35" s="10">
        <v>33270</v>
      </c>
      <c r="G35" s="10">
        <v>44682</v>
      </c>
      <c r="H35" s="11">
        <v>126</v>
      </c>
      <c r="I35" s="20" t="s">
        <v>259</v>
      </c>
      <c r="J35" s="11" t="s">
        <v>261</v>
      </c>
      <c r="K35" s="11" t="s">
        <v>262</v>
      </c>
      <c r="L35" s="11">
        <v>2</v>
      </c>
    </row>
    <row r="36" spans="1:12" ht="10.5" x14ac:dyDescent="0.25">
      <c r="A36" s="11" t="s">
        <v>24</v>
      </c>
      <c r="D36" s="11" t="s">
        <v>260</v>
      </c>
      <c r="E36" s="19" t="s">
        <v>289</v>
      </c>
      <c r="F36" s="10">
        <v>33270</v>
      </c>
      <c r="G36" s="10">
        <v>44682</v>
      </c>
      <c r="H36" s="11">
        <v>126</v>
      </c>
      <c r="I36" s="11" t="s">
        <v>269</v>
      </c>
      <c r="J36" s="11" t="s">
        <v>270</v>
      </c>
      <c r="K36" s="11" t="s">
        <v>262</v>
      </c>
      <c r="L36" s="11">
        <v>2</v>
      </c>
    </row>
    <row r="37" spans="1:12" ht="10.5" x14ac:dyDescent="0.25">
      <c r="A37" s="11" t="s">
        <v>25</v>
      </c>
      <c r="D37" s="11" t="s">
        <v>260</v>
      </c>
      <c r="E37" s="19" t="s">
        <v>290</v>
      </c>
      <c r="F37" s="10">
        <v>33270</v>
      </c>
      <c r="G37" s="10">
        <v>44682</v>
      </c>
      <c r="H37" s="11">
        <v>126</v>
      </c>
      <c r="I37" s="11" t="s">
        <v>269</v>
      </c>
      <c r="J37" s="11" t="s">
        <v>270</v>
      </c>
      <c r="K37" s="11" t="s">
        <v>262</v>
      </c>
      <c r="L37" s="11">
        <v>2</v>
      </c>
    </row>
    <row r="38" spans="1:12" ht="10.5" x14ac:dyDescent="0.25">
      <c r="A38" s="11" t="s">
        <v>26</v>
      </c>
      <c r="D38" s="11" t="s">
        <v>260</v>
      </c>
      <c r="E38" s="19" t="s">
        <v>291</v>
      </c>
      <c r="F38" s="10">
        <v>33270</v>
      </c>
      <c r="G38" s="10">
        <v>44682</v>
      </c>
      <c r="H38" s="11">
        <v>126</v>
      </c>
      <c r="I38" s="11" t="s">
        <v>269</v>
      </c>
      <c r="J38" s="11" t="s">
        <v>270</v>
      </c>
      <c r="K38" s="11" t="s">
        <v>262</v>
      </c>
      <c r="L38" s="11">
        <v>2</v>
      </c>
    </row>
    <row r="39" spans="1:12" ht="10.5" x14ac:dyDescent="0.25">
      <c r="A39" s="11" t="s">
        <v>27</v>
      </c>
      <c r="D39" s="11" t="s">
        <v>260</v>
      </c>
      <c r="E39" s="19" t="s">
        <v>292</v>
      </c>
      <c r="F39" s="10">
        <v>33270</v>
      </c>
      <c r="G39" s="10">
        <v>44682</v>
      </c>
      <c r="H39" s="11">
        <v>126</v>
      </c>
      <c r="I39" s="20" t="s">
        <v>259</v>
      </c>
      <c r="J39" s="11" t="s">
        <v>261</v>
      </c>
      <c r="K39" s="11" t="s">
        <v>262</v>
      </c>
      <c r="L39" s="11">
        <v>2</v>
      </c>
    </row>
    <row r="40" spans="1:12" ht="10.5" x14ac:dyDescent="0.25">
      <c r="A40" s="11" t="s">
        <v>28</v>
      </c>
      <c r="D40" s="11" t="s">
        <v>260</v>
      </c>
      <c r="E40" s="19" t="s">
        <v>293</v>
      </c>
      <c r="F40" s="10">
        <v>33270</v>
      </c>
      <c r="G40" s="10">
        <v>44682</v>
      </c>
      <c r="H40" s="11">
        <v>126</v>
      </c>
      <c r="I40" s="20" t="s">
        <v>259</v>
      </c>
      <c r="J40" s="11" t="s">
        <v>261</v>
      </c>
      <c r="K40" s="11" t="s">
        <v>262</v>
      </c>
      <c r="L40" s="11">
        <v>2</v>
      </c>
    </row>
    <row r="41" spans="1:12" ht="10.5" x14ac:dyDescent="0.25">
      <c r="A41" s="11" t="s">
        <v>29</v>
      </c>
      <c r="D41" s="11" t="s">
        <v>260</v>
      </c>
      <c r="E41" s="19" t="s">
        <v>294</v>
      </c>
      <c r="F41" s="10">
        <v>33270</v>
      </c>
      <c r="G41" s="10">
        <v>44682</v>
      </c>
      <c r="H41" s="11">
        <v>126</v>
      </c>
      <c r="I41" s="20" t="s">
        <v>259</v>
      </c>
      <c r="J41" s="11" t="s">
        <v>261</v>
      </c>
      <c r="K41" s="11" t="s">
        <v>262</v>
      </c>
      <c r="L41" s="11">
        <v>2</v>
      </c>
    </row>
    <row r="42" spans="1:12" ht="10.5" x14ac:dyDescent="0.25">
      <c r="A42" s="11" t="s">
        <v>30</v>
      </c>
      <c r="D42" s="11" t="s">
        <v>260</v>
      </c>
      <c r="E42" s="19" t="s">
        <v>295</v>
      </c>
      <c r="F42" s="10">
        <v>33270</v>
      </c>
      <c r="G42" s="10">
        <v>44682</v>
      </c>
      <c r="H42" s="11">
        <v>126</v>
      </c>
      <c r="I42" s="20" t="s">
        <v>259</v>
      </c>
      <c r="J42" s="11" t="s">
        <v>261</v>
      </c>
      <c r="K42" s="11" t="s">
        <v>262</v>
      </c>
      <c r="L42" s="11">
        <v>2</v>
      </c>
    </row>
    <row r="43" spans="1:12" ht="10.5" x14ac:dyDescent="0.25">
      <c r="A43" s="11" t="s">
        <v>31</v>
      </c>
      <c r="D43" s="11" t="s">
        <v>260</v>
      </c>
      <c r="E43" s="19" t="s">
        <v>296</v>
      </c>
      <c r="F43" s="10">
        <v>33270</v>
      </c>
      <c r="G43" s="10">
        <v>44682</v>
      </c>
      <c r="H43" s="11">
        <v>126</v>
      </c>
      <c r="I43" s="20" t="s">
        <v>259</v>
      </c>
      <c r="J43" s="11" t="s">
        <v>261</v>
      </c>
      <c r="K43" s="11" t="s">
        <v>262</v>
      </c>
      <c r="L43" s="11">
        <v>2</v>
      </c>
    </row>
    <row r="44" spans="1:12" ht="10.5" x14ac:dyDescent="0.25">
      <c r="A44" s="11" t="s">
        <v>32</v>
      </c>
      <c r="D44" s="11" t="s">
        <v>260</v>
      </c>
      <c r="E44" s="19" t="s">
        <v>297</v>
      </c>
      <c r="F44" s="10">
        <v>33270</v>
      </c>
      <c r="G44" s="10">
        <v>44682</v>
      </c>
      <c r="H44" s="11">
        <v>126</v>
      </c>
      <c r="I44" s="20" t="s">
        <v>259</v>
      </c>
      <c r="J44" s="11" t="s">
        <v>261</v>
      </c>
      <c r="K44" s="11" t="s">
        <v>262</v>
      </c>
      <c r="L44" s="11">
        <v>2</v>
      </c>
    </row>
    <row r="45" spans="1:12" ht="10.5" x14ac:dyDescent="0.25">
      <c r="A45" s="11" t="s">
        <v>33</v>
      </c>
      <c r="D45" s="11" t="s">
        <v>260</v>
      </c>
      <c r="E45" s="19" t="s">
        <v>298</v>
      </c>
      <c r="F45" s="10">
        <v>33270</v>
      </c>
      <c r="G45" s="10">
        <v>44682</v>
      </c>
      <c r="H45" s="11">
        <v>126</v>
      </c>
      <c r="I45" s="11" t="s">
        <v>269</v>
      </c>
      <c r="J45" s="11" t="s">
        <v>270</v>
      </c>
      <c r="K45" s="11" t="s">
        <v>262</v>
      </c>
      <c r="L45" s="11">
        <v>2</v>
      </c>
    </row>
    <row r="46" spans="1:12" ht="10.5" x14ac:dyDescent="0.25">
      <c r="A46" s="11" t="s">
        <v>34</v>
      </c>
      <c r="D46" s="11" t="s">
        <v>260</v>
      </c>
      <c r="E46" s="19" t="s">
        <v>299</v>
      </c>
      <c r="F46" s="10">
        <v>33270</v>
      </c>
      <c r="G46" s="10">
        <v>44682</v>
      </c>
      <c r="H46" s="11">
        <v>126</v>
      </c>
      <c r="I46" s="11" t="s">
        <v>269</v>
      </c>
      <c r="J46" s="11" t="s">
        <v>270</v>
      </c>
      <c r="K46" s="11" t="s">
        <v>262</v>
      </c>
      <c r="L46" s="11">
        <v>2</v>
      </c>
    </row>
    <row r="47" spans="1:12" ht="10.5" x14ac:dyDescent="0.25">
      <c r="A47" s="11" t="s">
        <v>35</v>
      </c>
      <c r="D47" s="11" t="s">
        <v>260</v>
      </c>
      <c r="E47" s="19" t="s">
        <v>300</v>
      </c>
      <c r="F47" s="10">
        <v>33270</v>
      </c>
      <c r="G47" s="10">
        <v>44682</v>
      </c>
      <c r="H47" s="11">
        <v>126</v>
      </c>
      <c r="I47" s="11" t="s">
        <v>269</v>
      </c>
      <c r="J47" s="11" t="s">
        <v>270</v>
      </c>
      <c r="K47" s="11" t="s">
        <v>262</v>
      </c>
      <c r="L47" s="11">
        <v>2</v>
      </c>
    </row>
    <row r="48" spans="1:12" ht="10.5" x14ac:dyDescent="0.25">
      <c r="A48" s="11" t="s">
        <v>36</v>
      </c>
      <c r="D48" s="11" t="s">
        <v>260</v>
      </c>
      <c r="E48" s="19" t="s">
        <v>301</v>
      </c>
      <c r="F48" s="10">
        <v>33270</v>
      </c>
      <c r="G48" s="10">
        <v>44682</v>
      </c>
      <c r="H48" s="11">
        <v>126</v>
      </c>
      <c r="I48" s="20" t="s">
        <v>259</v>
      </c>
      <c r="J48" s="11" t="s">
        <v>261</v>
      </c>
      <c r="K48" s="11" t="s">
        <v>262</v>
      </c>
      <c r="L48" s="11">
        <v>2</v>
      </c>
    </row>
    <row r="49" spans="1:12" ht="10.5" x14ac:dyDescent="0.25">
      <c r="A49" s="11" t="s">
        <v>37</v>
      </c>
      <c r="D49" s="11" t="s">
        <v>260</v>
      </c>
      <c r="E49" s="19" t="s">
        <v>302</v>
      </c>
      <c r="F49" s="10">
        <v>33270</v>
      </c>
      <c r="G49" s="10">
        <v>44682</v>
      </c>
      <c r="H49" s="11">
        <v>126</v>
      </c>
      <c r="I49" s="20" t="s">
        <v>259</v>
      </c>
      <c r="J49" s="11" t="s">
        <v>261</v>
      </c>
      <c r="K49" s="11" t="s">
        <v>262</v>
      </c>
      <c r="L49" s="11">
        <v>2</v>
      </c>
    </row>
    <row r="50" spans="1:12" ht="10.5" x14ac:dyDescent="0.25">
      <c r="A50" s="11" t="s">
        <v>38</v>
      </c>
      <c r="D50" s="11" t="s">
        <v>260</v>
      </c>
      <c r="E50" s="19" t="s">
        <v>303</v>
      </c>
      <c r="F50" s="10">
        <v>33270</v>
      </c>
      <c r="G50" s="10">
        <v>44682</v>
      </c>
      <c r="H50" s="11">
        <v>126</v>
      </c>
      <c r="I50" s="20" t="s">
        <v>259</v>
      </c>
      <c r="J50" s="11" t="s">
        <v>261</v>
      </c>
      <c r="K50" s="11" t="s">
        <v>262</v>
      </c>
      <c r="L50" s="11">
        <v>2</v>
      </c>
    </row>
    <row r="51" spans="1:12" ht="10.5" x14ac:dyDescent="0.25">
      <c r="A51" s="11" t="s">
        <v>39</v>
      </c>
      <c r="D51" s="11" t="s">
        <v>260</v>
      </c>
      <c r="E51" s="19" t="s">
        <v>304</v>
      </c>
      <c r="F51" s="10">
        <v>33270</v>
      </c>
      <c r="G51" s="10">
        <v>44682</v>
      </c>
      <c r="H51" s="11">
        <v>126</v>
      </c>
      <c r="I51" s="20" t="s">
        <v>259</v>
      </c>
      <c r="J51" s="11" t="s">
        <v>261</v>
      </c>
      <c r="K51" s="11" t="s">
        <v>262</v>
      </c>
      <c r="L51" s="11">
        <v>2</v>
      </c>
    </row>
    <row r="52" spans="1:12" ht="10.5" x14ac:dyDescent="0.25">
      <c r="A52" s="11" t="s">
        <v>40</v>
      </c>
      <c r="D52" s="11" t="s">
        <v>260</v>
      </c>
      <c r="E52" s="19" t="s">
        <v>305</v>
      </c>
      <c r="F52" s="10">
        <v>33270</v>
      </c>
      <c r="G52" s="10">
        <v>44682</v>
      </c>
      <c r="H52" s="11">
        <v>126</v>
      </c>
      <c r="I52" s="20" t="s">
        <v>259</v>
      </c>
      <c r="J52" s="11" t="s">
        <v>261</v>
      </c>
      <c r="K52" s="11" t="s">
        <v>262</v>
      </c>
      <c r="L52" s="11">
        <v>2</v>
      </c>
    </row>
    <row r="53" spans="1:12" ht="10.5" x14ac:dyDescent="0.25">
      <c r="A53" s="11" t="s">
        <v>41</v>
      </c>
      <c r="D53" s="11" t="s">
        <v>260</v>
      </c>
      <c r="E53" s="19" t="s">
        <v>306</v>
      </c>
      <c r="F53" s="10">
        <v>33270</v>
      </c>
      <c r="G53" s="10">
        <v>44682</v>
      </c>
      <c r="H53" s="11">
        <v>126</v>
      </c>
      <c r="I53" s="20" t="s">
        <v>259</v>
      </c>
      <c r="J53" s="11" t="s">
        <v>261</v>
      </c>
      <c r="K53" s="11" t="s">
        <v>262</v>
      </c>
      <c r="L53" s="11">
        <v>2</v>
      </c>
    </row>
    <row r="54" spans="1:12" ht="10.5" x14ac:dyDescent="0.25">
      <c r="A54" s="11" t="s">
        <v>42</v>
      </c>
      <c r="D54" s="11" t="s">
        <v>260</v>
      </c>
      <c r="E54" s="19" t="s">
        <v>307</v>
      </c>
      <c r="F54" s="10">
        <v>33270</v>
      </c>
      <c r="G54" s="10">
        <v>44682</v>
      </c>
      <c r="H54" s="11">
        <v>126</v>
      </c>
      <c r="I54" s="11" t="s">
        <v>269</v>
      </c>
      <c r="J54" s="11" t="s">
        <v>270</v>
      </c>
      <c r="K54" s="11" t="s">
        <v>262</v>
      </c>
      <c r="L54" s="11">
        <v>2</v>
      </c>
    </row>
    <row r="55" spans="1:12" ht="10.5" x14ac:dyDescent="0.25">
      <c r="A55" s="11" t="s">
        <v>43</v>
      </c>
      <c r="D55" s="11" t="s">
        <v>260</v>
      </c>
      <c r="E55" s="19" t="s">
        <v>308</v>
      </c>
      <c r="F55" s="10">
        <v>33270</v>
      </c>
      <c r="G55" s="10">
        <v>44682</v>
      </c>
      <c r="H55" s="11">
        <v>126</v>
      </c>
      <c r="I55" s="11" t="s">
        <v>269</v>
      </c>
      <c r="J55" s="11" t="s">
        <v>270</v>
      </c>
      <c r="K55" s="11" t="s">
        <v>262</v>
      </c>
      <c r="L55" s="11">
        <v>2</v>
      </c>
    </row>
    <row r="56" spans="1:12" ht="10.5" x14ac:dyDescent="0.25">
      <c r="A56" s="11" t="s">
        <v>44</v>
      </c>
      <c r="D56" s="11" t="s">
        <v>260</v>
      </c>
      <c r="E56" s="19" t="s">
        <v>309</v>
      </c>
      <c r="F56" s="10">
        <v>33270</v>
      </c>
      <c r="G56" s="10">
        <v>44682</v>
      </c>
      <c r="H56" s="11">
        <v>126</v>
      </c>
      <c r="I56" s="11" t="s">
        <v>269</v>
      </c>
      <c r="J56" s="11" t="s">
        <v>270</v>
      </c>
      <c r="K56" s="11" t="s">
        <v>262</v>
      </c>
      <c r="L56" s="11">
        <v>2</v>
      </c>
    </row>
    <row r="57" spans="1:12" ht="10.5" x14ac:dyDescent="0.25">
      <c r="A57" s="11" t="s">
        <v>45</v>
      </c>
      <c r="D57" s="11" t="s">
        <v>260</v>
      </c>
      <c r="E57" s="19" t="s">
        <v>310</v>
      </c>
      <c r="F57" s="10">
        <v>33270</v>
      </c>
      <c r="G57" s="10">
        <v>44682</v>
      </c>
      <c r="H57" s="11">
        <v>126</v>
      </c>
      <c r="I57" s="20" t="s">
        <v>259</v>
      </c>
      <c r="J57" s="11" t="s">
        <v>261</v>
      </c>
      <c r="K57" s="11" t="s">
        <v>262</v>
      </c>
      <c r="L57" s="11">
        <v>2</v>
      </c>
    </row>
    <row r="58" spans="1:12" ht="10.5" x14ac:dyDescent="0.25">
      <c r="A58" s="11" t="s">
        <v>46</v>
      </c>
      <c r="D58" s="11" t="s">
        <v>260</v>
      </c>
      <c r="E58" s="19" t="s">
        <v>311</v>
      </c>
      <c r="F58" s="10">
        <v>33270</v>
      </c>
      <c r="G58" s="10">
        <v>44682</v>
      </c>
      <c r="H58" s="11">
        <v>126</v>
      </c>
      <c r="I58" s="20" t="s">
        <v>259</v>
      </c>
      <c r="J58" s="11" t="s">
        <v>261</v>
      </c>
      <c r="K58" s="11" t="s">
        <v>262</v>
      </c>
      <c r="L58" s="11">
        <v>2</v>
      </c>
    </row>
    <row r="59" spans="1:12" ht="10.5" x14ac:dyDescent="0.25">
      <c r="A59" s="11" t="s">
        <v>47</v>
      </c>
      <c r="D59" s="11" t="s">
        <v>260</v>
      </c>
      <c r="E59" s="19" t="s">
        <v>312</v>
      </c>
      <c r="F59" s="10">
        <v>33270</v>
      </c>
      <c r="G59" s="10">
        <v>44682</v>
      </c>
      <c r="H59" s="11">
        <v>126</v>
      </c>
      <c r="I59" s="20" t="s">
        <v>259</v>
      </c>
      <c r="J59" s="11" t="s">
        <v>261</v>
      </c>
      <c r="K59" s="11" t="s">
        <v>262</v>
      </c>
      <c r="L59" s="11">
        <v>2</v>
      </c>
    </row>
    <row r="60" spans="1:12" ht="10.5" x14ac:dyDescent="0.25">
      <c r="A60" s="11" t="s">
        <v>48</v>
      </c>
      <c r="D60" s="11" t="s">
        <v>260</v>
      </c>
      <c r="E60" s="19" t="s">
        <v>313</v>
      </c>
      <c r="F60" s="10">
        <v>33270</v>
      </c>
      <c r="G60" s="10">
        <v>44682</v>
      </c>
      <c r="H60" s="11">
        <v>126</v>
      </c>
      <c r="I60" s="20" t="s">
        <v>259</v>
      </c>
      <c r="J60" s="11" t="s">
        <v>261</v>
      </c>
      <c r="K60" s="11" t="s">
        <v>262</v>
      </c>
      <c r="L60" s="11">
        <v>2</v>
      </c>
    </row>
    <row r="61" spans="1:12" ht="10.5" x14ac:dyDescent="0.25">
      <c r="A61" s="11" t="s">
        <v>49</v>
      </c>
      <c r="D61" s="11" t="s">
        <v>260</v>
      </c>
      <c r="E61" s="19" t="s">
        <v>314</v>
      </c>
      <c r="F61" s="10">
        <v>33270</v>
      </c>
      <c r="G61" s="10">
        <v>44682</v>
      </c>
      <c r="H61" s="11">
        <v>126</v>
      </c>
      <c r="I61" s="20" t="s">
        <v>259</v>
      </c>
      <c r="J61" s="11" t="s">
        <v>261</v>
      </c>
      <c r="K61" s="11" t="s">
        <v>262</v>
      </c>
      <c r="L61" s="11">
        <v>2</v>
      </c>
    </row>
    <row r="62" spans="1:12" ht="10.5" x14ac:dyDescent="0.25">
      <c r="A62" s="11" t="s">
        <v>50</v>
      </c>
      <c r="D62" s="11" t="s">
        <v>260</v>
      </c>
      <c r="E62" s="19" t="s">
        <v>315</v>
      </c>
      <c r="F62" s="10">
        <v>33270</v>
      </c>
      <c r="G62" s="10">
        <v>44682</v>
      </c>
      <c r="H62" s="11">
        <v>126</v>
      </c>
      <c r="I62" s="20" t="s">
        <v>259</v>
      </c>
      <c r="J62" s="11" t="s">
        <v>261</v>
      </c>
      <c r="K62" s="11" t="s">
        <v>262</v>
      </c>
      <c r="L62" s="11">
        <v>2</v>
      </c>
    </row>
    <row r="63" spans="1:12" ht="10.5" x14ac:dyDescent="0.25">
      <c r="A63" s="11" t="s">
        <v>51</v>
      </c>
      <c r="D63" s="11" t="s">
        <v>260</v>
      </c>
      <c r="E63" s="19" t="s">
        <v>316</v>
      </c>
      <c r="F63" s="10">
        <v>33270</v>
      </c>
      <c r="G63" s="10">
        <v>44682</v>
      </c>
      <c r="H63" s="11">
        <v>126</v>
      </c>
      <c r="I63" s="11" t="s">
        <v>269</v>
      </c>
      <c r="J63" s="11" t="s">
        <v>270</v>
      </c>
      <c r="K63" s="11" t="s">
        <v>262</v>
      </c>
      <c r="L63" s="11">
        <v>2</v>
      </c>
    </row>
    <row r="64" spans="1:12" ht="10.5" x14ac:dyDescent="0.25">
      <c r="A64" s="11" t="s">
        <v>52</v>
      </c>
      <c r="D64" s="11" t="s">
        <v>260</v>
      </c>
      <c r="E64" s="19" t="s">
        <v>317</v>
      </c>
      <c r="F64" s="10">
        <v>33270</v>
      </c>
      <c r="G64" s="10">
        <v>44682</v>
      </c>
      <c r="H64" s="11">
        <v>126</v>
      </c>
      <c r="I64" s="11" t="s">
        <v>269</v>
      </c>
      <c r="J64" s="11" t="s">
        <v>270</v>
      </c>
      <c r="K64" s="11" t="s">
        <v>262</v>
      </c>
      <c r="L64" s="11">
        <v>2</v>
      </c>
    </row>
    <row r="65" spans="1:12" ht="10.5" x14ac:dyDescent="0.25">
      <c r="A65" s="11" t="s">
        <v>53</v>
      </c>
      <c r="D65" s="11" t="s">
        <v>260</v>
      </c>
      <c r="E65" s="19" t="s">
        <v>318</v>
      </c>
      <c r="F65" s="10">
        <v>33270</v>
      </c>
      <c r="G65" s="10">
        <v>44682</v>
      </c>
      <c r="H65" s="11">
        <v>126</v>
      </c>
      <c r="I65" s="11" t="s">
        <v>269</v>
      </c>
      <c r="J65" s="11" t="s">
        <v>270</v>
      </c>
      <c r="K65" s="11" t="s">
        <v>262</v>
      </c>
      <c r="L65" s="11">
        <v>2</v>
      </c>
    </row>
    <row r="66" spans="1:12" ht="10.5" x14ac:dyDescent="0.25">
      <c r="A66" s="11" t="s">
        <v>54</v>
      </c>
      <c r="D66" s="11" t="s">
        <v>260</v>
      </c>
      <c r="E66" s="19" t="s">
        <v>319</v>
      </c>
      <c r="F66" s="10">
        <v>33270</v>
      </c>
      <c r="G66" s="10">
        <v>44682</v>
      </c>
      <c r="H66" s="11">
        <v>126</v>
      </c>
      <c r="I66" s="20" t="s">
        <v>259</v>
      </c>
      <c r="J66" s="11" t="s">
        <v>261</v>
      </c>
      <c r="K66" s="11" t="s">
        <v>262</v>
      </c>
      <c r="L66" s="11">
        <v>2</v>
      </c>
    </row>
    <row r="67" spans="1:12" ht="10.5" x14ac:dyDescent="0.25">
      <c r="A67" s="11" t="s">
        <v>55</v>
      </c>
      <c r="D67" s="11" t="s">
        <v>260</v>
      </c>
      <c r="E67" s="19" t="s">
        <v>320</v>
      </c>
      <c r="F67" s="10">
        <v>33270</v>
      </c>
      <c r="G67" s="10">
        <v>44682</v>
      </c>
      <c r="H67" s="11">
        <v>126</v>
      </c>
      <c r="I67" s="20" t="s">
        <v>259</v>
      </c>
      <c r="J67" s="11" t="s">
        <v>261</v>
      </c>
      <c r="K67" s="11" t="s">
        <v>262</v>
      </c>
      <c r="L67" s="11">
        <v>2</v>
      </c>
    </row>
    <row r="68" spans="1:12" ht="10.5" x14ac:dyDescent="0.25">
      <c r="A68" s="11" t="s">
        <v>56</v>
      </c>
      <c r="D68" s="11" t="s">
        <v>260</v>
      </c>
      <c r="E68" s="19" t="s">
        <v>321</v>
      </c>
      <c r="F68" s="10">
        <v>33270</v>
      </c>
      <c r="G68" s="10">
        <v>44682</v>
      </c>
      <c r="H68" s="11">
        <v>126</v>
      </c>
      <c r="I68" s="20" t="s">
        <v>259</v>
      </c>
      <c r="J68" s="11" t="s">
        <v>261</v>
      </c>
      <c r="K68" s="11" t="s">
        <v>262</v>
      </c>
      <c r="L68" s="11">
        <v>2</v>
      </c>
    </row>
    <row r="69" spans="1:12" ht="10.5" x14ac:dyDescent="0.25">
      <c r="A69" s="11" t="s">
        <v>57</v>
      </c>
      <c r="D69" s="11" t="s">
        <v>260</v>
      </c>
      <c r="E69" s="19" t="s">
        <v>322</v>
      </c>
      <c r="F69" s="10">
        <v>33270</v>
      </c>
      <c r="G69" s="10">
        <v>44682</v>
      </c>
      <c r="H69" s="11">
        <v>126</v>
      </c>
      <c r="I69" s="20" t="s">
        <v>259</v>
      </c>
      <c r="J69" s="11" t="s">
        <v>261</v>
      </c>
      <c r="K69" s="11" t="s">
        <v>262</v>
      </c>
      <c r="L69" s="11">
        <v>2</v>
      </c>
    </row>
    <row r="70" spans="1:12" ht="10.5" x14ac:dyDescent="0.25">
      <c r="A70" s="11" t="s">
        <v>58</v>
      </c>
      <c r="D70" s="11" t="s">
        <v>260</v>
      </c>
      <c r="E70" s="19" t="s">
        <v>323</v>
      </c>
      <c r="F70" s="10">
        <v>33270</v>
      </c>
      <c r="G70" s="10">
        <v>44682</v>
      </c>
      <c r="H70" s="11">
        <v>126</v>
      </c>
      <c r="I70" s="20" t="s">
        <v>259</v>
      </c>
      <c r="J70" s="11" t="s">
        <v>261</v>
      </c>
      <c r="K70" s="11" t="s">
        <v>262</v>
      </c>
      <c r="L70" s="11">
        <v>2</v>
      </c>
    </row>
    <row r="71" spans="1:12" ht="10.5" x14ac:dyDescent="0.25">
      <c r="A71" s="11" t="s">
        <v>59</v>
      </c>
      <c r="D71" s="11" t="s">
        <v>260</v>
      </c>
      <c r="E71" s="19" t="s">
        <v>324</v>
      </c>
      <c r="F71" s="10">
        <v>33270</v>
      </c>
      <c r="G71" s="10">
        <v>44682</v>
      </c>
      <c r="H71" s="11">
        <v>126</v>
      </c>
      <c r="I71" s="20" t="s">
        <v>259</v>
      </c>
      <c r="J71" s="11" t="s">
        <v>261</v>
      </c>
      <c r="K71" s="11" t="s">
        <v>262</v>
      </c>
      <c r="L71" s="11">
        <v>2</v>
      </c>
    </row>
    <row r="72" spans="1:12" ht="10.5" x14ac:dyDescent="0.25">
      <c r="A72" s="11" t="s">
        <v>60</v>
      </c>
      <c r="D72" s="11" t="s">
        <v>260</v>
      </c>
      <c r="E72" s="19" t="s">
        <v>325</v>
      </c>
      <c r="F72" s="10">
        <v>33270</v>
      </c>
      <c r="G72" s="10">
        <v>44682</v>
      </c>
      <c r="H72" s="11">
        <v>126</v>
      </c>
      <c r="I72" s="11" t="s">
        <v>269</v>
      </c>
      <c r="J72" s="11" t="s">
        <v>270</v>
      </c>
      <c r="K72" s="11" t="s">
        <v>262</v>
      </c>
      <c r="L72" s="11">
        <v>2</v>
      </c>
    </row>
    <row r="73" spans="1:12" ht="10.5" x14ac:dyDescent="0.25">
      <c r="A73" s="11" t="s">
        <v>61</v>
      </c>
      <c r="D73" s="11" t="s">
        <v>260</v>
      </c>
      <c r="E73" s="19" t="s">
        <v>326</v>
      </c>
      <c r="F73" s="10">
        <v>33270</v>
      </c>
      <c r="G73" s="10">
        <v>44682</v>
      </c>
      <c r="H73" s="11">
        <v>126</v>
      </c>
      <c r="I73" s="11" t="s">
        <v>269</v>
      </c>
      <c r="J73" s="11" t="s">
        <v>270</v>
      </c>
      <c r="K73" s="11" t="s">
        <v>262</v>
      </c>
      <c r="L73" s="11">
        <v>2</v>
      </c>
    </row>
    <row r="74" spans="1:12" ht="10.5" x14ac:dyDescent="0.25">
      <c r="A74" s="11" t="s">
        <v>62</v>
      </c>
      <c r="D74" s="11" t="s">
        <v>260</v>
      </c>
      <c r="E74" s="19" t="s">
        <v>327</v>
      </c>
      <c r="F74" s="10">
        <v>33270</v>
      </c>
      <c r="G74" s="10">
        <v>44682</v>
      </c>
      <c r="H74" s="11">
        <v>126</v>
      </c>
      <c r="I74" s="11" t="s">
        <v>269</v>
      </c>
      <c r="J74" s="11" t="s">
        <v>270</v>
      </c>
      <c r="K74" s="11" t="s">
        <v>262</v>
      </c>
      <c r="L74" s="11">
        <v>2</v>
      </c>
    </row>
    <row r="75" spans="1:12" ht="10.5" x14ac:dyDescent="0.25">
      <c r="A75" s="11" t="s">
        <v>63</v>
      </c>
      <c r="D75" s="11" t="s">
        <v>260</v>
      </c>
      <c r="E75" s="19" t="s">
        <v>328</v>
      </c>
      <c r="F75" s="10">
        <v>33270</v>
      </c>
      <c r="G75" s="10">
        <v>44682</v>
      </c>
      <c r="H75" s="11">
        <v>126</v>
      </c>
      <c r="I75" s="20" t="s">
        <v>259</v>
      </c>
      <c r="J75" s="11" t="s">
        <v>261</v>
      </c>
      <c r="K75" s="11" t="s">
        <v>262</v>
      </c>
      <c r="L75" s="11">
        <v>2</v>
      </c>
    </row>
    <row r="76" spans="1:12" ht="10.5" x14ac:dyDescent="0.25">
      <c r="A76" s="11" t="s">
        <v>64</v>
      </c>
      <c r="D76" s="11" t="s">
        <v>260</v>
      </c>
      <c r="E76" s="19" t="s">
        <v>329</v>
      </c>
      <c r="F76" s="10">
        <v>33270</v>
      </c>
      <c r="G76" s="10">
        <v>44682</v>
      </c>
      <c r="H76" s="11">
        <v>126</v>
      </c>
      <c r="I76" s="20" t="s">
        <v>259</v>
      </c>
      <c r="J76" s="11" t="s">
        <v>261</v>
      </c>
      <c r="K76" s="11" t="s">
        <v>262</v>
      </c>
      <c r="L76" s="11">
        <v>2</v>
      </c>
    </row>
    <row r="77" spans="1:12" ht="10.5" x14ac:dyDescent="0.25">
      <c r="A77" s="11" t="s">
        <v>65</v>
      </c>
      <c r="D77" s="11" t="s">
        <v>260</v>
      </c>
      <c r="E77" s="19" t="s">
        <v>330</v>
      </c>
      <c r="F77" s="10">
        <v>33270</v>
      </c>
      <c r="G77" s="10">
        <v>44682</v>
      </c>
      <c r="H77" s="11">
        <v>126</v>
      </c>
      <c r="I77" s="20" t="s">
        <v>259</v>
      </c>
      <c r="J77" s="11" t="s">
        <v>261</v>
      </c>
      <c r="K77" s="11" t="s">
        <v>262</v>
      </c>
      <c r="L77" s="11">
        <v>2</v>
      </c>
    </row>
    <row r="78" spans="1:12" ht="10.5" x14ac:dyDescent="0.25">
      <c r="A78" s="11" t="s">
        <v>66</v>
      </c>
      <c r="D78" s="11" t="s">
        <v>260</v>
      </c>
      <c r="E78" s="19" t="s">
        <v>331</v>
      </c>
      <c r="F78" s="10">
        <v>33270</v>
      </c>
      <c r="G78" s="10">
        <v>44682</v>
      </c>
      <c r="H78" s="11">
        <v>126</v>
      </c>
      <c r="I78" s="20" t="s">
        <v>259</v>
      </c>
      <c r="J78" s="11" t="s">
        <v>261</v>
      </c>
      <c r="K78" s="11" t="s">
        <v>262</v>
      </c>
      <c r="L78" s="11">
        <v>2</v>
      </c>
    </row>
    <row r="79" spans="1:12" ht="10.5" x14ac:dyDescent="0.25">
      <c r="A79" s="11" t="s">
        <v>67</v>
      </c>
      <c r="D79" s="11" t="s">
        <v>260</v>
      </c>
      <c r="E79" s="19" t="s">
        <v>332</v>
      </c>
      <c r="F79" s="10">
        <v>33270</v>
      </c>
      <c r="G79" s="10">
        <v>44682</v>
      </c>
      <c r="H79" s="11">
        <v>126</v>
      </c>
      <c r="I79" s="20" t="s">
        <v>259</v>
      </c>
      <c r="J79" s="11" t="s">
        <v>261</v>
      </c>
      <c r="K79" s="11" t="s">
        <v>262</v>
      </c>
      <c r="L79" s="11">
        <v>2</v>
      </c>
    </row>
    <row r="80" spans="1:12" ht="10.5" x14ac:dyDescent="0.25">
      <c r="A80" s="11" t="s">
        <v>68</v>
      </c>
      <c r="D80" s="11" t="s">
        <v>260</v>
      </c>
      <c r="E80" s="19" t="s">
        <v>333</v>
      </c>
      <c r="F80" s="10">
        <v>33270</v>
      </c>
      <c r="G80" s="10">
        <v>44682</v>
      </c>
      <c r="H80" s="11">
        <v>126</v>
      </c>
      <c r="I80" s="20" t="s">
        <v>259</v>
      </c>
      <c r="J80" s="11" t="s">
        <v>261</v>
      </c>
      <c r="K80" s="11" t="s">
        <v>262</v>
      </c>
      <c r="L80" s="11">
        <v>2</v>
      </c>
    </row>
    <row r="81" spans="1:12" ht="10.5" x14ac:dyDescent="0.25">
      <c r="A81" s="11" t="s">
        <v>69</v>
      </c>
      <c r="D81" s="11" t="s">
        <v>260</v>
      </c>
      <c r="E81" s="19" t="s">
        <v>334</v>
      </c>
      <c r="F81" s="10">
        <v>33270</v>
      </c>
      <c r="G81" s="10">
        <v>44682</v>
      </c>
      <c r="H81" s="11">
        <v>126</v>
      </c>
      <c r="I81" s="11" t="s">
        <v>269</v>
      </c>
      <c r="J81" s="11" t="s">
        <v>270</v>
      </c>
      <c r="K81" s="11" t="s">
        <v>262</v>
      </c>
      <c r="L81" s="11">
        <v>2</v>
      </c>
    </row>
    <row r="82" spans="1:12" ht="10.5" x14ac:dyDescent="0.25">
      <c r="A82" s="11" t="s">
        <v>70</v>
      </c>
      <c r="D82" s="11" t="s">
        <v>260</v>
      </c>
      <c r="E82" s="19" t="s">
        <v>335</v>
      </c>
      <c r="F82" s="10">
        <v>33270</v>
      </c>
      <c r="G82" s="10">
        <v>44682</v>
      </c>
      <c r="H82" s="11">
        <v>126</v>
      </c>
      <c r="I82" s="11" t="s">
        <v>269</v>
      </c>
      <c r="J82" s="11" t="s">
        <v>270</v>
      </c>
      <c r="K82" s="11" t="s">
        <v>262</v>
      </c>
      <c r="L82" s="11">
        <v>2</v>
      </c>
    </row>
    <row r="83" spans="1:12" ht="10.5" x14ac:dyDescent="0.25">
      <c r="A83" s="11" t="s">
        <v>71</v>
      </c>
      <c r="D83" s="11" t="s">
        <v>260</v>
      </c>
      <c r="E83" s="19" t="s">
        <v>336</v>
      </c>
      <c r="F83" s="10">
        <v>33270</v>
      </c>
      <c r="G83" s="10">
        <v>44682</v>
      </c>
      <c r="H83" s="11">
        <v>126</v>
      </c>
      <c r="I83" s="11" t="s">
        <v>269</v>
      </c>
      <c r="J83" s="11" t="s">
        <v>270</v>
      </c>
      <c r="K83" s="11" t="s">
        <v>262</v>
      </c>
      <c r="L83" s="11">
        <v>2</v>
      </c>
    </row>
    <row r="84" spans="1:12" ht="10.5" x14ac:dyDescent="0.25">
      <c r="A84" s="11" t="s">
        <v>72</v>
      </c>
      <c r="D84" s="11" t="s">
        <v>260</v>
      </c>
      <c r="E84" s="19" t="s">
        <v>337</v>
      </c>
      <c r="F84" s="10">
        <v>33270</v>
      </c>
      <c r="G84" s="10">
        <v>44682</v>
      </c>
      <c r="H84" s="11">
        <v>126</v>
      </c>
      <c r="I84" s="20" t="s">
        <v>259</v>
      </c>
      <c r="J84" s="11" t="s">
        <v>261</v>
      </c>
      <c r="K84" s="11" t="s">
        <v>262</v>
      </c>
      <c r="L84" s="11">
        <v>2</v>
      </c>
    </row>
    <row r="85" spans="1:12" ht="10.5" x14ac:dyDescent="0.25">
      <c r="A85" s="11" t="s">
        <v>73</v>
      </c>
      <c r="D85" s="11" t="s">
        <v>260</v>
      </c>
      <c r="E85" s="19" t="s">
        <v>338</v>
      </c>
      <c r="F85" s="10">
        <v>33270</v>
      </c>
      <c r="G85" s="10">
        <v>44682</v>
      </c>
      <c r="H85" s="11">
        <v>126</v>
      </c>
      <c r="I85" s="20" t="s">
        <v>259</v>
      </c>
      <c r="J85" s="11" t="s">
        <v>261</v>
      </c>
      <c r="K85" s="11" t="s">
        <v>262</v>
      </c>
      <c r="L85" s="11">
        <v>2</v>
      </c>
    </row>
    <row r="86" spans="1:12" ht="10.5" x14ac:dyDescent="0.25">
      <c r="A86" s="11" t="s">
        <v>74</v>
      </c>
      <c r="D86" s="11" t="s">
        <v>260</v>
      </c>
      <c r="E86" s="19" t="s">
        <v>339</v>
      </c>
      <c r="F86" s="10">
        <v>33270</v>
      </c>
      <c r="G86" s="10">
        <v>44682</v>
      </c>
      <c r="H86" s="11">
        <v>126</v>
      </c>
      <c r="I86" s="20" t="s">
        <v>259</v>
      </c>
      <c r="J86" s="11" t="s">
        <v>261</v>
      </c>
      <c r="K86" s="11" t="s">
        <v>262</v>
      </c>
      <c r="L86" s="11">
        <v>2</v>
      </c>
    </row>
    <row r="87" spans="1:12" ht="10.5" x14ac:dyDescent="0.25">
      <c r="A87" s="11" t="s">
        <v>75</v>
      </c>
      <c r="D87" s="11" t="s">
        <v>260</v>
      </c>
      <c r="E87" s="19" t="s">
        <v>340</v>
      </c>
      <c r="F87" s="10">
        <v>33270</v>
      </c>
      <c r="G87" s="10">
        <v>44682</v>
      </c>
      <c r="H87" s="11">
        <v>126</v>
      </c>
      <c r="I87" s="20" t="s">
        <v>259</v>
      </c>
      <c r="J87" s="11" t="s">
        <v>261</v>
      </c>
      <c r="K87" s="11" t="s">
        <v>262</v>
      </c>
      <c r="L87" s="11">
        <v>2</v>
      </c>
    </row>
    <row r="88" spans="1:12" ht="10.5" x14ac:dyDescent="0.25">
      <c r="A88" s="11" t="s">
        <v>76</v>
      </c>
      <c r="D88" s="11" t="s">
        <v>260</v>
      </c>
      <c r="E88" s="19" t="s">
        <v>341</v>
      </c>
      <c r="F88" s="10">
        <v>33270</v>
      </c>
      <c r="G88" s="10">
        <v>44682</v>
      </c>
      <c r="H88" s="11">
        <v>126</v>
      </c>
      <c r="I88" s="20" t="s">
        <v>259</v>
      </c>
      <c r="J88" s="11" t="s">
        <v>261</v>
      </c>
      <c r="K88" s="11" t="s">
        <v>262</v>
      </c>
      <c r="L88" s="11">
        <v>2</v>
      </c>
    </row>
    <row r="89" spans="1:12" ht="10.5" x14ac:dyDescent="0.25">
      <c r="A89" s="11" t="s">
        <v>77</v>
      </c>
      <c r="D89" s="11" t="s">
        <v>260</v>
      </c>
      <c r="E89" s="19" t="s">
        <v>342</v>
      </c>
      <c r="F89" s="10">
        <v>33270</v>
      </c>
      <c r="G89" s="10">
        <v>44682</v>
      </c>
      <c r="H89" s="11">
        <v>126</v>
      </c>
      <c r="I89" s="20" t="s">
        <v>259</v>
      </c>
      <c r="J89" s="11" t="s">
        <v>261</v>
      </c>
      <c r="K89" s="11" t="s">
        <v>262</v>
      </c>
      <c r="L89" s="11">
        <v>2</v>
      </c>
    </row>
    <row r="90" spans="1:12" ht="10.5" x14ac:dyDescent="0.25">
      <c r="A90" s="11" t="s">
        <v>78</v>
      </c>
      <c r="D90" s="11" t="s">
        <v>260</v>
      </c>
      <c r="E90" s="19" t="s">
        <v>343</v>
      </c>
      <c r="F90" s="10">
        <v>33270</v>
      </c>
      <c r="G90" s="10">
        <v>44682</v>
      </c>
      <c r="H90" s="11">
        <v>126</v>
      </c>
      <c r="I90" s="11" t="s">
        <v>269</v>
      </c>
      <c r="J90" s="11" t="s">
        <v>270</v>
      </c>
      <c r="K90" s="11" t="s">
        <v>262</v>
      </c>
      <c r="L90" s="11">
        <v>2</v>
      </c>
    </row>
    <row r="91" spans="1:12" ht="10.5" x14ac:dyDescent="0.25">
      <c r="A91" s="11" t="s">
        <v>79</v>
      </c>
      <c r="D91" s="11" t="s">
        <v>260</v>
      </c>
      <c r="E91" s="19" t="s">
        <v>344</v>
      </c>
      <c r="F91" s="10">
        <v>33270</v>
      </c>
      <c r="G91" s="10">
        <v>44682</v>
      </c>
      <c r="H91" s="11">
        <v>126</v>
      </c>
      <c r="I91" s="11" t="s">
        <v>269</v>
      </c>
      <c r="J91" s="11" t="s">
        <v>270</v>
      </c>
      <c r="K91" s="11" t="s">
        <v>262</v>
      </c>
      <c r="L91" s="11">
        <v>2</v>
      </c>
    </row>
    <row r="92" spans="1:12" ht="10.5" x14ac:dyDescent="0.25">
      <c r="A92" s="11" t="s">
        <v>80</v>
      </c>
      <c r="D92" s="11" t="s">
        <v>260</v>
      </c>
      <c r="E92" s="19" t="s">
        <v>345</v>
      </c>
      <c r="F92" s="10">
        <v>33270</v>
      </c>
      <c r="G92" s="10">
        <v>44682</v>
      </c>
      <c r="H92" s="11">
        <v>126</v>
      </c>
      <c r="I92" s="11" t="s">
        <v>269</v>
      </c>
      <c r="J92" s="11" t="s">
        <v>270</v>
      </c>
      <c r="K92" s="11" t="s">
        <v>262</v>
      </c>
      <c r="L92" s="11">
        <v>2</v>
      </c>
    </row>
    <row r="93" spans="1:12" ht="10.5" x14ac:dyDescent="0.25">
      <c r="A93" s="11" t="s">
        <v>81</v>
      </c>
      <c r="D93" s="11" t="s">
        <v>260</v>
      </c>
      <c r="E93" s="19" t="s">
        <v>346</v>
      </c>
      <c r="F93" s="10">
        <v>33270</v>
      </c>
      <c r="G93" s="10">
        <v>44682</v>
      </c>
      <c r="H93" s="11">
        <v>126</v>
      </c>
      <c r="I93" s="20" t="s">
        <v>259</v>
      </c>
      <c r="J93" s="11" t="s">
        <v>261</v>
      </c>
      <c r="K93" s="11" t="s">
        <v>262</v>
      </c>
      <c r="L93" s="11">
        <v>2</v>
      </c>
    </row>
    <row r="94" spans="1:12" ht="10.5" x14ac:dyDescent="0.25">
      <c r="A94" s="11" t="s">
        <v>82</v>
      </c>
      <c r="D94" s="11" t="s">
        <v>260</v>
      </c>
      <c r="E94" s="19" t="s">
        <v>347</v>
      </c>
      <c r="F94" s="10">
        <v>33270</v>
      </c>
      <c r="G94" s="10">
        <v>44682</v>
      </c>
      <c r="H94" s="11">
        <v>126</v>
      </c>
      <c r="I94" s="20" t="s">
        <v>259</v>
      </c>
      <c r="J94" s="11" t="s">
        <v>261</v>
      </c>
      <c r="K94" s="11" t="s">
        <v>262</v>
      </c>
      <c r="L94" s="11">
        <v>2</v>
      </c>
    </row>
    <row r="95" spans="1:12" ht="10.5" x14ac:dyDescent="0.25">
      <c r="A95" s="11" t="s">
        <v>83</v>
      </c>
      <c r="D95" s="11" t="s">
        <v>260</v>
      </c>
      <c r="E95" s="19" t="s">
        <v>348</v>
      </c>
      <c r="F95" s="10">
        <v>33270</v>
      </c>
      <c r="G95" s="10">
        <v>44682</v>
      </c>
      <c r="H95" s="11">
        <v>126</v>
      </c>
      <c r="I95" s="20" t="s">
        <v>259</v>
      </c>
      <c r="J95" s="11" t="s">
        <v>261</v>
      </c>
      <c r="K95" s="11" t="s">
        <v>262</v>
      </c>
      <c r="L95" s="11">
        <v>2</v>
      </c>
    </row>
    <row r="96" spans="1:12" ht="10.5" x14ac:dyDescent="0.25">
      <c r="A96" s="11" t="s">
        <v>84</v>
      </c>
      <c r="D96" s="11" t="s">
        <v>260</v>
      </c>
      <c r="E96" s="19" t="s">
        <v>349</v>
      </c>
      <c r="F96" s="10">
        <v>33270</v>
      </c>
      <c r="G96" s="10">
        <v>44682</v>
      </c>
      <c r="H96" s="11">
        <v>126</v>
      </c>
      <c r="I96" s="20" t="s">
        <v>259</v>
      </c>
      <c r="J96" s="11" t="s">
        <v>261</v>
      </c>
      <c r="K96" s="11" t="s">
        <v>262</v>
      </c>
      <c r="L96" s="11">
        <v>2</v>
      </c>
    </row>
    <row r="97" spans="1:12" ht="10.5" x14ac:dyDescent="0.25">
      <c r="A97" s="11" t="s">
        <v>85</v>
      </c>
      <c r="D97" s="11" t="s">
        <v>260</v>
      </c>
      <c r="E97" s="19" t="s">
        <v>350</v>
      </c>
      <c r="F97" s="10">
        <v>33270</v>
      </c>
      <c r="G97" s="10">
        <v>44682</v>
      </c>
      <c r="H97" s="11">
        <v>126</v>
      </c>
      <c r="I97" s="20" t="s">
        <v>259</v>
      </c>
      <c r="J97" s="11" t="s">
        <v>261</v>
      </c>
      <c r="K97" s="11" t="s">
        <v>262</v>
      </c>
      <c r="L97" s="11">
        <v>2</v>
      </c>
    </row>
    <row r="98" spans="1:12" ht="10.5" x14ac:dyDescent="0.25">
      <c r="A98" s="11" t="s">
        <v>86</v>
      </c>
      <c r="D98" s="11" t="s">
        <v>260</v>
      </c>
      <c r="E98" s="19" t="s">
        <v>351</v>
      </c>
      <c r="F98" s="10">
        <v>33270</v>
      </c>
      <c r="G98" s="10">
        <v>44682</v>
      </c>
      <c r="H98" s="11">
        <v>126</v>
      </c>
      <c r="I98" s="20" t="s">
        <v>259</v>
      </c>
      <c r="J98" s="11" t="s">
        <v>261</v>
      </c>
      <c r="K98" s="11" t="s">
        <v>262</v>
      </c>
      <c r="L98" s="11">
        <v>2</v>
      </c>
    </row>
    <row r="99" spans="1:12" ht="10.5" x14ac:dyDescent="0.25">
      <c r="A99" s="11" t="s">
        <v>87</v>
      </c>
      <c r="D99" s="11" t="s">
        <v>260</v>
      </c>
      <c r="E99" s="19" t="s">
        <v>352</v>
      </c>
      <c r="F99" s="10">
        <v>33270</v>
      </c>
      <c r="G99" s="10">
        <v>44682</v>
      </c>
      <c r="H99" s="11">
        <v>126</v>
      </c>
      <c r="I99" s="11" t="s">
        <v>269</v>
      </c>
      <c r="J99" s="11" t="s">
        <v>270</v>
      </c>
      <c r="K99" s="11" t="s">
        <v>262</v>
      </c>
      <c r="L99" s="11">
        <v>2</v>
      </c>
    </row>
    <row r="100" spans="1:12" ht="10.5" x14ac:dyDescent="0.25">
      <c r="A100" s="11" t="s">
        <v>88</v>
      </c>
      <c r="D100" s="11" t="s">
        <v>260</v>
      </c>
      <c r="E100" s="19" t="s">
        <v>353</v>
      </c>
      <c r="F100" s="10">
        <v>33270</v>
      </c>
      <c r="G100" s="10">
        <v>44682</v>
      </c>
      <c r="H100" s="11">
        <v>126</v>
      </c>
      <c r="I100" s="11" t="s">
        <v>269</v>
      </c>
      <c r="J100" s="11" t="s">
        <v>270</v>
      </c>
      <c r="K100" s="11" t="s">
        <v>262</v>
      </c>
      <c r="L100" s="11">
        <v>2</v>
      </c>
    </row>
    <row r="101" spans="1:12" ht="10.5" x14ac:dyDescent="0.25">
      <c r="A101" s="11" t="s">
        <v>89</v>
      </c>
      <c r="D101" s="11" t="s">
        <v>260</v>
      </c>
      <c r="E101" s="19" t="s">
        <v>354</v>
      </c>
      <c r="F101" s="10">
        <v>33270</v>
      </c>
      <c r="G101" s="10">
        <v>44682</v>
      </c>
      <c r="H101" s="11">
        <v>126</v>
      </c>
      <c r="I101" s="11" t="s">
        <v>269</v>
      </c>
      <c r="J101" s="11" t="s">
        <v>270</v>
      </c>
      <c r="K101" s="11" t="s">
        <v>262</v>
      </c>
      <c r="L101" s="11">
        <v>2</v>
      </c>
    </row>
    <row r="102" spans="1:12" ht="10.5" x14ac:dyDescent="0.25">
      <c r="A102" s="11" t="s">
        <v>90</v>
      </c>
      <c r="D102" s="11" t="s">
        <v>260</v>
      </c>
      <c r="E102" s="19" t="s">
        <v>355</v>
      </c>
      <c r="F102" s="10">
        <v>33270</v>
      </c>
      <c r="G102" s="10">
        <v>44682</v>
      </c>
      <c r="H102" s="11">
        <v>126</v>
      </c>
      <c r="I102" s="20" t="s">
        <v>259</v>
      </c>
      <c r="J102" s="11" t="s">
        <v>261</v>
      </c>
      <c r="K102" s="11" t="s">
        <v>262</v>
      </c>
      <c r="L102" s="11">
        <v>2</v>
      </c>
    </row>
    <row r="103" spans="1:12" ht="10.5" x14ac:dyDescent="0.25">
      <c r="A103" s="11" t="s">
        <v>91</v>
      </c>
      <c r="D103" s="11" t="s">
        <v>260</v>
      </c>
      <c r="E103" s="19" t="s">
        <v>356</v>
      </c>
      <c r="F103" s="10">
        <v>33270</v>
      </c>
      <c r="G103" s="10">
        <v>44682</v>
      </c>
      <c r="H103" s="11">
        <v>126</v>
      </c>
      <c r="I103" s="20" t="s">
        <v>259</v>
      </c>
      <c r="J103" s="11" t="s">
        <v>261</v>
      </c>
      <c r="K103" s="11" t="s">
        <v>262</v>
      </c>
      <c r="L103" s="11">
        <v>2</v>
      </c>
    </row>
    <row r="104" spans="1:12" ht="10.5" x14ac:dyDescent="0.25">
      <c r="A104" s="11" t="s">
        <v>92</v>
      </c>
      <c r="D104" s="11" t="s">
        <v>260</v>
      </c>
      <c r="E104" s="19" t="s">
        <v>357</v>
      </c>
      <c r="F104" s="10">
        <v>33270</v>
      </c>
      <c r="G104" s="10">
        <v>44682</v>
      </c>
      <c r="H104" s="11">
        <v>126</v>
      </c>
      <c r="I104" s="20" t="s">
        <v>259</v>
      </c>
      <c r="J104" s="11" t="s">
        <v>261</v>
      </c>
      <c r="K104" s="11" t="s">
        <v>262</v>
      </c>
      <c r="L104" s="11">
        <v>2</v>
      </c>
    </row>
    <row r="105" spans="1:12" ht="10.5" x14ac:dyDescent="0.25">
      <c r="A105" s="11" t="s">
        <v>93</v>
      </c>
      <c r="D105" s="11" t="s">
        <v>260</v>
      </c>
      <c r="E105" s="19" t="s">
        <v>358</v>
      </c>
      <c r="F105" s="10">
        <v>33270</v>
      </c>
      <c r="G105" s="10">
        <v>44682</v>
      </c>
      <c r="H105" s="11">
        <v>126</v>
      </c>
      <c r="I105" s="20" t="s">
        <v>259</v>
      </c>
      <c r="J105" s="11" t="s">
        <v>261</v>
      </c>
      <c r="K105" s="11" t="s">
        <v>262</v>
      </c>
      <c r="L105" s="11">
        <v>2</v>
      </c>
    </row>
    <row r="106" spans="1:12" ht="10.5" x14ac:dyDescent="0.25">
      <c r="A106" s="11" t="s">
        <v>94</v>
      </c>
      <c r="D106" s="11" t="s">
        <v>260</v>
      </c>
      <c r="E106" s="19" t="s">
        <v>359</v>
      </c>
      <c r="F106" s="10">
        <v>33270</v>
      </c>
      <c r="G106" s="10">
        <v>44682</v>
      </c>
      <c r="H106" s="11">
        <v>126</v>
      </c>
      <c r="I106" s="20" t="s">
        <v>259</v>
      </c>
      <c r="J106" s="11" t="s">
        <v>261</v>
      </c>
      <c r="K106" s="11" t="s">
        <v>262</v>
      </c>
      <c r="L106" s="11">
        <v>2</v>
      </c>
    </row>
    <row r="107" spans="1:12" ht="10.5" x14ac:dyDescent="0.25">
      <c r="A107" s="11" t="s">
        <v>95</v>
      </c>
      <c r="D107" s="11" t="s">
        <v>260</v>
      </c>
      <c r="E107" s="19" t="s">
        <v>360</v>
      </c>
      <c r="F107" s="10">
        <v>33270</v>
      </c>
      <c r="G107" s="10">
        <v>44682</v>
      </c>
      <c r="H107" s="11">
        <v>126</v>
      </c>
      <c r="I107" s="20" t="s">
        <v>259</v>
      </c>
      <c r="J107" s="11" t="s">
        <v>261</v>
      </c>
      <c r="K107" s="11" t="s">
        <v>262</v>
      </c>
      <c r="L107" s="11">
        <v>2</v>
      </c>
    </row>
    <row r="108" spans="1:12" ht="10.5" x14ac:dyDescent="0.25">
      <c r="A108" s="11" t="s">
        <v>96</v>
      </c>
      <c r="D108" s="11" t="s">
        <v>260</v>
      </c>
      <c r="E108" s="19" t="s">
        <v>361</v>
      </c>
      <c r="F108" s="10">
        <v>33270</v>
      </c>
      <c r="G108" s="10">
        <v>44682</v>
      </c>
      <c r="H108" s="11">
        <v>126</v>
      </c>
      <c r="I108" s="11" t="s">
        <v>269</v>
      </c>
      <c r="J108" s="11" t="s">
        <v>270</v>
      </c>
      <c r="K108" s="11" t="s">
        <v>262</v>
      </c>
      <c r="L108" s="11">
        <v>2</v>
      </c>
    </row>
    <row r="109" spans="1:12" ht="10.5" x14ac:dyDescent="0.25">
      <c r="A109" s="11" t="s">
        <v>97</v>
      </c>
      <c r="D109" s="11" t="s">
        <v>260</v>
      </c>
      <c r="E109" s="19" t="s">
        <v>362</v>
      </c>
      <c r="F109" s="10">
        <v>33270</v>
      </c>
      <c r="G109" s="10">
        <v>44682</v>
      </c>
      <c r="H109" s="11">
        <v>126</v>
      </c>
      <c r="I109" s="11" t="s">
        <v>269</v>
      </c>
      <c r="J109" s="11" t="s">
        <v>270</v>
      </c>
      <c r="K109" s="11" t="s">
        <v>262</v>
      </c>
      <c r="L109" s="11">
        <v>2</v>
      </c>
    </row>
    <row r="110" spans="1:12" ht="10.5" x14ac:dyDescent="0.25">
      <c r="A110" s="11" t="s">
        <v>98</v>
      </c>
      <c r="D110" s="11" t="s">
        <v>260</v>
      </c>
      <c r="E110" s="19" t="s">
        <v>363</v>
      </c>
      <c r="F110" s="10">
        <v>33270</v>
      </c>
      <c r="G110" s="10">
        <v>44682</v>
      </c>
      <c r="H110" s="11">
        <v>126</v>
      </c>
      <c r="I110" s="11" t="s">
        <v>269</v>
      </c>
      <c r="J110" s="11" t="s">
        <v>270</v>
      </c>
      <c r="K110" s="11" t="s">
        <v>262</v>
      </c>
      <c r="L110" s="11">
        <v>2</v>
      </c>
    </row>
    <row r="111" spans="1:12" ht="10.5" x14ac:dyDescent="0.25">
      <c r="A111" s="11" t="s">
        <v>99</v>
      </c>
      <c r="D111" s="11" t="s">
        <v>260</v>
      </c>
      <c r="E111" s="19" t="s">
        <v>364</v>
      </c>
      <c r="F111" s="10">
        <v>33270</v>
      </c>
      <c r="G111" s="10">
        <v>44682</v>
      </c>
      <c r="H111" s="11">
        <v>126</v>
      </c>
      <c r="I111" s="20" t="s">
        <v>259</v>
      </c>
      <c r="J111" s="11" t="s">
        <v>261</v>
      </c>
      <c r="K111" s="11" t="s">
        <v>262</v>
      </c>
      <c r="L111" s="11">
        <v>2</v>
      </c>
    </row>
    <row r="112" spans="1:12" ht="10.5" x14ac:dyDescent="0.25">
      <c r="A112" s="11" t="s">
        <v>100</v>
      </c>
      <c r="D112" s="11" t="s">
        <v>260</v>
      </c>
      <c r="E112" s="19" t="s">
        <v>365</v>
      </c>
      <c r="F112" s="10">
        <v>33270</v>
      </c>
      <c r="G112" s="10">
        <v>44682</v>
      </c>
      <c r="H112" s="11">
        <v>126</v>
      </c>
      <c r="I112" s="20" t="s">
        <v>259</v>
      </c>
      <c r="J112" s="11" t="s">
        <v>261</v>
      </c>
      <c r="K112" s="11" t="s">
        <v>262</v>
      </c>
      <c r="L112" s="11">
        <v>2</v>
      </c>
    </row>
    <row r="113" spans="1:12" ht="10.5" x14ac:dyDescent="0.25">
      <c r="A113" s="11" t="s">
        <v>101</v>
      </c>
      <c r="D113" s="11" t="s">
        <v>260</v>
      </c>
      <c r="E113" s="19" t="s">
        <v>366</v>
      </c>
      <c r="F113" s="10">
        <v>33270</v>
      </c>
      <c r="G113" s="10">
        <v>44682</v>
      </c>
      <c r="H113" s="11">
        <v>126</v>
      </c>
      <c r="I113" s="20" t="s">
        <v>259</v>
      </c>
      <c r="J113" s="11" t="s">
        <v>261</v>
      </c>
      <c r="K113" s="11" t="s">
        <v>262</v>
      </c>
      <c r="L113" s="11">
        <v>2</v>
      </c>
    </row>
    <row r="114" spans="1:12" ht="10.5" x14ac:dyDescent="0.25">
      <c r="A114" s="11" t="s">
        <v>102</v>
      </c>
      <c r="D114" s="11" t="s">
        <v>260</v>
      </c>
      <c r="E114" s="19" t="s">
        <v>367</v>
      </c>
      <c r="F114" s="10">
        <v>33270</v>
      </c>
      <c r="G114" s="10">
        <v>44682</v>
      </c>
      <c r="H114" s="11">
        <v>126</v>
      </c>
      <c r="I114" s="20" t="s">
        <v>259</v>
      </c>
      <c r="J114" s="11" t="s">
        <v>261</v>
      </c>
      <c r="K114" s="11" t="s">
        <v>262</v>
      </c>
      <c r="L114" s="11">
        <v>2</v>
      </c>
    </row>
    <row r="115" spans="1:12" ht="10.5" x14ac:dyDescent="0.25">
      <c r="A115" s="11" t="s">
        <v>103</v>
      </c>
      <c r="D115" s="11" t="s">
        <v>260</v>
      </c>
      <c r="E115" s="19" t="s">
        <v>368</v>
      </c>
      <c r="F115" s="10">
        <v>33270</v>
      </c>
      <c r="G115" s="10">
        <v>44682</v>
      </c>
      <c r="H115" s="11">
        <v>126</v>
      </c>
      <c r="I115" s="20" t="s">
        <v>259</v>
      </c>
      <c r="J115" s="11" t="s">
        <v>261</v>
      </c>
      <c r="K115" s="11" t="s">
        <v>262</v>
      </c>
      <c r="L115" s="11">
        <v>2</v>
      </c>
    </row>
    <row r="116" spans="1:12" ht="10.5" x14ac:dyDescent="0.25">
      <c r="A116" s="11" t="s">
        <v>104</v>
      </c>
      <c r="D116" s="11" t="s">
        <v>260</v>
      </c>
      <c r="E116" s="19" t="s">
        <v>369</v>
      </c>
      <c r="F116" s="10">
        <v>33270</v>
      </c>
      <c r="G116" s="10">
        <v>44682</v>
      </c>
      <c r="H116" s="11">
        <v>126</v>
      </c>
      <c r="I116" s="20" t="s">
        <v>259</v>
      </c>
      <c r="J116" s="11" t="s">
        <v>261</v>
      </c>
      <c r="K116" s="11" t="s">
        <v>262</v>
      </c>
      <c r="L116" s="11">
        <v>2</v>
      </c>
    </row>
    <row r="117" spans="1:12" ht="10.5" x14ac:dyDescent="0.25">
      <c r="A117" s="11" t="s">
        <v>105</v>
      </c>
      <c r="D117" s="11" t="s">
        <v>260</v>
      </c>
      <c r="E117" s="19" t="s">
        <v>370</v>
      </c>
      <c r="F117" s="10">
        <v>33270</v>
      </c>
      <c r="G117" s="10">
        <v>44682</v>
      </c>
      <c r="H117" s="11">
        <v>126</v>
      </c>
      <c r="I117" s="11" t="s">
        <v>269</v>
      </c>
      <c r="J117" s="11" t="s">
        <v>270</v>
      </c>
      <c r="K117" s="11" t="s">
        <v>262</v>
      </c>
      <c r="L117" s="11">
        <v>2</v>
      </c>
    </row>
    <row r="118" spans="1:12" ht="10.5" x14ac:dyDescent="0.25">
      <c r="A118" s="11" t="s">
        <v>106</v>
      </c>
      <c r="D118" s="11" t="s">
        <v>260</v>
      </c>
      <c r="E118" s="19" t="s">
        <v>371</v>
      </c>
      <c r="F118" s="10">
        <v>33270</v>
      </c>
      <c r="G118" s="10">
        <v>44682</v>
      </c>
      <c r="H118" s="11">
        <v>126</v>
      </c>
      <c r="I118" s="11" t="s">
        <v>269</v>
      </c>
      <c r="J118" s="11" t="s">
        <v>270</v>
      </c>
      <c r="K118" s="11" t="s">
        <v>262</v>
      </c>
      <c r="L118" s="11">
        <v>2</v>
      </c>
    </row>
    <row r="119" spans="1:12" ht="10.5" x14ac:dyDescent="0.25">
      <c r="A119" s="11" t="s">
        <v>107</v>
      </c>
      <c r="D119" s="11" t="s">
        <v>260</v>
      </c>
      <c r="E119" s="19" t="s">
        <v>372</v>
      </c>
      <c r="F119" s="10">
        <v>33270</v>
      </c>
      <c r="G119" s="10">
        <v>44682</v>
      </c>
      <c r="H119" s="11">
        <v>126</v>
      </c>
      <c r="I119" s="11" t="s">
        <v>269</v>
      </c>
      <c r="J119" s="11" t="s">
        <v>270</v>
      </c>
      <c r="K119" s="11" t="s">
        <v>262</v>
      </c>
      <c r="L119" s="11">
        <v>2</v>
      </c>
    </row>
    <row r="120" spans="1:12" ht="10.5" x14ac:dyDescent="0.25">
      <c r="A120" s="11" t="s">
        <v>108</v>
      </c>
      <c r="D120" s="11" t="s">
        <v>260</v>
      </c>
      <c r="E120" s="19" t="s">
        <v>373</v>
      </c>
      <c r="F120" s="10">
        <v>33270</v>
      </c>
      <c r="G120" s="10">
        <v>44682</v>
      </c>
      <c r="H120" s="11">
        <v>126</v>
      </c>
      <c r="I120" s="20" t="s">
        <v>259</v>
      </c>
      <c r="J120" s="11" t="s">
        <v>261</v>
      </c>
      <c r="K120" s="11" t="s">
        <v>262</v>
      </c>
      <c r="L120" s="11">
        <v>2</v>
      </c>
    </row>
    <row r="121" spans="1:12" ht="10.5" x14ac:dyDescent="0.25">
      <c r="A121" s="11" t="s">
        <v>109</v>
      </c>
      <c r="D121" s="11" t="s">
        <v>260</v>
      </c>
      <c r="E121" s="19" t="s">
        <v>374</v>
      </c>
      <c r="F121" s="10">
        <v>33270</v>
      </c>
      <c r="G121" s="10">
        <v>44682</v>
      </c>
      <c r="H121" s="11">
        <v>126</v>
      </c>
      <c r="I121" s="20" t="s">
        <v>259</v>
      </c>
      <c r="J121" s="11" t="s">
        <v>261</v>
      </c>
      <c r="K121" s="11" t="s">
        <v>262</v>
      </c>
      <c r="L121" s="11">
        <v>2</v>
      </c>
    </row>
    <row r="122" spans="1:12" ht="10.5" x14ac:dyDescent="0.25">
      <c r="A122" s="11" t="s">
        <v>110</v>
      </c>
      <c r="D122" s="11" t="s">
        <v>260</v>
      </c>
      <c r="E122" s="19" t="s">
        <v>375</v>
      </c>
      <c r="F122" s="10">
        <v>33270</v>
      </c>
      <c r="G122" s="10">
        <v>44682</v>
      </c>
      <c r="H122" s="11">
        <v>126</v>
      </c>
      <c r="I122" s="20" t="s">
        <v>259</v>
      </c>
      <c r="J122" s="11" t="s">
        <v>261</v>
      </c>
      <c r="K122" s="11" t="s">
        <v>262</v>
      </c>
      <c r="L122" s="11">
        <v>2</v>
      </c>
    </row>
    <row r="123" spans="1:12" ht="10.5" x14ac:dyDescent="0.25">
      <c r="A123" s="11" t="s">
        <v>111</v>
      </c>
      <c r="D123" s="11" t="s">
        <v>260</v>
      </c>
      <c r="E123" s="19" t="s">
        <v>376</v>
      </c>
      <c r="F123" s="10">
        <v>33270</v>
      </c>
      <c r="G123" s="10">
        <v>44682</v>
      </c>
      <c r="H123" s="11">
        <v>126</v>
      </c>
      <c r="I123" s="20" t="s">
        <v>259</v>
      </c>
      <c r="J123" s="11" t="s">
        <v>261</v>
      </c>
      <c r="K123" s="11" t="s">
        <v>262</v>
      </c>
      <c r="L123" s="11">
        <v>2</v>
      </c>
    </row>
    <row r="124" spans="1:12" ht="10.5" x14ac:dyDescent="0.25">
      <c r="A124" s="11" t="s">
        <v>112</v>
      </c>
      <c r="D124" s="11" t="s">
        <v>260</v>
      </c>
      <c r="E124" s="19" t="s">
        <v>377</v>
      </c>
      <c r="F124" s="10">
        <v>33270</v>
      </c>
      <c r="G124" s="10">
        <v>44682</v>
      </c>
      <c r="H124" s="11">
        <v>126</v>
      </c>
      <c r="I124" s="20" t="s">
        <v>259</v>
      </c>
      <c r="J124" s="11" t="s">
        <v>261</v>
      </c>
      <c r="K124" s="11" t="s">
        <v>262</v>
      </c>
      <c r="L124" s="11">
        <v>2</v>
      </c>
    </row>
    <row r="125" spans="1:12" ht="10.5" x14ac:dyDescent="0.25">
      <c r="A125" s="11" t="s">
        <v>113</v>
      </c>
      <c r="D125" s="11" t="s">
        <v>260</v>
      </c>
      <c r="E125" s="19" t="s">
        <v>378</v>
      </c>
      <c r="F125" s="10">
        <v>33270</v>
      </c>
      <c r="G125" s="10">
        <v>44682</v>
      </c>
      <c r="H125" s="11">
        <v>126</v>
      </c>
      <c r="I125" s="20" t="s">
        <v>259</v>
      </c>
      <c r="J125" s="11" t="s">
        <v>261</v>
      </c>
      <c r="K125" s="11" t="s">
        <v>262</v>
      </c>
      <c r="L125" s="11">
        <v>2</v>
      </c>
    </row>
    <row r="126" spans="1:12" ht="10.5" x14ac:dyDescent="0.25">
      <c r="A126" s="11" t="s">
        <v>114</v>
      </c>
      <c r="D126" s="11" t="s">
        <v>260</v>
      </c>
      <c r="E126" s="19" t="s">
        <v>379</v>
      </c>
      <c r="F126" s="10">
        <v>33270</v>
      </c>
      <c r="G126" s="10">
        <v>44682</v>
      </c>
      <c r="H126" s="11">
        <v>126</v>
      </c>
      <c r="I126" s="11" t="s">
        <v>269</v>
      </c>
      <c r="J126" s="11" t="s">
        <v>270</v>
      </c>
      <c r="K126" s="11" t="s">
        <v>262</v>
      </c>
      <c r="L126" s="11">
        <v>2</v>
      </c>
    </row>
    <row r="127" spans="1:12" ht="10.5" x14ac:dyDescent="0.25">
      <c r="A127" s="11" t="s">
        <v>115</v>
      </c>
      <c r="D127" s="11" t="s">
        <v>260</v>
      </c>
      <c r="E127" s="19" t="s">
        <v>380</v>
      </c>
      <c r="F127" s="10">
        <v>33270</v>
      </c>
      <c r="G127" s="10">
        <v>44682</v>
      </c>
      <c r="H127" s="11">
        <v>126</v>
      </c>
      <c r="I127" s="11" t="s">
        <v>269</v>
      </c>
      <c r="J127" s="11" t="s">
        <v>270</v>
      </c>
      <c r="K127" s="11" t="s">
        <v>262</v>
      </c>
      <c r="L127" s="11">
        <v>2</v>
      </c>
    </row>
    <row r="128" spans="1:12" ht="10.5" x14ac:dyDescent="0.25">
      <c r="A128" s="11" t="s">
        <v>116</v>
      </c>
      <c r="D128" s="11" t="s">
        <v>260</v>
      </c>
      <c r="E128" s="19" t="s">
        <v>381</v>
      </c>
      <c r="F128" s="10">
        <v>33270</v>
      </c>
      <c r="G128" s="10">
        <v>44682</v>
      </c>
      <c r="H128" s="11">
        <v>126</v>
      </c>
      <c r="I128" s="11" t="s">
        <v>269</v>
      </c>
      <c r="J128" s="11" t="s">
        <v>270</v>
      </c>
      <c r="K128" s="11" t="s">
        <v>262</v>
      </c>
      <c r="L128" s="11">
        <v>2</v>
      </c>
    </row>
    <row r="129" spans="1:12" ht="10.5" x14ac:dyDescent="0.25">
      <c r="A129" s="11" t="s">
        <v>117</v>
      </c>
      <c r="D129" s="11" t="s">
        <v>260</v>
      </c>
      <c r="E129" s="19" t="s">
        <v>382</v>
      </c>
      <c r="F129" s="10">
        <v>33270</v>
      </c>
      <c r="G129" s="10">
        <v>44682</v>
      </c>
      <c r="H129" s="11">
        <v>126</v>
      </c>
      <c r="I129" s="20" t="s">
        <v>259</v>
      </c>
      <c r="J129" s="11" t="s">
        <v>261</v>
      </c>
      <c r="K129" s="11" t="s">
        <v>262</v>
      </c>
      <c r="L129" s="11">
        <v>2</v>
      </c>
    </row>
    <row r="130" spans="1:12" ht="10.5" x14ac:dyDescent="0.25">
      <c r="A130" s="11" t="s">
        <v>118</v>
      </c>
      <c r="D130" s="11" t="s">
        <v>260</v>
      </c>
      <c r="E130" s="19" t="s">
        <v>383</v>
      </c>
      <c r="F130" s="10">
        <v>33270</v>
      </c>
      <c r="G130" s="10">
        <v>44682</v>
      </c>
      <c r="H130" s="11">
        <v>126</v>
      </c>
      <c r="I130" s="20" t="s">
        <v>259</v>
      </c>
      <c r="J130" s="11" t="s">
        <v>261</v>
      </c>
      <c r="K130" s="11" t="s">
        <v>262</v>
      </c>
      <c r="L130" s="11">
        <v>2</v>
      </c>
    </row>
    <row r="131" spans="1:12" ht="10.5" x14ac:dyDescent="0.25">
      <c r="A131" s="11" t="s">
        <v>119</v>
      </c>
      <c r="D131" s="11" t="s">
        <v>260</v>
      </c>
      <c r="E131" s="19" t="s">
        <v>384</v>
      </c>
      <c r="F131" s="10">
        <v>33270</v>
      </c>
      <c r="G131" s="10">
        <v>44682</v>
      </c>
      <c r="H131" s="11">
        <v>126</v>
      </c>
      <c r="I131" s="20" t="s">
        <v>259</v>
      </c>
      <c r="J131" s="11" t="s">
        <v>261</v>
      </c>
      <c r="K131" s="11" t="s">
        <v>262</v>
      </c>
      <c r="L131" s="11">
        <v>2</v>
      </c>
    </row>
    <row r="132" spans="1:12" ht="10.5" x14ac:dyDescent="0.25">
      <c r="A132" s="11" t="s">
        <v>120</v>
      </c>
      <c r="D132" s="11" t="s">
        <v>260</v>
      </c>
      <c r="E132" s="19" t="s">
        <v>385</v>
      </c>
      <c r="F132" s="10">
        <v>33270</v>
      </c>
      <c r="G132" s="10">
        <v>44682</v>
      </c>
      <c r="H132" s="11">
        <v>126</v>
      </c>
      <c r="I132" s="20" t="s">
        <v>259</v>
      </c>
      <c r="J132" s="11" t="s">
        <v>261</v>
      </c>
      <c r="K132" s="11" t="s">
        <v>262</v>
      </c>
      <c r="L132" s="11">
        <v>2</v>
      </c>
    </row>
    <row r="133" spans="1:12" ht="10.5" x14ac:dyDescent="0.25">
      <c r="A133" s="11" t="s">
        <v>121</v>
      </c>
      <c r="D133" s="11" t="s">
        <v>260</v>
      </c>
      <c r="E133" s="19" t="s">
        <v>386</v>
      </c>
      <c r="F133" s="10">
        <v>33270</v>
      </c>
      <c r="G133" s="10">
        <v>44682</v>
      </c>
      <c r="H133" s="11">
        <v>126</v>
      </c>
      <c r="I133" s="20" t="s">
        <v>259</v>
      </c>
      <c r="J133" s="11" t="s">
        <v>261</v>
      </c>
      <c r="K133" s="11" t="s">
        <v>262</v>
      </c>
      <c r="L133" s="11">
        <v>2</v>
      </c>
    </row>
    <row r="134" spans="1:12" ht="10.5" x14ac:dyDescent="0.25">
      <c r="A134" s="11" t="s">
        <v>122</v>
      </c>
      <c r="D134" s="11" t="s">
        <v>260</v>
      </c>
      <c r="E134" s="19" t="s">
        <v>387</v>
      </c>
      <c r="F134" s="10">
        <v>33270</v>
      </c>
      <c r="G134" s="10">
        <v>44682</v>
      </c>
      <c r="H134" s="11">
        <v>126</v>
      </c>
      <c r="I134" s="20" t="s">
        <v>259</v>
      </c>
      <c r="J134" s="11" t="s">
        <v>261</v>
      </c>
      <c r="K134" s="11" t="s">
        <v>262</v>
      </c>
      <c r="L134" s="11">
        <v>2</v>
      </c>
    </row>
    <row r="135" spans="1:12" ht="10.5" x14ac:dyDescent="0.25">
      <c r="A135" s="11" t="s">
        <v>123</v>
      </c>
      <c r="D135" s="11" t="s">
        <v>260</v>
      </c>
      <c r="E135" s="19" t="s">
        <v>388</v>
      </c>
      <c r="F135" s="10">
        <v>33270</v>
      </c>
      <c r="G135" s="10">
        <v>44682</v>
      </c>
      <c r="H135" s="11">
        <v>126</v>
      </c>
      <c r="I135" s="11" t="s">
        <v>269</v>
      </c>
      <c r="J135" s="11" t="s">
        <v>270</v>
      </c>
      <c r="K135" s="11" t="s">
        <v>262</v>
      </c>
      <c r="L135" s="11">
        <v>2</v>
      </c>
    </row>
    <row r="136" spans="1:12" ht="10.5" x14ac:dyDescent="0.25">
      <c r="A136" s="11" t="s">
        <v>124</v>
      </c>
      <c r="D136" s="11" t="s">
        <v>260</v>
      </c>
      <c r="E136" s="19" t="s">
        <v>389</v>
      </c>
      <c r="F136" s="10">
        <v>33270</v>
      </c>
      <c r="G136" s="10">
        <v>44682</v>
      </c>
      <c r="H136" s="11">
        <v>126</v>
      </c>
      <c r="I136" s="11" t="s">
        <v>269</v>
      </c>
      <c r="J136" s="11" t="s">
        <v>270</v>
      </c>
      <c r="K136" s="11" t="s">
        <v>262</v>
      </c>
      <c r="L136" s="11">
        <v>2</v>
      </c>
    </row>
    <row r="137" spans="1:12" ht="10.5" x14ac:dyDescent="0.25">
      <c r="A137" s="11" t="s">
        <v>125</v>
      </c>
      <c r="D137" s="11" t="s">
        <v>260</v>
      </c>
      <c r="E137" s="19" t="s">
        <v>390</v>
      </c>
      <c r="F137" s="10">
        <v>33270</v>
      </c>
      <c r="G137" s="10">
        <v>44682</v>
      </c>
      <c r="H137" s="11">
        <v>126</v>
      </c>
      <c r="I137" s="11" t="s">
        <v>269</v>
      </c>
      <c r="J137" s="11" t="s">
        <v>270</v>
      </c>
      <c r="K137" s="11" t="s">
        <v>262</v>
      </c>
      <c r="L137" s="11">
        <v>2</v>
      </c>
    </row>
    <row r="138" spans="1:12" ht="10.5" x14ac:dyDescent="0.25">
      <c r="A138" s="11" t="s">
        <v>126</v>
      </c>
      <c r="D138" s="11" t="s">
        <v>260</v>
      </c>
      <c r="E138" s="19" t="s">
        <v>391</v>
      </c>
      <c r="F138" s="10">
        <v>33270</v>
      </c>
      <c r="G138" s="10">
        <v>44682</v>
      </c>
      <c r="H138" s="11">
        <v>126</v>
      </c>
      <c r="I138" s="20" t="s">
        <v>259</v>
      </c>
      <c r="J138" s="11" t="s">
        <v>261</v>
      </c>
      <c r="K138" s="11" t="s">
        <v>262</v>
      </c>
      <c r="L138" s="11">
        <v>2</v>
      </c>
    </row>
    <row r="139" spans="1:12" ht="10.5" x14ac:dyDescent="0.25">
      <c r="A139" s="11" t="s">
        <v>127</v>
      </c>
      <c r="D139" s="11" t="s">
        <v>260</v>
      </c>
      <c r="E139" s="19" t="s">
        <v>392</v>
      </c>
      <c r="F139" s="10">
        <v>33270</v>
      </c>
      <c r="G139" s="10">
        <v>44682</v>
      </c>
      <c r="H139" s="11">
        <v>126</v>
      </c>
      <c r="I139" s="20" t="s">
        <v>259</v>
      </c>
      <c r="J139" s="11" t="s">
        <v>261</v>
      </c>
      <c r="K139" s="11" t="s">
        <v>262</v>
      </c>
      <c r="L139" s="11">
        <v>2</v>
      </c>
    </row>
    <row r="140" spans="1:12" ht="10.5" x14ac:dyDescent="0.25">
      <c r="A140" s="11" t="s">
        <v>128</v>
      </c>
      <c r="D140" s="11" t="s">
        <v>260</v>
      </c>
      <c r="E140" s="19" t="s">
        <v>393</v>
      </c>
      <c r="F140" s="10">
        <v>33270</v>
      </c>
      <c r="G140" s="10">
        <v>44682</v>
      </c>
      <c r="H140" s="11">
        <v>126</v>
      </c>
      <c r="I140" s="20" t="s">
        <v>259</v>
      </c>
      <c r="J140" s="11" t="s">
        <v>261</v>
      </c>
      <c r="K140" s="11" t="s">
        <v>262</v>
      </c>
      <c r="L140" s="11">
        <v>2</v>
      </c>
    </row>
    <row r="141" spans="1:12" ht="10.5" x14ac:dyDescent="0.25">
      <c r="A141" s="11" t="s">
        <v>129</v>
      </c>
      <c r="D141" s="11" t="s">
        <v>260</v>
      </c>
      <c r="E141" s="19" t="s">
        <v>394</v>
      </c>
      <c r="F141" s="10">
        <v>33270</v>
      </c>
      <c r="G141" s="10">
        <v>44682</v>
      </c>
      <c r="H141" s="11">
        <v>126</v>
      </c>
      <c r="I141" s="20" t="s">
        <v>259</v>
      </c>
      <c r="J141" s="11" t="s">
        <v>261</v>
      </c>
      <c r="K141" s="11" t="s">
        <v>262</v>
      </c>
      <c r="L141" s="11">
        <v>2</v>
      </c>
    </row>
    <row r="142" spans="1:12" ht="10.5" x14ac:dyDescent="0.25">
      <c r="A142" s="11" t="s">
        <v>130</v>
      </c>
      <c r="D142" s="11" t="s">
        <v>260</v>
      </c>
      <c r="E142" s="19" t="s">
        <v>395</v>
      </c>
      <c r="F142" s="10">
        <v>33270</v>
      </c>
      <c r="G142" s="10">
        <v>44682</v>
      </c>
      <c r="H142" s="11">
        <v>126</v>
      </c>
      <c r="I142" s="20" t="s">
        <v>259</v>
      </c>
      <c r="J142" s="11" t="s">
        <v>261</v>
      </c>
      <c r="K142" s="11" t="s">
        <v>262</v>
      </c>
      <c r="L142" s="11">
        <v>2</v>
      </c>
    </row>
    <row r="143" spans="1:12" ht="10.5" x14ac:dyDescent="0.25">
      <c r="A143" s="11" t="s">
        <v>131</v>
      </c>
      <c r="D143" s="11" t="s">
        <v>260</v>
      </c>
      <c r="E143" s="19" t="s">
        <v>396</v>
      </c>
      <c r="F143" s="10">
        <v>33270</v>
      </c>
      <c r="G143" s="10">
        <v>44682</v>
      </c>
      <c r="H143" s="11">
        <v>126</v>
      </c>
      <c r="I143" s="20" t="s">
        <v>259</v>
      </c>
      <c r="J143" s="11" t="s">
        <v>261</v>
      </c>
      <c r="K143" s="11" t="s">
        <v>262</v>
      </c>
      <c r="L143" s="11">
        <v>2</v>
      </c>
    </row>
    <row r="144" spans="1:12" ht="10.5" x14ac:dyDescent="0.25">
      <c r="A144" s="11" t="s">
        <v>132</v>
      </c>
      <c r="D144" s="11" t="s">
        <v>260</v>
      </c>
      <c r="E144" s="19" t="s">
        <v>397</v>
      </c>
      <c r="F144" s="10">
        <v>33270</v>
      </c>
      <c r="G144" s="10">
        <v>44682</v>
      </c>
      <c r="H144" s="11">
        <v>126</v>
      </c>
      <c r="I144" s="11" t="s">
        <v>269</v>
      </c>
      <c r="J144" s="11" t="s">
        <v>270</v>
      </c>
      <c r="K144" s="11" t="s">
        <v>262</v>
      </c>
      <c r="L144" s="11">
        <v>2</v>
      </c>
    </row>
    <row r="145" spans="1:12" ht="10.5" x14ac:dyDescent="0.25">
      <c r="A145" s="11" t="s">
        <v>133</v>
      </c>
      <c r="D145" s="11" t="s">
        <v>260</v>
      </c>
      <c r="E145" s="19" t="s">
        <v>398</v>
      </c>
      <c r="F145" s="10">
        <v>33270</v>
      </c>
      <c r="G145" s="10">
        <v>44682</v>
      </c>
      <c r="H145" s="11">
        <v>126</v>
      </c>
      <c r="I145" s="11" t="s">
        <v>269</v>
      </c>
      <c r="J145" s="11" t="s">
        <v>270</v>
      </c>
      <c r="K145" s="11" t="s">
        <v>262</v>
      </c>
      <c r="L145" s="11">
        <v>2</v>
      </c>
    </row>
    <row r="146" spans="1:12" ht="10.5" x14ac:dyDescent="0.25">
      <c r="A146" s="11" t="s">
        <v>134</v>
      </c>
      <c r="D146" s="11" t="s">
        <v>260</v>
      </c>
      <c r="E146" s="19" t="s">
        <v>399</v>
      </c>
      <c r="F146" s="10">
        <v>33270</v>
      </c>
      <c r="G146" s="10">
        <v>44682</v>
      </c>
      <c r="H146" s="11">
        <v>126</v>
      </c>
      <c r="I146" s="11" t="s">
        <v>269</v>
      </c>
      <c r="J146" s="11" t="s">
        <v>270</v>
      </c>
      <c r="K146" s="11" t="s">
        <v>262</v>
      </c>
      <c r="L146" s="11">
        <v>2</v>
      </c>
    </row>
    <row r="147" spans="1:12" ht="10.5" x14ac:dyDescent="0.25">
      <c r="A147" s="11" t="s">
        <v>135</v>
      </c>
      <c r="D147" s="11" t="s">
        <v>260</v>
      </c>
      <c r="E147" s="19" t="s">
        <v>400</v>
      </c>
      <c r="F147" s="10">
        <v>33270</v>
      </c>
      <c r="G147" s="10">
        <v>44682</v>
      </c>
      <c r="H147" s="11">
        <v>126</v>
      </c>
      <c r="I147" s="20" t="s">
        <v>259</v>
      </c>
      <c r="J147" s="11" t="s">
        <v>261</v>
      </c>
      <c r="K147" s="11" t="s">
        <v>262</v>
      </c>
      <c r="L147" s="11">
        <v>2</v>
      </c>
    </row>
    <row r="148" spans="1:12" ht="10.5" x14ac:dyDescent="0.25">
      <c r="A148" s="11" t="s">
        <v>136</v>
      </c>
      <c r="D148" s="11" t="s">
        <v>260</v>
      </c>
      <c r="E148" s="19" t="s">
        <v>401</v>
      </c>
      <c r="F148" s="10">
        <v>33270</v>
      </c>
      <c r="G148" s="10">
        <v>44682</v>
      </c>
      <c r="H148" s="11">
        <v>126</v>
      </c>
      <c r="I148" s="20" t="s">
        <v>259</v>
      </c>
      <c r="J148" s="11" t="s">
        <v>261</v>
      </c>
      <c r="K148" s="11" t="s">
        <v>262</v>
      </c>
      <c r="L148" s="11">
        <v>2</v>
      </c>
    </row>
    <row r="149" spans="1:12" ht="10.5" x14ac:dyDescent="0.25">
      <c r="A149" s="11" t="s">
        <v>137</v>
      </c>
      <c r="D149" s="11" t="s">
        <v>260</v>
      </c>
      <c r="E149" s="19" t="s">
        <v>402</v>
      </c>
      <c r="F149" s="10">
        <v>33270</v>
      </c>
      <c r="G149" s="10">
        <v>44682</v>
      </c>
      <c r="H149" s="11">
        <v>126</v>
      </c>
      <c r="I149" s="20" t="s">
        <v>259</v>
      </c>
      <c r="J149" s="11" t="s">
        <v>261</v>
      </c>
      <c r="K149" s="11" t="s">
        <v>262</v>
      </c>
      <c r="L149" s="11">
        <v>2</v>
      </c>
    </row>
    <row r="150" spans="1:12" ht="10.5" x14ac:dyDescent="0.25">
      <c r="A150" s="11" t="s">
        <v>138</v>
      </c>
      <c r="D150" s="11" t="s">
        <v>260</v>
      </c>
      <c r="E150" s="19" t="s">
        <v>403</v>
      </c>
      <c r="F150" s="10">
        <v>33270</v>
      </c>
      <c r="G150" s="10">
        <v>44682</v>
      </c>
      <c r="H150" s="11">
        <v>126</v>
      </c>
      <c r="I150" s="20" t="s">
        <v>259</v>
      </c>
      <c r="J150" s="11" t="s">
        <v>261</v>
      </c>
      <c r="K150" s="11" t="s">
        <v>262</v>
      </c>
      <c r="L150" s="11">
        <v>2</v>
      </c>
    </row>
    <row r="151" spans="1:12" ht="10.5" x14ac:dyDescent="0.25">
      <c r="A151" s="11" t="s">
        <v>139</v>
      </c>
      <c r="D151" s="11" t="s">
        <v>260</v>
      </c>
      <c r="E151" s="19" t="s">
        <v>404</v>
      </c>
      <c r="F151" s="10">
        <v>33270</v>
      </c>
      <c r="G151" s="10">
        <v>44682</v>
      </c>
      <c r="H151" s="11">
        <v>126</v>
      </c>
      <c r="I151" s="20" t="s">
        <v>259</v>
      </c>
      <c r="J151" s="11" t="s">
        <v>261</v>
      </c>
      <c r="K151" s="11" t="s">
        <v>262</v>
      </c>
      <c r="L151" s="11">
        <v>2</v>
      </c>
    </row>
    <row r="152" spans="1:12" ht="10.5" x14ac:dyDescent="0.25">
      <c r="A152" s="11" t="s">
        <v>140</v>
      </c>
      <c r="D152" s="11" t="s">
        <v>260</v>
      </c>
      <c r="E152" s="19" t="s">
        <v>405</v>
      </c>
      <c r="F152" s="10">
        <v>33270</v>
      </c>
      <c r="G152" s="10">
        <v>44682</v>
      </c>
      <c r="H152" s="11">
        <v>126</v>
      </c>
      <c r="I152" s="20" t="s">
        <v>259</v>
      </c>
      <c r="J152" s="11" t="s">
        <v>261</v>
      </c>
      <c r="K152" s="11" t="s">
        <v>262</v>
      </c>
      <c r="L152" s="11">
        <v>2</v>
      </c>
    </row>
    <row r="153" spans="1:12" ht="10.5" x14ac:dyDescent="0.25">
      <c r="A153" s="11" t="s">
        <v>141</v>
      </c>
      <c r="D153" s="11" t="s">
        <v>260</v>
      </c>
      <c r="E153" s="19" t="s">
        <v>406</v>
      </c>
      <c r="F153" s="10">
        <v>33270</v>
      </c>
      <c r="G153" s="10">
        <v>44682</v>
      </c>
      <c r="H153" s="11">
        <v>126</v>
      </c>
      <c r="I153" s="11" t="s">
        <v>269</v>
      </c>
      <c r="J153" s="11" t="s">
        <v>270</v>
      </c>
      <c r="K153" s="11" t="s">
        <v>262</v>
      </c>
      <c r="L153" s="11">
        <v>2</v>
      </c>
    </row>
    <row r="154" spans="1:12" ht="10.5" x14ac:dyDescent="0.25">
      <c r="A154" s="11" t="s">
        <v>142</v>
      </c>
      <c r="D154" s="11" t="s">
        <v>260</v>
      </c>
      <c r="E154" s="19" t="s">
        <v>407</v>
      </c>
      <c r="F154" s="10">
        <v>33270</v>
      </c>
      <c r="G154" s="10">
        <v>44682</v>
      </c>
      <c r="H154" s="11">
        <v>126</v>
      </c>
      <c r="I154" s="11" t="s">
        <v>269</v>
      </c>
      <c r="J154" s="11" t="s">
        <v>270</v>
      </c>
      <c r="K154" s="11" t="s">
        <v>262</v>
      </c>
      <c r="L154" s="11">
        <v>2</v>
      </c>
    </row>
    <row r="155" spans="1:12" ht="10.5" x14ac:dyDescent="0.25">
      <c r="A155" s="11" t="s">
        <v>143</v>
      </c>
      <c r="D155" s="11" t="s">
        <v>260</v>
      </c>
      <c r="E155" s="19" t="s">
        <v>408</v>
      </c>
      <c r="F155" s="10">
        <v>33270</v>
      </c>
      <c r="G155" s="10">
        <v>44682</v>
      </c>
      <c r="H155" s="11">
        <v>126</v>
      </c>
      <c r="I155" s="11" t="s">
        <v>269</v>
      </c>
      <c r="J155" s="11" t="s">
        <v>270</v>
      </c>
      <c r="K155" s="11" t="s">
        <v>262</v>
      </c>
      <c r="L155" s="11">
        <v>2</v>
      </c>
    </row>
    <row r="156" spans="1:12" ht="10.5" x14ac:dyDescent="0.25">
      <c r="A156" s="11" t="s">
        <v>144</v>
      </c>
      <c r="D156" s="11" t="s">
        <v>260</v>
      </c>
      <c r="E156" s="19" t="s">
        <v>409</v>
      </c>
      <c r="F156" s="10">
        <v>33270</v>
      </c>
      <c r="G156" s="10">
        <v>44682</v>
      </c>
      <c r="H156" s="11">
        <v>126</v>
      </c>
      <c r="I156" s="20" t="s">
        <v>259</v>
      </c>
      <c r="J156" s="11" t="s">
        <v>261</v>
      </c>
      <c r="K156" s="11" t="s">
        <v>262</v>
      </c>
      <c r="L156" s="11">
        <v>2</v>
      </c>
    </row>
    <row r="157" spans="1:12" ht="10.5" x14ac:dyDescent="0.25">
      <c r="A157" s="11" t="s">
        <v>145</v>
      </c>
      <c r="D157" s="11" t="s">
        <v>260</v>
      </c>
      <c r="E157" s="19" t="s">
        <v>410</v>
      </c>
      <c r="F157" s="10">
        <v>33270</v>
      </c>
      <c r="G157" s="10">
        <v>44682</v>
      </c>
      <c r="H157" s="11">
        <v>126</v>
      </c>
      <c r="I157" s="20" t="s">
        <v>259</v>
      </c>
      <c r="J157" s="11" t="s">
        <v>261</v>
      </c>
      <c r="K157" s="11" t="s">
        <v>262</v>
      </c>
      <c r="L157" s="11">
        <v>2</v>
      </c>
    </row>
    <row r="158" spans="1:12" ht="10.5" x14ac:dyDescent="0.25">
      <c r="A158" s="11" t="s">
        <v>146</v>
      </c>
      <c r="D158" s="11" t="s">
        <v>260</v>
      </c>
      <c r="E158" s="19" t="s">
        <v>411</v>
      </c>
      <c r="F158" s="10">
        <v>33270</v>
      </c>
      <c r="G158" s="10">
        <v>44682</v>
      </c>
      <c r="H158" s="11">
        <v>126</v>
      </c>
      <c r="I158" s="20" t="s">
        <v>259</v>
      </c>
      <c r="J158" s="11" t="s">
        <v>261</v>
      </c>
      <c r="K158" s="11" t="s">
        <v>262</v>
      </c>
      <c r="L158" s="11">
        <v>2</v>
      </c>
    </row>
    <row r="159" spans="1:12" ht="10.5" x14ac:dyDescent="0.25">
      <c r="A159" s="11" t="s">
        <v>147</v>
      </c>
      <c r="D159" s="11" t="s">
        <v>260</v>
      </c>
      <c r="E159" s="19" t="s">
        <v>412</v>
      </c>
      <c r="F159" s="10">
        <v>33270</v>
      </c>
      <c r="G159" s="10">
        <v>44682</v>
      </c>
      <c r="H159" s="11">
        <v>126</v>
      </c>
      <c r="I159" s="20" t="s">
        <v>259</v>
      </c>
      <c r="J159" s="11" t="s">
        <v>261</v>
      </c>
      <c r="K159" s="11" t="s">
        <v>262</v>
      </c>
      <c r="L159" s="11">
        <v>2</v>
      </c>
    </row>
    <row r="160" spans="1:12" ht="10.5" x14ac:dyDescent="0.25">
      <c r="A160" s="11" t="s">
        <v>148</v>
      </c>
      <c r="D160" s="11" t="s">
        <v>260</v>
      </c>
      <c r="E160" s="19" t="s">
        <v>413</v>
      </c>
      <c r="F160" s="10">
        <v>33270</v>
      </c>
      <c r="G160" s="10">
        <v>44682</v>
      </c>
      <c r="H160" s="11">
        <v>126</v>
      </c>
      <c r="I160" s="20" t="s">
        <v>259</v>
      </c>
      <c r="J160" s="11" t="s">
        <v>261</v>
      </c>
      <c r="K160" s="11" t="s">
        <v>262</v>
      </c>
      <c r="L160" s="11">
        <v>2</v>
      </c>
    </row>
    <row r="161" spans="1:12" ht="10.5" x14ac:dyDescent="0.25">
      <c r="A161" s="11" t="s">
        <v>149</v>
      </c>
      <c r="D161" s="11" t="s">
        <v>260</v>
      </c>
      <c r="E161" s="19" t="s">
        <v>414</v>
      </c>
      <c r="F161" s="10">
        <v>33270</v>
      </c>
      <c r="G161" s="10">
        <v>44682</v>
      </c>
      <c r="H161" s="11">
        <v>126</v>
      </c>
      <c r="I161" s="20" t="s">
        <v>259</v>
      </c>
      <c r="J161" s="11" t="s">
        <v>261</v>
      </c>
      <c r="K161" s="11" t="s">
        <v>262</v>
      </c>
      <c r="L161" s="11">
        <v>2</v>
      </c>
    </row>
    <row r="162" spans="1:12" ht="10.5" x14ac:dyDescent="0.25">
      <c r="A162" s="11" t="s">
        <v>150</v>
      </c>
      <c r="D162" s="11" t="s">
        <v>260</v>
      </c>
      <c r="E162" s="19" t="s">
        <v>415</v>
      </c>
      <c r="F162" s="10">
        <v>33270</v>
      </c>
      <c r="G162" s="10">
        <v>44682</v>
      </c>
      <c r="H162" s="11">
        <v>126</v>
      </c>
      <c r="I162" s="11" t="s">
        <v>269</v>
      </c>
      <c r="J162" s="11" t="s">
        <v>270</v>
      </c>
      <c r="K162" s="11" t="s">
        <v>262</v>
      </c>
      <c r="L162" s="11">
        <v>2</v>
      </c>
    </row>
    <row r="163" spans="1:12" ht="10.5" x14ac:dyDescent="0.25">
      <c r="A163" s="11" t="s">
        <v>151</v>
      </c>
      <c r="D163" s="11" t="s">
        <v>260</v>
      </c>
      <c r="E163" s="19" t="s">
        <v>416</v>
      </c>
      <c r="F163" s="10">
        <v>33270</v>
      </c>
      <c r="G163" s="10">
        <v>44682</v>
      </c>
      <c r="H163" s="11">
        <v>126</v>
      </c>
      <c r="I163" s="11" t="s">
        <v>269</v>
      </c>
      <c r="J163" s="11" t="s">
        <v>270</v>
      </c>
      <c r="K163" s="11" t="s">
        <v>262</v>
      </c>
      <c r="L163" s="11">
        <v>2</v>
      </c>
    </row>
    <row r="164" spans="1:12" ht="10.5" x14ac:dyDescent="0.25">
      <c r="A164" s="11" t="s">
        <v>152</v>
      </c>
      <c r="D164" s="11" t="s">
        <v>260</v>
      </c>
      <c r="E164" s="19" t="s">
        <v>417</v>
      </c>
      <c r="F164" s="10">
        <v>33270</v>
      </c>
      <c r="G164" s="10">
        <v>44682</v>
      </c>
      <c r="H164" s="11">
        <v>126</v>
      </c>
      <c r="I164" s="11" t="s">
        <v>269</v>
      </c>
      <c r="J164" s="11" t="s">
        <v>270</v>
      </c>
      <c r="K164" s="11" t="s">
        <v>262</v>
      </c>
      <c r="L164" s="11">
        <v>2</v>
      </c>
    </row>
    <row r="165" spans="1:12" ht="10.5" x14ac:dyDescent="0.25">
      <c r="A165" s="11" t="s">
        <v>153</v>
      </c>
      <c r="D165" s="11" t="s">
        <v>260</v>
      </c>
      <c r="E165" s="19" t="s">
        <v>418</v>
      </c>
      <c r="F165" s="10">
        <v>33270</v>
      </c>
      <c r="G165" s="10">
        <v>44682</v>
      </c>
      <c r="H165" s="11">
        <v>126</v>
      </c>
      <c r="I165" s="20" t="s">
        <v>259</v>
      </c>
      <c r="J165" s="11" t="s">
        <v>261</v>
      </c>
      <c r="K165" s="11" t="s">
        <v>262</v>
      </c>
      <c r="L165" s="11">
        <v>2</v>
      </c>
    </row>
    <row r="166" spans="1:12" ht="10.5" x14ac:dyDescent="0.25">
      <c r="A166" s="11" t="s">
        <v>154</v>
      </c>
      <c r="D166" s="11" t="s">
        <v>260</v>
      </c>
      <c r="E166" s="19" t="s">
        <v>419</v>
      </c>
      <c r="F166" s="10">
        <v>33270</v>
      </c>
      <c r="G166" s="10">
        <v>44682</v>
      </c>
      <c r="H166" s="11">
        <v>126</v>
      </c>
      <c r="I166" s="20" t="s">
        <v>259</v>
      </c>
      <c r="J166" s="11" t="s">
        <v>261</v>
      </c>
      <c r="K166" s="11" t="s">
        <v>262</v>
      </c>
      <c r="L166" s="11">
        <v>2</v>
      </c>
    </row>
    <row r="167" spans="1:12" ht="10.5" x14ac:dyDescent="0.25">
      <c r="A167" s="11" t="s">
        <v>155</v>
      </c>
      <c r="D167" s="11" t="s">
        <v>260</v>
      </c>
      <c r="E167" s="19" t="s">
        <v>420</v>
      </c>
      <c r="F167" s="10">
        <v>33270</v>
      </c>
      <c r="G167" s="10">
        <v>44682</v>
      </c>
      <c r="H167" s="11">
        <v>126</v>
      </c>
      <c r="I167" s="20" t="s">
        <v>259</v>
      </c>
      <c r="J167" s="11" t="s">
        <v>261</v>
      </c>
      <c r="K167" s="11" t="s">
        <v>262</v>
      </c>
      <c r="L167" s="11">
        <v>2</v>
      </c>
    </row>
    <row r="168" spans="1:12" ht="10.5" x14ac:dyDescent="0.25">
      <c r="A168" s="11" t="s">
        <v>156</v>
      </c>
      <c r="D168" s="11" t="s">
        <v>260</v>
      </c>
      <c r="E168" s="19" t="s">
        <v>421</v>
      </c>
      <c r="F168" s="10">
        <v>33270</v>
      </c>
      <c r="G168" s="10">
        <v>44682</v>
      </c>
      <c r="H168" s="11">
        <v>126</v>
      </c>
      <c r="I168" s="20" t="s">
        <v>259</v>
      </c>
      <c r="J168" s="11" t="s">
        <v>261</v>
      </c>
      <c r="K168" s="11" t="s">
        <v>262</v>
      </c>
      <c r="L168" s="11">
        <v>2</v>
      </c>
    </row>
    <row r="169" spans="1:12" ht="10.5" x14ac:dyDescent="0.25">
      <c r="A169" s="11" t="s">
        <v>157</v>
      </c>
      <c r="D169" s="11" t="s">
        <v>260</v>
      </c>
      <c r="E169" s="19" t="s">
        <v>422</v>
      </c>
      <c r="F169" s="10">
        <v>33270</v>
      </c>
      <c r="G169" s="10">
        <v>44682</v>
      </c>
      <c r="H169" s="11">
        <v>126</v>
      </c>
      <c r="I169" s="20" t="s">
        <v>259</v>
      </c>
      <c r="J169" s="11" t="s">
        <v>261</v>
      </c>
      <c r="K169" s="11" t="s">
        <v>262</v>
      </c>
      <c r="L169" s="11">
        <v>2</v>
      </c>
    </row>
    <row r="170" spans="1:12" ht="10.5" x14ac:dyDescent="0.25">
      <c r="A170" s="11" t="s">
        <v>158</v>
      </c>
      <c r="D170" s="11" t="s">
        <v>260</v>
      </c>
      <c r="E170" s="19" t="s">
        <v>423</v>
      </c>
      <c r="F170" s="10">
        <v>33270</v>
      </c>
      <c r="G170" s="10">
        <v>44682</v>
      </c>
      <c r="H170" s="11">
        <v>126</v>
      </c>
      <c r="I170" s="20" t="s">
        <v>259</v>
      </c>
      <c r="J170" s="11" t="s">
        <v>261</v>
      </c>
      <c r="K170" s="11" t="s">
        <v>262</v>
      </c>
      <c r="L170" s="11">
        <v>2</v>
      </c>
    </row>
    <row r="171" spans="1:12" ht="10.5" x14ac:dyDescent="0.25">
      <c r="A171" s="11" t="s">
        <v>159</v>
      </c>
      <c r="D171" s="11" t="s">
        <v>260</v>
      </c>
      <c r="E171" s="19" t="s">
        <v>424</v>
      </c>
      <c r="F171" s="10">
        <v>33270</v>
      </c>
      <c r="G171" s="10">
        <v>44682</v>
      </c>
      <c r="H171" s="11">
        <v>126</v>
      </c>
      <c r="I171" s="11" t="s">
        <v>269</v>
      </c>
      <c r="J171" s="11" t="s">
        <v>270</v>
      </c>
      <c r="K171" s="11" t="s">
        <v>262</v>
      </c>
      <c r="L171" s="11">
        <v>2</v>
      </c>
    </row>
    <row r="172" spans="1:12" ht="10.5" x14ac:dyDescent="0.25">
      <c r="A172" s="11" t="s">
        <v>160</v>
      </c>
      <c r="D172" s="11" t="s">
        <v>260</v>
      </c>
      <c r="E172" s="19" t="s">
        <v>425</v>
      </c>
      <c r="F172" s="10">
        <v>33270</v>
      </c>
      <c r="G172" s="10">
        <v>44682</v>
      </c>
      <c r="H172" s="11">
        <v>126</v>
      </c>
      <c r="I172" s="11" t="s">
        <v>269</v>
      </c>
      <c r="J172" s="11" t="s">
        <v>270</v>
      </c>
      <c r="K172" s="11" t="s">
        <v>262</v>
      </c>
      <c r="L172" s="11">
        <v>2</v>
      </c>
    </row>
    <row r="173" spans="1:12" ht="10.5" x14ac:dyDescent="0.25">
      <c r="A173" s="11" t="s">
        <v>161</v>
      </c>
      <c r="D173" s="11" t="s">
        <v>260</v>
      </c>
      <c r="E173" s="19" t="s">
        <v>426</v>
      </c>
      <c r="F173" s="10">
        <v>33270</v>
      </c>
      <c r="G173" s="10">
        <v>44682</v>
      </c>
      <c r="H173" s="11">
        <v>126</v>
      </c>
      <c r="I173" s="11" t="s">
        <v>269</v>
      </c>
      <c r="J173" s="11" t="s">
        <v>270</v>
      </c>
      <c r="K173" s="11" t="s">
        <v>262</v>
      </c>
      <c r="L173" s="11">
        <v>2</v>
      </c>
    </row>
    <row r="174" spans="1:12" ht="10.5" x14ac:dyDescent="0.25">
      <c r="A174" s="11" t="s">
        <v>162</v>
      </c>
      <c r="D174" s="11" t="s">
        <v>260</v>
      </c>
      <c r="E174" s="19" t="s">
        <v>427</v>
      </c>
      <c r="F174" s="10">
        <v>33270</v>
      </c>
      <c r="G174" s="10">
        <v>44682</v>
      </c>
      <c r="H174" s="11">
        <v>126</v>
      </c>
      <c r="I174" s="20" t="s">
        <v>259</v>
      </c>
      <c r="J174" s="11" t="s">
        <v>261</v>
      </c>
      <c r="K174" s="11" t="s">
        <v>262</v>
      </c>
      <c r="L174" s="11">
        <v>2</v>
      </c>
    </row>
    <row r="175" spans="1:12" ht="10.5" x14ac:dyDescent="0.25">
      <c r="A175" s="11" t="s">
        <v>163</v>
      </c>
      <c r="D175" s="11" t="s">
        <v>260</v>
      </c>
      <c r="E175" s="19" t="s">
        <v>428</v>
      </c>
      <c r="F175" s="10">
        <v>33270</v>
      </c>
      <c r="G175" s="10">
        <v>44682</v>
      </c>
      <c r="H175" s="11">
        <v>126</v>
      </c>
      <c r="I175" s="20" t="s">
        <v>259</v>
      </c>
      <c r="J175" s="11" t="s">
        <v>261</v>
      </c>
      <c r="K175" s="11" t="s">
        <v>262</v>
      </c>
      <c r="L175" s="11">
        <v>2</v>
      </c>
    </row>
    <row r="176" spans="1:12" ht="10.5" x14ac:dyDescent="0.25">
      <c r="A176" s="11" t="s">
        <v>164</v>
      </c>
      <c r="D176" s="11" t="s">
        <v>260</v>
      </c>
      <c r="E176" s="19" t="s">
        <v>429</v>
      </c>
      <c r="F176" s="10">
        <v>33270</v>
      </c>
      <c r="G176" s="10">
        <v>44682</v>
      </c>
      <c r="H176" s="11">
        <v>126</v>
      </c>
      <c r="I176" s="20" t="s">
        <v>259</v>
      </c>
      <c r="J176" s="11" t="s">
        <v>261</v>
      </c>
      <c r="K176" s="11" t="s">
        <v>262</v>
      </c>
      <c r="L176" s="11">
        <v>2</v>
      </c>
    </row>
    <row r="177" spans="1:12" ht="10.5" x14ac:dyDescent="0.25">
      <c r="A177" s="11" t="s">
        <v>165</v>
      </c>
      <c r="D177" s="11" t="s">
        <v>260</v>
      </c>
      <c r="E177" s="19" t="s">
        <v>430</v>
      </c>
      <c r="F177" s="10">
        <v>33270</v>
      </c>
      <c r="G177" s="10">
        <v>44682</v>
      </c>
      <c r="H177" s="11">
        <v>126</v>
      </c>
      <c r="I177" s="20" t="s">
        <v>259</v>
      </c>
      <c r="J177" s="11" t="s">
        <v>261</v>
      </c>
      <c r="K177" s="11" t="s">
        <v>262</v>
      </c>
      <c r="L177" s="11">
        <v>2</v>
      </c>
    </row>
    <row r="178" spans="1:12" ht="10.5" x14ac:dyDescent="0.25">
      <c r="A178" s="11" t="s">
        <v>166</v>
      </c>
      <c r="D178" s="11" t="s">
        <v>260</v>
      </c>
      <c r="E178" s="19" t="s">
        <v>431</v>
      </c>
      <c r="F178" s="10">
        <v>33270</v>
      </c>
      <c r="G178" s="10">
        <v>44682</v>
      </c>
      <c r="H178" s="11">
        <v>126</v>
      </c>
      <c r="I178" s="20" t="s">
        <v>259</v>
      </c>
      <c r="J178" s="11" t="s">
        <v>261</v>
      </c>
      <c r="K178" s="11" t="s">
        <v>262</v>
      </c>
      <c r="L178" s="11">
        <v>2</v>
      </c>
    </row>
    <row r="179" spans="1:12" ht="10.5" x14ac:dyDescent="0.25">
      <c r="A179" s="11" t="s">
        <v>167</v>
      </c>
      <c r="D179" s="11" t="s">
        <v>260</v>
      </c>
      <c r="E179" s="19" t="s">
        <v>432</v>
      </c>
      <c r="F179" s="10">
        <v>33270</v>
      </c>
      <c r="G179" s="10">
        <v>44682</v>
      </c>
      <c r="H179" s="11">
        <v>126</v>
      </c>
      <c r="I179" s="20" t="s">
        <v>259</v>
      </c>
      <c r="J179" s="11" t="s">
        <v>261</v>
      </c>
      <c r="K179" s="11" t="s">
        <v>262</v>
      </c>
      <c r="L179" s="11">
        <v>2</v>
      </c>
    </row>
    <row r="180" spans="1:12" ht="10.5" x14ac:dyDescent="0.25">
      <c r="A180" s="11" t="s">
        <v>168</v>
      </c>
      <c r="D180" s="11" t="s">
        <v>260</v>
      </c>
      <c r="E180" s="19" t="s">
        <v>433</v>
      </c>
      <c r="F180" s="10">
        <v>33270</v>
      </c>
      <c r="G180" s="10">
        <v>44682</v>
      </c>
      <c r="H180" s="11">
        <v>126</v>
      </c>
      <c r="I180" s="11" t="s">
        <v>269</v>
      </c>
      <c r="J180" s="11" t="s">
        <v>270</v>
      </c>
      <c r="K180" s="11" t="s">
        <v>262</v>
      </c>
      <c r="L180" s="11">
        <v>2</v>
      </c>
    </row>
    <row r="181" spans="1:12" ht="10.5" x14ac:dyDescent="0.25">
      <c r="A181" s="11" t="s">
        <v>169</v>
      </c>
      <c r="D181" s="11" t="s">
        <v>260</v>
      </c>
      <c r="E181" s="19" t="s">
        <v>434</v>
      </c>
      <c r="F181" s="10">
        <v>33270</v>
      </c>
      <c r="G181" s="10">
        <v>44682</v>
      </c>
      <c r="H181" s="11">
        <v>126</v>
      </c>
      <c r="I181" s="11" t="s">
        <v>269</v>
      </c>
      <c r="J181" s="11" t="s">
        <v>270</v>
      </c>
      <c r="K181" s="11" t="s">
        <v>262</v>
      </c>
      <c r="L181" s="11">
        <v>2</v>
      </c>
    </row>
    <row r="182" spans="1:12" ht="10.5" x14ac:dyDescent="0.25">
      <c r="A182" s="11" t="s">
        <v>170</v>
      </c>
      <c r="D182" s="11" t="s">
        <v>260</v>
      </c>
      <c r="E182" s="19" t="s">
        <v>435</v>
      </c>
      <c r="F182" s="10">
        <v>33270</v>
      </c>
      <c r="G182" s="10">
        <v>44682</v>
      </c>
      <c r="H182" s="11">
        <v>126</v>
      </c>
      <c r="I182" s="11" t="s">
        <v>269</v>
      </c>
      <c r="J182" s="11" t="s">
        <v>270</v>
      </c>
      <c r="K182" s="11" t="s">
        <v>262</v>
      </c>
      <c r="L182" s="11">
        <v>2</v>
      </c>
    </row>
    <row r="183" spans="1:12" ht="10.5" x14ac:dyDescent="0.25">
      <c r="A183" s="11" t="s">
        <v>171</v>
      </c>
      <c r="D183" s="11" t="s">
        <v>260</v>
      </c>
      <c r="E183" s="19" t="s">
        <v>436</v>
      </c>
      <c r="F183" s="10">
        <v>33270</v>
      </c>
      <c r="G183" s="10">
        <v>44682</v>
      </c>
      <c r="H183" s="11">
        <v>126</v>
      </c>
      <c r="I183" s="20" t="s">
        <v>259</v>
      </c>
      <c r="J183" s="11" t="s">
        <v>261</v>
      </c>
      <c r="K183" s="11" t="s">
        <v>262</v>
      </c>
      <c r="L183" s="11">
        <v>2</v>
      </c>
    </row>
    <row r="184" spans="1:12" ht="10.5" x14ac:dyDescent="0.25">
      <c r="A184" s="11" t="s">
        <v>172</v>
      </c>
      <c r="D184" s="11" t="s">
        <v>260</v>
      </c>
      <c r="E184" s="19" t="s">
        <v>437</v>
      </c>
      <c r="F184" s="10">
        <v>33270</v>
      </c>
      <c r="G184" s="10">
        <v>44682</v>
      </c>
      <c r="H184" s="11">
        <v>126</v>
      </c>
      <c r="I184" s="20" t="s">
        <v>259</v>
      </c>
      <c r="J184" s="11" t="s">
        <v>261</v>
      </c>
      <c r="K184" s="11" t="s">
        <v>262</v>
      </c>
      <c r="L184" s="11">
        <v>2</v>
      </c>
    </row>
    <row r="185" spans="1:12" ht="10.5" x14ac:dyDescent="0.25">
      <c r="A185" s="11" t="s">
        <v>173</v>
      </c>
      <c r="D185" s="11" t="s">
        <v>260</v>
      </c>
      <c r="E185" s="19" t="s">
        <v>438</v>
      </c>
      <c r="F185" s="10">
        <v>33270</v>
      </c>
      <c r="G185" s="10">
        <v>44682</v>
      </c>
      <c r="H185" s="11">
        <v>126</v>
      </c>
      <c r="I185" s="20" t="s">
        <v>259</v>
      </c>
      <c r="J185" s="11" t="s">
        <v>261</v>
      </c>
      <c r="K185" s="11" t="s">
        <v>262</v>
      </c>
      <c r="L185" s="11">
        <v>2</v>
      </c>
    </row>
    <row r="186" spans="1:12" ht="10.5" x14ac:dyDescent="0.25">
      <c r="A186" s="11" t="s">
        <v>174</v>
      </c>
      <c r="D186" s="11" t="s">
        <v>260</v>
      </c>
      <c r="E186" s="19" t="s">
        <v>439</v>
      </c>
      <c r="F186" s="10">
        <v>33270</v>
      </c>
      <c r="G186" s="10">
        <v>44682</v>
      </c>
      <c r="H186" s="11">
        <v>126</v>
      </c>
      <c r="I186" s="20" t="s">
        <v>259</v>
      </c>
      <c r="J186" s="11" t="s">
        <v>261</v>
      </c>
      <c r="K186" s="11" t="s">
        <v>262</v>
      </c>
      <c r="L186" s="11">
        <v>2</v>
      </c>
    </row>
    <row r="187" spans="1:12" ht="10.5" x14ac:dyDescent="0.25">
      <c r="A187" s="11" t="s">
        <v>175</v>
      </c>
      <c r="D187" s="11" t="s">
        <v>260</v>
      </c>
      <c r="E187" s="19" t="s">
        <v>440</v>
      </c>
      <c r="F187" s="10">
        <v>33270</v>
      </c>
      <c r="G187" s="10">
        <v>44682</v>
      </c>
      <c r="H187" s="11">
        <v>126</v>
      </c>
      <c r="I187" s="20" t="s">
        <v>259</v>
      </c>
      <c r="J187" s="11" t="s">
        <v>261</v>
      </c>
      <c r="K187" s="11" t="s">
        <v>262</v>
      </c>
      <c r="L187" s="11">
        <v>2</v>
      </c>
    </row>
    <row r="188" spans="1:12" ht="10.5" x14ac:dyDescent="0.25">
      <c r="A188" s="11" t="s">
        <v>176</v>
      </c>
      <c r="D188" s="11" t="s">
        <v>260</v>
      </c>
      <c r="E188" s="19" t="s">
        <v>441</v>
      </c>
      <c r="F188" s="10">
        <v>33270</v>
      </c>
      <c r="G188" s="10">
        <v>44682</v>
      </c>
      <c r="H188" s="11">
        <v>126</v>
      </c>
      <c r="I188" s="20" t="s">
        <v>259</v>
      </c>
      <c r="J188" s="11" t="s">
        <v>261</v>
      </c>
      <c r="K188" s="11" t="s">
        <v>262</v>
      </c>
      <c r="L188" s="11">
        <v>2</v>
      </c>
    </row>
    <row r="189" spans="1:12" ht="10.5" x14ac:dyDescent="0.25">
      <c r="A189" s="11" t="s">
        <v>177</v>
      </c>
      <c r="D189" s="11" t="s">
        <v>260</v>
      </c>
      <c r="E189" s="19" t="s">
        <v>442</v>
      </c>
      <c r="F189" s="10">
        <v>33270</v>
      </c>
      <c r="G189" s="10">
        <v>44682</v>
      </c>
      <c r="H189" s="11">
        <v>126</v>
      </c>
      <c r="I189" s="11" t="s">
        <v>269</v>
      </c>
      <c r="J189" s="11" t="s">
        <v>270</v>
      </c>
      <c r="K189" s="11" t="s">
        <v>262</v>
      </c>
      <c r="L189" s="11">
        <v>2</v>
      </c>
    </row>
    <row r="190" spans="1:12" ht="10.5" x14ac:dyDescent="0.25">
      <c r="A190" s="11" t="s">
        <v>178</v>
      </c>
      <c r="D190" s="11" t="s">
        <v>260</v>
      </c>
      <c r="E190" s="19" t="s">
        <v>443</v>
      </c>
      <c r="F190" s="10">
        <v>33270</v>
      </c>
      <c r="G190" s="10">
        <v>44682</v>
      </c>
      <c r="H190" s="11">
        <v>126</v>
      </c>
      <c r="I190" s="11" t="s">
        <v>269</v>
      </c>
      <c r="J190" s="11" t="s">
        <v>270</v>
      </c>
      <c r="K190" s="11" t="s">
        <v>262</v>
      </c>
      <c r="L190" s="11">
        <v>2</v>
      </c>
    </row>
    <row r="191" spans="1:12" ht="10.5" x14ac:dyDescent="0.25">
      <c r="A191" s="11" t="s">
        <v>179</v>
      </c>
      <c r="D191" s="11" t="s">
        <v>260</v>
      </c>
      <c r="E191" s="19" t="s">
        <v>444</v>
      </c>
      <c r="F191" s="10">
        <v>33270</v>
      </c>
      <c r="G191" s="10">
        <v>44682</v>
      </c>
      <c r="H191" s="11">
        <v>126</v>
      </c>
      <c r="I191" s="11" t="s">
        <v>269</v>
      </c>
      <c r="J191" s="11" t="s">
        <v>270</v>
      </c>
      <c r="K191" s="11" t="s">
        <v>262</v>
      </c>
      <c r="L191" s="11">
        <v>2</v>
      </c>
    </row>
    <row r="192" spans="1:12" ht="10.5" x14ac:dyDescent="0.25">
      <c r="A192" s="11" t="s">
        <v>180</v>
      </c>
      <c r="D192" s="11" t="s">
        <v>260</v>
      </c>
      <c r="E192" s="19" t="s">
        <v>445</v>
      </c>
      <c r="F192" s="10">
        <v>33270</v>
      </c>
      <c r="G192" s="10">
        <v>44682</v>
      </c>
      <c r="H192" s="11">
        <v>126</v>
      </c>
      <c r="I192" s="20" t="s">
        <v>259</v>
      </c>
      <c r="J192" s="11" t="s">
        <v>261</v>
      </c>
      <c r="K192" s="11" t="s">
        <v>262</v>
      </c>
      <c r="L192" s="11">
        <v>2</v>
      </c>
    </row>
    <row r="193" spans="1:12" ht="10.5" x14ac:dyDescent="0.25">
      <c r="A193" s="11" t="s">
        <v>181</v>
      </c>
      <c r="D193" s="11" t="s">
        <v>260</v>
      </c>
      <c r="E193" s="19" t="s">
        <v>446</v>
      </c>
      <c r="F193" s="10">
        <v>33270</v>
      </c>
      <c r="G193" s="10">
        <v>44682</v>
      </c>
      <c r="H193" s="11">
        <v>126</v>
      </c>
      <c r="I193" s="20" t="s">
        <v>259</v>
      </c>
      <c r="J193" s="11" t="s">
        <v>261</v>
      </c>
      <c r="K193" s="11" t="s">
        <v>262</v>
      </c>
      <c r="L193" s="11">
        <v>2</v>
      </c>
    </row>
    <row r="194" spans="1:12" ht="10.5" x14ac:dyDescent="0.25">
      <c r="A194" s="11" t="s">
        <v>182</v>
      </c>
      <c r="D194" s="11" t="s">
        <v>260</v>
      </c>
      <c r="E194" s="19" t="s">
        <v>447</v>
      </c>
      <c r="F194" s="10">
        <v>33270</v>
      </c>
      <c r="G194" s="10">
        <v>44682</v>
      </c>
      <c r="H194" s="11">
        <v>126</v>
      </c>
      <c r="I194" s="20" t="s">
        <v>259</v>
      </c>
      <c r="J194" s="11" t="s">
        <v>261</v>
      </c>
      <c r="K194" s="11" t="s">
        <v>262</v>
      </c>
      <c r="L194" s="11">
        <v>2</v>
      </c>
    </row>
    <row r="195" spans="1:12" ht="10.5" x14ac:dyDescent="0.25">
      <c r="A195" s="11" t="s">
        <v>183</v>
      </c>
      <c r="D195" s="11" t="s">
        <v>260</v>
      </c>
      <c r="E195" s="19" t="s">
        <v>448</v>
      </c>
      <c r="F195" s="10">
        <v>33270</v>
      </c>
      <c r="G195" s="10">
        <v>44682</v>
      </c>
      <c r="H195" s="11">
        <v>126</v>
      </c>
      <c r="I195" s="20" t="s">
        <v>259</v>
      </c>
      <c r="J195" s="11" t="s">
        <v>261</v>
      </c>
      <c r="K195" s="11" t="s">
        <v>262</v>
      </c>
      <c r="L195" s="11">
        <v>2</v>
      </c>
    </row>
    <row r="196" spans="1:12" ht="10.5" x14ac:dyDescent="0.25">
      <c r="A196" s="11" t="s">
        <v>184</v>
      </c>
      <c r="D196" s="11" t="s">
        <v>260</v>
      </c>
      <c r="E196" s="19" t="s">
        <v>449</v>
      </c>
      <c r="F196" s="10">
        <v>33270</v>
      </c>
      <c r="G196" s="10">
        <v>44682</v>
      </c>
      <c r="H196" s="11">
        <v>126</v>
      </c>
      <c r="I196" s="20" t="s">
        <v>259</v>
      </c>
      <c r="J196" s="11" t="s">
        <v>261</v>
      </c>
      <c r="K196" s="11" t="s">
        <v>262</v>
      </c>
      <c r="L196" s="11">
        <v>2</v>
      </c>
    </row>
    <row r="197" spans="1:12" ht="10.5" x14ac:dyDescent="0.25">
      <c r="A197" s="11" t="s">
        <v>185</v>
      </c>
      <c r="D197" s="11" t="s">
        <v>260</v>
      </c>
      <c r="E197" s="19" t="s">
        <v>450</v>
      </c>
      <c r="F197" s="10">
        <v>33270</v>
      </c>
      <c r="G197" s="10">
        <v>44682</v>
      </c>
      <c r="H197" s="11">
        <v>126</v>
      </c>
      <c r="I197" s="20" t="s">
        <v>259</v>
      </c>
      <c r="J197" s="11" t="s">
        <v>261</v>
      </c>
      <c r="K197" s="11" t="s">
        <v>262</v>
      </c>
      <c r="L197" s="11">
        <v>2</v>
      </c>
    </row>
    <row r="198" spans="1:12" ht="10.5" x14ac:dyDescent="0.25">
      <c r="A198" s="11" t="s">
        <v>186</v>
      </c>
      <c r="D198" s="11" t="s">
        <v>260</v>
      </c>
      <c r="E198" s="19" t="s">
        <v>451</v>
      </c>
      <c r="F198" s="10">
        <v>33270</v>
      </c>
      <c r="G198" s="10">
        <v>44682</v>
      </c>
      <c r="H198" s="11">
        <v>126</v>
      </c>
      <c r="I198" s="11" t="s">
        <v>269</v>
      </c>
      <c r="J198" s="11" t="s">
        <v>270</v>
      </c>
      <c r="K198" s="11" t="s">
        <v>262</v>
      </c>
      <c r="L198" s="11">
        <v>2</v>
      </c>
    </row>
    <row r="199" spans="1:12" ht="10.5" x14ac:dyDescent="0.25">
      <c r="A199" s="11" t="s">
        <v>187</v>
      </c>
      <c r="D199" s="11" t="s">
        <v>260</v>
      </c>
      <c r="E199" s="19" t="s">
        <v>452</v>
      </c>
      <c r="F199" s="10">
        <v>33270</v>
      </c>
      <c r="G199" s="10">
        <v>44682</v>
      </c>
      <c r="H199" s="11">
        <v>126</v>
      </c>
      <c r="I199" s="11" t="s">
        <v>269</v>
      </c>
      <c r="J199" s="11" t="s">
        <v>270</v>
      </c>
      <c r="K199" s="11" t="s">
        <v>262</v>
      </c>
      <c r="L199" s="11">
        <v>2</v>
      </c>
    </row>
    <row r="200" spans="1:12" ht="10.5" x14ac:dyDescent="0.25">
      <c r="A200" s="11" t="s">
        <v>188</v>
      </c>
      <c r="D200" s="11" t="s">
        <v>260</v>
      </c>
      <c r="E200" s="19" t="s">
        <v>453</v>
      </c>
      <c r="F200" s="10">
        <v>33270</v>
      </c>
      <c r="G200" s="10">
        <v>44682</v>
      </c>
      <c r="H200" s="11">
        <v>126</v>
      </c>
      <c r="I200" s="11" t="s">
        <v>269</v>
      </c>
      <c r="J200" s="11" t="s">
        <v>270</v>
      </c>
      <c r="K200" s="11" t="s">
        <v>262</v>
      </c>
      <c r="L200" s="11">
        <v>2</v>
      </c>
    </row>
    <row r="201" spans="1:12" ht="10.5" x14ac:dyDescent="0.25">
      <c r="A201" s="11" t="s">
        <v>189</v>
      </c>
      <c r="D201" s="11" t="s">
        <v>260</v>
      </c>
      <c r="E201" s="19" t="s">
        <v>454</v>
      </c>
      <c r="F201" s="10">
        <v>33270</v>
      </c>
      <c r="G201" s="10">
        <v>44682</v>
      </c>
      <c r="H201" s="11">
        <v>126</v>
      </c>
      <c r="I201" s="20" t="s">
        <v>259</v>
      </c>
      <c r="J201" s="11" t="s">
        <v>261</v>
      </c>
      <c r="K201" s="11" t="s">
        <v>262</v>
      </c>
      <c r="L201" s="11">
        <v>2</v>
      </c>
    </row>
    <row r="202" spans="1:12" ht="10.5" x14ac:dyDescent="0.25">
      <c r="A202" s="11" t="s">
        <v>190</v>
      </c>
      <c r="D202" s="11" t="s">
        <v>260</v>
      </c>
      <c r="E202" s="19" t="s">
        <v>455</v>
      </c>
      <c r="F202" s="10">
        <v>33270</v>
      </c>
      <c r="G202" s="10">
        <v>44682</v>
      </c>
      <c r="H202" s="11">
        <v>126</v>
      </c>
      <c r="I202" s="20" t="s">
        <v>259</v>
      </c>
      <c r="J202" s="11" t="s">
        <v>261</v>
      </c>
      <c r="K202" s="11" t="s">
        <v>262</v>
      </c>
      <c r="L202" s="11">
        <v>2</v>
      </c>
    </row>
    <row r="203" spans="1:12" ht="10.5" x14ac:dyDescent="0.25">
      <c r="A203" s="11" t="s">
        <v>191</v>
      </c>
      <c r="D203" s="11" t="s">
        <v>260</v>
      </c>
      <c r="E203" s="19" t="s">
        <v>456</v>
      </c>
      <c r="F203" s="10">
        <v>33270</v>
      </c>
      <c r="G203" s="10">
        <v>44682</v>
      </c>
      <c r="H203" s="11">
        <v>126</v>
      </c>
      <c r="I203" s="20" t="s">
        <v>259</v>
      </c>
      <c r="J203" s="11" t="s">
        <v>261</v>
      </c>
      <c r="K203" s="11" t="s">
        <v>262</v>
      </c>
      <c r="L203" s="11">
        <v>2</v>
      </c>
    </row>
    <row r="204" spans="1:12" ht="10.5" x14ac:dyDescent="0.25">
      <c r="A204" s="11" t="s">
        <v>192</v>
      </c>
      <c r="D204" s="11" t="s">
        <v>260</v>
      </c>
      <c r="E204" s="19" t="s">
        <v>457</v>
      </c>
      <c r="F204" s="10">
        <v>33270</v>
      </c>
      <c r="G204" s="10">
        <v>44682</v>
      </c>
      <c r="H204" s="11">
        <v>126</v>
      </c>
      <c r="I204" s="20" t="s">
        <v>259</v>
      </c>
      <c r="J204" s="11" t="s">
        <v>261</v>
      </c>
      <c r="K204" s="11" t="s">
        <v>262</v>
      </c>
      <c r="L204" s="11">
        <v>2</v>
      </c>
    </row>
    <row r="205" spans="1:12" ht="10.5" x14ac:dyDescent="0.25">
      <c r="A205" s="11" t="s">
        <v>193</v>
      </c>
      <c r="D205" s="11" t="s">
        <v>260</v>
      </c>
      <c r="E205" s="19" t="s">
        <v>458</v>
      </c>
      <c r="F205" s="10">
        <v>33270</v>
      </c>
      <c r="G205" s="10">
        <v>44682</v>
      </c>
      <c r="H205" s="11">
        <v>126</v>
      </c>
      <c r="I205" s="20" t="s">
        <v>259</v>
      </c>
      <c r="J205" s="11" t="s">
        <v>261</v>
      </c>
      <c r="K205" s="11" t="s">
        <v>262</v>
      </c>
      <c r="L205" s="11">
        <v>2</v>
      </c>
    </row>
    <row r="206" spans="1:12" ht="10.5" x14ac:dyDescent="0.25">
      <c r="A206" s="11" t="s">
        <v>194</v>
      </c>
      <c r="D206" s="11" t="s">
        <v>260</v>
      </c>
      <c r="E206" s="19" t="s">
        <v>459</v>
      </c>
      <c r="F206" s="10">
        <v>33270</v>
      </c>
      <c r="G206" s="10">
        <v>44682</v>
      </c>
      <c r="H206" s="11">
        <v>126</v>
      </c>
      <c r="I206" s="20" t="s">
        <v>259</v>
      </c>
      <c r="J206" s="11" t="s">
        <v>261</v>
      </c>
      <c r="K206" s="11" t="s">
        <v>262</v>
      </c>
      <c r="L206" s="11">
        <v>2</v>
      </c>
    </row>
    <row r="207" spans="1:12" ht="10.5" x14ac:dyDescent="0.25">
      <c r="A207" s="11" t="s">
        <v>195</v>
      </c>
      <c r="D207" s="11" t="s">
        <v>260</v>
      </c>
      <c r="E207" s="19" t="s">
        <v>460</v>
      </c>
      <c r="F207" s="10">
        <v>33270</v>
      </c>
      <c r="G207" s="10">
        <v>44682</v>
      </c>
      <c r="H207" s="11">
        <v>126</v>
      </c>
      <c r="I207" s="11" t="s">
        <v>269</v>
      </c>
      <c r="J207" s="11" t="s">
        <v>270</v>
      </c>
      <c r="K207" s="11" t="s">
        <v>262</v>
      </c>
      <c r="L207" s="11">
        <v>2</v>
      </c>
    </row>
    <row r="208" spans="1:12" ht="10.5" x14ac:dyDescent="0.25">
      <c r="A208" s="11" t="s">
        <v>196</v>
      </c>
      <c r="D208" s="11" t="s">
        <v>260</v>
      </c>
      <c r="E208" s="19" t="s">
        <v>461</v>
      </c>
      <c r="F208" s="10">
        <v>33270</v>
      </c>
      <c r="G208" s="10">
        <v>44682</v>
      </c>
      <c r="H208" s="11">
        <v>126</v>
      </c>
      <c r="I208" s="11" t="s">
        <v>269</v>
      </c>
      <c r="J208" s="11" t="s">
        <v>270</v>
      </c>
      <c r="K208" s="11" t="s">
        <v>262</v>
      </c>
      <c r="L208" s="11">
        <v>2</v>
      </c>
    </row>
    <row r="209" spans="1:12" ht="10.5" x14ac:dyDescent="0.25">
      <c r="A209" s="11" t="s">
        <v>197</v>
      </c>
      <c r="D209" s="11" t="s">
        <v>260</v>
      </c>
      <c r="E209" s="19" t="s">
        <v>462</v>
      </c>
      <c r="F209" s="10">
        <v>33270</v>
      </c>
      <c r="G209" s="10">
        <v>44682</v>
      </c>
      <c r="H209" s="11">
        <v>126</v>
      </c>
      <c r="I209" s="11" t="s">
        <v>269</v>
      </c>
      <c r="J209" s="11" t="s">
        <v>270</v>
      </c>
      <c r="K209" s="11" t="s">
        <v>262</v>
      </c>
      <c r="L209" s="11">
        <v>2</v>
      </c>
    </row>
    <row r="210" spans="1:12" ht="10.5" x14ac:dyDescent="0.25">
      <c r="A210" s="11" t="s">
        <v>198</v>
      </c>
      <c r="D210" s="11" t="s">
        <v>260</v>
      </c>
      <c r="E210" s="19" t="s">
        <v>463</v>
      </c>
      <c r="F210" s="10">
        <v>33270</v>
      </c>
      <c r="G210" s="10">
        <v>44682</v>
      </c>
      <c r="H210" s="11">
        <v>126</v>
      </c>
      <c r="I210" s="20" t="s">
        <v>259</v>
      </c>
      <c r="J210" s="11" t="s">
        <v>261</v>
      </c>
      <c r="K210" s="11" t="s">
        <v>262</v>
      </c>
      <c r="L210" s="11">
        <v>2</v>
      </c>
    </row>
    <row r="211" spans="1:12" ht="10.5" x14ac:dyDescent="0.25">
      <c r="A211" s="11" t="s">
        <v>199</v>
      </c>
      <c r="D211" s="11" t="s">
        <v>260</v>
      </c>
      <c r="E211" s="19" t="s">
        <v>464</v>
      </c>
      <c r="F211" s="10">
        <v>33270</v>
      </c>
      <c r="G211" s="10">
        <v>44682</v>
      </c>
      <c r="H211" s="11">
        <v>126</v>
      </c>
      <c r="I211" s="20" t="s">
        <v>259</v>
      </c>
      <c r="J211" s="11" t="s">
        <v>261</v>
      </c>
      <c r="K211" s="11" t="s">
        <v>262</v>
      </c>
      <c r="L211" s="11">
        <v>2</v>
      </c>
    </row>
    <row r="212" spans="1:12" ht="10.5" x14ac:dyDescent="0.25">
      <c r="A212" s="11" t="s">
        <v>200</v>
      </c>
      <c r="D212" s="11" t="s">
        <v>260</v>
      </c>
      <c r="E212" s="19" t="s">
        <v>465</v>
      </c>
      <c r="F212" s="10">
        <v>33270</v>
      </c>
      <c r="G212" s="10">
        <v>44682</v>
      </c>
      <c r="H212" s="11">
        <v>126</v>
      </c>
      <c r="I212" s="20" t="s">
        <v>259</v>
      </c>
      <c r="J212" s="11" t="s">
        <v>261</v>
      </c>
      <c r="K212" s="11" t="s">
        <v>262</v>
      </c>
      <c r="L212" s="11">
        <v>2</v>
      </c>
    </row>
    <row r="213" spans="1:12" ht="10.5" x14ac:dyDescent="0.25">
      <c r="A213" s="11" t="s">
        <v>201</v>
      </c>
      <c r="D213" s="11" t="s">
        <v>260</v>
      </c>
      <c r="E213" s="19" t="s">
        <v>466</v>
      </c>
      <c r="F213" s="10">
        <v>33270</v>
      </c>
      <c r="G213" s="10">
        <v>44682</v>
      </c>
      <c r="H213" s="11">
        <v>126</v>
      </c>
      <c r="I213" s="20" t="s">
        <v>259</v>
      </c>
      <c r="J213" s="11" t="s">
        <v>261</v>
      </c>
      <c r="K213" s="11" t="s">
        <v>262</v>
      </c>
      <c r="L213" s="11">
        <v>2</v>
      </c>
    </row>
    <row r="214" spans="1:12" ht="10.5" x14ac:dyDescent="0.25">
      <c r="A214" s="11" t="s">
        <v>202</v>
      </c>
      <c r="D214" s="11" t="s">
        <v>260</v>
      </c>
      <c r="E214" s="19" t="s">
        <v>467</v>
      </c>
      <c r="F214" s="10">
        <v>33270</v>
      </c>
      <c r="G214" s="10">
        <v>44682</v>
      </c>
      <c r="H214" s="11">
        <v>126</v>
      </c>
      <c r="I214" s="20" t="s">
        <v>259</v>
      </c>
      <c r="J214" s="11" t="s">
        <v>261</v>
      </c>
      <c r="K214" s="11" t="s">
        <v>262</v>
      </c>
      <c r="L214" s="11">
        <v>2</v>
      </c>
    </row>
    <row r="215" spans="1:12" ht="10.5" x14ac:dyDescent="0.25">
      <c r="A215" s="11" t="s">
        <v>203</v>
      </c>
      <c r="D215" s="11" t="s">
        <v>260</v>
      </c>
      <c r="E215" s="19" t="s">
        <v>468</v>
      </c>
      <c r="F215" s="10">
        <v>33270</v>
      </c>
      <c r="G215" s="10">
        <v>44682</v>
      </c>
      <c r="H215" s="11">
        <v>126</v>
      </c>
      <c r="I215" s="20" t="s">
        <v>259</v>
      </c>
      <c r="J215" s="11" t="s">
        <v>261</v>
      </c>
      <c r="K215" s="11" t="s">
        <v>262</v>
      </c>
      <c r="L215" s="11">
        <v>2</v>
      </c>
    </row>
    <row r="216" spans="1:12" ht="10.5" x14ac:dyDescent="0.25">
      <c r="A216" s="11" t="s">
        <v>204</v>
      </c>
      <c r="D216" s="11" t="s">
        <v>260</v>
      </c>
      <c r="E216" s="19" t="s">
        <v>469</v>
      </c>
      <c r="F216" s="10">
        <v>33270</v>
      </c>
      <c r="G216" s="10">
        <v>44682</v>
      </c>
      <c r="H216" s="11">
        <v>126</v>
      </c>
      <c r="I216" s="11" t="s">
        <v>269</v>
      </c>
      <c r="J216" s="11" t="s">
        <v>270</v>
      </c>
      <c r="K216" s="11" t="s">
        <v>262</v>
      </c>
      <c r="L216" s="11">
        <v>2</v>
      </c>
    </row>
    <row r="217" spans="1:12" ht="10.5" x14ac:dyDescent="0.25">
      <c r="A217" s="11" t="s">
        <v>205</v>
      </c>
      <c r="D217" s="11" t="s">
        <v>260</v>
      </c>
      <c r="E217" s="19" t="s">
        <v>470</v>
      </c>
      <c r="F217" s="10">
        <v>33270</v>
      </c>
      <c r="G217" s="10">
        <v>44682</v>
      </c>
      <c r="H217" s="11">
        <v>126</v>
      </c>
      <c r="I217" s="11" t="s">
        <v>269</v>
      </c>
      <c r="J217" s="11" t="s">
        <v>270</v>
      </c>
      <c r="K217" s="11" t="s">
        <v>262</v>
      </c>
      <c r="L217" s="11">
        <v>2</v>
      </c>
    </row>
    <row r="218" spans="1:12" ht="10.5" x14ac:dyDescent="0.25">
      <c r="A218" s="11" t="s">
        <v>206</v>
      </c>
      <c r="D218" s="11" t="s">
        <v>260</v>
      </c>
      <c r="E218" s="19" t="s">
        <v>471</v>
      </c>
      <c r="F218" s="10">
        <v>33270</v>
      </c>
      <c r="G218" s="10">
        <v>44682</v>
      </c>
      <c r="H218" s="11">
        <v>126</v>
      </c>
      <c r="I218" s="11" t="s">
        <v>269</v>
      </c>
      <c r="J218" s="11" t="s">
        <v>270</v>
      </c>
      <c r="K218" s="11" t="s">
        <v>262</v>
      </c>
      <c r="L218" s="11">
        <v>2</v>
      </c>
    </row>
    <row r="219" spans="1:12" ht="10.5" x14ac:dyDescent="0.25">
      <c r="A219" s="11" t="s">
        <v>207</v>
      </c>
      <c r="D219" s="11" t="s">
        <v>260</v>
      </c>
      <c r="E219" s="19" t="s">
        <v>472</v>
      </c>
      <c r="F219" s="10">
        <v>33270</v>
      </c>
      <c r="G219" s="10">
        <v>44682</v>
      </c>
      <c r="H219" s="11">
        <v>126</v>
      </c>
      <c r="I219" s="20" t="s">
        <v>259</v>
      </c>
      <c r="J219" s="11" t="s">
        <v>261</v>
      </c>
      <c r="K219" s="11" t="s">
        <v>262</v>
      </c>
      <c r="L219" s="11">
        <v>2</v>
      </c>
    </row>
    <row r="220" spans="1:12" ht="10.5" x14ac:dyDescent="0.25">
      <c r="A220" s="11" t="s">
        <v>208</v>
      </c>
      <c r="D220" s="11" t="s">
        <v>260</v>
      </c>
      <c r="E220" s="19" t="s">
        <v>473</v>
      </c>
      <c r="F220" s="10">
        <v>33270</v>
      </c>
      <c r="G220" s="10">
        <v>44682</v>
      </c>
      <c r="H220" s="11">
        <v>126</v>
      </c>
      <c r="I220" s="20" t="s">
        <v>259</v>
      </c>
      <c r="J220" s="11" t="s">
        <v>261</v>
      </c>
      <c r="K220" s="11" t="s">
        <v>262</v>
      </c>
      <c r="L220" s="11">
        <v>2</v>
      </c>
    </row>
    <row r="221" spans="1:12" ht="10.5" x14ac:dyDescent="0.25">
      <c r="A221" s="11" t="s">
        <v>209</v>
      </c>
      <c r="D221" s="11" t="s">
        <v>260</v>
      </c>
      <c r="E221" s="19" t="s">
        <v>474</v>
      </c>
      <c r="F221" s="10">
        <v>33270</v>
      </c>
      <c r="G221" s="10">
        <v>44682</v>
      </c>
      <c r="H221" s="11">
        <v>126</v>
      </c>
      <c r="I221" s="20" t="s">
        <v>259</v>
      </c>
      <c r="J221" s="11" t="s">
        <v>261</v>
      </c>
      <c r="K221" s="11" t="s">
        <v>262</v>
      </c>
      <c r="L221" s="11">
        <v>2</v>
      </c>
    </row>
    <row r="222" spans="1:12" ht="10.5" x14ac:dyDescent="0.25">
      <c r="A222" s="11" t="s">
        <v>210</v>
      </c>
      <c r="D222" s="11" t="s">
        <v>260</v>
      </c>
      <c r="E222" s="19" t="s">
        <v>475</v>
      </c>
      <c r="F222" s="10">
        <v>33270</v>
      </c>
      <c r="G222" s="10">
        <v>44682</v>
      </c>
      <c r="H222" s="11">
        <v>126</v>
      </c>
      <c r="I222" s="20" t="s">
        <v>259</v>
      </c>
      <c r="J222" s="11" t="s">
        <v>261</v>
      </c>
      <c r="K222" s="11" t="s">
        <v>262</v>
      </c>
      <c r="L222" s="11">
        <v>2</v>
      </c>
    </row>
    <row r="223" spans="1:12" ht="10.5" x14ac:dyDescent="0.25">
      <c r="A223" s="11" t="s">
        <v>211</v>
      </c>
      <c r="D223" s="11" t="s">
        <v>260</v>
      </c>
      <c r="E223" s="19" t="s">
        <v>476</v>
      </c>
      <c r="F223" s="10">
        <v>33270</v>
      </c>
      <c r="G223" s="10">
        <v>44682</v>
      </c>
      <c r="H223" s="11">
        <v>126</v>
      </c>
      <c r="I223" s="20" t="s">
        <v>259</v>
      </c>
      <c r="J223" s="11" t="s">
        <v>261</v>
      </c>
      <c r="K223" s="11" t="s">
        <v>262</v>
      </c>
      <c r="L223" s="11">
        <v>2</v>
      </c>
    </row>
    <row r="224" spans="1:12" ht="10.5" x14ac:dyDescent="0.25">
      <c r="A224" s="11" t="s">
        <v>212</v>
      </c>
      <c r="D224" s="11" t="s">
        <v>260</v>
      </c>
      <c r="E224" s="19" t="s">
        <v>477</v>
      </c>
      <c r="F224" s="10">
        <v>33270</v>
      </c>
      <c r="G224" s="10">
        <v>44682</v>
      </c>
      <c r="H224" s="11">
        <v>126</v>
      </c>
      <c r="I224" s="20" t="s">
        <v>259</v>
      </c>
      <c r="J224" s="11" t="s">
        <v>261</v>
      </c>
      <c r="K224" s="11" t="s">
        <v>262</v>
      </c>
      <c r="L224" s="11">
        <v>2</v>
      </c>
    </row>
    <row r="225" spans="1:12" ht="10.5" x14ac:dyDescent="0.25">
      <c r="A225" s="11" t="s">
        <v>213</v>
      </c>
      <c r="D225" s="11" t="s">
        <v>260</v>
      </c>
      <c r="E225" s="19" t="s">
        <v>478</v>
      </c>
      <c r="F225" s="10">
        <v>33270</v>
      </c>
      <c r="G225" s="10">
        <v>44682</v>
      </c>
      <c r="H225" s="11">
        <v>126</v>
      </c>
      <c r="I225" s="11" t="s">
        <v>269</v>
      </c>
      <c r="J225" s="11" t="s">
        <v>270</v>
      </c>
      <c r="K225" s="11" t="s">
        <v>262</v>
      </c>
      <c r="L225" s="11">
        <v>2</v>
      </c>
    </row>
    <row r="226" spans="1:12" ht="10.5" x14ac:dyDescent="0.25">
      <c r="A226" s="11" t="s">
        <v>214</v>
      </c>
      <c r="D226" s="11" t="s">
        <v>260</v>
      </c>
      <c r="E226" s="19" t="s">
        <v>479</v>
      </c>
      <c r="F226" s="10">
        <v>33270</v>
      </c>
      <c r="G226" s="10">
        <v>44682</v>
      </c>
      <c r="H226" s="11">
        <v>126</v>
      </c>
      <c r="I226" s="11" t="s">
        <v>269</v>
      </c>
      <c r="J226" s="11" t="s">
        <v>270</v>
      </c>
      <c r="K226" s="11" t="s">
        <v>262</v>
      </c>
      <c r="L226" s="11">
        <v>2</v>
      </c>
    </row>
    <row r="227" spans="1:12" ht="10.5" x14ac:dyDescent="0.25">
      <c r="A227" s="11" t="s">
        <v>215</v>
      </c>
      <c r="D227" s="11" t="s">
        <v>260</v>
      </c>
      <c r="E227" s="19" t="s">
        <v>480</v>
      </c>
      <c r="F227" s="10">
        <v>33270</v>
      </c>
      <c r="G227" s="10">
        <v>44682</v>
      </c>
      <c r="H227" s="11">
        <v>126</v>
      </c>
      <c r="I227" s="11" t="s">
        <v>269</v>
      </c>
      <c r="J227" s="11" t="s">
        <v>270</v>
      </c>
      <c r="K227" s="11" t="s">
        <v>262</v>
      </c>
      <c r="L227" s="11">
        <v>2</v>
      </c>
    </row>
    <row r="228" spans="1:12" ht="10.5" x14ac:dyDescent="0.25">
      <c r="A228" s="11" t="s">
        <v>216</v>
      </c>
      <c r="D228" s="11" t="s">
        <v>260</v>
      </c>
      <c r="E228" s="19" t="s">
        <v>481</v>
      </c>
      <c r="F228" s="10">
        <v>33270</v>
      </c>
      <c r="G228" s="10">
        <v>44682</v>
      </c>
      <c r="H228" s="11">
        <v>126</v>
      </c>
      <c r="I228" s="20" t="s">
        <v>259</v>
      </c>
      <c r="J228" s="11" t="s">
        <v>261</v>
      </c>
      <c r="K228" s="11" t="s">
        <v>262</v>
      </c>
      <c r="L228" s="11">
        <v>2</v>
      </c>
    </row>
    <row r="229" spans="1:12" ht="10.5" x14ac:dyDescent="0.25">
      <c r="A229" s="11" t="s">
        <v>217</v>
      </c>
      <c r="D229" s="11" t="s">
        <v>260</v>
      </c>
      <c r="E229" s="19" t="s">
        <v>482</v>
      </c>
      <c r="F229" s="10">
        <v>33270</v>
      </c>
      <c r="G229" s="10">
        <v>44682</v>
      </c>
      <c r="H229" s="11">
        <v>126</v>
      </c>
      <c r="I229" s="20" t="s">
        <v>259</v>
      </c>
      <c r="J229" s="11" t="s">
        <v>261</v>
      </c>
      <c r="K229" s="11" t="s">
        <v>262</v>
      </c>
      <c r="L229" s="11">
        <v>2</v>
      </c>
    </row>
    <row r="230" spans="1:12" ht="10.5" x14ac:dyDescent="0.25">
      <c r="A230" s="11" t="s">
        <v>218</v>
      </c>
      <c r="D230" s="11" t="s">
        <v>260</v>
      </c>
      <c r="E230" s="19" t="s">
        <v>483</v>
      </c>
      <c r="F230" s="10">
        <v>33270</v>
      </c>
      <c r="G230" s="10">
        <v>44682</v>
      </c>
      <c r="H230" s="11">
        <v>126</v>
      </c>
      <c r="I230" s="20" t="s">
        <v>259</v>
      </c>
      <c r="J230" s="11" t="s">
        <v>261</v>
      </c>
      <c r="K230" s="11" t="s">
        <v>262</v>
      </c>
      <c r="L230" s="11">
        <v>2</v>
      </c>
    </row>
    <row r="231" spans="1:12" ht="10.5" x14ac:dyDescent="0.25">
      <c r="A231" s="11" t="s">
        <v>219</v>
      </c>
      <c r="D231" s="11" t="s">
        <v>260</v>
      </c>
      <c r="E231" s="19" t="s">
        <v>484</v>
      </c>
      <c r="F231" s="10">
        <v>33270</v>
      </c>
      <c r="G231" s="10">
        <v>44682</v>
      </c>
      <c r="H231" s="11">
        <v>126</v>
      </c>
      <c r="I231" s="20" t="s">
        <v>259</v>
      </c>
      <c r="J231" s="11" t="s">
        <v>261</v>
      </c>
      <c r="K231" s="11" t="s">
        <v>262</v>
      </c>
      <c r="L231" s="11">
        <v>2</v>
      </c>
    </row>
    <row r="232" spans="1:12" ht="10.5" x14ac:dyDescent="0.25">
      <c r="A232" s="11" t="s">
        <v>220</v>
      </c>
      <c r="D232" s="11" t="s">
        <v>260</v>
      </c>
      <c r="E232" s="19" t="s">
        <v>485</v>
      </c>
      <c r="F232" s="10">
        <v>33270</v>
      </c>
      <c r="G232" s="10">
        <v>44682</v>
      </c>
      <c r="H232" s="11">
        <v>126</v>
      </c>
      <c r="I232" s="20" t="s">
        <v>259</v>
      </c>
      <c r="J232" s="11" t="s">
        <v>261</v>
      </c>
      <c r="K232" s="11" t="s">
        <v>262</v>
      </c>
      <c r="L232" s="11">
        <v>2</v>
      </c>
    </row>
    <row r="233" spans="1:12" ht="10.5" x14ac:dyDescent="0.25">
      <c r="A233" s="11" t="s">
        <v>221</v>
      </c>
      <c r="D233" s="11" t="s">
        <v>260</v>
      </c>
      <c r="E233" s="19" t="s">
        <v>486</v>
      </c>
      <c r="F233" s="10">
        <v>33270</v>
      </c>
      <c r="G233" s="10">
        <v>44682</v>
      </c>
      <c r="H233" s="11">
        <v>126</v>
      </c>
      <c r="I233" s="20" t="s">
        <v>259</v>
      </c>
      <c r="J233" s="11" t="s">
        <v>261</v>
      </c>
      <c r="K233" s="11" t="s">
        <v>262</v>
      </c>
      <c r="L233" s="11">
        <v>2</v>
      </c>
    </row>
    <row r="234" spans="1:12" ht="10.5" x14ac:dyDescent="0.25">
      <c r="A234" s="11" t="s">
        <v>222</v>
      </c>
      <c r="D234" s="11" t="s">
        <v>260</v>
      </c>
      <c r="E234" s="19" t="s">
        <v>487</v>
      </c>
      <c r="F234" s="10">
        <v>33270</v>
      </c>
      <c r="G234" s="10">
        <v>44682</v>
      </c>
      <c r="H234" s="11">
        <v>126</v>
      </c>
      <c r="I234" s="11" t="s">
        <v>269</v>
      </c>
      <c r="J234" s="11" t="s">
        <v>270</v>
      </c>
      <c r="K234" s="11" t="s">
        <v>262</v>
      </c>
      <c r="L234" s="11">
        <v>2</v>
      </c>
    </row>
    <row r="235" spans="1:12" ht="10.5" x14ac:dyDescent="0.25">
      <c r="A235" s="11" t="s">
        <v>223</v>
      </c>
      <c r="D235" s="11" t="s">
        <v>260</v>
      </c>
      <c r="E235" s="19" t="s">
        <v>488</v>
      </c>
      <c r="F235" s="10">
        <v>33270</v>
      </c>
      <c r="G235" s="10">
        <v>44682</v>
      </c>
      <c r="H235" s="11">
        <v>126</v>
      </c>
      <c r="I235" s="11" t="s">
        <v>269</v>
      </c>
      <c r="J235" s="11" t="s">
        <v>270</v>
      </c>
      <c r="K235" s="11" t="s">
        <v>262</v>
      </c>
      <c r="L235" s="11">
        <v>2</v>
      </c>
    </row>
    <row r="236" spans="1:12" ht="10.5" x14ac:dyDescent="0.25">
      <c r="A236" s="11" t="s">
        <v>224</v>
      </c>
      <c r="D236" s="11" t="s">
        <v>260</v>
      </c>
      <c r="E236" s="19" t="s">
        <v>489</v>
      </c>
      <c r="F236" s="10">
        <v>33270</v>
      </c>
      <c r="G236" s="10">
        <v>44682</v>
      </c>
      <c r="H236" s="11">
        <v>126</v>
      </c>
      <c r="I236" s="11" t="s">
        <v>269</v>
      </c>
      <c r="J236" s="11" t="s">
        <v>270</v>
      </c>
      <c r="K236" s="11" t="s">
        <v>262</v>
      </c>
      <c r="L236" s="11">
        <v>2</v>
      </c>
    </row>
    <row r="237" spans="1:12" ht="10.5" x14ac:dyDescent="0.25">
      <c r="A237" s="11" t="s">
        <v>225</v>
      </c>
      <c r="D237" s="11" t="s">
        <v>260</v>
      </c>
      <c r="E237" s="19" t="s">
        <v>490</v>
      </c>
      <c r="F237" s="10">
        <v>33270</v>
      </c>
      <c r="G237" s="10">
        <v>44682</v>
      </c>
      <c r="H237" s="11">
        <v>126</v>
      </c>
      <c r="I237" s="20" t="s">
        <v>259</v>
      </c>
      <c r="J237" s="11" t="s">
        <v>261</v>
      </c>
      <c r="K237" s="11" t="s">
        <v>262</v>
      </c>
      <c r="L237" s="11">
        <v>2</v>
      </c>
    </row>
    <row r="238" spans="1:12" ht="10.5" x14ac:dyDescent="0.25">
      <c r="A238" s="11" t="s">
        <v>226</v>
      </c>
      <c r="D238" s="11" t="s">
        <v>260</v>
      </c>
      <c r="E238" s="19" t="s">
        <v>491</v>
      </c>
      <c r="F238" s="10">
        <v>33270</v>
      </c>
      <c r="G238" s="10">
        <v>44682</v>
      </c>
      <c r="H238" s="11">
        <v>126</v>
      </c>
      <c r="I238" s="20" t="s">
        <v>259</v>
      </c>
      <c r="J238" s="11" t="s">
        <v>261</v>
      </c>
      <c r="K238" s="11" t="s">
        <v>262</v>
      </c>
      <c r="L238" s="11">
        <v>2</v>
      </c>
    </row>
    <row r="239" spans="1:12" ht="10.5" x14ac:dyDescent="0.25">
      <c r="A239" s="11" t="s">
        <v>227</v>
      </c>
      <c r="D239" s="11" t="s">
        <v>260</v>
      </c>
      <c r="E239" s="19" t="s">
        <v>492</v>
      </c>
      <c r="F239" s="10">
        <v>33270</v>
      </c>
      <c r="G239" s="10">
        <v>44682</v>
      </c>
      <c r="H239" s="11">
        <v>126</v>
      </c>
      <c r="I239" s="20" t="s">
        <v>259</v>
      </c>
      <c r="J239" s="11" t="s">
        <v>261</v>
      </c>
      <c r="K239" s="11" t="s">
        <v>262</v>
      </c>
      <c r="L239" s="11">
        <v>2</v>
      </c>
    </row>
    <row r="240" spans="1:12" ht="10.5" x14ac:dyDescent="0.25">
      <c r="A240" s="11" t="s">
        <v>228</v>
      </c>
      <c r="D240" s="11" t="s">
        <v>260</v>
      </c>
      <c r="E240" s="19" t="s">
        <v>493</v>
      </c>
      <c r="F240" s="10">
        <v>33270</v>
      </c>
      <c r="G240" s="10">
        <v>44682</v>
      </c>
      <c r="H240" s="11">
        <v>126</v>
      </c>
      <c r="I240" s="20" t="s">
        <v>259</v>
      </c>
      <c r="J240" s="11" t="s">
        <v>261</v>
      </c>
      <c r="K240" s="11" t="s">
        <v>262</v>
      </c>
      <c r="L240" s="11">
        <v>2</v>
      </c>
    </row>
    <row r="241" spans="1:12" ht="10.5" x14ac:dyDescent="0.25">
      <c r="A241" s="11" t="s">
        <v>229</v>
      </c>
      <c r="D241" s="11" t="s">
        <v>260</v>
      </c>
      <c r="E241" s="19" t="s">
        <v>494</v>
      </c>
      <c r="F241" s="10">
        <v>33270</v>
      </c>
      <c r="G241" s="10">
        <v>44682</v>
      </c>
      <c r="H241" s="11">
        <v>126</v>
      </c>
      <c r="I241" s="20" t="s">
        <v>259</v>
      </c>
      <c r="J241" s="11" t="s">
        <v>261</v>
      </c>
      <c r="K241" s="11" t="s">
        <v>262</v>
      </c>
      <c r="L241" s="11">
        <v>2</v>
      </c>
    </row>
    <row r="242" spans="1:12" ht="10.5" x14ac:dyDescent="0.25">
      <c r="A242" s="11" t="s">
        <v>230</v>
      </c>
      <c r="D242" s="11" t="s">
        <v>260</v>
      </c>
      <c r="E242" s="19" t="s">
        <v>495</v>
      </c>
      <c r="F242" s="10">
        <v>33270</v>
      </c>
      <c r="G242" s="10">
        <v>44682</v>
      </c>
      <c r="H242" s="11">
        <v>126</v>
      </c>
      <c r="I242" s="20" t="s">
        <v>259</v>
      </c>
      <c r="J242" s="11" t="s">
        <v>261</v>
      </c>
      <c r="K242" s="11" t="s">
        <v>262</v>
      </c>
      <c r="L242" s="11">
        <v>2</v>
      </c>
    </row>
    <row r="243" spans="1:12" ht="10.5" x14ac:dyDescent="0.25">
      <c r="A243" s="11" t="s">
        <v>231</v>
      </c>
      <c r="D243" s="11" t="s">
        <v>260</v>
      </c>
      <c r="E243" s="19" t="s">
        <v>496</v>
      </c>
      <c r="F243" s="10">
        <v>33270</v>
      </c>
      <c r="G243" s="10">
        <v>44682</v>
      </c>
      <c r="H243" s="11">
        <v>126</v>
      </c>
      <c r="I243" s="11" t="s">
        <v>269</v>
      </c>
      <c r="J243" s="11" t="s">
        <v>270</v>
      </c>
      <c r="K243" s="11" t="s">
        <v>262</v>
      </c>
      <c r="L243" s="11">
        <v>2</v>
      </c>
    </row>
    <row r="244" spans="1:12" ht="10.5" x14ac:dyDescent="0.25">
      <c r="A244" s="11" t="s">
        <v>232</v>
      </c>
      <c r="D244" s="11" t="s">
        <v>260</v>
      </c>
      <c r="E244" s="19" t="s">
        <v>497</v>
      </c>
      <c r="F244" s="10">
        <v>33270</v>
      </c>
      <c r="G244" s="10">
        <v>44682</v>
      </c>
      <c r="H244" s="11">
        <v>126</v>
      </c>
      <c r="I244" s="11" t="s">
        <v>269</v>
      </c>
      <c r="J244" s="11" t="s">
        <v>270</v>
      </c>
      <c r="K244" s="11" t="s">
        <v>262</v>
      </c>
      <c r="L244" s="11">
        <v>2</v>
      </c>
    </row>
    <row r="245" spans="1:12" ht="10.5" x14ac:dyDescent="0.25">
      <c r="A245" s="11" t="s">
        <v>233</v>
      </c>
      <c r="D245" s="11" t="s">
        <v>260</v>
      </c>
      <c r="E245" s="19" t="s">
        <v>498</v>
      </c>
      <c r="F245" s="10">
        <v>33270</v>
      </c>
      <c r="G245" s="10">
        <v>44682</v>
      </c>
      <c r="H245" s="11">
        <v>126</v>
      </c>
      <c r="I245" s="11" t="s">
        <v>269</v>
      </c>
      <c r="J245" s="11" t="s">
        <v>270</v>
      </c>
      <c r="K245" s="11" t="s">
        <v>262</v>
      </c>
      <c r="L245" s="11">
        <v>2</v>
      </c>
    </row>
    <row r="246" spans="1:12" ht="10.5" x14ac:dyDescent="0.25">
      <c r="A246" s="11" t="s">
        <v>234</v>
      </c>
      <c r="D246" s="11" t="s">
        <v>260</v>
      </c>
      <c r="E246" s="19" t="s">
        <v>499</v>
      </c>
      <c r="F246" s="10">
        <v>33270</v>
      </c>
      <c r="G246" s="10">
        <v>44682</v>
      </c>
      <c r="H246" s="11">
        <v>126</v>
      </c>
      <c r="I246" s="20" t="s">
        <v>259</v>
      </c>
      <c r="J246" s="11" t="s">
        <v>261</v>
      </c>
      <c r="K246" s="11" t="s">
        <v>262</v>
      </c>
      <c r="L246" s="11">
        <v>2</v>
      </c>
    </row>
    <row r="247" spans="1:12" ht="10.5" x14ac:dyDescent="0.25">
      <c r="A247" s="11" t="s">
        <v>235</v>
      </c>
      <c r="D247" s="11" t="s">
        <v>260</v>
      </c>
      <c r="E247" s="19" t="s">
        <v>500</v>
      </c>
      <c r="F247" s="10">
        <v>33270</v>
      </c>
      <c r="G247" s="10">
        <v>44682</v>
      </c>
      <c r="H247" s="11">
        <v>126</v>
      </c>
      <c r="I247" s="20" t="s">
        <v>259</v>
      </c>
      <c r="J247" s="11" t="s">
        <v>261</v>
      </c>
      <c r="K247" s="11" t="s">
        <v>262</v>
      </c>
      <c r="L247" s="11">
        <v>2</v>
      </c>
    </row>
    <row r="248" spans="1:12" ht="10.5" x14ac:dyDescent="0.25">
      <c r="A248" s="11" t="s">
        <v>236</v>
      </c>
      <c r="D248" s="11" t="s">
        <v>260</v>
      </c>
      <c r="E248" s="19" t="s">
        <v>501</v>
      </c>
      <c r="F248" s="10">
        <v>33270</v>
      </c>
      <c r="G248" s="10">
        <v>44682</v>
      </c>
      <c r="H248" s="11">
        <v>126</v>
      </c>
      <c r="I248" s="20" t="s">
        <v>259</v>
      </c>
      <c r="J248" s="11" t="s">
        <v>261</v>
      </c>
      <c r="K248" s="11" t="s">
        <v>262</v>
      </c>
      <c r="L248" s="11">
        <v>2</v>
      </c>
    </row>
    <row r="249" spans="1:12" ht="10.5" x14ac:dyDescent="0.25">
      <c r="A249" s="11" t="s">
        <v>237</v>
      </c>
      <c r="D249" s="11" t="s">
        <v>260</v>
      </c>
      <c r="E249" s="19" t="s">
        <v>502</v>
      </c>
      <c r="F249" s="10">
        <v>33270</v>
      </c>
      <c r="G249" s="10">
        <v>44682</v>
      </c>
      <c r="H249" s="11">
        <v>126</v>
      </c>
      <c r="I249" s="20" t="s">
        <v>259</v>
      </c>
      <c r="J249" s="11" t="s">
        <v>261</v>
      </c>
      <c r="K249" s="11" t="s">
        <v>262</v>
      </c>
      <c r="L249" s="11">
        <v>2</v>
      </c>
    </row>
    <row r="250" spans="1:12" ht="10.5" x14ac:dyDescent="0.25">
      <c r="A250" s="11" t="s">
        <v>238</v>
      </c>
      <c r="D250" s="11" t="s">
        <v>260</v>
      </c>
      <c r="E250" s="19" t="s">
        <v>503</v>
      </c>
      <c r="F250" s="10">
        <v>33270</v>
      </c>
      <c r="G250" s="10">
        <v>44682</v>
      </c>
      <c r="H250" s="11">
        <v>126</v>
      </c>
      <c r="I250" s="20" t="s">
        <v>259</v>
      </c>
      <c r="J250" s="11" t="s">
        <v>261</v>
      </c>
      <c r="K250" s="11" t="s">
        <v>262</v>
      </c>
      <c r="L250" s="11">
        <v>2</v>
      </c>
    </row>
    <row r="251" spans="1:12" ht="10.5" x14ac:dyDescent="0.25">
      <c r="A251" s="11" t="s">
        <v>239</v>
      </c>
      <c r="D251" s="11" t="s">
        <v>260</v>
      </c>
      <c r="E251" s="19" t="s">
        <v>504</v>
      </c>
      <c r="F251" s="10">
        <v>33270</v>
      </c>
      <c r="G251" s="10">
        <v>44682</v>
      </c>
      <c r="H251" s="11">
        <v>126</v>
      </c>
      <c r="I251" s="20" t="s">
        <v>259</v>
      </c>
      <c r="J251" s="11" t="s">
        <v>261</v>
      </c>
      <c r="K251" s="11" t="s">
        <v>262</v>
      </c>
      <c r="L251" s="11">
        <v>2</v>
      </c>
    </row>
    <row r="252" spans="1:12" ht="10.5" x14ac:dyDescent="0.25">
      <c r="A252" s="11" t="s">
        <v>240</v>
      </c>
      <c r="D252" s="11" t="s">
        <v>260</v>
      </c>
      <c r="E252" s="19" t="s">
        <v>505</v>
      </c>
      <c r="F252" s="10">
        <v>33270</v>
      </c>
      <c r="G252" s="10">
        <v>44682</v>
      </c>
      <c r="H252" s="11">
        <v>126</v>
      </c>
      <c r="I252" s="11" t="s">
        <v>269</v>
      </c>
      <c r="J252" s="11" t="s">
        <v>270</v>
      </c>
      <c r="K252" s="11" t="s">
        <v>262</v>
      </c>
      <c r="L252" s="11">
        <v>2</v>
      </c>
    </row>
    <row r="253" spans="1:12" ht="10.5" x14ac:dyDescent="0.25">
      <c r="A253" s="11" t="s">
        <v>241</v>
      </c>
      <c r="D253" s="11" t="s">
        <v>260</v>
      </c>
      <c r="E253" s="19" t="s">
        <v>506</v>
      </c>
      <c r="F253" s="10">
        <v>33270</v>
      </c>
      <c r="G253" s="10">
        <v>44682</v>
      </c>
      <c r="H253" s="11">
        <v>126</v>
      </c>
      <c r="I253" s="11" t="s">
        <v>269</v>
      </c>
      <c r="J253" s="11" t="s">
        <v>270</v>
      </c>
      <c r="K253" s="11" t="s">
        <v>262</v>
      </c>
      <c r="L253" s="11">
        <v>2</v>
      </c>
    </row>
    <row r="254" spans="1:12" ht="10.5" x14ac:dyDescent="0.25">
      <c r="A254" s="11" t="s">
        <v>242</v>
      </c>
      <c r="D254" s="11" t="s">
        <v>260</v>
      </c>
      <c r="E254" s="19" t="s">
        <v>507</v>
      </c>
      <c r="F254" s="10">
        <v>33270</v>
      </c>
      <c r="G254" s="10">
        <v>44682</v>
      </c>
      <c r="H254" s="11">
        <v>126</v>
      </c>
      <c r="I254" s="11" t="s">
        <v>269</v>
      </c>
      <c r="J254" s="11" t="s">
        <v>270</v>
      </c>
      <c r="K254" s="11" t="s">
        <v>262</v>
      </c>
      <c r="L254" s="11">
        <v>2</v>
      </c>
    </row>
    <row r="255" spans="1:12" ht="10.5" x14ac:dyDescent="0.25">
      <c r="A255" s="11" t="s">
        <v>243</v>
      </c>
      <c r="D255" s="11" t="s">
        <v>260</v>
      </c>
      <c r="E255" s="19" t="s">
        <v>508</v>
      </c>
      <c r="F255" s="10">
        <v>33270</v>
      </c>
      <c r="G255" s="10">
        <v>44682</v>
      </c>
      <c r="H255" s="11">
        <v>126</v>
      </c>
      <c r="I255" s="20" t="s">
        <v>259</v>
      </c>
      <c r="J255" s="11" t="s">
        <v>261</v>
      </c>
      <c r="K255" s="11" t="s">
        <v>262</v>
      </c>
      <c r="L255" s="11">
        <v>2</v>
      </c>
    </row>
    <row r="256" spans="1:12" ht="10.5" x14ac:dyDescent="0.25">
      <c r="A256" s="11" t="s">
        <v>244</v>
      </c>
      <c r="D256" s="11" t="s">
        <v>260</v>
      </c>
      <c r="E256" s="19" t="s">
        <v>509</v>
      </c>
      <c r="F256" s="10">
        <v>33270</v>
      </c>
      <c r="G256" s="10">
        <v>44682</v>
      </c>
      <c r="H256" s="11">
        <v>126</v>
      </c>
      <c r="I256" s="20" t="s">
        <v>259</v>
      </c>
      <c r="J256" s="11" t="s">
        <v>261</v>
      </c>
      <c r="K256" s="11" t="s">
        <v>262</v>
      </c>
      <c r="L256" s="11">
        <v>2</v>
      </c>
    </row>
    <row r="257" spans="1:12" ht="10.5" x14ac:dyDescent="0.25">
      <c r="A257" s="11" t="s">
        <v>245</v>
      </c>
      <c r="D257" s="11" t="s">
        <v>260</v>
      </c>
      <c r="E257" s="19" t="s">
        <v>510</v>
      </c>
      <c r="F257" s="10">
        <v>33270</v>
      </c>
      <c r="G257" s="10">
        <v>44682</v>
      </c>
      <c r="H257" s="11">
        <v>126</v>
      </c>
      <c r="I257" s="20" t="s">
        <v>259</v>
      </c>
      <c r="J257" s="11" t="s">
        <v>261</v>
      </c>
      <c r="K257" s="11" t="s">
        <v>262</v>
      </c>
      <c r="L257" s="11">
        <v>2</v>
      </c>
    </row>
    <row r="258" spans="1:12" ht="10.5" x14ac:dyDescent="0.25">
      <c r="A258" s="11" t="s">
        <v>246</v>
      </c>
      <c r="D258" s="11" t="s">
        <v>260</v>
      </c>
      <c r="E258" s="19" t="s">
        <v>511</v>
      </c>
      <c r="F258" s="10">
        <v>33270</v>
      </c>
      <c r="G258" s="10">
        <v>44682</v>
      </c>
      <c r="H258" s="11">
        <v>126</v>
      </c>
      <c r="I258" s="20" t="s">
        <v>259</v>
      </c>
      <c r="J258" s="11" t="s">
        <v>261</v>
      </c>
      <c r="K258" s="11" t="s">
        <v>262</v>
      </c>
      <c r="L258" s="11">
        <v>2</v>
      </c>
    </row>
    <row r="259" spans="1:12" ht="10.5" x14ac:dyDescent="0.25">
      <c r="A259" s="11" t="s">
        <v>247</v>
      </c>
      <c r="D259" s="11" t="s">
        <v>260</v>
      </c>
      <c r="E259" s="19" t="s">
        <v>512</v>
      </c>
      <c r="F259" s="10">
        <v>33270</v>
      </c>
      <c r="G259" s="10">
        <v>44682</v>
      </c>
      <c r="H259" s="11">
        <v>126</v>
      </c>
      <c r="I259" s="20" t="s">
        <v>259</v>
      </c>
      <c r="J259" s="11" t="s">
        <v>261</v>
      </c>
      <c r="K259" s="11" t="s">
        <v>262</v>
      </c>
      <c r="L259" s="11">
        <v>2</v>
      </c>
    </row>
    <row r="260" spans="1:12" ht="10.5" x14ac:dyDescent="0.25">
      <c r="A260" s="11" t="s">
        <v>248</v>
      </c>
      <c r="D260" s="11" t="s">
        <v>260</v>
      </c>
      <c r="E260" s="19" t="s">
        <v>513</v>
      </c>
      <c r="F260" s="10">
        <v>33270</v>
      </c>
      <c r="G260" s="10">
        <v>44682</v>
      </c>
      <c r="H260" s="11">
        <v>126</v>
      </c>
      <c r="I260" s="20" t="s">
        <v>259</v>
      </c>
      <c r="J260" s="11" t="s">
        <v>261</v>
      </c>
      <c r="K260" s="11" t="s">
        <v>262</v>
      </c>
      <c r="L260" s="11">
        <v>2</v>
      </c>
    </row>
    <row r="261" spans="1:12" ht="10.5" x14ac:dyDescent="0.25">
      <c r="A261" s="11" t="s">
        <v>249</v>
      </c>
      <c r="D261" s="11" t="s">
        <v>260</v>
      </c>
      <c r="E261" s="19" t="s">
        <v>514</v>
      </c>
      <c r="F261" s="10">
        <v>33270</v>
      </c>
      <c r="G261" s="10">
        <v>44682</v>
      </c>
      <c r="H261" s="11">
        <v>126</v>
      </c>
      <c r="I261" s="11" t="s">
        <v>269</v>
      </c>
      <c r="J261" s="11" t="s">
        <v>270</v>
      </c>
      <c r="K261" s="11" t="s">
        <v>262</v>
      </c>
      <c r="L261" s="11">
        <v>2</v>
      </c>
    </row>
    <row r="262" spans="1:12" ht="10.5" x14ac:dyDescent="0.25">
      <c r="A262" s="11" t="s">
        <v>515</v>
      </c>
      <c r="D262" s="11" t="s">
        <v>260</v>
      </c>
      <c r="E262" s="19" t="s">
        <v>517</v>
      </c>
      <c r="F262" s="10">
        <v>33270</v>
      </c>
      <c r="G262" s="10">
        <v>44682</v>
      </c>
      <c r="H262" s="11">
        <v>126</v>
      </c>
      <c r="I262" s="11" t="s">
        <v>269</v>
      </c>
      <c r="J262" s="11" t="s">
        <v>270</v>
      </c>
      <c r="K262" s="11" t="s">
        <v>262</v>
      </c>
      <c r="L262" s="11">
        <v>2</v>
      </c>
    </row>
    <row r="263" spans="1:12" ht="10.5" x14ac:dyDescent="0.25">
      <c r="A263" s="11" t="s">
        <v>516</v>
      </c>
      <c r="D263" s="11" t="s">
        <v>260</v>
      </c>
      <c r="E263" s="19" t="s">
        <v>518</v>
      </c>
      <c r="F263" s="10">
        <v>33270</v>
      </c>
      <c r="G263" s="10">
        <v>44682</v>
      </c>
      <c r="H263" s="11">
        <v>126</v>
      </c>
      <c r="I263" s="11" t="s">
        <v>269</v>
      </c>
      <c r="J263" s="11" t="s">
        <v>270</v>
      </c>
      <c r="K263" s="11" t="s">
        <v>262</v>
      </c>
      <c r="L263" s="11">
        <v>2</v>
      </c>
    </row>
    <row r="265" spans="1:12" x14ac:dyDescent="0.2">
      <c r="A265" s="11" t="s">
        <v>528</v>
      </c>
    </row>
  </sheetData>
  <mergeCells count="1">
    <mergeCell ref="B6:L6"/>
  </mergeCells>
  <hyperlinks>
    <hyperlink ref="D8" location="Enquiries!A1" display="Enquiries" xr:uid="{00000000-0004-0000-0000-000000000000}"/>
    <hyperlink ref="E12" location="A84502106J" display="A84502106J" xr:uid="{00000000-0004-0000-0000-000001000000}"/>
    <hyperlink ref="E13" location="A84450266T" display="A84450266T" xr:uid="{00000000-0004-0000-0000-000002000000}"/>
    <hyperlink ref="E14" location="A84553946X" display="A84553946X" xr:uid="{00000000-0004-0000-0000-000003000000}"/>
    <hyperlink ref="E15" location="A84502107K" display="A84502107K" xr:uid="{00000000-0004-0000-0000-000004000000}"/>
    <hyperlink ref="E16" location="A84450267V" display="A84450267V" xr:uid="{00000000-0004-0000-0000-000005000000}"/>
    <hyperlink ref="E17" location="A84553947A" display="A84553947A" xr:uid="{00000000-0004-0000-0000-000006000000}"/>
    <hyperlink ref="E18" location="A84502112C" display="A84502112C" xr:uid="{00000000-0004-0000-0000-000007000000}"/>
    <hyperlink ref="E19" location="A84450272L" display="A84450272L" xr:uid="{00000000-0004-0000-0000-000008000000}"/>
    <hyperlink ref="E20" location="A84553952V" display="A84553952V" xr:uid="{00000000-0004-0000-0000-000009000000}"/>
    <hyperlink ref="E21" location="A84502114J" display="A84502114J" xr:uid="{00000000-0004-0000-0000-00000A000000}"/>
    <hyperlink ref="E22" location="A84450274T" display="A84450274T" xr:uid="{00000000-0004-0000-0000-00000B000000}"/>
    <hyperlink ref="E23" location="A84553954X" display="A84553954X" xr:uid="{00000000-0004-0000-0000-00000C000000}"/>
    <hyperlink ref="E24" location="A84502115K" display="A84502115K" xr:uid="{00000000-0004-0000-0000-00000D000000}"/>
    <hyperlink ref="E25" location="A84450275V" display="A84450275V" xr:uid="{00000000-0004-0000-0000-00000E000000}"/>
    <hyperlink ref="E26" location="A84553955A" display="A84553955A" xr:uid="{00000000-0004-0000-0000-00000F000000}"/>
    <hyperlink ref="E27" location="A84502120C" display="A84502120C" xr:uid="{00000000-0004-0000-0000-000010000000}"/>
    <hyperlink ref="E28" location="A84450280L" display="A84450280L" xr:uid="{00000000-0004-0000-0000-000011000000}"/>
    <hyperlink ref="E29" location="A84553960V" display="A84553960V" xr:uid="{00000000-0004-0000-0000-000012000000}"/>
    <hyperlink ref="E30" location="A84502122J" display="A84502122J" xr:uid="{00000000-0004-0000-0000-000013000000}"/>
    <hyperlink ref="E31" location="A84450282T" display="A84450282T" xr:uid="{00000000-0004-0000-0000-000014000000}"/>
    <hyperlink ref="E32" location="A84553962X" display="A84553962X" xr:uid="{00000000-0004-0000-0000-000015000000}"/>
    <hyperlink ref="E33" location="A84502123K" display="A84502123K" xr:uid="{00000000-0004-0000-0000-000016000000}"/>
    <hyperlink ref="E34" location="A84450283V" display="A84450283V" xr:uid="{00000000-0004-0000-0000-000017000000}"/>
    <hyperlink ref="E35" location="A84553963A" display="A84553963A" xr:uid="{00000000-0004-0000-0000-000018000000}"/>
    <hyperlink ref="E36" location="A84502128W" display="A84502128W" xr:uid="{00000000-0004-0000-0000-000019000000}"/>
    <hyperlink ref="E37" location="A84450288F" display="A84450288F" xr:uid="{00000000-0004-0000-0000-00001A000000}"/>
    <hyperlink ref="E38" location="A84553968L" display="A84553968L" xr:uid="{00000000-0004-0000-0000-00001B000000}"/>
    <hyperlink ref="E39" location="A84502066A" display="A84502066A" xr:uid="{00000000-0004-0000-0000-00001C000000}"/>
    <hyperlink ref="E40" location="A84450226X" display="A84450226X" xr:uid="{00000000-0004-0000-0000-00001D000000}"/>
    <hyperlink ref="E41" location="A84553906F" display="A84553906F" xr:uid="{00000000-0004-0000-0000-00001E000000}"/>
    <hyperlink ref="E42" location="A84502067C" display="A84502067C" xr:uid="{00000000-0004-0000-0000-00001F000000}"/>
    <hyperlink ref="E43" location="A84450227A" display="A84450227A" xr:uid="{00000000-0004-0000-0000-000020000000}"/>
    <hyperlink ref="E44" location="A84553907J" display="A84553907J" xr:uid="{00000000-0004-0000-0000-000021000000}"/>
    <hyperlink ref="E45" location="A84502072W" display="A84502072W" xr:uid="{00000000-0004-0000-0000-000022000000}"/>
    <hyperlink ref="E46" location="A84450232V" display="A84450232V" xr:uid="{00000000-0004-0000-0000-000023000000}"/>
    <hyperlink ref="E47" location="A84553912A" display="A84553912A" xr:uid="{00000000-0004-0000-0000-000024000000}"/>
    <hyperlink ref="E48" location="A84502170A" display="A84502170A" xr:uid="{00000000-0004-0000-0000-000025000000}"/>
    <hyperlink ref="E49" location="A84450330X" display="A84450330X" xr:uid="{00000000-0004-0000-0000-000026000000}"/>
    <hyperlink ref="E50" location="A84554010J" display="A84554010J" xr:uid="{00000000-0004-0000-0000-000027000000}"/>
    <hyperlink ref="E51" location="A84502171C" display="A84502171C" xr:uid="{00000000-0004-0000-0000-000028000000}"/>
    <hyperlink ref="E52" location="A84450331A" display="A84450331A" xr:uid="{00000000-0004-0000-0000-000029000000}"/>
    <hyperlink ref="E53" location="A84554011K" display="A84554011K" xr:uid="{00000000-0004-0000-0000-00002A000000}"/>
    <hyperlink ref="E54" location="A84502176R" display="A84502176R" xr:uid="{00000000-0004-0000-0000-00002B000000}"/>
    <hyperlink ref="E55" location="A84450336L" display="A84450336L" xr:uid="{00000000-0004-0000-0000-00002C000000}"/>
    <hyperlink ref="E56" location="A84554016W" display="A84554016W" xr:uid="{00000000-0004-0000-0000-00002D000000}"/>
    <hyperlink ref="E57" location="A84502178V" display="A84502178V" xr:uid="{00000000-0004-0000-0000-00002E000000}"/>
    <hyperlink ref="E58" location="A84450338T" display="A84450338T" xr:uid="{00000000-0004-0000-0000-00002F000000}"/>
    <hyperlink ref="E59" location="A84554018A" display="A84554018A" xr:uid="{00000000-0004-0000-0000-000030000000}"/>
    <hyperlink ref="E60" location="A84502179W" display="A84502179W" xr:uid="{00000000-0004-0000-0000-000031000000}"/>
    <hyperlink ref="E61" location="A84450339V" display="A84450339V" xr:uid="{00000000-0004-0000-0000-000032000000}"/>
    <hyperlink ref="E62" location="A84554019C" display="A84554019C" xr:uid="{00000000-0004-0000-0000-000033000000}"/>
    <hyperlink ref="E63" location="A84502184R" display="A84502184R" xr:uid="{00000000-0004-0000-0000-000034000000}"/>
    <hyperlink ref="E64" location="A84450344L" display="A84450344L" xr:uid="{00000000-0004-0000-0000-000035000000}"/>
    <hyperlink ref="E65" location="A84554024W" display="A84554024W" xr:uid="{00000000-0004-0000-0000-000036000000}"/>
    <hyperlink ref="E66" location="A84502186V" display="A84502186V" xr:uid="{00000000-0004-0000-0000-000037000000}"/>
    <hyperlink ref="E67" location="A84450346T" display="A84450346T" xr:uid="{00000000-0004-0000-0000-000038000000}"/>
    <hyperlink ref="E68" location="A84554026A" display="A84554026A" xr:uid="{00000000-0004-0000-0000-000039000000}"/>
    <hyperlink ref="E69" location="A84502187W" display="A84502187W" xr:uid="{00000000-0004-0000-0000-00003A000000}"/>
    <hyperlink ref="E70" location="A84450347V" display="A84450347V" xr:uid="{00000000-0004-0000-0000-00003B000000}"/>
    <hyperlink ref="E71" location="A84554027C" display="A84554027C" xr:uid="{00000000-0004-0000-0000-00003C000000}"/>
    <hyperlink ref="E72" location="A84502192R" display="A84502192R" xr:uid="{00000000-0004-0000-0000-00003D000000}"/>
    <hyperlink ref="E73" location="A84450352L" display="A84450352L" xr:uid="{00000000-0004-0000-0000-00003E000000}"/>
    <hyperlink ref="E74" location="A84554032W" display="A84554032W" xr:uid="{00000000-0004-0000-0000-00003F000000}"/>
    <hyperlink ref="E75" location="A84502002R" display="A84502002R" xr:uid="{00000000-0004-0000-0000-000040000000}"/>
    <hyperlink ref="E76" location="A84450162X" display="A84450162X" xr:uid="{00000000-0004-0000-0000-000041000000}"/>
    <hyperlink ref="E77" location="A84553842F" display="A84553842F" xr:uid="{00000000-0004-0000-0000-000042000000}"/>
    <hyperlink ref="E78" location="A84502003T" display="A84502003T" xr:uid="{00000000-0004-0000-0000-000043000000}"/>
    <hyperlink ref="E79" location="A84450163A" display="A84450163A" xr:uid="{00000000-0004-0000-0000-000044000000}"/>
    <hyperlink ref="E80" location="A84553843J" display="A84553843J" xr:uid="{00000000-0004-0000-0000-000045000000}"/>
    <hyperlink ref="E81" location="A84502008C" display="A84502008C" xr:uid="{00000000-0004-0000-0000-000046000000}"/>
    <hyperlink ref="E82" location="A84450168L" display="A84450168L" xr:uid="{00000000-0004-0000-0000-000047000000}"/>
    <hyperlink ref="E83" location="A84553848V" display="A84553848V" xr:uid="{00000000-0004-0000-0000-000048000000}"/>
    <hyperlink ref="E84" location="A84502042J" display="A84502042J" xr:uid="{00000000-0004-0000-0000-000049000000}"/>
    <hyperlink ref="E85" location="A84450202F" display="A84450202F" xr:uid="{00000000-0004-0000-0000-00004A000000}"/>
    <hyperlink ref="E86" location="A84553882X" display="A84553882X" xr:uid="{00000000-0004-0000-0000-00004B000000}"/>
    <hyperlink ref="E87" location="A84502043K" display="A84502043K" xr:uid="{00000000-0004-0000-0000-00004C000000}"/>
    <hyperlink ref="E88" location="A84450203J" display="A84450203J" xr:uid="{00000000-0004-0000-0000-00004D000000}"/>
    <hyperlink ref="E89" location="A84553883A" display="A84553883A" xr:uid="{00000000-0004-0000-0000-00004E000000}"/>
    <hyperlink ref="E90" location="A84502048W" display="A84502048W" xr:uid="{00000000-0004-0000-0000-00004F000000}"/>
    <hyperlink ref="E91" location="A84450208V" display="A84450208V" xr:uid="{00000000-0004-0000-0000-000050000000}"/>
    <hyperlink ref="E92" location="A84553888L" display="A84553888L" xr:uid="{00000000-0004-0000-0000-000051000000}"/>
    <hyperlink ref="E93" location="A84502130J" display="A84502130J" xr:uid="{00000000-0004-0000-0000-000052000000}"/>
    <hyperlink ref="E94" location="A84450290T" display="A84450290T" xr:uid="{00000000-0004-0000-0000-000053000000}"/>
    <hyperlink ref="E95" location="A84553970X" display="A84553970X" xr:uid="{00000000-0004-0000-0000-000054000000}"/>
    <hyperlink ref="E96" location="A84502131K" display="A84502131K" xr:uid="{00000000-0004-0000-0000-000055000000}"/>
    <hyperlink ref="E97" location="A84450291V" display="A84450291V" xr:uid="{00000000-0004-0000-0000-000056000000}"/>
    <hyperlink ref="E98" location="A84553971A" display="A84553971A" xr:uid="{00000000-0004-0000-0000-000057000000}"/>
    <hyperlink ref="E99" location="A84502136W" display="A84502136W" xr:uid="{00000000-0004-0000-0000-000058000000}"/>
    <hyperlink ref="E100" location="A84450296F" display="A84450296F" xr:uid="{00000000-0004-0000-0000-000059000000}"/>
    <hyperlink ref="E101" location="A84553976L" display="A84553976L" xr:uid="{00000000-0004-0000-0000-00005A000000}"/>
    <hyperlink ref="E102" location="A84502050J" display="A84502050J" xr:uid="{00000000-0004-0000-0000-00005B000000}"/>
    <hyperlink ref="E103" location="A84450210F" display="A84450210F" xr:uid="{00000000-0004-0000-0000-00005C000000}"/>
    <hyperlink ref="E104" location="A84553890X" display="A84553890X" xr:uid="{00000000-0004-0000-0000-00005D000000}"/>
    <hyperlink ref="E105" location="A84502051K" display="A84502051K" xr:uid="{00000000-0004-0000-0000-00005E000000}"/>
    <hyperlink ref="E106" location="A84450211J" display="A84450211J" xr:uid="{00000000-0004-0000-0000-00005F000000}"/>
    <hyperlink ref="E107" location="A84553891A" display="A84553891A" xr:uid="{00000000-0004-0000-0000-000060000000}"/>
    <hyperlink ref="E108" location="A84502056W" display="A84502056W" xr:uid="{00000000-0004-0000-0000-000061000000}"/>
    <hyperlink ref="E109" location="A84450216V" display="A84450216V" xr:uid="{00000000-0004-0000-0000-000062000000}"/>
    <hyperlink ref="E110" location="A84553896L" display="A84553896L" xr:uid="{00000000-0004-0000-0000-000063000000}"/>
    <hyperlink ref="E111" location="A84502194V" display="A84502194V" xr:uid="{00000000-0004-0000-0000-000064000000}"/>
    <hyperlink ref="E112" location="A84450354T" display="A84450354T" xr:uid="{00000000-0004-0000-0000-000065000000}"/>
    <hyperlink ref="E113" location="A84554034A" display="A84554034A" xr:uid="{00000000-0004-0000-0000-000066000000}"/>
    <hyperlink ref="E114" location="A84502195W" display="A84502195W" xr:uid="{00000000-0004-0000-0000-000067000000}"/>
    <hyperlink ref="E115" location="A84450355V" display="A84450355V" xr:uid="{00000000-0004-0000-0000-000068000000}"/>
    <hyperlink ref="E116" location="A84554035C" display="A84554035C" xr:uid="{00000000-0004-0000-0000-000069000000}"/>
    <hyperlink ref="E117" location="A84502200C" display="A84502200C" xr:uid="{00000000-0004-0000-0000-00006A000000}"/>
    <hyperlink ref="E118" location="A84450360L" display="A84450360L" xr:uid="{00000000-0004-0000-0000-00006B000000}"/>
    <hyperlink ref="E119" location="A84554040W" display="A84554040W" xr:uid="{00000000-0004-0000-0000-00006C000000}"/>
    <hyperlink ref="E120" location="A84502074A" display="A84502074A" xr:uid="{00000000-0004-0000-0000-00006D000000}"/>
    <hyperlink ref="E121" location="A84450234X" display="A84450234X" xr:uid="{00000000-0004-0000-0000-00006E000000}"/>
    <hyperlink ref="E122" location="A84553914F" display="A84553914F" xr:uid="{00000000-0004-0000-0000-00006F000000}"/>
    <hyperlink ref="E123" location="A84502075C" display="A84502075C" xr:uid="{00000000-0004-0000-0000-000070000000}"/>
    <hyperlink ref="E124" location="A84450235A" display="A84450235A" xr:uid="{00000000-0004-0000-0000-000071000000}"/>
    <hyperlink ref="E125" location="A84553915J" display="A84553915J" xr:uid="{00000000-0004-0000-0000-000072000000}"/>
    <hyperlink ref="E126" location="A84502080W" display="A84502080W" xr:uid="{00000000-0004-0000-0000-000073000000}"/>
    <hyperlink ref="E127" location="A84450240V" display="A84450240V" xr:uid="{00000000-0004-0000-0000-000074000000}"/>
    <hyperlink ref="E128" location="A84553920A" display="A84553920A" xr:uid="{00000000-0004-0000-0000-000075000000}"/>
    <hyperlink ref="E129" location="A84502146A" display="A84502146A" xr:uid="{00000000-0004-0000-0000-000076000000}"/>
    <hyperlink ref="E130" location="A84450306X" display="A84450306X" xr:uid="{00000000-0004-0000-0000-000077000000}"/>
    <hyperlink ref="E131" location="A84553986T" display="A84553986T" xr:uid="{00000000-0004-0000-0000-000078000000}"/>
    <hyperlink ref="E132" location="A84502147C" display="A84502147C" xr:uid="{00000000-0004-0000-0000-000079000000}"/>
    <hyperlink ref="E133" location="A84450307A" display="A84450307A" xr:uid="{00000000-0004-0000-0000-00007A000000}"/>
    <hyperlink ref="E134" location="A84553987V" display="A84553987V" xr:uid="{00000000-0004-0000-0000-00007B000000}"/>
    <hyperlink ref="E135" location="A84502152W" display="A84502152W" xr:uid="{00000000-0004-0000-0000-00007C000000}"/>
    <hyperlink ref="E136" location="A84450312V" display="A84450312V" xr:uid="{00000000-0004-0000-0000-00007D000000}"/>
    <hyperlink ref="E137" location="A84553992L" display="A84553992L" xr:uid="{00000000-0004-0000-0000-00007E000000}"/>
    <hyperlink ref="E138" location="A84502154A" display="A84502154A" xr:uid="{00000000-0004-0000-0000-00007F000000}"/>
    <hyperlink ref="E139" location="A84450314X" display="A84450314X" xr:uid="{00000000-0004-0000-0000-000080000000}"/>
    <hyperlink ref="E140" location="A84553994T" display="A84553994T" xr:uid="{00000000-0004-0000-0000-000081000000}"/>
    <hyperlink ref="E141" location="A84502155C" display="A84502155C" xr:uid="{00000000-0004-0000-0000-000082000000}"/>
    <hyperlink ref="E142" location="A84450315A" display="A84450315A" xr:uid="{00000000-0004-0000-0000-000083000000}"/>
    <hyperlink ref="E143" location="A84553995V" display="A84553995V" xr:uid="{00000000-0004-0000-0000-000084000000}"/>
    <hyperlink ref="E144" location="A84502160W" display="A84502160W" xr:uid="{00000000-0004-0000-0000-000085000000}"/>
    <hyperlink ref="E145" location="A84450320V" display="A84450320V" xr:uid="{00000000-0004-0000-0000-000086000000}"/>
    <hyperlink ref="E146" location="A84554000C" display="A84554000C" xr:uid="{00000000-0004-0000-0000-000087000000}"/>
    <hyperlink ref="E147" location="A84502034J" display="A84502034J" xr:uid="{00000000-0004-0000-0000-000088000000}"/>
    <hyperlink ref="E148" location="A84450194T" display="A84450194T" xr:uid="{00000000-0004-0000-0000-000089000000}"/>
    <hyperlink ref="E149" location="A84553874X" display="A84553874X" xr:uid="{00000000-0004-0000-0000-00008A000000}"/>
    <hyperlink ref="E150" location="A84502035K" display="A84502035K" xr:uid="{00000000-0004-0000-0000-00008B000000}"/>
    <hyperlink ref="E151" location="A84450195V" display="A84450195V" xr:uid="{00000000-0004-0000-0000-00008C000000}"/>
    <hyperlink ref="E152" location="A84553875A" display="A84553875A" xr:uid="{00000000-0004-0000-0000-00008D000000}"/>
    <hyperlink ref="E153" location="A84502040C" display="A84502040C" xr:uid="{00000000-0004-0000-0000-00008E000000}"/>
    <hyperlink ref="E154" location="A84450200A" display="A84450200A" xr:uid="{00000000-0004-0000-0000-00008F000000}"/>
    <hyperlink ref="E155" location="A84553880V" display="A84553880V" xr:uid="{00000000-0004-0000-0000-000090000000}"/>
    <hyperlink ref="E156" location="A84502082A" display="A84502082A" xr:uid="{00000000-0004-0000-0000-000091000000}"/>
    <hyperlink ref="E157" location="A84450242X" display="A84450242X" xr:uid="{00000000-0004-0000-0000-000092000000}"/>
    <hyperlink ref="E158" location="A84553922F" display="A84553922F" xr:uid="{00000000-0004-0000-0000-000093000000}"/>
    <hyperlink ref="E159" location="A84502083C" display="A84502083C" xr:uid="{00000000-0004-0000-0000-000094000000}"/>
    <hyperlink ref="E160" location="A84450243A" display="A84450243A" xr:uid="{00000000-0004-0000-0000-000095000000}"/>
    <hyperlink ref="E161" location="A84553923J" display="A84553923J" xr:uid="{00000000-0004-0000-0000-000096000000}"/>
    <hyperlink ref="E162" location="A84502088R" display="A84502088R" xr:uid="{00000000-0004-0000-0000-000097000000}"/>
    <hyperlink ref="E163" location="A84450248L" display="A84450248L" xr:uid="{00000000-0004-0000-0000-000098000000}"/>
    <hyperlink ref="E164" location="A84553928V" display="A84553928V" xr:uid="{00000000-0004-0000-0000-000099000000}"/>
    <hyperlink ref="E165" location="A84502010R" display="A84502010R" xr:uid="{00000000-0004-0000-0000-00009A000000}"/>
    <hyperlink ref="E166" location="A84450170X" display="A84450170X" xr:uid="{00000000-0004-0000-0000-00009B000000}"/>
    <hyperlink ref="E167" location="A84553850F" display="A84553850F" xr:uid="{00000000-0004-0000-0000-00009C000000}"/>
    <hyperlink ref="E168" location="A84502011T" display="A84502011T" xr:uid="{00000000-0004-0000-0000-00009D000000}"/>
    <hyperlink ref="E169" location="A84450171A" display="A84450171A" xr:uid="{00000000-0004-0000-0000-00009E000000}"/>
    <hyperlink ref="E170" location="A84553851J" display="A84553851J" xr:uid="{00000000-0004-0000-0000-00009F000000}"/>
    <hyperlink ref="E171" location="A84502016C" display="A84502016C" xr:uid="{00000000-0004-0000-0000-0000A0000000}"/>
    <hyperlink ref="E172" location="A84450176L" display="A84450176L" xr:uid="{00000000-0004-0000-0000-0000A1000000}"/>
    <hyperlink ref="E173" location="A84553856V" display="A84553856V" xr:uid="{00000000-0004-0000-0000-0000A2000000}"/>
    <hyperlink ref="E174" location="A84502202J" display="A84502202J" xr:uid="{00000000-0004-0000-0000-0000A3000000}"/>
    <hyperlink ref="E175" location="A84450362T" display="A84450362T" xr:uid="{00000000-0004-0000-0000-0000A4000000}"/>
    <hyperlink ref="E176" location="A84554042A" display="A84554042A" xr:uid="{00000000-0004-0000-0000-0000A5000000}"/>
    <hyperlink ref="E177" location="A84502203K" display="A84502203K" xr:uid="{00000000-0004-0000-0000-0000A6000000}"/>
    <hyperlink ref="E178" location="A84450363V" display="A84450363V" xr:uid="{00000000-0004-0000-0000-0000A7000000}"/>
    <hyperlink ref="E179" location="A84554043C" display="A84554043C" xr:uid="{00000000-0004-0000-0000-0000A8000000}"/>
    <hyperlink ref="E180" location="A84502208W" display="A84502208W" xr:uid="{00000000-0004-0000-0000-0000A9000000}"/>
    <hyperlink ref="E181" location="A84450368F" display="A84450368F" xr:uid="{00000000-0004-0000-0000-0000AA000000}"/>
    <hyperlink ref="E182" location="A84554048R" display="A84554048R" xr:uid="{00000000-0004-0000-0000-0000AB000000}"/>
    <hyperlink ref="E183" location="A84500978F" display="A84500978F" xr:uid="{00000000-0004-0000-0000-0000AC000000}"/>
    <hyperlink ref="E184" location="A84449138A" display="A84449138A" xr:uid="{00000000-0004-0000-0000-0000AD000000}"/>
    <hyperlink ref="E185" location="A84552818L" display="A84552818L" xr:uid="{00000000-0004-0000-0000-0000AE000000}"/>
    <hyperlink ref="E186" location="A84500979J" display="A84500979J" xr:uid="{00000000-0004-0000-0000-0000AF000000}"/>
    <hyperlink ref="E187" location="A84449139C" display="A84449139C" xr:uid="{00000000-0004-0000-0000-0000B0000000}"/>
    <hyperlink ref="E188" location="A84552819R" display="A84552819R" xr:uid="{00000000-0004-0000-0000-0000B1000000}"/>
    <hyperlink ref="E189" location="A84500984A" display="A84500984A" xr:uid="{00000000-0004-0000-0000-0000B2000000}"/>
    <hyperlink ref="E190" location="A84449144W" display="A84449144W" xr:uid="{00000000-0004-0000-0000-0000B3000000}"/>
    <hyperlink ref="E191" location="A84552824J" display="A84552824J" xr:uid="{00000000-0004-0000-0000-0000B4000000}"/>
    <hyperlink ref="E192" location="A84504002A" display="A84504002A" xr:uid="{00000000-0004-0000-0000-0000B5000000}"/>
    <hyperlink ref="E193" location="A84452162K" display="A84452162K" xr:uid="{00000000-0004-0000-0000-0000B6000000}"/>
    <hyperlink ref="E194" location="A84555842T" display="A84555842T" xr:uid="{00000000-0004-0000-0000-0000B7000000}"/>
    <hyperlink ref="E195" location="A84504003C" display="A84504003C" xr:uid="{00000000-0004-0000-0000-0000B8000000}"/>
    <hyperlink ref="E196" location="A84452163L" display="A84452163L" xr:uid="{00000000-0004-0000-0000-0000B9000000}"/>
    <hyperlink ref="E197" location="A84555843V" display="A84555843V" xr:uid="{00000000-0004-0000-0000-0000BA000000}"/>
    <hyperlink ref="E198" location="A84504008R" display="A84504008R" xr:uid="{00000000-0004-0000-0000-0000BB000000}"/>
    <hyperlink ref="E199" location="A84452168X" display="A84452168X" xr:uid="{00000000-0004-0000-0000-0000BC000000}"/>
    <hyperlink ref="E200" location="A84555848F" display="A84555848F" xr:uid="{00000000-0004-0000-0000-0000BD000000}"/>
    <hyperlink ref="E201" location="A84501626V" display="A84501626V" xr:uid="{00000000-0004-0000-0000-0000BE000000}"/>
    <hyperlink ref="E202" location="A84449786X" display="A84449786X" xr:uid="{00000000-0004-0000-0000-0000BF000000}"/>
    <hyperlink ref="E203" location="A84553466L" display="A84553466L" xr:uid="{00000000-0004-0000-0000-0000C0000000}"/>
    <hyperlink ref="E204" location="A84501627W" display="A84501627W" xr:uid="{00000000-0004-0000-0000-0000C1000000}"/>
    <hyperlink ref="E205" location="A84449787A" display="A84449787A" xr:uid="{00000000-0004-0000-0000-0000C2000000}"/>
    <hyperlink ref="E206" location="A84553467R" display="A84553467R" xr:uid="{00000000-0004-0000-0000-0000C3000000}"/>
    <hyperlink ref="E207" location="A84501632R" display="A84501632R" xr:uid="{00000000-0004-0000-0000-0000C4000000}"/>
    <hyperlink ref="E208" location="A84449792V" display="A84449792V" xr:uid="{00000000-0004-0000-0000-0000C5000000}"/>
    <hyperlink ref="E209" location="A84553472J" display="A84553472J" xr:uid="{00000000-0004-0000-0000-0000C6000000}"/>
    <hyperlink ref="E210" location="A84504218L" display="A84504218L" xr:uid="{00000000-0004-0000-0000-0000C7000000}"/>
    <hyperlink ref="E211" location="A84452378W" display="A84452378W" xr:uid="{00000000-0004-0000-0000-0000C8000000}"/>
    <hyperlink ref="E212" location="A84556058F" display="A84556058F" xr:uid="{00000000-0004-0000-0000-0000C9000000}"/>
    <hyperlink ref="E213" location="A84504219R" display="A84504219R" xr:uid="{00000000-0004-0000-0000-0000CA000000}"/>
    <hyperlink ref="E214" location="A84452379X" display="A84452379X" xr:uid="{00000000-0004-0000-0000-0000CB000000}"/>
    <hyperlink ref="E215" location="A84556059J" display="A84556059J" xr:uid="{00000000-0004-0000-0000-0000CC000000}"/>
    <hyperlink ref="E216" location="A84504224J" display="A84504224J" xr:uid="{00000000-0004-0000-0000-0000CD000000}"/>
    <hyperlink ref="E217" location="A84452384T" display="A84452384T" xr:uid="{00000000-0004-0000-0000-0000CE000000}"/>
    <hyperlink ref="E218" location="A84556064A" display="A84556064A" xr:uid="{00000000-0004-0000-0000-0000CF000000}"/>
    <hyperlink ref="E219" location="A84503138V" display="A84503138V" xr:uid="{00000000-0004-0000-0000-0000D0000000}"/>
    <hyperlink ref="E220" location="A84451298C" display="A84451298C" xr:uid="{00000000-0004-0000-0000-0000D1000000}"/>
    <hyperlink ref="E221" location="A84554978K" display="A84554978K" xr:uid="{00000000-0004-0000-0000-0000D2000000}"/>
    <hyperlink ref="E222" location="A84503139W" display="A84503139W" xr:uid="{00000000-0004-0000-0000-0000D3000000}"/>
    <hyperlink ref="E223" location="A84451299F" display="A84451299F" xr:uid="{00000000-0004-0000-0000-0000D4000000}"/>
    <hyperlink ref="E224" location="A84554979L" display="A84554979L" xr:uid="{00000000-0004-0000-0000-0000D5000000}"/>
    <hyperlink ref="E225" location="A84503144R" display="A84503144R" xr:uid="{00000000-0004-0000-0000-0000D6000000}"/>
    <hyperlink ref="E226" location="A84451304L" display="A84451304L" xr:uid="{00000000-0004-0000-0000-0000D7000000}"/>
    <hyperlink ref="E227" location="A84554984F" display="A84554984F" xr:uid="{00000000-0004-0000-0000-0000D8000000}"/>
    <hyperlink ref="E228" location="A84501842L" display="A84501842L" xr:uid="{00000000-0004-0000-0000-0000D9000000}"/>
    <hyperlink ref="E229" location="A84450002L" display="A84450002L" xr:uid="{00000000-0004-0000-0000-0000DA000000}"/>
    <hyperlink ref="E230" location="A84553682F" display="A84553682F" xr:uid="{00000000-0004-0000-0000-0000DB000000}"/>
    <hyperlink ref="E231" location="A84501843R" display="A84501843R" xr:uid="{00000000-0004-0000-0000-0000DC000000}"/>
    <hyperlink ref="E232" location="A84450003R" display="A84450003R" xr:uid="{00000000-0004-0000-0000-0000DD000000}"/>
    <hyperlink ref="E233" location="A84553683J" display="A84553683J" xr:uid="{00000000-0004-0000-0000-0000DE000000}"/>
    <hyperlink ref="E234" location="A84501848A" display="A84501848A" xr:uid="{00000000-0004-0000-0000-0000DF000000}"/>
    <hyperlink ref="E235" location="A84450008A" display="A84450008A" xr:uid="{00000000-0004-0000-0000-0000E0000000}"/>
    <hyperlink ref="E236" location="A84553688V" display="A84553688V" xr:uid="{00000000-0004-0000-0000-0000E1000000}"/>
    <hyperlink ref="E237" location="A84503354L" display="A84503354L" xr:uid="{00000000-0004-0000-0000-0000E2000000}"/>
    <hyperlink ref="E238" location="A84451514K" display="A84451514K" xr:uid="{00000000-0004-0000-0000-0000E3000000}"/>
    <hyperlink ref="E239" location="A84555194F" display="A84555194F" xr:uid="{00000000-0004-0000-0000-0000E4000000}"/>
    <hyperlink ref="E240" location="A84503355R" display="A84503355R" xr:uid="{00000000-0004-0000-0000-0000E5000000}"/>
    <hyperlink ref="E241" location="A84451515L" display="A84451515L" xr:uid="{00000000-0004-0000-0000-0000E6000000}"/>
    <hyperlink ref="E242" location="A84555195J" display="A84555195J" xr:uid="{00000000-0004-0000-0000-0000E7000000}"/>
    <hyperlink ref="E243" location="A84503360J" display="A84503360J" xr:uid="{00000000-0004-0000-0000-0000E8000000}"/>
    <hyperlink ref="E244" location="A84451520F" display="A84451520F" xr:uid="{00000000-0004-0000-0000-0000E9000000}"/>
    <hyperlink ref="E245" location="A84555200R" display="A84555200R" xr:uid="{00000000-0004-0000-0000-0000EA000000}"/>
    <hyperlink ref="E246" location="A84502706L" display="A84502706L" xr:uid="{00000000-0004-0000-0000-0000EB000000}"/>
    <hyperlink ref="E247" location="A84450866W" display="A84450866W" xr:uid="{00000000-0004-0000-0000-0000EC000000}"/>
    <hyperlink ref="E248" location="A84554546F" display="A84554546F" xr:uid="{00000000-0004-0000-0000-0000ED000000}"/>
    <hyperlink ref="E249" location="A84502707R" display="A84502707R" xr:uid="{00000000-0004-0000-0000-0000EE000000}"/>
    <hyperlink ref="E250" location="A84450867X" display="A84450867X" xr:uid="{00000000-0004-0000-0000-0000EF000000}"/>
    <hyperlink ref="E251" location="A84554547J" display="A84554547J" xr:uid="{00000000-0004-0000-0000-0000F0000000}"/>
    <hyperlink ref="E252" location="A84502712J" display="A84502712J" xr:uid="{00000000-0004-0000-0000-0000F1000000}"/>
    <hyperlink ref="E253" location="A84450872T" display="A84450872T" xr:uid="{00000000-0004-0000-0000-0000F2000000}"/>
    <hyperlink ref="E254" location="A84554552A" display="A84554552A" xr:uid="{00000000-0004-0000-0000-0000F3000000}"/>
    <hyperlink ref="E255" location="A84502058A" display="A84502058A" xr:uid="{00000000-0004-0000-0000-0000F4000000}"/>
    <hyperlink ref="E256" location="A84450218X" display="A84450218X" xr:uid="{00000000-0004-0000-0000-0000F5000000}"/>
    <hyperlink ref="E257" location="A84553898T" display="A84553898T" xr:uid="{00000000-0004-0000-0000-0000F6000000}"/>
    <hyperlink ref="E258" location="A84502059C" display="A84502059C" xr:uid="{00000000-0004-0000-0000-0000F7000000}"/>
    <hyperlink ref="E259" location="A84450219A" display="A84450219A" xr:uid="{00000000-0004-0000-0000-0000F8000000}"/>
    <hyperlink ref="E260" location="A84553899V" display="A84553899V" xr:uid="{00000000-0004-0000-0000-0000F9000000}"/>
    <hyperlink ref="E261" location="A84502064W" display="A84502064W" xr:uid="{00000000-0004-0000-0000-0000FA000000}"/>
    <hyperlink ref="E262" location="A84450224V" display="A84450224V" xr:uid="{00000000-0004-0000-0000-0000FB000000}"/>
    <hyperlink ref="E263" location="A84553904A" display="A84553904A" xr:uid="{00000000-0004-0000-0000-0000FC000000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Q136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W11" sqref="W11"/>
    </sheetView>
  </sheetViews>
  <sheetFormatPr defaultColWidth="14.7265625" defaultRowHeight="10" x14ac:dyDescent="0.2"/>
  <cols>
    <col min="1" max="16384" width="14.7265625" style="1"/>
  </cols>
  <sheetData>
    <row r="1" spans="1:251" s="2" customFormat="1" ht="100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</row>
    <row r="2" spans="1:251" ht="10.5" x14ac:dyDescent="0.25">
      <c r="A2" s="4" t="s">
        <v>250</v>
      </c>
      <c r="B2" s="7" t="s">
        <v>259</v>
      </c>
      <c r="C2" s="7" t="s">
        <v>259</v>
      </c>
      <c r="D2" s="7" t="s">
        <v>259</v>
      </c>
      <c r="E2" s="7" t="s">
        <v>259</v>
      </c>
      <c r="F2" s="7" t="s">
        <v>259</v>
      </c>
      <c r="G2" s="7" t="s">
        <v>259</v>
      </c>
      <c r="H2" s="8" t="s">
        <v>269</v>
      </c>
      <c r="I2" s="8" t="s">
        <v>269</v>
      </c>
      <c r="J2" s="8" t="s">
        <v>269</v>
      </c>
      <c r="K2" s="7" t="s">
        <v>259</v>
      </c>
      <c r="L2" s="7" t="s">
        <v>259</v>
      </c>
      <c r="M2" s="7" t="s">
        <v>259</v>
      </c>
      <c r="N2" s="7" t="s">
        <v>259</v>
      </c>
      <c r="O2" s="7" t="s">
        <v>259</v>
      </c>
      <c r="P2" s="7" t="s">
        <v>259</v>
      </c>
      <c r="Q2" s="8" t="s">
        <v>269</v>
      </c>
      <c r="R2" s="8" t="s">
        <v>269</v>
      </c>
      <c r="S2" s="8" t="s">
        <v>269</v>
      </c>
      <c r="T2" s="7" t="s">
        <v>259</v>
      </c>
      <c r="U2" s="7" t="s">
        <v>259</v>
      </c>
      <c r="V2" s="7" t="s">
        <v>259</v>
      </c>
      <c r="W2" s="7" t="s">
        <v>259</v>
      </c>
      <c r="X2" s="7" t="s">
        <v>259</v>
      </c>
      <c r="Y2" s="7" t="s">
        <v>259</v>
      </c>
      <c r="Z2" s="8" t="s">
        <v>269</v>
      </c>
      <c r="AA2" s="8" t="s">
        <v>269</v>
      </c>
      <c r="AB2" s="8" t="s">
        <v>269</v>
      </c>
      <c r="AC2" s="7" t="s">
        <v>259</v>
      </c>
      <c r="AD2" s="7" t="s">
        <v>259</v>
      </c>
      <c r="AE2" s="7" t="s">
        <v>259</v>
      </c>
      <c r="AF2" s="7" t="s">
        <v>259</v>
      </c>
      <c r="AG2" s="7" t="s">
        <v>259</v>
      </c>
      <c r="AH2" s="7" t="s">
        <v>259</v>
      </c>
      <c r="AI2" s="8" t="s">
        <v>269</v>
      </c>
      <c r="AJ2" s="8" t="s">
        <v>269</v>
      </c>
      <c r="AK2" s="8" t="s">
        <v>269</v>
      </c>
      <c r="AL2" s="7" t="s">
        <v>259</v>
      </c>
      <c r="AM2" s="7" t="s">
        <v>259</v>
      </c>
      <c r="AN2" s="7" t="s">
        <v>259</v>
      </c>
      <c r="AO2" s="7" t="s">
        <v>259</v>
      </c>
      <c r="AP2" s="7" t="s">
        <v>259</v>
      </c>
      <c r="AQ2" s="7" t="s">
        <v>259</v>
      </c>
      <c r="AR2" s="8" t="s">
        <v>269</v>
      </c>
      <c r="AS2" s="8" t="s">
        <v>269</v>
      </c>
      <c r="AT2" s="8" t="s">
        <v>269</v>
      </c>
      <c r="AU2" s="7" t="s">
        <v>259</v>
      </c>
      <c r="AV2" s="7" t="s">
        <v>259</v>
      </c>
      <c r="AW2" s="7" t="s">
        <v>259</v>
      </c>
      <c r="AX2" s="7" t="s">
        <v>259</v>
      </c>
      <c r="AY2" s="7" t="s">
        <v>259</v>
      </c>
      <c r="AZ2" s="7" t="s">
        <v>259</v>
      </c>
      <c r="BA2" s="8" t="s">
        <v>269</v>
      </c>
      <c r="BB2" s="8" t="s">
        <v>269</v>
      </c>
      <c r="BC2" s="8" t="s">
        <v>269</v>
      </c>
      <c r="BD2" s="7" t="s">
        <v>259</v>
      </c>
      <c r="BE2" s="7" t="s">
        <v>259</v>
      </c>
      <c r="BF2" s="7" t="s">
        <v>259</v>
      </c>
      <c r="BG2" s="7" t="s">
        <v>259</v>
      </c>
      <c r="BH2" s="7" t="s">
        <v>259</v>
      </c>
      <c r="BI2" s="7" t="s">
        <v>259</v>
      </c>
      <c r="BJ2" s="8" t="s">
        <v>269</v>
      </c>
      <c r="BK2" s="8" t="s">
        <v>269</v>
      </c>
      <c r="BL2" s="8" t="s">
        <v>269</v>
      </c>
      <c r="BM2" s="7" t="s">
        <v>259</v>
      </c>
      <c r="BN2" s="7" t="s">
        <v>259</v>
      </c>
      <c r="BO2" s="7" t="s">
        <v>259</v>
      </c>
      <c r="BP2" s="7" t="s">
        <v>259</v>
      </c>
      <c r="BQ2" s="7" t="s">
        <v>259</v>
      </c>
      <c r="BR2" s="7" t="s">
        <v>259</v>
      </c>
      <c r="BS2" s="8" t="s">
        <v>269</v>
      </c>
      <c r="BT2" s="8" t="s">
        <v>269</v>
      </c>
      <c r="BU2" s="8" t="s">
        <v>269</v>
      </c>
      <c r="BV2" s="7" t="s">
        <v>259</v>
      </c>
      <c r="BW2" s="7" t="s">
        <v>259</v>
      </c>
      <c r="BX2" s="7" t="s">
        <v>259</v>
      </c>
      <c r="BY2" s="7" t="s">
        <v>259</v>
      </c>
      <c r="BZ2" s="7" t="s">
        <v>259</v>
      </c>
      <c r="CA2" s="7" t="s">
        <v>259</v>
      </c>
      <c r="CB2" s="8" t="s">
        <v>269</v>
      </c>
      <c r="CC2" s="8" t="s">
        <v>269</v>
      </c>
      <c r="CD2" s="8" t="s">
        <v>269</v>
      </c>
      <c r="CE2" s="7" t="s">
        <v>259</v>
      </c>
      <c r="CF2" s="7" t="s">
        <v>259</v>
      </c>
      <c r="CG2" s="7" t="s">
        <v>259</v>
      </c>
      <c r="CH2" s="7" t="s">
        <v>259</v>
      </c>
      <c r="CI2" s="7" t="s">
        <v>259</v>
      </c>
      <c r="CJ2" s="7" t="s">
        <v>259</v>
      </c>
      <c r="CK2" s="8" t="s">
        <v>269</v>
      </c>
      <c r="CL2" s="8" t="s">
        <v>269</v>
      </c>
      <c r="CM2" s="8" t="s">
        <v>269</v>
      </c>
      <c r="CN2" s="7" t="s">
        <v>259</v>
      </c>
      <c r="CO2" s="7" t="s">
        <v>259</v>
      </c>
      <c r="CP2" s="7" t="s">
        <v>259</v>
      </c>
      <c r="CQ2" s="7" t="s">
        <v>259</v>
      </c>
      <c r="CR2" s="7" t="s">
        <v>259</v>
      </c>
      <c r="CS2" s="7" t="s">
        <v>259</v>
      </c>
      <c r="CT2" s="8" t="s">
        <v>269</v>
      </c>
      <c r="CU2" s="8" t="s">
        <v>269</v>
      </c>
      <c r="CV2" s="8" t="s">
        <v>269</v>
      </c>
      <c r="CW2" s="7" t="s">
        <v>259</v>
      </c>
      <c r="CX2" s="7" t="s">
        <v>259</v>
      </c>
      <c r="CY2" s="7" t="s">
        <v>259</v>
      </c>
      <c r="CZ2" s="7" t="s">
        <v>259</v>
      </c>
      <c r="DA2" s="7" t="s">
        <v>259</v>
      </c>
      <c r="DB2" s="7" t="s">
        <v>259</v>
      </c>
      <c r="DC2" s="8" t="s">
        <v>269</v>
      </c>
      <c r="DD2" s="8" t="s">
        <v>269</v>
      </c>
      <c r="DE2" s="8" t="s">
        <v>269</v>
      </c>
      <c r="DF2" s="7" t="s">
        <v>259</v>
      </c>
      <c r="DG2" s="7" t="s">
        <v>259</v>
      </c>
      <c r="DH2" s="7" t="s">
        <v>259</v>
      </c>
      <c r="DI2" s="7" t="s">
        <v>259</v>
      </c>
      <c r="DJ2" s="7" t="s">
        <v>259</v>
      </c>
      <c r="DK2" s="7" t="s">
        <v>259</v>
      </c>
      <c r="DL2" s="8" t="s">
        <v>269</v>
      </c>
      <c r="DM2" s="8" t="s">
        <v>269</v>
      </c>
      <c r="DN2" s="8" t="s">
        <v>269</v>
      </c>
      <c r="DO2" s="7" t="s">
        <v>259</v>
      </c>
      <c r="DP2" s="7" t="s">
        <v>259</v>
      </c>
      <c r="DQ2" s="7" t="s">
        <v>259</v>
      </c>
      <c r="DR2" s="7" t="s">
        <v>259</v>
      </c>
      <c r="DS2" s="7" t="s">
        <v>259</v>
      </c>
      <c r="DT2" s="7" t="s">
        <v>259</v>
      </c>
      <c r="DU2" s="8" t="s">
        <v>269</v>
      </c>
      <c r="DV2" s="8" t="s">
        <v>269</v>
      </c>
      <c r="DW2" s="8" t="s">
        <v>269</v>
      </c>
      <c r="DX2" s="7" t="s">
        <v>259</v>
      </c>
      <c r="DY2" s="7" t="s">
        <v>259</v>
      </c>
      <c r="DZ2" s="7" t="s">
        <v>259</v>
      </c>
      <c r="EA2" s="7" t="s">
        <v>259</v>
      </c>
      <c r="EB2" s="7" t="s">
        <v>259</v>
      </c>
      <c r="EC2" s="7" t="s">
        <v>259</v>
      </c>
      <c r="ED2" s="8" t="s">
        <v>269</v>
      </c>
      <c r="EE2" s="8" t="s">
        <v>269</v>
      </c>
      <c r="EF2" s="8" t="s">
        <v>269</v>
      </c>
      <c r="EG2" s="7" t="s">
        <v>259</v>
      </c>
      <c r="EH2" s="7" t="s">
        <v>259</v>
      </c>
      <c r="EI2" s="7" t="s">
        <v>259</v>
      </c>
      <c r="EJ2" s="7" t="s">
        <v>259</v>
      </c>
      <c r="EK2" s="7" t="s">
        <v>259</v>
      </c>
      <c r="EL2" s="7" t="s">
        <v>259</v>
      </c>
      <c r="EM2" s="8" t="s">
        <v>269</v>
      </c>
      <c r="EN2" s="8" t="s">
        <v>269</v>
      </c>
      <c r="EO2" s="8" t="s">
        <v>269</v>
      </c>
      <c r="EP2" s="7" t="s">
        <v>259</v>
      </c>
      <c r="EQ2" s="7" t="s">
        <v>259</v>
      </c>
      <c r="ER2" s="7" t="s">
        <v>259</v>
      </c>
      <c r="ES2" s="7" t="s">
        <v>259</v>
      </c>
      <c r="ET2" s="7" t="s">
        <v>259</v>
      </c>
      <c r="EU2" s="7" t="s">
        <v>259</v>
      </c>
      <c r="EV2" s="8" t="s">
        <v>269</v>
      </c>
      <c r="EW2" s="8" t="s">
        <v>269</v>
      </c>
      <c r="EX2" s="8" t="s">
        <v>269</v>
      </c>
      <c r="EY2" s="7" t="s">
        <v>259</v>
      </c>
      <c r="EZ2" s="7" t="s">
        <v>259</v>
      </c>
      <c r="FA2" s="7" t="s">
        <v>259</v>
      </c>
      <c r="FB2" s="7" t="s">
        <v>259</v>
      </c>
      <c r="FC2" s="7" t="s">
        <v>259</v>
      </c>
      <c r="FD2" s="7" t="s">
        <v>259</v>
      </c>
      <c r="FE2" s="8" t="s">
        <v>269</v>
      </c>
      <c r="FF2" s="8" t="s">
        <v>269</v>
      </c>
      <c r="FG2" s="8" t="s">
        <v>269</v>
      </c>
      <c r="FH2" s="7" t="s">
        <v>259</v>
      </c>
      <c r="FI2" s="7" t="s">
        <v>259</v>
      </c>
      <c r="FJ2" s="7" t="s">
        <v>259</v>
      </c>
      <c r="FK2" s="7" t="s">
        <v>259</v>
      </c>
      <c r="FL2" s="7" t="s">
        <v>259</v>
      </c>
      <c r="FM2" s="7" t="s">
        <v>259</v>
      </c>
      <c r="FN2" s="8" t="s">
        <v>269</v>
      </c>
      <c r="FO2" s="8" t="s">
        <v>269</v>
      </c>
      <c r="FP2" s="8" t="s">
        <v>269</v>
      </c>
      <c r="FQ2" s="7" t="s">
        <v>259</v>
      </c>
      <c r="FR2" s="7" t="s">
        <v>259</v>
      </c>
      <c r="FS2" s="7" t="s">
        <v>259</v>
      </c>
      <c r="FT2" s="7" t="s">
        <v>259</v>
      </c>
      <c r="FU2" s="7" t="s">
        <v>259</v>
      </c>
      <c r="FV2" s="7" t="s">
        <v>259</v>
      </c>
      <c r="FW2" s="8" t="s">
        <v>269</v>
      </c>
      <c r="FX2" s="8" t="s">
        <v>269</v>
      </c>
      <c r="FY2" s="8" t="s">
        <v>269</v>
      </c>
      <c r="FZ2" s="7" t="s">
        <v>259</v>
      </c>
      <c r="GA2" s="7" t="s">
        <v>259</v>
      </c>
      <c r="GB2" s="7" t="s">
        <v>259</v>
      </c>
      <c r="GC2" s="7" t="s">
        <v>259</v>
      </c>
      <c r="GD2" s="7" t="s">
        <v>259</v>
      </c>
      <c r="GE2" s="7" t="s">
        <v>259</v>
      </c>
      <c r="GF2" s="8" t="s">
        <v>269</v>
      </c>
      <c r="GG2" s="8" t="s">
        <v>269</v>
      </c>
      <c r="GH2" s="8" t="s">
        <v>269</v>
      </c>
      <c r="GI2" s="7" t="s">
        <v>259</v>
      </c>
      <c r="GJ2" s="7" t="s">
        <v>259</v>
      </c>
      <c r="GK2" s="7" t="s">
        <v>259</v>
      </c>
      <c r="GL2" s="7" t="s">
        <v>259</v>
      </c>
      <c r="GM2" s="7" t="s">
        <v>259</v>
      </c>
      <c r="GN2" s="7" t="s">
        <v>259</v>
      </c>
      <c r="GO2" s="8" t="s">
        <v>269</v>
      </c>
      <c r="GP2" s="8" t="s">
        <v>269</v>
      </c>
      <c r="GQ2" s="8" t="s">
        <v>269</v>
      </c>
      <c r="GR2" s="7" t="s">
        <v>259</v>
      </c>
      <c r="GS2" s="7" t="s">
        <v>259</v>
      </c>
      <c r="GT2" s="7" t="s">
        <v>259</v>
      </c>
      <c r="GU2" s="7" t="s">
        <v>259</v>
      </c>
      <c r="GV2" s="7" t="s">
        <v>259</v>
      </c>
      <c r="GW2" s="7" t="s">
        <v>259</v>
      </c>
      <c r="GX2" s="8" t="s">
        <v>269</v>
      </c>
      <c r="GY2" s="8" t="s">
        <v>269</v>
      </c>
      <c r="GZ2" s="8" t="s">
        <v>269</v>
      </c>
      <c r="HA2" s="7" t="s">
        <v>259</v>
      </c>
      <c r="HB2" s="7" t="s">
        <v>259</v>
      </c>
      <c r="HC2" s="7" t="s">
        <v>259</v>
      </c>
      <c r="HD2" s="7" t="s">
        <v>259</v>
      </c>
      <c r="HE2" s="7" t="s">
        <v>259</v>
      </c>
      <c r="HF2" s="7" t="s">
        <v>259</v>
      </c>
      <c r="HG2" s="8" t="s">
        <v>269</v>
      </c>
      <c r="HH2" s="8" t="s">
        <v>269</v>
      </c>
      <c r="HI2" s="8" t="s">
        <v>269</v>
      </c>
      <c r="HJ2" s="7" t="s">
        <v>259</v>
      </c>
      <c r="HK2" s="7" t="s">
        <v>259</v>
      </c>
      <c r="HL2" s="7" t="s">
        <v>259</v>
      </c>
      <c r="HM2" s="7" t="s">
        <v>259</v>
      </c>
      <c r="HN2" s="7" t="s">
        <v>259</v>
      </c>
      <c r="HO2" s="7" t="s">
        <v>259</v>
      </c>
      <c r="HP2" s="8" t="s">
        <v>269</v>
      </c>
      <c r="HQ2" s="8" t="s">
        <v>269</v>
      </c>
      <c r="HR2" s="8" t="s">
        <v>269</v>
      </c>
      <c r="HS2" s="7" t="s">
        <v>259</v>
      </c>
      <c r="HT2" s="7" t="s">
        <v>259</v>
      </c>
      <c r="HU2" s="7" t="s">
        <v>259</v>
      </c>
      <c r="HV2" s="7" t="s">
        <v>259</v>
      </c>
      <c r="HW2" s="7" t="s">
        <v>259</v>
      </c>
      <c r="HX2" s="7" t="s">
        <v>259</v>
      </c>
      <c r="HY2" s="8" t="s">
        <v>269</v>
      </c>
      <c r="HZ2" s="8" t="s">
        <v>269</v>
      </c>
      <c r="IA2" s="8" t="s">
        <v>269</v>
      </c>
      <c r="IB2" s="7" t="s">
        <v>259</v>
      </c>
      <c r="IC2" s="7" t="s">
        <v>259</v>
      </c>
      <c r="ID2" s="7" t="s">
        <v>259</v>
      </c>
      <c r="IE2" s="7" t="s">
        <v>259</v>
      </c>
      <c r="IF2" s="7" t="s">
        <v>259</v>
      </c>
      <c r="IG2" s="7" t="s">
        <v>259</v>
      </c>
      <c r="IH2" s="8" t="s">
        <v>269</v>
      </c>
      <c r="II2" s="8" t="s">
        <v>269</v>
      </c>
      <c r="IJ2" s="8" t="s">
        <v>269</v>
      </c>
      <c r="IK2" s="7" t="s">
        <v>259</v>
      </c>
      <c r="IL2" s="7" t="s">
        <v>259</v>
      </c>
      <c r="IM2" s="7" t="s">
        <v>259</v>
      </c>
      <c r="IN2" s="7" t="s">
        <v>259</v>
      </c>
      <c r="IO2" s="7" t="s">
        <v>259</v>
      </c>
      <c r="IP2" s="7" t="s">
        <v>259</v>
      </c>
      <c r="IQ2" s="8" t="s">
        <v>269</v>
      </c>
    </row>
    <row r="3" spans="1:251" ht="10.5" x14ac:dyDescent="0.25">
      <c r="A3" s="4" t="s">
        <v>251</v>
      </c>
      <c r="B3" s="8" t="s">
        <v>260</v>
      </c>
      <c r="C3" s="8" t="s">
        <v>260</v>
      </c>
      <c r="D3" s="8" t="s">
        <v>260</v>
      </c>
      <c r="E3" s="8" t="s">
        <v>260</v>
      </c>
      <c r="F3" s="8" t="s">
        <v>260</v>
      </c>
      <c r="G3" s="8" t="s">
        <v>260</v>
      </c>
      <c r="H3" s="8" t="s">
        <v>260</v>
      </c>
      <c r="I3" s="8" t="s">
        <v>260</v>
      </c>
      <c r="J3" s="8" t="s">
        <v>260</v>
      </c>
      <c r="K3" s="8" t="s">
        <v>260</v>
      </c>
      <c r="L3" s="8" t="s">
        <v>260</v>
      </c>
      <c r="M3" s="8" t="s">
        <v>260</v>
      </c>
      <c r="N3" s="8" t="s">
        <v>260</v>
      </c>
      <c r="O3" s="8" t="s">
        <v>260</v>
      </c>
      <c r="P3" s="8" t="s">
        <v>260</v>
      </c>
      <c r="Q3" s="8" t="s">
        <v>260</v>
      </c>
      <c r="R3" s="8" t="s">
        <v>260</v>
      </c>
      <c r="S3" s="8" t="s">
        <v>260</v>
      </c>
      <c r="T3" s="8" t="s">
        <v>260</v>
      </c>
      <c r="U3" s="8" t="s">
        <v>260</v>
      </c>
      <c r="V3" s="8" t="s">
        <v>260</v>
      </c>
      <c r="W3" s="8" t="s">
        <v>260</v>
      </c>
      <c r="X3" s="8" t="s">
        <v>260</v>
      </c>
      <c r="Y3" s="8" t="s">
        <v>260</v>
      </c>
      <c r="Z3" s="8" t="s">
        <v>260</v>
      </c>
      <c r="AA3" s="8" t="s">
        <v>260</v>
      </c>
      <c r="AB3" s="8" t="s">
        <v>260</v>
      </c>
      <c r="AC3" s="8" t="s">
        <v>260</v>
      </c>
      <c r="AD3" s="8" t="s">
        <v>260</v>
      </c>
      <c r="AE3" s="8" t="s">
        <v>260</v>
      </c>
      <c r="AF3" s="8" t="s">
        <v>260</v>
      </c>
      <c r="AG3" s="8" t="s">
        <v>260</v>
      </c>
      <c r="AH3" s="8" t="s">
        <v>260</v>
      </c>
      <c r="AI3" s="8" t="s">
        <v>260</v>
      </c>
      <c r="AJ3" s="8" t="s">
        <v>260</v>
      </c>
      <c r="AK3" s="8" t="s">
        <v>260</v>
      </c>
      <c r="AL3" s="8" t="s">
        <v>260</v>
      </c>
      <c r="AM3" s="8" t="s">
        <v>260</v>
      </c>
      <c r="AN3" s="8" t="s">
        <v>260</v>
      </c>
      <c r="AO3" s="8" t="s">
        <v>260</v>
      </c>
      <c r="AP3" s="8" t="s">
        <v>260</v>
      </c>
      <c r="AQ3" s="8" t="s">
        <v>260</v>
      </c>
      <c r="AR3" s="8" t="s">
        <v>260</v>
      </c>
      <c r="AS3" s="8" t="s">
        <v>260</v>
      </c>
      <c r="AT3" s="8" t="s">
        <v>260</v>
      </c>
      <c r="AU3" s="8" t="s">
        <v>260</v>
      </c>
      <c r="AV3" s="8" t="s">
        <v>260</v>
      </c>
      <c r="AW3" s="8" t="s">
        <v>260</v>
      </c>
      <c r="AX3" s="8" t="s">
        <v>260</v>
      </c>
      <c r="AY3" s="8" t="s">
        <v>260</v>
      </c>
      <c r="AZ3" s="8" t="s">
        <v>260</v>
      </c>
      <c r="BA3" s="8" t="s">
        <v>260</v>
      </c>
      <c r="BB3" s="8" t="s">
        <v>260</v>
      </c>
      <c r="BC3" s="8" t="s">
        <v>260</v>
      </c>
      <c r="BD3" s="8" t="s">
        <v>260</v>
      </c>
      <c r="BE3" s="8" t="s">
        <v>260</v>
      </c>
      <c r="BF3" s="8" t="s">
        <v>260</v>
      </c>
      <c r="BG3" s="8" t="s">
        <v>260</v>
      </c>
      <c r="BH3" s="8" t="s">
        <v>260</v>
      </c>
      <c r="BI3" s="8" t="s">
        <v>260</v>
      </c>
      <c r="BJ3" s="8" t="s">
        <v>260</v>
      </c>
      <c r="BK3" s="8" t="s">
        <v>260</v>
      </c>
      <c r="BL3" s="8" t="s">
        <v>260</v>
      </c>
      <c r="BM3" s="8" t="s">
        <v>260</v>
      </c>
      <c r="BN3" s="8" t="s">
        <v>260</v>
      </c>
      <c r="BO3" s="8" t="s">
        <v>260</v>
      </c>
      <c r="BP3" s="8" t="s">
        <v>260</v>
      </c>
      <c r="BQ3" s="8" t="s">
        <v>260</v>
      </c>
      <c r="BR3" s="8" t="s">
        <v>260</v>
      </c>
      <c r="BS3" s="8" t="s">
        <v>260</v>
      </c>
      <c r="BT3" s="8" t="s">
        <v>260</v>
      </c>
      <c r="BU3" s="8" t="s">
        <v>260</v>
      </c>
      <c r="BV3" s="8" t="s">
        <v>260</v>
      </c>
      <c r="BW3" s="8" t="s">
        <v>260</v>
      </c>
      <c r="BX3" s="8" t="s">
        <v>260</v>
      </c>
      <c r="BY3" s="8" t="s">
        <v>260</v>
      </c>
      <c r="BZ3" s="8" t="s">
        <v>260</v>
      </c>
      <c r="CA3" s="8" t="s">
        <v>260</v>
      </c>
      <c r="CB3" s="8" t="s">
        <v>260</v>
      </c>
      <c r="CC3" s="8" t="s">
        <v>260</v>
      </c>
      <c r="CD3" s="8" t="s">
        <v>260</v>
      </c>
      <c r="CE3" s="8" t="s">
        <v>260</v>
      </c>
      <c r="CF3" s="8" t="s">
        <v>260</v>
      </c>
      <c r="CG3" s="8" t="s">
        <v>260</v>
      </c>
      <c r="CH3" s="8" t="s">
        <v>260</v>
      </c>
      <c r="CI3" s="8" t="s">
        <v>260</v>
      </c>
      <c r="CJ3" s="8" t="s">
        <v>260</v>
      </c>
      <c r="CK3" s="8" t="s">
        <v>260</v>
      </c>
      <c r="CL3" s="8" t="s">
        <v>260</v>
      </c>
      <c r="CM3" s="8" t="s">
        <v>260</v>
      </c>
      <c r="CN3" s="8" t="s">
        <v>260</v>
      </c>
      <c r="CO3" s="8" t="s">
        <v>260</v>
      </c>
      <c r="CP3" s="8" t="s">
        <v>260</v>
      </c>
      <c r="CQ3" s="8" t="s">
        <v>260</v>
      </c>
      <c r="CR3" s="8" t="s">
        <v>260</v>
      </c>
      <c r="CS3" s="8" t="s">
        <v>260</v>
      </c>
      <c r="CT3" s="8" t="s">
        <v>260</v>
      </c>
      <c r="CU3" s="8" t="s">
        <v>260</v>
      </c>
      <c r="CV3" s="8" t="s">
        <v>260</v>
      </c>
      <c r="CW3" s="8" t="s">
        <v>260</v>
      </c>
      <c r="CX3" s="8" t="s">
        <v>260</v>
      </c>
      <c r="CY3" s="8" t="s">
        <v>260</v>
      </c>
      <c r="CZ3" s="8" t="s">
        <v>260</v>
      </c>
      <c r="DA3" s="8" t="s">
        <v>260</v>
      </c>
      <c r="DB3" s="8" t="s">
        <v>260</v>
      </c>
      <c r="DC3" s="8" t="s">
        <v>260</v>
      </c>
      <c r="DD3" s="8" t="s">
        <v>260</v>
      </c>
      <c r="DE3" s="8" t="s">
        <v>260</v>
      </c>
      <c r="DF3" s="8" t="s">
        <v>260</v>
      </c>
      <c r="DG3" s="8" t="s">
        <v>260</v>
      </c>
      <c r="DH3" s="8" t="s">
        <v>260</v>
      </c>
      <c r="DI3" s="8" t="s">
        <v>260</v>
      </c>
      <c r="DJ3" s="8" t="s">
        <v>260</v>
      </c>
      <c r="DK3" s="8" t="s">
        <v>260</v>
      </c>
      <c r="DL3" s="8" t="s">
        <v>260</v>
      </c>
      <c r="DM3" s="8" t="s">
        <v>260</v>
      </c>
      <c r="DN3" s="8" t="s">
        <v>260</v>
      </c>
      <c r="DO3" s="8" t="s">
        <v>260</v>
      </c>
      <c r="DP3" s="8" t="s">
        <v>260</v>
      </c>
      <c r="DQ3" s="8" t="s">
        <v>260</v>
      </c>
      <c r="DR3" s="8" t="s">
        <v>260</v>
      </c>
      <c r="DS3" s="8" t="s">
        <v>260</v>
      </c>
      <c r="DT3" s="8" t="s">
        <v>260</v>
      </c>
      <c r="DU3" s="8" t="s">
        <v>260</v>
      </c>
      <c r="DV3" s="8" t="s">
        <v>260</v>
      </c>
      <c r="DW3" s="8" t="s">
        <v>260</v>
      </c>
      <c r="DX3" s="8" t="s">
        <v>260</v>
      </c>
      <c r="DY3" s="8" t="s">
        <v>260</v>
      </c>
      <c r="DZ3" s="8" t="s">
        <v>260</v>
      </c>
      <c r="EA3" s="8" t="s">
        <v>260</v>
      </c>
      <c r="EB3" s="8" t="s">
        <v>260</v>
      </c>
      <c r="EC3" s="8" t="s">
        <v>260</v>
      </c>
      <c r="ED3" s="8" t="s">
        <v>260</v>
      </c>
      <c r="EE3" s="8" t="s">
        <v>260</v>
      </c>
      <c r="EF3" s="8" t="s">
        <v>260</v>
      </c>
      <c r="EG3" s="8" t="s">
        <v>260</v>
      </c>
      <c r="EH3" s="8" t="s">
        <v>260</v>
      </c>
      <c r="EI3" s="8" t="s">
        <v>260</v>
      </c>
      <c r="EJ3" s="8" t="s">
        <v>260</v>
      </c>
      <c r="EK3" s="8" t="s">
        <v>260</v>
      </c>
      <c r="EL3" s="8" t="s">
        <v>260</v>
      </c>
      <c r="EM3" s="8" t="s">
        <v>260</v>
      </c>
      <c r="EN3" s="8" t="s">
        <v>260</v>
      </c>
      <c r="EO3" s="8" t="s">
        <v>260</v>
      </c>
      <c r="EP3" s="8" t="s">
        <v>260</v>
      </c>
      <c r="EQ3" s="8" t="s">
        <v>260</v>
      </c>
      <c r="ER3" s="8" t="s">
        <v>260</v>
      </c>
      <c r="ES3" s="8" t="s">
        <v>260</v>
      </c>
      <c r="ET3" s="8" t="s">
        <v>260</v>
      </c>
      <c r="EU3" s="8" t="s">
        <v>260</v>
      </c>
      <c r="EV3" s="8" t="s">
        <v>260</v>
      </c>
      <c r="EW3" s="8" t="s">
        <v>260</v>
      </c>
      <c r="EX3" s="8" t="s">
        <v>260</v>
      </c>
      <c r="EY3" s="8" t="s">
        <v>260</v>
      </c>
      <c r="EZ3" s="8" t="s">
        <v>260</v>
      </c>
      <c r="FA3" s="8" t="s">
        <v>260</v>
      </c>
      <c r="FB3" s="8" t="s">
        <v>260</v>
      </c>
      <c r="FC3" s="8" t="s">
        <v>260</v>
      </c>
      <c r="FD3" s="8" t="s">
        <v>260</v>
      </c>
      <c r="FE3" s="8" t="s">
        <v>260</v>
      </c>
      <c r="FF3" s="8" t="s">
        <v>260</v>
      </c>
      <c r="FG3" s="8" t="s">
        <v>260</v>
      </c>
      <c r="FH3" s="8" t="s">
        <v>260</v>
      </c>
      <c r="FI3" s="8" t="s">
        <v>260</v>
      </c>
      <c r="FJ3" s="8" t="s">
        <v>260</v>
      </c>
      <c r="FK3" s="8" t="s">
        <v>260</v>
      </c>
      <c r="FL3" s="8" t="s">
        <v>260</v>
      </c>
      <c r="FM3" s="8" t="s">
        <v>260</v>
      </c>
      <c r="FN3" s="8" t="s">
        <v>260</v>
      </c>
      <c r="FO3" s="8" t="s">
        <v>260</v>
      </c>
      <c r="FP3" s="8" t="s">
        <v>260</v>
      </c>
      <c r="FQ3" s="8" t="s">
        <v>260</v>
      </c>
      <c r="FR3" s="8" t="s">
        <v>260</v>
      </c>
      <c r="FS3" s="8" t="s">
        <v>260</v>
      </c>
      <c r="FT3" s="8" t="s">
        <v>260</v>
      </c>
      <c r="FU3" s="8" t="s">
        <v>260</v>
      </c>
      <c r="FV3" s="8" t="s">
        <v>260</v>
      </c>
      <c r="FW3" s="8" t="s">
        <v>260</v>
      </c>
      <c r="FX3" s="8" t="s">
        <v>260</v>
      </c>
      <c r="FY3" s="8" t="s">
        <v>260</v>
      </c>
      <c r="FZ3" s="8" t="s">
        <v>260</v>
      </c>
      <c r="GA3" s="8" t="s">
        <v>260</v>
      </c>
      <c r="GB3" s="8" t="s">
        <v>260</v>
      </c>
      <c r="GC3" s="8" t="s">
        <v>260</v>
      </c>
      <c r="GD3" s="8" t="s">
        <v>260</v>
      </c>
      <c r="GE3" s="8" t="s">
        <v>260</v>
      </c>
      <c r="GF3" s="8" t="s">
        <v>260</v>
      </c>
      <c r="GG3" s="8" t="s">
        <v>260</v>
      </c>
      <c r="GH3" s="8" t="s">
        <v>260</v>
      </c>
      <c r="GI3" s="8" t="s">
        <v>260</v>
      </c>
      <c r="GJ3" s="8" t="s">
        <v>260</v>
      </c>
      <c r="GK3" s="8" t="s">
        <v>260</v>
      </c>
      <c r="GL3" s="8" t="s">
        <v>260</v>
      </c>
      <c r="GM3" s="8" t="s">
        <v>260</v>
      </c>
      <c r="GN3" s="8" t="s">
        <v>260</v>
      </c>
      <c r="GO3" s="8" t="s">
        <v>260</v>
      </c>
      <c r="GP3" s="8" t="s">
        <v>260</v>
      </c>
      <c r="GQ3" s="8" t="s">
        <v>260</v>
      </c>
      <c r="GR3" s="8" t="s">
        <v>260</v>
      </c>
      <c r="GS3" s="8" t="s">
        <v>260</v>
      </c>
      <c r="GT3" s="8" t="s">
        <v>260</v>
      </c>
      <c r="GU3" s="8" t="s">
        <v>260</v>
      </c>
      <c r="GV3" s="8" t="s">
        <v>260</v>
      </c>
      <c r="GW3" s="8" t="s">
        <v>260</v>
      </c>
      <c r="GX3" s="8" t="s">
        <v>260</v>
      </c>
      <c r="GY3" s="8" t="s">
        <v>260</v>
      </c>
      <c r="GZ3" s="8" t="s">
        <v>260</v>
      </c>
      <c r="HA3" s="8" t="s">
        <v>260</v>
      </c>
      <c r="HB3" s="8" t="s">
        <v>260</v>
      </c>
      <c r="HC3" s="8" t="s">
        <v>260</v>
      </c>
      <c r="HD3" s="8" t="s">
        <v>260</v>
      </c>
      <c r="HE3" s="8" t="s">
        <v>260</v>
      </c>
      <c r="HF3" s="8" t="s">
        <v>260</v>
      </c>
      <c r="HG3" s="8" t="s">
        <v>260</v>
      </c>
      <c r="HH3" s="8" t="s">
        <v>260</v>
      </c>
      <c r="HI3" s="8" t="s">
        <v>260</v>
      </c>
      <c r="HJ3" s="8" t="s">
        <v>260</v>
      </c>
      <c r="HK3" s="8" t="s">
        <v>260</v>
      </c>
      <c r="HL3" s="8" t="s">
        <v>260</v>
      </c>
      <c r="HM3" s="8" t="s">
        <v>260</v>
      </c>
      <c r="HN3" s="8" t="s">
        <v>260</v>
      </c>
      <c r="HO3" s="8" t="s">
        <v>260</v>
      </c>
      <c r="HP3" s="8" t="s">
        <v>260</v>
      </c>
      <c r="HQ3" s="8" t="s">
        <v>260</v>
      </c>
      <c r="HR3" s="8" t="s">
        <v>260</v>
      </c>
      <c r="HS3" s="8" t="s">
        <v>260</v>
      </c>
      <c r="HT3" s="8" t="s">
        <v>260</v>
      </c>
      <c r="HU3" s="8" t="s">
        <v>260</v>
      </c>
      <c r="HV3" s="8" t="s">
        <v>260</v>
      </c>
      <c r="HW3" s="8" t="s">
        <v>260</v>
      </c>
      <c r="HX3" s="8" t="s">
        <v>260</v>
      </c>
      <c r="HY3" s="8" t="s">
        <v>260</v>
      </c>
      <c r="HZ3" s="8" t="s">
        <v>260</v>
      </c>
      <c r="IA3" s="8" t="s">
        <v>260</v>
      </c>
      <c r="IB3" s="8" t="s">
        <v>260</v>
      </c>
      <c r="IC3" s="8" t="s">
        <v>260</v>
      </c>
      <c r="ID3" s="8" t="s">
        <v>260</v>
      </c>
      <c r="IE3" s="8" t="s">
        <v>260</v>
      </c>
      <c r="IF3" s="8" t="s">
        <v>260</v>
      </c>
      <c r="IG3" s="8" t="s">
        <v>260</v>
      </c>
      <c r="IH3" s="8" t="s">
        <v>260</v>
      </c>
      <c r="II3" s="8" t="s">
        <v>260</v>
      </c>
      <c r="IJ3" s="8" t="s">
        <v>260</v>
      </c>
      <c r="IK3" s="8" t="s">
        <v>260</v>
      </c>
      <c r="IL3" s="8" t="s">
        <v>260</v>
      </c>
      <c r="IM3" s="8" t="s">
        <v>260</v>
      </c>
      <c r="IN3" s="8" t="s">
        <v>260</v>
      </c>
      <c r="IO3" s="8" t="s">
        <v>260</v>
      </c>
      <c r="IP3" s="8" t="s">
        <v>260</v>
      </c>
      <c r="IQ3" s="8" t="s">
        <v>260</v>
      </c>
    </row>
    <row r="4" spans="1:251" ht="10.5" x14ac:dyDescent="0.25">
      <c r="A4" s="4" t="s">
        <v>252</v>
      </c>
      <c r="B4" s="8" t="s">
        <v>261</v>
      </c>
      <c r="C4" s="8" t="s">
        <v>261</v>
      </c>
      <c r="D4" s="8" t="s">
        <v>261</v>
      </c>
      <c r="E4" s="8" t="s">
        <v>261</v>
      </c>
      <c r="F4" s="8" t="s">
        <v>261</v>
      </c>
      <c r="G4" s="8" t="s">
        <v>261</v>
      </c>
      <c r="H4" s="8" t="s">
        <v>270</v>
      </c>
      <c r="I4" s="8" t="s">
        <v>270</v>
      </c>
      <c r="J4" s="8" t="s">
        <v>270</v>
      </c>
      <c r="K4" s="8" t="s">
        <v>261</v>
      </c>
      <c r="L4" s="8" t="s">
        <v>261</v>
      </c>
      <c r="M4" s="8" t="s">
        <v>261</v>
      </c>
      <c r="N4" s="8" t="s">
        <v>261</v>
      </c>
      <c r="O4" s="8" t="s">
        <v>261</v>
      </c>
      <c r="P4" s="8" t="s">
        <v>261</v>
      </c>
      <c r="Q4" s="8" t="s">
        <v>270</v>
      </c>
      <c r="R4" s="8" t="s">
        <v>270</v>
      </c>
      <c r="S4" s="8" t="s">
        <v>270</v>
      </c>
      <c r="T4" s="8" t="s">
        <v>261</v>
      </c>
      <c r="U4" s="8" t="s">
        <v>261</v>
      </c>
      <c r="V4" s="8" t="s">
        <v>261</v>
      </c>
      <c r="W4" s="8" t="s">
        <v>261</v>
      </c>
      <c r="X4" s="8" t="s">
        <v>261</v>
      </c>
      <c r="Y4" s="8" t="s">
        <v>261</v>
      </c>
      <c r="Z4" s="8" t="s">
        <v>270</v>
      </c>
      <c r="AA4" s="8" t="s">
        <v>270</v>
      </c>
      <c r="AB4" s="8" t="s">
        <v>270</v>
      </c>
      <c r="AC4" s="8" t="s">
        <v>261</v>
      </c>
      <c r="AD4" s="8" t="s">
        <v>261</v>
      </c>
      <c r="AE4" s="8" t="s">
        <v>261</v>
      </c>
      <c r="AF4" s="8" t="s">
        <v>261</v>
      </c>
      <c r="AG4" s="8" t="s">
        <v>261</v>
      </c>
      <c r="AH4" s="8" t="s">
        <v>261</v>
      </c>
      <c r="AI4" s="8" t="s">
        <v>270</v>
      </c>
      <c r="AJ4" s="8" t="s">
        <v>270</v>
      </c>
      <c r="AK4" s="8" t="s">
        <v>270</v>
      </c>
      <c r="AL4" s="8" t="s">
        <v>261</v>
      </c>
      <c r="AM4" s="8" t="s">
        <v>261</v>
      </c>
      <c r="AN4" s="8" t="s">
        <v>261</v>
      </c>
      <c r="AO4" s="8" t="s">
        <v>261</v>
      </c>
      <c r="AP4" s="8" t="s">
        <v>261</v>
      </c>
      <c r="AQ4" s="8" t="s">
        <v>261</v>
      </c>
      <c r="AR4" s="8" t="s">
        <v>270</v>
      </c>
      <c r="AS4" s="8" t="s">
        <v>270</v>
      </c>
      <c r="AT4" s="8" t="s">
        <v>270</v>
      </c>
      <c r="AU4" s="8" t="s">
        <v>261</v>
      </c>
      <c r="AV4" s="8" t="s">
        <v>261</v>
      </c>
      <c r="AW4" s="8" t="s">
        <v>261</v>
      </c>
      <c r="AX4" s="8" t="s">
        <v>261</v>
      </c>
      <c r="AY4" s="8" t="s">
        <v>261</v>
      </c>
      <c r="AZ4" s="8" t="s">
        <v>261</v>
      </c>
      <c r="BA4" s="8" t="s">
        <v>270</v>
      </c>
      <c r="BB4" s="8" t="s">
        <v>270</v>
      </c>
      <c r="BC4" s="8" t="s">
        <v>270</v>
      </c>
      <c r="BD4" s="8" t="s">
        <v>261</v>
      </c>
      <c r="BE4" s="8" t="s">
        <v>261</v>
      </c>
      <c r="BF4" s="8" t="s">
        <v>261</v>
      </c>
      <c r="BG4" s="8" t="s">
        <v>261</v>
      </c>
      <c r="BH4" s="8" t="s">
        <v>261</v>
      </c>
      <c r="BI4" s="8" t="s">
        <v>261</v>
      </c>
      <c r="BJ4" s="8" t="s">
        <v>270</v>
      </c>
      <c r="BK4" s="8" t="s">
        <v>270</v>
      </c>
      <c r="BL4" s="8" t="s">
        <v>270</v>
      </c>
      <c r="BM4" s="8" t="s">
        <v>261</v>
      </c>
      <c r="BN4" s="8" t="s">
        <v>261</v>
      </c>
      <c r="BO4" s="8" t="s">
        <v>261</v>
      </c>
      <c r="BP4" s="8" t="s">
        <v>261</v>
      </c>
      <c r="BQ4" s="8" t="s">
        <v>261</v>
      </c>
      <c r="BR4" s="8" t="s">
        <v>261</v>
      </c>
      <c r="BS4" s="8" t="s">
        <v>270</v>
      </c>
      <c r="BT4" s="8" t="s">
        <v>270</v>
      </c>
      <c r="BU4" s="8" t="s">
        <v>270</v>
      </c>
      <c r="BV4" s="8" t="s">
        <v>261</v>
      </c>
      <c r="BW4" s="8" t="s">
        <v>261</v>
      </c>
      <c r="BX4" s="8" t="s">
        <v>261</v>
      </c>
      <c r="BY4" s="8" t="s">
        <v>261</v>
      </c>
      <c r="BZ4" s="8" t="s">
        <v>261</v>
      </c>
      <c r="CA4" s="8" t="s">
        <v>261</v>
      </c>
      <c r="CB4" s="8" t="s">
        <v>270</v>
      </c>
      <c r="CC4" s="8" t="s">
        <v>270</v>
      </c>
      <c r="CD4" s="8" t="s">
        <v>270</v>
      </c>
      <c r="CE4" s="8" t="s">
        <v>261</v>
      </c>
      <c r="CF4" s="8" t="s">
        <v>261</v>
      </c>
      <c r="CG4" s="8" t="s">
        <v>261</v>
      </c>
      <c r="CH4" s="8" t="s">
        <v>261</v>
      </c>
      <c r="CI4" s="8" t="s">
        <v>261</v>
      </c>
      <c r="CJ4" s="8" t="s">
        <v>261</v>
      </c>
      <c r="CK4" s="8" t="s">
        <v>270</v>
      </c>
      <c r="CL4" s="8" t="s">
        <v>270</v>
      </c>
      <c r="CM4" s="8" t="s">
        <v>270</v>
      </c>
      <c r="CN4" s="8" t="s">
        <v>261</v>
      </c>
      <c r="CO4" s="8" t="s">
        <v>261</v>
      </c>
      <c r="CP4" s="8" t="s">
        <v>261</v>
      </c>
      <c r="CQ4" s="8" t="s">
        <v>261</v>
      </c>
      <c r="CR4" s="8" t="s">
        <v>261</v>
      </c>
      <c r="CS4" s="8" t="s">
        <v>261</v>
      </c>
      <c r="CT4" s="8" t="s">
        <v>270</v>
      </c>
      <c r="CU4" s="8" t="s">
        <v>270</v>
      </c>
      <c r="CV4" s="8" t="s">
        <v>270</v>
      </c>
      <c r="CW4" s="8" t="s">
        <v>261</v>
      </c>
      <c r="CX4" s="8" t="s">
        <v>261</v>
      </c>
      <c r="CY4" s="8" t="s">
        <v>261</v>
      </c>
      <c r="CZ4" s="8" t="s">
        <v>261</v>
      </c>
      <c r="DA4" s="8" t="s">
        <v>261</v>
      </c>
      <c r="DB4" s="8" t="s">
        <v>261</v>
      </c>
      <c r="DC4" s="8" t="s">
        <v>270</v>
      </c>
      <c r="DD4" s="8" t="s">
        <v>270</v>
      </c>
      <c r="DE4" s="8" t="s">
        <v>270</v>
      </c>
      <c r="DF4" s="8" t="s">
        <v>261</v>
      </c>
      <c r="DG4" s="8" t="s">
        <v>261</v>
      </c>
      <c r="DH4" s="8" t="s">
        <v>261</v>
      </c>
      <c r="DI4" s="8" t="s">
        <v>261</v>
      </c>
      <c r="DJ4" s="8" t="s">
        <v>261</v>
      </c>
      <c r="DK4" s="8" t="s">
        <v>261</v>
      </c>
      <c r="DL4" s="8" t="s">
        <v>270</v>
      </c>
      <c r="DM4" s="8" t="s">
        <v>270</v>
      </c>
      <c r="DN4" s="8" t="s">
        <v>270</v>
      </c>
      <c r="DO4" s="8" t="s">
        <v>261</v>
      </c>
      <c r="DP4" s="8" t="s">
        <v>261</v>
      </c>
      <c r="DQ4" s="8" t="s">
        <v>261</v>
      </c>
      <c r="DR4" s="8" t="s">
        <v>261</v>
      </c>
      <c r="DS4" s="8" t="s">
        <v>261</v>
      </c>
      <c r="DT4" s="8" t="s">
        <v>261</v>
      </c>
      <c r="DU4" s="8" t="s">
        <v>270</v>
      </c>
      <c r="DV4" s="8" t="s">
        <v>270</v>
      </c>
      <c r="DW4" s="8" t="s">
        <v>270</v>
      </c>
      <c r="DX4" s="8" t="s">
        <v>261</v>
      </c>
      <c r="DY4" s="8" t="s">
        <v>261</v>
      </c>
      <c r="DZ4" s="8" t="s">
        <v>261</v>
      </c>
      <c r="EA4" s="8" t="s">
        <v>261</v>
      </c>
      <c r="EB4" s="8" t="s">
        <v>261</v>
      </c>
      <c r="EC4" s="8" t="s">
        <v>261</v>
      </c>
      <c r="ED4" s="8" t="s">
        <v>270</v>
      </c>
      <c r="EE4" s="8" t="s">
        <v>270</v>
      </c>
      <c r="EF4" s="8" t="s">
        <v>270</v>
      </c>
      <c r="EG4" s="8" t="s">
        <v>261</v>
      </c>
      <c r="EH4" s="8" t="s">
        <v>261</v>
      </c>
      <c r="EI4" s="8" t="s">
        <v>261</v>
      </c>
      <c r="EJ4" s="8" t="s">
        <v>261</v>
      </c>
      <c r="EK4" s="8" t="s">
        <v>261</v>
      </c>
      <c r="EL4" s="8" t="s">
        <v>261</v>
      </c>
      <c r="EM4" s="8" t="s">
        <v>270</v>
      </c>
      <c r="EN4" s="8" t="s">
        <v>270</v>
      </c>
      <c r="EO4" s="8" t="s">
        <v>270</v>
      </c>
      <c r="EP4" s="8" t="s">
        <v>261</v>
      </c>
      <c r="EQ4" s="8" t="s">
        <v>261</v>
      </c>
      <c r="ER4" s="8" t="s">
        <v>261</v>
      </c>
      <c r="ES4" s="8" t="s">
        <v>261</v>
      </c>
      <c r="ET4" s="8" t="s">
        <v>261</v>
      </c>
      <c r="EU4" s="8" t="s">
        <v>261</v>
      </c>
      <c r="EV4" s="8" t="s">
        <v>270</v>
      </c>
      <c r="EW4" s="8" t="s">
        <v>270</v>
      </c>
      <c r="EX4" s="8" t="s">
        <v>270</v>
      </c>
      <c r="EY4" s="8" t="s">
        <v>261</v>
      </c>
      <c r="EZ4" s="8" t="s">
        <v>261</v>
      </c>
      <c r="FA4" s="8" t="s">
        <v>261</v>
      </c>
      <c r="FB4" s="8" t="s">
        <v>261</v>
      </c>
      <c r="FC4" s="8" t="s">
        <v>261</v>
      </c>
      <c r="FD4" s="8" t="s">
        <v>261</v>
      </c>
      <c r="FE4" s="8" t="s">
        <v>270</v>
      </c>
      <c r="FF4" s="8" t="s">
        <v>270</v>
      </c>
      <c r="FG4" s="8" t="s">
        <v>270</v>
      </c>
      <c r="FH4" s="8" t="s">
        <v>261</v>
      </c>
      <c r="FI4" s="8" t="s">
        <v>261</v>
      </c>
      <c r="FJ4" s="8" t="s">
        <v>261</v>
      </c>
      <c r="FK4" s="8" t="s">
        <v>261</v>
      </c>
      <c r="FL4" s="8" t="s">
        <v>261</v>
      </c>
      <c r="FM4" s="8" t="s">
        <v>261</v>
      </c>
      <c r="FN4" s="8" t="s">
        <v>270</v>
      </c>
      <c r="FO4" s="8" t="s">
        <v>270</v>
      </c>
      <c r="FP4" s="8" t="s">
        <v>270</v>
      </c>
      <c r="FQ4" s="8" t="s">
        <v>261</v>
      </c>
      <c r="FR4" s="8" t="s">
        <v>261</v>
      </c>
      <c r="FS4" s="8" t="s">
        <v>261</v>
      </c>
      <c r="FT4" s="8" t="s">
        <v>261</v>
      </c>
      <c r="FU4" s="8" t="s">
        <v>261</v>
      </c>
      <c r="FV4" s="8" t="s">
        <v>261</v>
      </c>
      <c r="FW4" s="8" t="s">
        <v>270</v>
      </c>
      <c r="FX4" s="8" t="s">
        <v>270</v>
      </c>
      <c r="FY4" s="8" t="s">
        <v>270</v>
      </c>
      <c r="FZ4" s="8" t="s">
        <v>261</v>
      </c>
      <c r="GA4" s="8" t="s">
        <v>261</v>
      </c>
      <c r="GB4" s="8" t="s">
        <v>261</v>
      </c>
      <c r="GC4" s="8" t="s">
        <v>261</v>
      </c>
      <c r="GD4" s="8" t="s">
        <v>261</v>
      </c>
      <c r="GE4" s="8" t="s">
        <v>261</v>
      </c>
      <c r="GF4" s="8" t="s">
        <v>270</v>
      </c>
      <c r="GG4" s="8" t="s">
        <v>270</v>
      </c>
      <c r="GH4" s="8" t="s">
        <v>270</v>
      </c>
      <c r="GI4" s="8" t="s">
        <v>261</v>
      </c>
      <c r="GJ4" s="8" t="s">
        <v>261</v>
      </c>
      <c r="GK4" s="8" t="s">
        <v>261</v>
      </c>
      <c r="GL4" s="8" t="s">
        <v>261</v>
      </c>
      <c r="GM4" s="8" t="s">
        <v>261</v>
      </c>
      <c r="GN4" s="8" t="s">
        <v>261</v>
      </c>
      <c r="GO4" s="8" t="s">
        <v>270</v>
      </c>
      <c r="GP4" s="8" t="s">
        <v>270</v>
      </c>
      <c r="GQ4" s="8" t="s">
        <v>270</v>
      </c>
      <c r="GR4" s="8" t="s">
        <v>261</v>
      </c>
      <c r="GS4" s="8" t="s">
        <v>261</v>
      </c>
      <c r="GT4" s="8" t="s">
        <v>261</v>
      </c>
      <c r="GU4" s="8" t="s">
        <v>261</v>
      </c>
      <c r="GV4" s="8" t="s">
        <v>261</v>
      </c>
      <c r="GW4" s="8" t="s">
        <v>261</v>
      </c>
      <c r="GX4" s="8" t="s">
        <v>270</v>
      </c>
      <c r="GY4" s="8" t="s">
        <v>270</v>
      </c>
      <c r="GZ4" s="8" t="s">
        <v>270</v>
      </c>
      <c r="HA4" s="8" t="s">
        <v>261</v>
      </c>
      <c r="HB4" s="8" t="s">
        <v>261</v>
      </c>
      <c r="HC4" s="8" t="s">
        <v>261</v>
      </c>
      <c r="HD4" s="8" t="s">
        <v>261</v>
      </c>
      <c r="HE4" s="8" t="s">
        <v>261</v>
      </c>
      <c r="HF4" s="8" t="s">
        <v>261</v>
      </c>
      <c r="HG4" s="8" t="s">
        <v>270</v>
      </c>
      <c r="HH4" s="8" t="s">
        <v>270</v>
      </c>
      <c r="HI4" s="8" t="s">
        <v>270</v>
      </c>
      <c r="HJ4" s="8" t="s">
        <v>261</v>
      </c>
      <c r="HK4" s="8" t="s">
        <v>261</v>
      </c>
      <c r="HL4" s="8" t="s">
        <v>261</v>
      </c>
      <c r="HM4" s="8" t="s">
        <v>261</v>
      </c>
      <c r="HN4" s="8" t="s">
        <v>261</v>
      </c>
      <c r="HO4" s="8" t="s">
        <v>261</v>
      </c>
      <c r="HP4" s="8" t="s">
        <v>270</v>
      </c>
      <c r="HQ4" s="8" t="s">
        <v>270</v>
      </c>
      <c r="HR4" s="8" t="s">
        <v>270</v>
      </c>
      <c r="HS4" s="8" t="s">
        <v>261</v>
      </c>
      <c r="HT4" s="8" t="s">
        <v>261</v>
      </c>
      <c r="HU4" s="8" t="s">
        <v>261</v>
      </c>
      <c r="HV4" s="8" t="s">
        <v>261</v>
      </c>
      <c r="HW4" s="8" t="s">
        <v>261</v>
      </c>
      <c r="HX4" s="8" t="s">
        <v>261</v>
      </c>
      <c r="HY4" s="8" t="s">
        <v>270</v>
      </c>
      <c r="HZ4" s="8" t="s">
        <v>270</v>
      </c>
      <c r="IA4" s="8" t="s">
        <v>270</v>
      </c>
      <c r="IB4" s="8" t="s">
        <v>261</v>
      </c>
      <c r="IC4" s="8" t="s">
        <v>261</v>
      </c>
      <c r="ID4" s="8" t="s">
        <v>261</v>
      </c>
      <c r="IE4" s="8" t="s">
        <v>261</v>
      </c>
      <c r="IF4" s="8" t="s">
        <v>261</v>
      </c>
      <c r="IG4" s="8" t="s">
        <v>261</v>
      </c>
      <c r="IH4" s="8" t="s">
        <v>270</v>
      </c>
      <c r="II4" s="8" t="s">
        <v>270</v>
      </c>
      <c r="IJ4" s="8" t="s">
        <v>270</v>
      </c>
      <c r="IK4" s="8" t="s">
        <v>261</v>
      </c>
      <c r="IL4" s="8" t="s">
        <v>261</v>
      </c>
      <c r="IM4" s="8" t="s">
        <v>261</v>
      </c>
      <c r="IN4" s="8" t="s">
        <v>261</v>
      </c>
      <c r="IO4" s="8" t="s">
        <v>261</v>
      </c>
      <c r="IP4" s="8" t="s">
        <v>261</v>
      </c>
      <c r="IQ4" s="8" t="s">
        <v>270</v>
      </c>
    </row>
    <row r="5" spans="1:251" ht="10.5" x14ac:dyDescent="0.25">
      <c r="A5" s="4" t="s">
        <v>253</v>
      </c>
      <c r="B5" s="8" t="s">
        <v>262</v>
      </c>
      <c r="C5" s="8" t="s">
        <v>262</v>
      </c>
      <c r="D5" s="8" t="s">
        <v>262</v>
      </c>
      <c r="E5" s="8" t="s">
        <v>262</v>
      </c>
      <c r="F5" s="8" t="s">
        <v>262</v>
      </c>
      <c r="G5" s="8" t="s">
        <v>262</v>
      </c>
      <c r="H5" s="8" t="s">
        <v>262</v>
      </c>
      <c r="I5" s="8" t="s">
        <v>262</v>
      </c>
      <c r="J5" s="8" t="s">
        <v>262</v>
      </c>
      <c r="K5" s="8" t="s">
        <v>262</v>
      </c>
      <c r="L5" s="8" t="s">
        <v>262</v>
      </c>
      <c r="M5" s="8" t="s">
        <v>262</v>
      </c>
      <c r="N5" s="8" t="s">
        <v>262</v>
      </c>
      <c r="O5" s="8" t="s">
        <v>262</v>
      </c>
      <c r="P5" s="8" t="s">
        <v>262</v>
      </c>
      <c r="Q5" s="8" t="s">
        <v>262</v>
      </c>
      <c r="R5" s="8" t="s">
        <v>262</v>
      </c>
      <c r="S5" s="8" t="s">
        <v>262</v>
      </c>
      <c r="T5" s="8" t="s">
        <v>262</v>
      </c>
      <c r="U5" s="8" t="s">
        <v>262</v>
      </c>
      <c r="V5" s="8" t="s">
        <v>262</v>
      </c>
      <c r="W5" s="8" t="s">
        <v>262</v>
      </c>
      <c r="X5" s="8" t="s">
        <v>262</v>
      </c>
      <c r="Y5" s="8" t="s">
        <v>262</v>
      </c>
      <c r="Z5" s="8" t="s">
        <v>262</v>
      </c>
      <c r="AA5" s="8" t="s">
        <v>262</v>
      </c>
      <c r="AB5" s="8" t="s">
        <v>262</v>
      </c>
      <c r="AC5" s="8" t="s">
        <v>262</v>
      </c>
      <c r="AD5" s="8" t="s">
        <v>262</v>
      </c>
      <c r="AE5" s="8" t="s">
        <v>262</v>
      </c>
      <c r="AF5" s="8" t="s">
        <v>262</v>
      </c>
      <c r="AG5" s="8" t="s">
        <v>262</v>
      </c>
      <c r="AH5" s="8" t="s">
        <v>262</v>
      </c>
      <c r="AI5" s="8" t="s">
        <v>262</v>
      </c>
      <c r="AJ5" s="8" t="s">
        <v>262</v>
      </c>
      <c r="AK5" s="8" t="s">
        <v>262</v>
      </c>
      <c r="AL5" s="8" t="s">
        <v>262</v>
      </c>
      <c r="AM5" s="8" t="s">
        <v>262</v>
      </c>
      <c r="AN5" s="8" t="s">
        <v>262</v>
      </c>
      <c r="AO5" s="8" t="s">
        <v>262</v>
      </c>
      <c r="AP5" s="8" t="s">
        <v>262</v>
      </c>
      <c r="AQ5" s="8" t="s">
        <v>262</v>
      </c>
      <c r="AR5" s="8" t="s">
        <v>262</v>
      </c>
      <c r="AS5" s="8" t="s">
        <v>262</v>
      </c>
      <c r="AT5" s="8" t="s">
        <v>262</v>
      </c>
      <c r="AU5" s="8" t="s">
        <v>262</v>
      </c>
      <c r="AV5" s="8" t="s">
        <v>262</v>
      </c>
      <c r="AW5" s="8" t="s">
        <v>262</v>
      </c>
      <c r="AX5" s="8" t="s">
        <v>262</v>
      </c>
      <c r="AY5" s="8" t="s">
        <v>262</v>
      </c>
      <c r="AZ5" s="8" t="s">
        <v>262</v>
      </c>
      <c r="BA5" s="8" t="s">
        <v>262</v>
      </c>
      <c r="BB5" s="8" t="s">
        <v>262</v>
      </c>
      <c r="BC5" s="8" t="s">
        <v>262</v>
      </c>
      <c r="BD5" s="8" t="s">
        <v>262</v>
      </c>
      <c r="BE5" s="8" t="s">
        <v>262</v>
      </c>
      <c r="BF5" s="8" t="s">
        <v>262</v>
      </c>
      <c r="BG5" s="8" t="s">
        <v>262</v>
      </c>
      <c r="BH5" s="8" t="s">
        <v>262</v>
      </c>
      <c r="BI5" s="8" t="s">
        <v>262</v>
      </c>
      <c r="BJ5" s="8" t="s">
        <v>262</v>
      </c>
      <c r="BK5" s="8" t="s">
        <v>262</v>
      </c>
      <c r="BL5" s="8" t="s">
        <v>262</v>
      </c>
      <c r="BM5" s="8" t="s">
        <v>262</v>
      </c>
      <c r="BN5" s="8" t="s">
        <v>262</v>
      </c>
      <c r="BO5" s="8" t="s">
        <v>262</v>
      </c>
      <c r="BP5" s="8" t="s">
        <v>262</v>
      </c>
      <c r="BQ5" s="8" t="s">
        <v>262</v>
      </c>
      <c r="BR5" s="8" t="s">
        <v>262</v>
      </c>
      <c r="BS5" s="8" t="s">
        <v>262</v>
      </c>
      <c r="BT5" s="8" t="s">
        <v>262</v>
      </c>
      <c r="BU5" s="8" t="s">
        <v>262</v>
      </c>
      <c r="BV5" s="8" t="s">
        <v>262</v>
      </c>
      <c r="BW5" s="8" t="s">
        <v>262</v>
      </c>
      <c r="BX5" s="8" t="s">
        <v>262</v>
      </c>
      <c r="BY5" s="8" t="s">
        <v>262</v>
      </c>
      <c r="BZ5" s="8" t="s">
        <v>262</v>
      </c>
      <c r="CA5" s="8" t="s">
        <v>262</v>
      </c>
      <c r="CB5" s="8" t="s">
        <v>262</v>
      </c>
      <c r="CC5" s="8" t="s">
        <v>262</v>
      </c>
      <c r="CD5" s="8" t="s">
        <v>262</v>
      </c>
      <c r="CE5" s="8" t="s">
        <v>262</v>
      </c>
      <c r="CF5" s="8" t="s">
        <v>262</v>
      </c>
      <c r="CG5" s="8" t="s">
        <v>262</v>
      </c>
      <c r="CH5" s="8" t="s">
        <v>262</v>
      </c>
      <c r="CI5" s="8" t="s">
        <v>262</v>
      </c>
      <c r="CJ5" s="8" t="s">
        <v>262</v>
      </c>
      <c r="CK5" s="8" t="s">
        <v>262</v>
      </c>
      <c r="CL5" s="8" t="s">
        <v>262</v>
      </c>
      <c r="CM5" s="8" t="s">
        <v>262</v>
      </c>
      <c r="CN5" s="8" t="s">
        <v>262</v>
      </c>
      <c r="CO5" s="8" t="s">
        <v>262</v>
      </c>
      <c r="CP5" s="8" t="s">
        <v>262</v>
      </c>
      <c r="CQ5" s="8" t="s">
        <v>262</v>
      </c>
      <c r="CR5" s="8" t="s">
        <v>262</v>
      </c>
      <c r="CS5" s="8" t="s">
        <v>262</v>
      </c>
      <c r="CT5" s="8" t="s">
        <v>262</v>
      </c>
      <c r="CU5" s="8" t="s">
        <v>262</v>
      </c>
      <c r="CV5" s="8" t="s">
        <v>262</v>
      </c>
      <c r="CW5" s="8" t="s">
        <v>262</v>
      </c>
      <c r="CX5" s="8" t="s">
        <v>262</v>
      </c>
      <c r="CY5" s="8" t="s">
        <v>262</v>
      </c>
      <c r="CZ5" s="8" t="s">
        <v>262</v>
      </c>
      <c r="DA5" s="8" t="s">
        <v>262</v>
      </c>
      <c r="DB5" s="8" t="s">
        <v>262</v>
      </c>
      <c r="DC5" s="8" t="s">
        <v>262</v>
      </c>
      <c r="DD5" s="8" t="s">
        <v>262</v>
      </c>
      <c r="DE5" s="8" t="s">
        <v>262</v>
      </c>
      <c r="DF5" s="8" t="s">
        <v>262</v>
      </c>
      <c r="DG5" s="8" t="s">
        <v>262</v>
      </c>
      <c r="DH5" s="8" t="s">
        <v>262</v>
      </c>
      <c r="DI5" s="8" t="s">
        <v>262</v>
      </c>
      <c r="DJ5" s="8" t="s">
        <v>262</v>
      </c>
      <c r="DK5" s="8" t="s">
        <v>262</v>
      </c>
      <c r="DL5" s="8" t="s">
        <v>262</v>
      </c>
      <c r="DM5" s="8" t="s">
        <v>262</v>
      </c>
      <c r="DN5" s="8" t="s">
        <v>262</v>
      </c>
      <c r="DO5" s="8" t="s">
        <v>262</v>
      </c>
      <c r="DP5" s="8" t="s">
        <v>262</v>
      </c>
      <c r="DQ5" s="8" t="s">
        <v>262</v>
      </c>
      <c r="DR5" s="8" t="s">
        <v>262</v>
      </c>
      <c r="DS5" s="8" t="s">
        <v>262</v>
      </c>
      <c r="DT5" s="8" t="s">
        <v>262</v>
      </c>
      <c r="DU5" s="8" t="s">
        <v>262</v>
      </c>
      <c r="DV5" s="8" t="s">
        <v>262</v>
      </c>
      <c r="DW5" s="8" t="s">
        <v>262</v>
      </c>
      <c r="DX5" s="8" t="s">
        <v>262</v>
      </c>
      <c r="DY5" s="8" t="s">
        <v>262</v>
      </c>
      <c r="DZ5" s="8" t="s">
        <v>262</v>
      </c>
      <c r="EA5" s="8" t="s">
        <v>262</v>
      </c>
      <c r="EB5" s="8" t="s">
        <v>262</v>
      </c>
      <c r="EC5" s="8" t="s">
        <v>262</v>
      </c>
      <c r="ED5" s="8" t="s">
        <v>262</v>
      </c>
      <c r="EE5" s="8" t="s">
        <v>262</v>
      </c>
      <c r="EF5" s="8" t="s">
        <v>262</v>
      </c>
      <c r="EG5" s="8" t="s">
        <v>262</v>
      </c>
      <c r="EH5" s="8" t="s">
        <v>262</v>
      </c>
      <c r="EI5" s="8" t="s">
        <v>262</v>
      </c>
      <c r="EJ5" s="8" t="s">
        <v>262</v>
      </c>
      <c r="EK5" s="8" t="s">
        <v>262</v>
      </c>
      <c r="EL5" s="8" t="s">
        <v>262</v>
      </c>
      <c r="EM5" s="8" t="s">
        <v>262</v>
      </c>
      <c r="EN5" s="8" t="s">
        <v>262</v>
      </c>
      <c r="EO5" s="8" t="s">
        <v>262</v>
      </c>
      <c r="EP5" s="8" t="s">
        <v>262</v>
      </c>
      <c r="EQ5" s="8" t="s">
        <v>262</v>
      </c>
      <c r="ER5" s="8" t="s">
        <v>262</v>
      </c>
      <c r="ES5" s="8" t="s">
        <v>262</v>
      </c>
      <c r="ET5" s="8" t="s">
        <v>262</v>
      </c>
      <c r="EU5" s="8" t="s">
        <v>262</v>
      </c>
      <c r="EV5" s="8" t="s">
        <v>262</v>
      </c>
      <c r="EW5" s="8" t="s">
        <v>262</v>
      </c>
      <c r="EX5" s="8" t="s">
        <v>262</v>
      </c>
      <c r="EY5" s="8" t="s">
        <v>262</v>
      </c>
      <c r="EZ5" s="8" t="s">
        <v>262</v>
      </c>
      <c r="FA5" s="8" t="s">
        <v>262</v>
      </c>
      <c r="FB5" s="8" t="s">
        <v>262</v>
      </c>
      <c r="FC5" s="8" t="s">
        <v>262</v>
      </c>
      <c r="FD5" s="8" t="s">
        <v>262</v>
      </c>
      <c r="FE5" s="8" t="s">
        <v>262</v>
      </c>
      <c r="FF5" s="8" t="s">
        <v>262</v>
      </c>
      <c r="FG5" s="8" t="s">
        <v>262</v>
      </c>
      <c r="FH5" s="8" t="s">
        <v>262</v>
      </c>
      <c r="FI5" s="8" t="s">
        <v>262</v>
      </c>
      <c r="FJ5" s="8" t="s">
        <v>262</v>
      </c>
      <c r="FK5" s="8" t="s">
        <v>262</v>
      </c>
      <c r="FL5" s="8" t="s">
        <v>262</v>
      </c>
      <c r="FM5" s="8" t="s">
        <v>262</v>
      </c>
      <c r="FN5" s="8" t="s">
        <v>262</v>
      </c>
      <c r="FO5" s="8" t="s">
        <v>262</v>
      </c>
      <c r="FP5" s="8" t="s">
        <v>262</v>
      </c>
      <c r="FQ5" s="8" t="s">
        <v>262</v>
      </c>
      <c r="FR5" s="8" t="s">
        <v>262</v>
      </c>
      <c r="FS5" s="8" t="s">
        <v>262</v>
      </c>
      <c r="FT5" s="8" t="s">
        <v>262</v>
      </c>
      <c r="FU5" s="8" t="s">
        <v>262</v>
      </c>
      <c r="FV5" s="8" t="s">
        <v>262</v>
      </c>
      <c r="FW5" s="8" t="s">
        <v>262</v>
      </c>
      <c r="FX5" s="8" t="s">
        <v>262</v>
      </c>
      <c r="FY5" s="8" t="s">
        <v>262</v>
      </c>
      <c r="FZ5" s="8" t="s">
        <v>262</v>
      </c>
      <c r="GA5" s="8" t="s">
        <v>262</v>
      </c>
      <c r="GB5" s="8" t="s">
        <v>262</v>
      </c>
      <c r="GC5" s="8" t="s">
        <v>262</v>
      </c>
      <c r="GD5" s="8" t="s">
        <v>262</v>
      </c>
      <c r="GE5" s="8" t="s">
        <v>262</v>
      </c>
      <c r="GF5" s="8" t="s">
        <v>262</v>
      </c>
      <c r="GG5" s="8" t="s">
        <v>262</v>
      </c>
      <c r="GH5" s="8" t="s">
        <v>262</v>
      </c>
      <c r="GI5" s="8" t="s">
        <v>262</v>
      </c>
      <c r="GJ5" s="8" t="s">
        <v>262</v>
      </c>
      <c r="GK5" s="8" t="s">
        <v>262</v>
      </c>
      <c r="GL5" s="8" t="s">
        <v>262</v>
      </c>
      <c r="GM5" s="8" t="s">
        <v>262</v>
      </c>
      <c r="GN5" s="8" t="s">
        <v>262</v>
      </c>
      <c r="GO5" s="8" t="s">
        <v>262</v>
      </c>
      <c r="GP5" s="8" t="s">
        <v>262</v>
      </c>
      <c r="GQ5" s="8" t="s">
        <v>262</v>
      </c>
      <c r="GR5" s="8" t="s">
        <v>262</v>
      </c>
      <c r="GS5" s="8" t="s">
        <v>262</v>
      </c>
      <c r="GT5" s="8" t="s">
        <v>262</v>
      </c>
      <c r="GU5" s="8" t="s">
        <v>262</v>
      </c>
      <c r="GV5" s="8" t="s">
        <v>262</v>
      </c>
      <c r="GW5" s="8" t="s">
        <v>262</v>
      </c>
      <c r="GX5" s="8" t="s">
        <v>262</v>
      </c>
      <c r="GY5" s="8" t="s">
        <v>262</v>
      </c>
      <c r="GZ5" s="8" t="s">
        <v>262</v>
      </c>
      <c r="HA5" s="8" t="s">
        <v>262</v>
      </c>
      <c r="HB5" s="8" t="s">
        <v>262</v>
      </c>
      <c r="HC5" s="8" t="s">
        <v>262</v>
      </c>
      <c r="HD5" s="8" t="s">
        <v>262</v>
      </c>
      <c r="HE5" s="8" t="s">
        <v>262</v>
      </c>
      <c r="HF5" s="8" t="s">
        <v>262</v>
      </c>
      <c r="HG5" s="8" t="s">
        <v>262</v>
      </c>
      <c r="HH5" s="8" t="s">
        <v>262</v>
      </c>
      <c r="HI5" s="8" t="s">
        <v>262</v>
      </c>
      <c r="HJ5" s="8" t="s">
        <v>262</v>
      </c>
      <c r="HK5" s="8" t="s">
        <v>262</v>
      </c>
      <c r="HL5" s="8" t="s">
        <v>262</v>
      </c>
      <c r="HM5" s="8" t="s">
        <v>262</v>
      </c>
      <c r="HN5" s="8" t="s">
        <v>262</v>
      </c>
      <c r="HO5" s="8" t="s">
        <v>262</v>
      </c>
      <c r="HP5" s="8" t="s">
        <v>262</v>
      </c>
      <c r="HQ5" s="8" t="s">
        <v>262</v>
      </c>
      <c r="HR5" s="8" t="s">
        <v>262</v>
      </c>
      <c r="HS5" s="8" t="s">
        <v>262</v>
      </c>
      <c r="HT5" s="8" t="s">
        <v>262</v>
      </c>
      <c r="HU5" s="8" t="s">
        <v>262</v>
      </c>
      <c r="HV5" s="8" t="s">
        <v>262</v>
      </c>
      <c r="HW5" s="8" t="s">
        <v>262</v>
      </c>
      <c r="HX5" s="8" t="s">
        <v>262</v>
      </c>
      <c r="HY5" s="8" t="s">
        <v>262</v>
      </c>
      <c r="HZ5" s="8" t="s">
        <v>262</v>
      </c>
      <c r="IA5" s="8" t="s">
        <v>262</v>
      </c>
      <c r="IB5" s="8" t="s">
        <v>262</v>
      </c>
      <c r="IC5" s="8" t="s">
        <v>262</v>
      </c>
      <c r="ID5" s="8" t="s">
        <v>262</v>
      </c>
      <c r="IE5" s="8" t="s">
        <v>262</v>
      </c>
      <c r="IF5" s="8" t="s">
        <v>262</v>
      </c>
      <c r="IG5" s="8" t="s">
        <v>262</v>
      </c>
      <c r="IH5" s="8" t="s">
        <v>262</v>
      </c>
      <c r="II5" s="8" t="s">
        <v>262</v>
      </c>
      <c r="IJ5" s="8" t="s">
        <v>262</v>
      </c>
      <c r="IK5" s="8" t="s">
        <v>262</v>
      </c>
      <c r="IL5" s="8" t="s">
        <v>262</v>
      </c>
      <c r="IM5" s="8" t="s">
        <v>262</v>
      </c>
      <c r="IN5" s="8" t="s">
        <v>262</v>
      </c>
      <c r="IO5" s="8" t="s">
        <v>262</v>
      </c>
      <c r="IP5" s="8" t="s">
        <v>262</v>
      </c>
      <c r="IQ5" s="8" t="s">
        <v>262</v>
      </c>
    </row>
    <row r="6" spans="1:251" ht="10.5" x14ac:dyDescent="0.25">
      <c r="A6" s="4" t="s">
        <v>254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2</v>
      </c>
      <c r="BS6" s="1">
        <v>2</v>
      </c>
      <c r="BT6" s="1">
        <v>2</v>
      </c>
      <c r="BU6" s="1">
        <v>2</v>
      </c>
      <c r="BV6" s="1">
        <v>2</v>
      </c>
      <c r="BW6" s="1">
        <v>2</v>
      </c>
      <c r="BX6" s="1">
        <v>2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>
        <v>2</v>
      </c>
      <c r="CR6" s="1">
        <v>2</v>
      </c>
      <c r="CS6" s="1">
        <v>2</v>
      </c>
      <c r="CT6" s="1">
        <v>2</v>
      </c>
      <c r="CU6" s="1">
        <v>2</v>
      </c>
      <c r="CV6" s="1">
        <v>2</v>
      </c>
      <c r="CW6" s="1">
        <v>2</v>
      </c>
      <c r="CX6" s="1">
        <v>2</v>
      </c>
      <c r="CY6" s="1">
        <v>2</v>
      </c>
      <c r="CZ6" s="1">
        <v>2</v>
      </c>
      <c r="DA6" s="1">
        <v>2</v>
      </c>
      <c r="DB6" s="1">
        <v>2</v>
      </c>
      <c r="DC6" s="1">
        <v>2</v>
      </c>
      <c r="DD6" s="1">
        <v>2</v>
      </c>
      <c r="DE6" s="1">
        <v>2</v>
      </c>
      <c r="DF6" s="1">
        <v>2</v>
      </c>
      <c r="DG6" s="1">
        <v>2</v>
      </c>
      <c r="DH6" s="1">
        <v>2</v>
      </c>
      <c r="DI6" s="1">
        <v>2</v>
      </c>
      <c r="DJ6" s="1">
        <v>2</v>
      </c>
      <c r="DK6" s="1">
        <v>2</v>
      </c>
      <c r="DL6" s="1">
        <v>2</v>
      </c>
      <c r="DM6" s="1">
        <v>2</v>
      </c>
      <c r="DN6" s="1">
        <v>2</v>
      </c>
      <c r="DO6" s="1">
        <v>2</v>
      </c>
      <c r="DP6" s="1">
        <v>2</v>
      </c>
      <c r="DQ6" s="1">
        <v>2</v>
      </c>
      <c r="DR6" s="1">
        <v>2</v>
      </c>
      <c r="DS6" s="1">
        <v>2</v>
      </c>
      <c r="DT6" s="1">
        <v>2</v>
      </c>
      <c r="DU6" s="1">
        <v>2</v>
      </c>
      <c r="DV6" s="1">
        <v>2</v>
      </c>
      <c r="DW6" s="1">
        <v>2</v>
      </c>
      <c r="DX6" s="1">
        <v>2</v>
      </c>
      <c r="DY6" s="1">
        <v>2</v>
      </c>
      <c r="DZ6" s="1">
        <v>2</v>
      </c>
      <c r="EA6" s="1">
        <v>2</v>
      </c>
      <c r="EB6" s="1">
        <v>2</v>
      </c>
      <c r="EC6" s="1">
        <v>2</v>
      </c>
      <c r="ED6" s="1">
        <v>2</v>
      </c>
      <c r="EE6" s="1">
        <v>2</v>
      </c>
      <c r="EF6" s="1">
        <v>2</v>
      </c>
      <c r="EG6" s="1">
        <v>2</v>
      </c>
      <c r="EH6" s="1">
        <v>2</v>
      </c>
      <c r="EI6" s="1">
        <v>2</v>
      </c>
      <c r="EJ6" s="1">
        <v>2</v>
      </c>
      <c r="EK6" s="1">
        <v>2</v>
      </c>
      <c r="EL6" s="1">
        <v>2</v>
      </c>
      <c r="EM6" s="1">
        <v>2</v>
      </c>
      <c r="EN6" s="1">
        <v>2</v>
      </c>
      <c r="EO6" s="1">
        <v>2</v>
      </c>
      <c r="EP6" s="1">
        <v>2</v>
      </c>
      <c r="EQ6" s="1">
        <v>2</v>
      </c>
      <c r="ER6" s="1">
        <v>2</v>
      </c>
      <c r="ES6" s="1">
        <v>2</v>
      </c>
      <c r="ET6" s="1">
        <v>2</v>
      </c>
      <c r="EU6" s="1">
        <v>2</v>
      </c>
      <c r="EV6" s="1">
        <v>2</v>
      </c>
      <c r="EW6" s="1">
        <v>2</v>
      </c>
      <c r="EX6" s="1">
        <v>2</v>
      </c>
      <c r="EY6" s="1">
        <v>2</v>
      </c>
      <c r="EZ6" s="1">
        <v>2</v>
      </c>
      <c r="FA6" s="1">
        <v>2</v>
      </c>
      <c r="FB6" s="1">
        <v>2</v>
      </c>
      <c r="FC6" s="1">
        <v>2</v>
      </c>
      <c r="FD6" s="1">
        <v>2</v>
      </c>
      <c r="FE6" s="1">
        <v>2</v>
      </c>
      <c r="FF6" s="1">
        <v>2</v>
      </c>
      <c r="FG6" s="1">
        <v>2</v>
      </c>
      <c r="FH6" s="1">
        <v>2</v>
      </c>
      <c r="FI6" s="1">
        <v>2</v>
      </c>
      <c r="FJ6" s="1">
        <v>2</v>
      </c>
      <c r="FK6" s="1">
        <v>2</v>
      </c>
      <c r="FL6" s="1">
        <v>2</v>
      </c>
      <c r="FM6" s="1">
        <v>2</v>
      </c>
      <c r="FN6" s="1">
        <v>2</v>
      </c>
      <c r="FO6" s="1">
        <v>2</v>
      </c>
      <c r="FP6" s="1">
        <v>2</v>
      </c>
      <c r="FQ6" s="1">
        <v>2</v>
      </c>
      <c r="FR6" s="1">
        <v>2</v>
      </c>
      <c r="FS6" s="1">
        <v>2</v>
      </c>
      <c r="FT6" s="1">
        <v>2</v>
      </c>
      <c r="FU6" s="1">
        <v>2</v>
      </c>
      <c r="FV6" s="1">
        <v>2</v>
      </c>
      <c r="FW6" s="1">
        <v>2</v>
      </c>
      <c r="FX6" s="1">
        <v>2</v>
      </c>
      <c r="FY6" s="1">
        <v>2</v>
      </c>
      <c r="FZ6" s="1">
        <v>2</v>
      </c>
      <c r="GA6" s="1">
        <v>2</v>
      </c>
      <c r="GB6" s="1">
        <v>2</v>
      </c>
      <c r="GC6" s="1">
        <v>2</v>
      </c>
      <c r="GD6" s="1">
        <v>2</v>
      </c>
      <c r="GE6" s="1">
        <v>2</v>
      </c>
      <c r="GF6" s="1">
        <v>2</v>
      </c>
      <c r="GG6" s="1">
        <v>2</v>
      </c>
      <c r="GH6" s="1">
        <v>2</v>
      </c>
      <c r="GI6" s="1">
        <v>2</v>
      </c>
      <c r="GJ6" s="1">
        <v>2</v>
      </c>
      <c r="GK6" s="1">
        <v>2</v>
      </c>
      <c r="GL6" s="1">
        <v>2</v>
      </c>
      <c r="GM6" s="1">
        <v>2</v>
      </c>
      <c r="GN6" s="1">
        <v>2</v>
      </c>
      <c r="GO6" s="1">
        <v>2</v>
      </c>
      <c r="GP6" s="1">
        <v>2</v>
      </c>
      <c r="GQ6" s="1">
        <v>2</v>
      </c>
      <c r="GR6" s="1">
        <v>2</v>
      </c>
      <c r="GS6" s="1">
        <v>2</v>
      </c>
      <c r="GT6" s="1">
        <v>2</v>
      </c>
      <c r="GU6" s="1">
        <v>2</v>
      </c>
      <c r="GV6" s="1">
        <v>2</v>
      </c>
      <c r="GW6" s="1">
        <v>2</v>
      </c>
      <c r="GX6" s="1">
        <v>2</v>
      </c>
      <c r="GY6" s="1">
        <v>2</v>
      </c>
      <c r="GZ6" s="1">
        <v>2</v>
      </c>
      <c r="HA6" s="1">
        <v>2</v>
      </c>
      <c r="HB6" s="1">
        <v>2</v>
      </c>
      <c r="HC6" s="1">
        <v>2</v>
      </c>
      <c r="HD6" s="1">
        <v>2</v>
      </c>
      <c r="HE6" s="1">
        <v>2</v>
      </c>
      <c r="HF6" s="1">
        <v>2</v>
      </c>
      <c r="HG6" s="1">
        <v>2</v>
      </c>
      <c r="HH6" s="1">
        <v>2</v>
      </c>
      <c r="HI6" s="1">
        <v>2</v>
      </c>
      <c r="HJ6" s="1">
        <v>2</v>
      </c>
      <c r="HK6" s="1">
        <v>2</v>
      </c>
      <c r="HL6" s="1">
        <v>2</v>
      </c>
      <c r="HM6" s="1">
        <v>2</v>
      </c>
      <c r="HN6" s="1">
        <v>2</v>
      </c>
      <c r="HO6" s="1">
        <v>2</v>
      </c>
      <c r="HP6" s="1">
        <v>2</v>
      </c>
      <c r="HQ6" s="1">
        <v>2</v>
      </c>
      <c r="HR6" s="1">
        <v>2</v>
      </c>
      <c r="HS6" s="1">
        <v>2</v>
      </c>
      <c r="HT6" s="1">
        <v>2</v>
      </c>
      <c r="HU6" s="1">
        <v>2</v>
      </c>
      <c r="HV6" s="1">
        <v>2</v>
      </c>
      <c r="HW6" s="1">
        <v>2</v>
      </c>
      <c r="HX6" s="1">
        <v>2</v>
      </c>
      <c r="HY6" s="1">
        <v>2</v>
      </c>
      <c r="HZ6" s="1">
        <v>2</v>
      </c>
      <c r="IA6" s="1">
        <v>2</v>
      </c>
      <c r="IB6" s="1">
        <v>2</v>
      </c>
      <c r="IC6" s="1">
        <v>2</v>
      </c>
      <c r="ID6" s="1">
        <v>2</v>
      </c>
      <c r="IE6" s="1">
        <v>2</v>
      </c>
      <c r="IF6" s="1">
        <v>2</v>
      </c>
      <c r="IG6" s="1">
        <v>2</v>
      </c>
      <c r="IH6" s="1">
        <v>2</v>
      </c>
      <c r="II6" s="1">
        <v>2</v>
      </c>
      <c r="IJ6" s="1">
        <v>2</v>
      </c>
      <c r="IK6" s="1">
        <v>2</v>
      </c>
      <c r="IL6" s="1">
        <v>2</v>
      </c>
      <c r="IM6" s="1">
        <v>2</v>
      </c>
      <c r="IN6" s="1">
        <v>2</v>
      </c>
      <c r="IO6" s="1">
        <v>2</v>
      </c>
      <c r="IP6" s="1">
        <v>2</v>
      </c>
      <c r="IQ6" s="1">
        <v>2</v>
      </c>
    </row>
    <row r="7" spans="1:251" s="6" customFormat="1" ht="10.5" x14ac:dyDescent="0.25">
      <c r="A7" s="5" t="s">
        <v>255</v>
      </c>
      <c r="B7" s="6">
        <v>33270</v>
      </c>
      <c r="C7" s="6">
        <v>33270</v>
      </c>
      <c r="D7" s="6">
        <v>33270</v>
      </c>
      <c r="E7" s="6">
        <v>33270</v>
      </c>
      <c r="F7" s="6">
        <v>33270</v>
      </c>
      <c r="G7" s="6">
        <v>33270</v>
      </c>
      <c r="H7" s="6">
        <v>33270</v>
      </c>
      <c r="I7" s="6">
        <v>33270</v>
      </c>
      <c r="J7" s="6">
        <v>33270</v>
      </c>
      <c r="K7" s="6">
        <v>33270</v>
      </c>
      <c r="L7" s="6">
        <v>33270</v>
      </c>
      <c r="M7" s="6">
        <v>33270</v>
      </c>
      <c r="N7" s="6">
        <v>33270</v>
      </c>
      <c r="O7" s="6">
        <v>33270</v>
      </c>
      <c r="P7" s="6">
        <v>33270</v>
      </c>
      <c r="Q7" s="6">
        <v>33270</v>
      </c>
      <c r="R7" s="6">
        <v>33270</v>
      </c>
      <c r="S7" s="6">
        <v>33270</v>
      </c>
      <c r="T7" s="6">
        <v>33270</v>
      </c>
      <c r="U7" s="6">
        <v>33270</v>
      </c>
      <c r="V7" s="6">
        <v>33270</v>
      </c>
      <c r="W7" s="6">
        <v>33270</v>
      </c>
      <c r="X7" s="6">
        <v>33270</v>
      </c>
      <c r="Y7" s="6">
        <v>33270</v>
      </c>
      <c r="Z7" s="6">
        <v>33270</v>
      </c>
      <c r="AA7" s="6">
        <v>33270</v>
      </c>
      <c r="AB7" s="6">
        <v>33270</v>
      </c>
      <c r="AC7" s="6">
        <v>33270</v>
      </c>
      <c r="AD7" s="6">
        <v>33270</v>
      </c>
      <c r="AE7" s="6">
        <v>33270</v>
      </c>
      <c r="AF7" s="6">
        <v>33270</v>
      </c>
      <c r="AG7" s="6">
        <v>33270</v>
      </c>
      <c r="AH7" s="6">
        <v>33270</v>
      </c>
      <c r="AI7" s="6">
        <v>33270</v>
      </c>
      <c r="AJ7" s="6">
        <v>33270</v>
      </c>
      <c r="AK7" s="6">
        <v>33270</v>
      </c>
      <c r="AL7" s="6">
        <v>33270</v>
      </c>
      <c r="AM7" s="6">
        <v>33270</v>
      </c>
      <c r="AN7" s="6">
        <v>33270</v>
      </c>
      <c r="AO7" s="6">
        <v>33270</v>
      </c>
      <c r="AP7" s="6">
        <v>33270</v>
      </c>
      <c r="AQ7" s="6">
        <v>33270</v>
      </c>
      <c r="AR7" s="6">
        <v>33270</v>
      </c>
      <c r="AS7" s="6">
        <v>33270</v>
      </c>
      <c r="AT7" s="6">
        <v>33270</v>
      </c>
      <c r="AU7" s="6">
        <v>33270</v>
      </c>
      <c r="AV7" s="6">
        <v>33270</v>
      </c>
      <c r="AW7" s="6">
        <v>33270</v>
      </c>
      <c r="AX7" s="6">
        <v>33270</v>
      </c>
      <c r="AY7" s="6">
        <v>33270</v>
      </c>
      <c r="AZ7" s="6">
        <v>33270</v>
      </c>
      <c r="BA7" s="6">
        <v>33270</v>
      </c>
      <c r="BB7" s="6">
        <v>33270</v>
      </c>
      <c r="BC7" s="6">
        <v>33270</v>
      </c>
      <c r="BD7" s="6">
        <v>33270</v>
      </c>
      <c r="BE7" s="6">
        <v>33270</v>
      </c>
      <c r="BF7" s="6">
        <v>33270</v>
      </c>
      <c r="BG7" s="6">
        <v>33270</v>
      </c>
      <c r="BH7" s="6">
        <v>33270</v>
      </c>
      <c r="BI7" s="6">
        <v>33270</v>
      </c>
      <c r="BJ7" s="6">
        <v>33270</v>
      </c>
      <c r="BK7" s="6">
        <v>33270</v>
      </c>
      <c r="BL7" s="6">
        <v>33270</v>
      </c>
      <c r="BM7" s="6">
        <v>33270</v>
      </c>
      <c r="BN7" s="6">
        <v>33270</v>
      </c>
      <c r="BO7" s="6">
        <v>33270</v>
      </c>
      <c r="BP7" s="6">
        <v>33270</v>
      </c>
      <c r="BQ7" s="6">
        <v>33270</v>
      </c>
      <c r="BR7" s="6">
        <v>33270</v>
      </c>
      <c r="BS7" s="6">
        <v>33270</v>
      </c>
      <c r="BT7" s="6">
        <v>33270</v>
      </c>
      <c r="BU7" s="6">
        <v>33270</v>
      </c>
      <c r="BV7" s="6">
        <v>33270</v>
      </c>
      <c r="BW7" s="6">
        <v>33270</v>
      </c>
      <c r="BX7" s="6">
        <v>33270</v>
      </c>
      <c r="BY7" s="6">
        <v>33270</v>
      </c>
      <c r="BZ7" s="6">
        <v>33270</v>
      </c>
      <c r="CA7" s="6">
        <v>33270</v>
      </c>
      <c r="CB7" s="6">
        <v>33270</v>
      </c>
      <c r="CC7" s="6">
        <v>33270</v>
      </c>
      <c r="CD7" s="6">
        <v>33270</v>
      </c>
      <c r="CE7" s="6">
        <v>33270</v>
      </c>
      <c r="CF7" s="6">
        <v>33270</v>
      </c>
      <c r="CG7" s="6">
        <v>33270</v>
      </c>
      <c r="CH7" s="6">
        <v>33270</v>
      </c>
      <c r="CI7" s="6">
        <v>33270</v>
      </c>
      <c r="CJ7" s="6">
        <v>33270</v>
      </c>
      <c r="CK7" s="6">
        <v>33270</v>
      </c>
      <c r="CL7" s="6">
        <v>33270</v>
      </c>
      <c r="CM7" s="6">
        <v>33270</v>
      </c>
      <c r="CN7" s="6">
        <v>33270</v>
      </c>
      <c r="CO7" s="6">
        <v>33270</v>
      </c>
      <c r="CP7" s="6">
        <v>33270</v>
      </c>
      <c r="CQ7" s="6">
        <v>33270</v>
      </c>
      <c r="CR7" s="6">
        <v>33270</v>
      </c>
      <c r="CS7" s="6">
        <v>33270</v>
      </c>
      <c r="CT7" s="6">
        <v>33270</v>
      </c>
      <c r="CU7" s="6">
        <v>33270</v>
      </c>
      <c r="CV7" s="6">
        <v>33270</v>
      </c>
      <c r="CW7" s="6">
        <v>33270</v>
      </c>
      <c r="CX7" s="6">
        <v>33270</v>
      </c>
      <c r="CY7" s="6">
        <v>33270</v>
      </c>
      <c r="CZ7" s="6">
        <v>33270</v>
      </c>
      <c r="DA7" s="6">
        <v>33270</v>
      </c>
      <c r="DB7" s="6">
        <v>33270</v>
      </c>
      <c r="DC7" s="6">
        <v>33270</v>
      </c>
      <c r="DD7" s="6">
        <v>33270</v>
      </c>
      <c r="DE7" s="6">
        <v>33270</v>
      </c>
      <c r="DF7" s="6">
        <v>33270</v>
      </c>
      <c r="DG7" s="6">
        <v>33270</v>
      </c>
      <c r="DH7" s="6">
        <v>33270</v>
      </c>
      <c r="DI7" s="6">
        <v>33270</v>
      </c>
      <c r="DJ7" s="6">
        <v>33270</v>
      </c>
      <c r="DK7" s="6">
        <v>33270</v>
      </c>
      <c r="DL7" s="6">
        <v>33270</v>
      </c>
      <c r="DM7" s="6">
        <v>33270</v>
      </c>
      <c r="DN7" s="6">
        <v>33270</v>
      </c>
      <c r="DO7" s="6">
        <v>33270</v>
      </c>
      <c r="DP7" s="6">
        <v>33270</v>
      </c>
      <c r="DQ7" s="6">
        <v>33270</v>
      </c>
      <c r="DR7" s="6">
        <v>33270</v>
      </c>
      <c r="DS7" s="6">
        <v>33270</v>
      </c>
      <c r="DT7" s="6">
        <v>33270</v>
      </c>
      <c r="DU7" s="6">
        <v>33270</v>
      </c>
      <c r="DV7" s="6">
        <v>33270</v>
      </c>
      <c r="DW7" s="6">
        <v>33270</v>
      </c>
      <c r="DX7" s="6">
        <v>33270</v>
      </c>
      <c r="DY7" s="6">
        <v>33270</v>
      </c>
      <c r="DZ7" s="6">
        <v>33270</v>
      </c>
      <c r="EA7" s="6">
        <v>33270</v>
      </c>
      <c r="EB7" s="6">
        <v>33270</v>
      </c>
      <c r="EC7" s="6">
        <v>33270</v>
      </c>
      <c r="ED7" s="6">
        <v>33270</v>
      </c>
      <c r="EE7" s="6">
        <v>33270</v>
      </c>
      <c r="EF7" s="6">
        <v>33270</v>
      </c>
      <c r="EG7" s="6">
        <v>33270</v>
      </c>
      <c r="EH7" s="6">
        <v>33270</v>
      </c>
      <c r="EI7" s="6">
        <v>33270</v>
      </c>
      <c r="EJ7" s="6">
        <v>33270</v>
      </c>
      <c r="EK7" s="6">
        <v>33270</v>
      </c>
      <c r="EL7" s="6">
        <v>33270</v>
      </c>
      <c r="EM7" s="6">
        <v>33270</v>
      </c>
      <c r="EN7" s="6">
        <v>33270</v>
      </c>
      <c r="EO7" s="6">
        <v>33270</v>
      </c>
      <c r="EP7" s="6">
        <v>33270</v>
      </c>
      <c r="EQ7" s="6">
        <v>33270</v>
      </c>
      <c r="ER7" s="6">
        <v>33270</v>
      </c>
      <c r="ES7" s="6">
        <v>33270</v>
      </c>
      <c r="ET7" s="6">
        <v>33270</v>
      </c>
      <c r="EU7" s="6">
        <v>33270</v>
      </c>
      <c r="EV7" s="6">
        <v>33270</v>
      </c>
      <c r="EW7" s="6">
        <v>33270</v>
      </c>
      <c r="EX7" s="6">
        <v>33270</v>
      </c>
      <c r="EY7" s="6">
        <v>33270</v>
      </c>
      <c r="EZ7" s="6">
        <v>33270</v>
      </c>
      <c r="FA7" s="6">
        <v>33270</v>
      </c>
      <c r="FB7" s="6">
        <v>33270</v>
      </c>
      <c r="FC7" s="6">
        <v>33270</v>
      </c>
      <c r="FD7" s="6">
        <v>33270</v>
      </c>
      <c r="FE7" s="6">
        <v>33270</v>
      </c>
      <c r="FF7" s="6">
        <v>33270</v>
      </c>
      <c r="FG7" s="6">
        <v>33270</v>
      </c>
      <c r="FH7" s="6">
        <v>33270</v>
      </c>
      <c r="FI7" s="6">
        <v>33270</v>
      </c>
      <c r="FJ7" s="6">
        <v>33270</v>
      </c>
      <c r="FK7" s="6">
        <v>33270</v>
      </c>
      <c r="FL7" s="6">
        <v>33270</v>
      </c>
      <c r="FM7" s="6">
        <v>33270</v>
      </c>
      <c r="FN7" s="6">
        <v>33270</v>
      </c>
      <c r="FO7" s="6">
        <v>33270</v>
      </c>
      <c r="FP7" s="6">
        <v>33270</v>
      </c>
      <c r="FQ7" s="6">
        <v>33270</v>
      </c>
      <c r="FR7" s="6">
        <v>33270</v>
      </c>
      <c r="FS7" s="6">
        <v>33270</v>
      </c>
      <c r="FT7" s="6">
        <v>33270</v>
      </c>
      <c r="FU7" s="6">
        <v>33270</v>
      </c>
      <c r="FV7" s="6">
        <v>33270</v>
      </c>
      <c r="FW7" s="6">
        <v>33270</v>
      </c>
      <c r="FX7" s="6">
        <v>33270</v>
      </c>
      <c r="FY7" s="6">
        <v>33270</v>
      </c>
      <c r="FZ7" s="6">
        <v>33270</v>
      </c>
      <c r="GA7" s="6">
        <v>33270</v>
      </c>
      <c r="GB7" s="6">
        <v>33270</v>
      </c>
      <c r="GC7" s="6">
        <v>33270</v>
      </c>
      <c r="GD7" s="6">
        <v>33270</v>
      </c>
      <c r="GE7" s="6">
        <v>33270</v>
      </c>
      <c r="GF7" s="6">
        <v>33270</v>
      </c>
      <c r="GG7" s="6">
        <v>33270</v>
      </c>
      <c r="GH7" s="6">
        <v>33270</v>
      </c>
      <c r="GI7" s="6">
        <v>33270</v>
      </c>
      <c r="GJ7" s="6">
        <v>33270</v>
      </c>
      <c r="GK7" s="6">
        <v>33270</v>
      </c>
      <c r="GL7" s="6">
        <v>33270</v>
      </c>
      <c r="GM7" s="6">
        <v>33270</v>
      </c>
      <c r="GN7" s="6">
        <v>33270</v>
      </c>
      <c r="GO7" s="6">
        <v>33270</v>
      </c>
      <c r="GP7" s="6">
        <v>33270</v>
      </c>
      <c r="GQ7" s="6">
        <v>33270</v>
      </c>
      <c r="GR7" s="6">
        <v>33270</v>
      </c>
      <c r="GS7" s="6">
        <v>33270</v>
      </c>
      <c r="GT7" s="6">
        <v>33270</v>
      </c>
      <c r="GU7" s="6">
        <v>33270</v>
      </c>
      <c r="GV7" s="6">
        <v>33270</v>
      </c>
      <c r="GW7" s="6">
        <v>33270</v>
      </c>
      <c r="GX7" s="6">
        <v>33270</v>
      </c>
      <c r="GY7" s="6">
        <v>33270</v>
      </c>
      <c r="GZ7" s="6">
        <v>33270</v>
      </c>
      <c r="HA7" s="6">
        <v>33270</v>
      </c>
      <c r="HB7" s="6">
        <v>33270</v>
      </c>
      <c r="HC7" s="6">
        <v>33270</v>
      </c>
      <c r="HD7" s="6">
        <v>33270</v>
      </c>
      <c r="HE7" s="6">
        <v>33270</v>
      </c>
      <c r="HF7" s="6">
        <v>33270</v>
      </c>
      <c r="HG7" s="6">
        <v>33270</v>
      </c>
      <c r="HH7" s="6">
        <v>33270</v>
      </c>
      <c r="HI7" s="6">
        <v>33270</v>
      </c>
      <c r="HJ7" s="6">
        <v>33270</v>
      </c>
      <c r="HK7" s="6">
        <v>33270</v>
      </c>
      <c r="HL7" s="6">
        <v>33270</v>
      </c>
      <c r="HM7" s="6">
        <v>33270</v>
      </c>
      <c r="HN7" s="6">
        <v>33270</v>
      </c>
      <c r="HO7" s="6">
        <v>33270</v>
      </c>
      <c r="HP7" s="6">
        <v>33270</v>
      </c>
      <c r="HQ7" s="6">
        <v>33270</v>
      </c>
      <c r="HR7" s="6">
        <v>33270</v>
      </c>
      <c r="HS7" s="6">
        <v>33270</v>
      </c>
      <c r="HT7" s="6">
        <v>33270</v>
      </c>
      <c r="HU7" s="6">
        <v>33270</v>
      </c>
      <c r="HV7" s="6">
        <v>33270</v>
      </c>
      <c r="HW7" s="6">
        <v>33270</v>
      </c>
      <c r="HX7" s="6">
        <v>33270</v>
      </c>
      <c r="HY7" s="6">
        <v>33270</v>
      </c>
      <c r="HZ7" s="6">
        <v>33270</v>
      </c>
      <c r="IA7" s="6">
        <v>33270</v>
      </c>
      <c r="IB7" s="6">
        <v>33270</v>
      </c>
      <c r="IC7" s="6">
        <v>33270</v>
      </c>
      <c r="ID7" s="6">
        <v>33270</v>
      </c>
      <c r="IE7" s="6">
        <v>33270</v>
      </c>
      <c r="IF7" s="6">
        <v>33270</v>
      </c>
      <c r="IG7" s="6">
        <v>33270</v>
      </c>
      <c r="IH7" s="6">
        <v>33270</v>
      </c>
      <c r="II7" s="6">
        <v>33270</v>
      </c>
      <c r="IJ7" s="6">
        <v>33270</v>
      </c>
      <c r="IK7" s="6">
        <v>33270</v>
      </c>
      <c r="IL7" s="6">
        <v>33270</v>
      </c>
      <c r="IM7" s="6">
        <v>33270</v>
      </c>
      <c r="IN7" s="6">
        <v>33270</v>
      </c>
      <c r="IO7" s="6">
        <v>33270</v>
      </c>
      <c r="IP7" s="6">
        <v>33270</v>
      </c>
      <c r="IQ7" s="6">
        <v>33270</v>
      </c>
    </row>
    <row r="8" spans="1:251" s="6" customFormat="1" ht="10.5" x14ac:dyDescent="0.25">
      <c r="A8" s="5" t="s">
        <v>256</v>
      </c>
      <c r="B8" s="6">
        <v>44682</v>
      </c>
      <c r="C8" s="6">
        <v>44682</v>
      </c>
      <c r="D8" s="6">
        <v>44682</v>
      </c>
      <c r="E8" s="6">
        <v>44682</v>
      </c>
      <c r="F8" s="6">
        <v>44682</v>
      </c>
      <c r="G8" s="6">
        <v>44682</v>
      </c>
      <c r="H8" s="6">
        <v>44682</v>
      </c>
      <c r="I8" s="6">
        <v>44682</v>
      </c>
      <c r="J8" s="6">
        <v>44682</v>
      </c>
      <c r="K8" s="6">
        <v>44682</v>
      </c>
      <c r="L8" s="6">
        <v>44682</v>
      </c>
      <c r="M8" s="6">
        <v>44682</v>
      </c>
      <c r="N8" s="6">
        <v>44682</v>
      </c>
      <c r="O8" s="6">
        <v>44682</v>
      </c>
      <c r="P8" s="6">
        <v>44682</v>
      </c>
      <c r="Q8" s="6">
        <v>44682</v>
      </c>
      <c r="R8" s="6">
        <v>44682</v>
      </c>
      <c r="S8" s="6">
        <v>44682</v>
      </c>
      <c r="T8" s="6">
        <v>44682</v>
      </c>
      <c r="U8" s="6">
        <v>44682</v>
      </c>
      <c r="V8" s="6">
        <v>44682</v>
      </c>
      <c r="W8" s="6">
        <v>44682</v>
      </c>
      <c r="X8" s="6">
        <v>44682</v>
      </c>
      <c r="Y8" s="6">
        <v>44682</v>
      </c>
      <c r="Z8" s="6">
        <v>44682</v>
      </c>
      <c r="AA8" s="6">
        <v>44682</v>
      </c>
      <c r="AB8" s="6">
        <v>44682</v>
      </c>
      <c r="AC8" s="6">
        <v>44682</v>
      </c>
      <c r="AD8" s="6">
        <v>44682</v>
      </c>
      <c r="AE8" s="6">
        <v>44682</v>
      </c>
      <c r="AF8" s="6">
        <v>44682</v>
      </c>
      <c r="AG8" s="6">
        <v>44682</v>
      </c>
      <c r="AH8" s="6">
        <v>44682</v>
      </c>
      <c r="AI8" s="6">
        <v>44682</v>
      </c>
      <c r="AJ8" s="6">
        <v>44682</v>
      </c>
      <c r="AK8" s="6">
        <v>44682</v>
      </c>
      <c r="AL8" s="6">
        <v>44682</v>
      </c>
      <c r="AM8" s="6">
        <v>44682</v>
      </c>
      <c r="AN8" s="6">
        <v>44682</v>
      </c>
      <c r="AO8" s="6">
        <v>44682</v>
      </c>
      <c r="AP8" s="6">
        <v>44682</v>
      </c>
      <c r="AQ8" s="6">
        <v>44682</v>
      </c>
      <c r="AR8" s="6">
        <v>44682</v>
      </c>
      <c r="AS8" s="6">
        <v>44682</v>
      </c>
      <c r="AT8" s="6">
        <v>44682</v>
      </c>
      <c r="AU8" s="6">
        <v>44682</v>
      </c>
      <c r="AV8" s="6">
        <v>44682</v>
      </c>
      <c r="AW8" s="6">
        <v>44682</v>
      </c>
      <c r="AX8" s="6">
        <v>44682</v>
      </c>
      <c r="AY8" s="6">
        <v>44682</v>
      </c>
      <c r="AZ8" s="6">
        <v>44682</v>
      </c>
      <c r="BA8" s="6">
        <v>44682</v>
      </c>
      <c r="BB8" s="6">
        <v>44682</v>
      </c>
      <c r="BC8" s="6">
        <v>44682</v>
      </c>
      <c r="BD8" s="6">
        <v>44682</v>
      </c>
      <c r="BE8" s="6">
        <v>44682</v>
      </c>
      <c r="BF8" s="6">
        <v>44682</v>
      </c>
      <c r="BG8" s="6">
        <v>44682</v>
      </c>
      <c r="BH8" s="6">
        <v>44682</v>
      </c>
      <c r="BI8" s="6">
        <v>44682</v>
      </c>
      <c r="BJ8" s="6">
        <v>44682</v>
      </c>
      <c r="BK8" s="6">
        <v>44682</v>
      </c>
      <c r="BL8" s="6">
        <v>44682</v>
      </c>
      <c r="BM8" s="6">
        <v>44682</v>
      </c>
      <c r="BN8" s="6">
        <v>44682</v>
      </c>
      <c r="BO8" s="6">
        <v>44682</v>
      </c>
      <c r="BP8" s="6">
        <v>44682</v>
      </c>
      <c r="BQ8" s="6">
        <v>44682</v>
      </c>
      <c r="BR8" s="6">
        <v>44682</v>
      </c>
      <c r="BS8" s="6">
        <v>44682</v>
      </c>
      <c r="BT8" s="6">
        <v>44682</v>
      </c>
      <c r="BU8" s="6">
        <v>44682</v>
      </c>
      <c r="BV8" s="6">
        <v>44682</v>
      </c>
      <c r="BW8" s="6">
        <v>44682</v>
      </c>
      <c r="BX8" s="6">
        <v>44682</v>
      </c>
      <c r="BY8" s="6">
        <v>44682</v>
      </c>
      <c r="BZ8" s="6">
        <v>44682</v>
      </c>
      <c r="CA8" s="6">
        <v>44682</v>
      </c>
      <c r="CB8" s="6">
        <v>44682</v>
      </c>
      <c r="CC8" s="6">
        <v>44682</v>
      </c>
      <c r="CD8" s="6">
        <v>44682</v>
      </c>
      <c r="CE8" s="6">
        <v>44682</v>
      </c>
      <c r="CF8" s="6">
        <v>44682</v>
      </c>
      <c r="CG8" s="6">
        <v>44682</v>
      </c>
      <c r="CH8" s="6">
        <v>44682</v>
      </c>
      <c r="CI8" s="6">
        <v>44682</v>
      </c>
      <c r="CJ8" s="6">
        <v>44682</v>
      </c>
      <c r="CK8" s="6">
        <v>44682</v>
      </c>
      <c r="CL8" s="6">
        <v>44682</v>
      </c>
      <c r="CM8" s="6">
        <v>44682</v>
      </c>
      <c r="CN8" s="6">
        <v>44682</v>
      </c>
      <c r="CO8" s="6">
        <v>44682</v>
      </c>
      <c r="CP8" s="6">
        <v>44682</v>
      </c>
      <c r="CQ8" s="6">
        <v>44682</v>
      </c>
      <c r="CR8" s="6">
        <v>44682</v>
      </c>
      <c r="CS8" s="6">
        <v>44682</v>
      </c>
      <c r="CT8" s="6">
        <v>44682</v>
      </c>
      <c r="CU8" s="6">
        <v>44682</v>
      </c>
      <c r="CV8" s="6">
        <v>44682</v>
      </c>
      <c r="CW8" s="6">
        <v>44682</v>
      </c>
      <c r="CX8" s="6">
        <v>44682</v>
      </c>
      <c r="CY8" s="6">
        <v>44682</v>
      </c>
      <c r="CZ8" s="6">
        <v>44682</v>
      </c>
      <c r="DA8" s="6">
        <v>44682</v>
      </c>
      <c r="DB8" s="6">
        <v>44682</v>
      </c>
      <c r="DC8" s="6">
        <v>44682</v>
      </c>
      <c r="DD8" s="6">
        <v>44682</v>
      </c>
      <c r="DE8" s="6">
        <v>44682</v>
      </c>
      <c r="DF8" s="6">
        <v>44682</v>
      </c>
      <c r="DG8" s="6">
        <v>44682</v>
      </c>
      <c r="DH8" s="6">
        <v>44682</v>
      </c>
      <c r="DI8" s="6">
        <v>44682</v>
      </c>
      <c r="DJ8" s="6">
        <v>44682</v>
      </c>
      <c r="DK8" s="6">
        <v>44682</v>
      </c>
      <c r="DL8" s="6">
        <v>44682</v>
      </c>
      <c r="DM8" s="6">
        <v>44682</v>
      </c>
      <c r="DN8" s="6">
        <v>44682</v>
      </c>
      <c r="DO8" s="6">
        <v>44682</v>
      </c>
      <c r="DP8" s="6">
        <v>44682</v>
      </c>
      <c r="DQ8" s="6">
        <v>44682</v>
      </c>
      <c r="DR8" s="6">
        <v>44682</v>
      </c>
      <c r="DS8" s="6">
        <v>44682</v>
      </c>
      <c r="DT8" s="6">
        <v>44682</v>
      </c>
      <c r="DU8" s="6">
        <v>44682</v>
      </c>
      <c r="DV8" s="6">
        <v>44682</v>
      </c>
      <c r="DW8" s="6">
        <v>44682</v>
      </c>
      <c r="DX8" s="6">
        <v>44682</v>
      </c>
      <c r="DY8" s="6">
        <v>44682</v>
      </c>
      <c r="DZ8" s="6">
        <v>44682</v>
      </c>
      <c r="EA8" s="6">
        <v>44682</v>
      </c>
      <c r="EB8" s="6">
        <v>44682</v>
      </c>
      <c r="EC8" s="6">
        <v>44682</v>
      </c>
      <c r="ED8" s="6">
        <v>44682</v>
      </c>
      <c r="EE8" s="6">
        <v>44682</v>
      </c>
      <c r="EF8" s="6">
        <v>44682</v>
      </c>
      <c r="EG8" s="6">
        <v>44682</v>
      </c>
      <c r="EH8" s="6">
        <v>44682</v>
      </c>
      <c r="EI8" s="6">
        <v>44682</v>
      </c>
      <c r="EJ8" s="6">
        <v>44682</v>
      </c>
      <c r="EK8" s="6">
        <v>44682</v>
      </c>
      <c r="EL8" s="6">
        <v>44682</v>
      </c>
      <c r="EM8" s="6">
        <v>44682</v>
      </c>
      <c r="EN8" s="6">
        <v>44682</v>
      </c>
      <c r="EO8" s="6">
        <v>44682</v>
      </c>
      <c r="EP8" s="6">
        <v>44682</v>
      </c>
      <c r="EQ8" s="6">
        <v>44682</v>
      </c>
      <c r="ER8" s="6">
        <v>44682</v>
      </c>
      <c r="ES8" s="6">
        <v>44682</v>
      </c>
      <c r="ET8" s="6">
        <v>44682</v>
      </c>
      <c r="EU8" s="6">
        <v>44682</v>
      </c>
      <c r="EV8" s="6">
        <v>44682</v>
      </c>
      <c r="EW8" s="6">
        <v>44682</v>
      </c>
      <c r="EX8" s="6">
        <v>44682</v>
      </c>
      <c r="EY8" s="6">
        <v>44682</v>
      </c>
      <c r="EZ8" s="6">
        <v>44682</v>
      </c>
      <c r="FA8" s="6">
        <v>44682</v>
      </c>
      <c r="FB8" s="6">
        <v>44682</v>
      </c>
      <c r="FC8" s="6">
        <v>44682</v>
      </c>
      <c r="FD8" s="6">
        <v>44682</v>
      </c>
      <c r="FE8" s="6">
        <v>44682</v>
      </c>
      <c r="FF8" s="6">
        <v>44682</v>
      </c>
      <c r="FG8" s="6">
        <v>44682</v>
      </c>
      <c r="FH8" s="6">
        <v>44682</v>
      </c>
      <c r="FI8" s="6">
        <v>44682</v>
      </c>
      <c r="FJ8" s="6">
        <v>44682</v>
      </c>
      <c r="FK8" s="6">
        <v>44682</v>
      </c>
      <c r="FL8" s="6">
        <v>44682</v>
      </c>
      <c r="FM8" s="6">
        <v>44682</v>
      </c>
      <c r="FN8" s="6">
        <v>44682</v>
      </c>
      <c r="FO8" s="6">
        <v>44682</v>
      </c>
      <c r="FP8" s="6">
        <v>44682</v>
      </c>
      <c r="FQ8" s="6">
        <v>44682</v>
      </c>
      <c r="FR8" s="6">
        <v>44682</v>
      </c>
      <c r="FS8" s="6">
        <v>44682</v>
      </c>
      <c r="FT8" s="6">
        <v>44682</v>
      </c>
      <c r="FU8" s="6">
        <v>44682</v>
      </c>
      <c r="FV8" s="6">
        <v>44682</v>
      </c>
      <c r="FW8" s="6">
        <v>44682</v>
      </c>
      <c r="FX8" s="6">
        <v>44682</v>
      </c>
      <c r="FY8" s="6">
        <v>44682</v>
      </c>
      <c r="FZ8" s="6">
        <v>44682</v>
      </c>
      <c r="GA8" s="6">
        <v>44682</v>
      </c>
      <c r="GB8" s="6">
        <v>44682</v>
      </c>
      <c r="GC8" s="6">
        <v>44682</v>
      </c>
      <c r="GD8" s="6">
        <v>44682</v>
      </c>
      <c r="GE8" s="6">
        <v>44682</v>
      </c>
      <c r="GF8" s="6">
        <v>44682</v>
      </c>
      <c r="GG8" s="6">
        <v>44682</v>
      </c>
      <c r="GH8" s="6">
        <v>44682</v>
      </c>
      <c r="GI8" s="6">
        <v>44682</v>
      </c>
      <c r="GJ8" s="6">
        <v>44682</v>
      </c>
      <c r="GK8" s="6">
        <v>44682</v>
      </c>
      <c r="GL8" s="6">
        <v>44682</v>
      </c>
      <c r="GM8" s="6">
        <v>44682</v>
      </c>
      <c r="GN8" s="6">
        <v>44682</v>
      </c>
      <c r="GO8" s="6">
        <v>44682</v>
      </c>
      <c r="GP8" s="6">
        <v>44682</v>
      </c>
      <c r="GQ8" s="6">
        <v>44682</v>
      </c>
      <c r="GR8" s="6">
        <v>44682</v>
      </c>
      <c r="GS8" s="6">
        <v>44682</v>
      </c>
      <c r="GT8" s="6">
        <v>44682</v>
      </c>
      <c r="GU8" s="6">
        <v>44682</v>
      </c>
      <c r="GV8" s="6">
        <v>44682</v>
      </c>
      <c r="GW8" s="6">
        <v>44682</v>
      </c>
      <c r="GX8" s="6">
        <v>44682</v>
      </c>
      <c r="GY8" s="6">
        <v>44682</v>
      </c>
      <c r="GZ8" s="6">
        <v>44682</v>
      </c>
      <c r="HA8" s="6">
        <v>44682</v>
      </c>
      <c r="HB8" s="6">
        <v>44682</v>
      </c>
      <c r="HC8" s="6">
        <v>44682</v>
      </c>
      <c r="HD8" s="6">
        <v>44682</v>
      </c>
      <c r="HE8" s="6">
        <v>44682</v>
      </c>
      <c r="HF8" s="6">
        <v>44682</v>
      </c>
      <c r="HG8" s="6">
        <v>44682</v>
      </c>
      <c r="HH8" s="6">
        <v>44682</v>
      </c>
      <c r="HI8" s="6">
        <v>44682</v>
      </c>
      <c r="HJ8" s="6">
        <v>44682</v>
      </c>
      <c r="HK8" s="6">
        <v>44682</v>
      </c>
      <c r="HL8" s="6">
        <v>44682</v>
      </c>
      <c r="HM8" s="6">
        <v>44682</v>
      </c>
      <c r="HN8" s="6">
        <v>44682</v>
      </c>
      <c r="HO8" s="6">
        <v>44682</v>
      </c>
      <c r="HP8" s="6">
        <v>44682</v>
      </c>
      <c r="HQ8" s="6">
        <v>44682</v>
      </c>
      <c r="HR8" s="6">
        <v>44682</v>
      </c>
      <c r="HS8" s="6">
        <v>44682</v>
      </c>
      <c r="HT8" s="6">
        <v>44682</v>
      </c>
      <c r="HU8" s="6">
        <v>44682</v>
      </c>
      <c r="HV8" s="6">
        <v>44682</v>
      </c>
      <c r="HW8" s="6">
        <v>44682</v>
      </c>
      <c r="HX8" s="6">
        <v>44682</v>
      </c>
      <c r="HY8" s="6">
        <v>44682</v>
      </c>
      <c r="HZ8" s="6">
        <v>44682</v>
      </c>
      <c r="IA8" s="6">
        <v>44682</v>
      </c>
      <c r="IB8" s="6">
        <v>44682</v>
      </c>
      <c r="IC8" s="6">
        <v>44682</v>
      </c>
      <c r="ID8" s="6">
        <v>44682</v>
      </c>
      <c r="IE8" s="6">
        <v>44682</v>
      </c>
      <c r="IF8" s="6">
        <v>44682</v>
      </c>
      <c r="IG8" s="6">
        <v>44682</v>
      </c>
      <c r="IH8" s="6">
        <v>44682</v>
      </c>
      <c r="II8" s="6">
        <v>44682</v>
      </c>
      <c r="IJ8" s="6">
        <v>44682</v>
      </c>
      <c r="IK8" s="6">
        <v>44682</v>
      </c>
      <c r="IL8" s="6">
        <v>44682</v>
      </c>
      <c r="IM8" s="6">
        <v>44682</v>
      </c>
      <c r="IN8" s="6">
        <v>44682</v>
      </c>
      <c r="IO8" s="6">
        <v>44682</v>
      </c>
      <c r="IP8" s="6">
        <v>44682</v>
      </c>
      <c r="IQ8" s="6">
        <v>44682</v>
      </c>
    </row>
    <row r="9" spans="1:251" ht="10.5" x14ac:dyDescent="0.25">
      <c r="A9" s="4" t="s">
        <v>257</v>
      </c>
      <c r="B9" s="1">
        <v>126</v>
      </c>
      <c r="C9" s="1">
        <v>126</v>
      </c>
      <c r="D9" s="1">
        <v>126</v>
      </c>
      <c r="E9" s="1">
        <v>126</v>
      </c>
      <c r="F9" s="1">
        <v>126</v>
      </c>
      <c r="G9" s="1">
        <v>126</v>
      </c>
      <c r="H9" s="1">
        <v>126</v>
      </c>
      <c r="I9" s="1">
        <v>126</v>
      </c>
      <c r="J9" s="1">
        <v>126</v>
      </c>
      <c r="K9" s="1">
        <v>126</v>
      </c>
      <c r="L9" s="1">
        <v>126</v>
      </c>
      <c r="M9" s="1">
        <v>126</v>
      </c>
      <c r="N9" s="1">
        <v>126</v>
      </c>
      <c r="O9" s="1">
        <v>126</v>
      </c>
      <c r="P9" s="1">
        <v>126</v>
      </c>
      <c r="Q9" s="1">
        <v>126</v>
      </c>
      <c r="R9" s="1">
        <v>126</v>
      </c>
      <c r="S9" s="1">
        <v>126</v>
      </c>
      <c r="T9" s="1">
        <v>126</v>
      </c>
      <c r="U9" s="1">
        <v>126</v>
      </c>
      <c r="V9" s="1">
        <v>126</v>
      </c>
      <c r="W9" s="1">
        <v>126</v>
      </c>
      <c r="X9" s="1">
        <v>126</v>
      </c>
      <c r="Y9" s="1">
        <v>126</v>
      </c>
      <c r="Z9" s="1">
        <v>126</v>
      </c>
      <c r="AA9" s="1">
        <v>126</v>
      </c>
      <c r="AB9" s="1">
        <v>126</v>
      </c>
      <c r="AC9" s="1">
        <v>126</v>
      </c>
      <c r="AD9" s="1">
        <v>126</v>
      </c>
      <c r="AE9" s="1">
        <v>126</v>
      </c>
      <c r="AF9" s="1">
        <v>126</v>
      </c>
      <c r="AG9" s="1">
        <v>126</v>
      </c>
      <c r="AH9" s="1">
        <v>126</v>
      </c>
      <c r="AI9" s="1">
        <v>126</v>
      </c>
      <c r="AJ9" s="1">
        <v>126</v>
      </c>
      <c r="AK9" s="1">
        <v>126</v>
      </c>
      <c r="AL9" s="1">
        <v>126</v>
      </c>
      <c r="AM9" s="1">
        <v>126</v>
      </c>
      <c r="AN9" s="1">
        <v>126</v>
      </c>
      <c r="AO9" s="1">
        <v>126</v>
      </c>
      <c r="AP9" s="1">
        <v>126</v>
      </c>
      <c r="AQ9" s="1">
        <v>126</v>
      </c>
      <c r="AR9" s="1">
        <v>126</v>
      </c>
      <c r="AS9" s="1">
        <v>126</v>
      </c>
      <c r="AT9" s="1">
        <v>126</v>
      </c>
      <c r="AU9" s="1">
        <v>126</v>
      </c>
      <c r="AV9" s="1">
        <v>126</v>
      </c>
      <c r="AW9" s="1">
        <v>126</v>
      </c>
      <c r="AX9" s="1">
        <v>126</v>
      </c>
      <c r="AY9" s="1">
        <v>126</v>
      </c>
      <c r="AZ9" s="1">
        <v>126</v>
      </c>
      <c r="BA9" s="1">
        <v>126</v>
      </c>
      <c r="BB9" s="1">
        <v>126</v>
      </c>
      <c r="BC9" s="1">
        <v>126</v>
      </c>
      <c r="BD9" s="1">
        <v>126</v>
      </c>
      <c r="BE9" s="1">
        <v>126</v>
      </c>
      <c r="BF9" s="1">
        <v>126</v>
      </c>
      <c r="BG9" s="1">
        <v>126</v>
      </c>
      <c r="BH9" s="1">
        <v>126</v>
      </c>
      <c r="BI9" s="1">
        <v>126</v>
      </c>
      <c r="BJ9" s="1">
        <v>126</v>
      </c>
      <c r="BK9" s="1">
        <v>126</v>
      </c>
      <c r="BL9" s="1">
        <v>126</v>
      </c>
      <c r="BM9" s="1">
        <v>126</v>
      </c>
      <c r="BN9" s="1">
        <v>126</v>
      </c>
      <c r="BO9" s="1">
        <v>126</v>
      </c>
      <c r="BP9" s="1">
        <v>126</v>
      </c>
      <c r="BQ9" s="1">
        <v>126</v>
      </c>
      <c r="BR9" s="1">
        <v>126</v>
      </c>
      <c r="BS9" s="1">
        <v>126</v>
      </c>
      <c r="BT9" s="1">
        <v>126</v>
      </c>
      <c r="BU9" s="1">
        <v>126</v>
      </c>
      <c r="BV9" s="1">
        <v>126</v>
      </c>
      <c r="BW9" s="1">
        <v>126</v>
      </c>
      <c r="BX9" s="1">
        <v>126</v>
      </c>
      <c r="BY9" s="1">
        <v>126</v>
      </c>
      <c r="BZ9" s="1">
        <v>126</v>
      </c>
      <c r="CA9" s="1">
        <v>126</v>
      </c>
      <c r="CB9" s="1">
        <v>126</v>
      </c>
      <c r="CC9" s="1">
        <v>126</v>
      </c>
      <c r="CD9" s="1">
        <v>126</v>
      </c>
      <c r="CE9" s="1">
        <v>126</v>
      </c>
      <c r="CF9" s="1">
        <v>126</v>
      </c>
      <c r="CG9" s="1">
        <v>126</v>
      </c>
      <c r="CH9" s="1">
        <v>126</v>
      </c>
      <c r="CI9" s="1">
        <v>126</v>
      </c>
      <c r="CJ9" s="1">
        <v>126</v>
      </c>
      <c r="CK9" s="1">
        <v>126</v>
      </c>
      <c r="CL9" s="1">
        <v>126</v>
      </c>
      <c r="CM9" s="1">
        <v>126</v>
      </c>
      <c r="CN9" s="1">
        <v>126</v>
      </c>
      <c r="CO9" s="1">
        <v>126</v>
      </c>
      <c r="CP9" s="1">
        <v>126</v>
      </c>
      <c r="CQ9" s="1">
        <v>126</v>
      </c>
      <c r="CR9" s="1">
        <v>126</v>
      </c>
      <c r="CS9" s="1">
        <v>126</v>
      </c>
      <c r="CT9" s="1">
        <v>126</v>
      </c>
      <c r="CU9" s="1">
        <v>126</v>
      </c>
      <c r="CV9" s="1">
        <v>126</v>
      </c>
      <c r="CW9" s="1">
        <v>126</v>
      </c>
      <c r="CX9" s="1">
        <v>126</v>
      </c>
      <c r="CY9" s="1">
        <v>126</v>
      </c>
      <c r="CZ9" s="1">
        <v>126</v>
      </c>
      <c r="DA9" s="1">
        <v>126</v>
      </c>
      <c r="DB9" s="1">
        <v>126</v>
      </c>
      <c r="DC9" s="1">
        <v>126</v>
      </c>
      <c r="DD9" s="1">
        <v>126</v>
      </c>
      <c r="DE9" s="1">
        <v>126</v>
      </c>
      <c r="DF9" s="1">
        <v>126</v>
      </c>
      <c r="DG9" s="1">
        <v>126</v>
      </c>
      <c r="DH9" s="1">
        <v>126</v>
      </c>
      <c r="DI9" s="1">
        <v>126</v>
      </c>
      <c r="DJ9" s="1">
        <v>126</v>
      </c>
      <c r="DK9" s="1">
        <v>126</v>
      </c>
      <c r="DL9" s="1">
        <v>126</v>
      </c>
      <c r="DM9" s="1">
        <v>126</v>
      </c>
      <c r="DN9" s="1">
        <v>126</v>
      </c>
      <c r="DO9" s="1">
        <v>126</v>
      </c>
      <c r="DP9" s="1">
        <v>126</v>
      </c>
      <c r="DQ9" s="1">
        <v>126</v>
      </c>
      <c r="DR9" s="1">
        <v>126</v>
      </c>
      <c r="DS9" s="1">
        <v>126</v>
      </c>
      <c r="DT9" s="1">
        <v>126</v>
      </c>
      <c r="DU9" s="1">
        <v>126</v>
      </c>
      <c r="DV9" s="1">
        <v>126</v>
      </c>
      <c r="DW9" s="1">
        <v>126</v>
      </c>
      <c r="DX9" s="1">
        <v>126</v>
      </c>
      <c r="DY9" s="1">
        <v>126</v>
      </c>
      <c r="DZ9" s="1">
        <v>126</v>
      </c>
      <c r="EA9" s="1">
        <v>126</v>
      </c>
      <c r="EB9" s="1">
        <v>126</v>
      </c>
      <c r="EC9" s="1">
        <v>126</v>
      </c>
      <c r="ED9" s="1">
        <v>126</v>
      </c>
      <c r="EE9" s="1">
        <v>126</v>
      </c>
      <c r="EF9" s="1">
        <v>126</v>
      </c>
      <c r="EG9" s="1">
        <v>126</v>
      </c>
      <c r="EH9" s="1">
        <v>126</v>
      </c>
      <c r="EI9" s="1">
        <v>126</v>
      </c>
      <c r="EJ9" s="1">
        <v>126</v>
      </c>
      <c r="EK9" s="1">
        <v>126</v>
      </c>
      <c r="EL9" s="1">
        <v>126</v>
      </c>
      <c r="EM9" s="1">
        <v>126</v>
      </c>
      <c r="EN9" s="1">
        <v>126</v>
      </c>
      <c r="EO9" s="1">
        <v>126</v>
      </c>
      <c r="EP9" s="1">
        <v>126</v>
      </c>
      <c r="EQ9" s="1">
        <v>126</v>
      </c>
      <c r="ER9" s="1">
        <v>126</v>
      </c>
      <c r="ES9" s="1">
        <v>126</v>
      </c>
      <c r="ET9" s="1">
        <v>126</v>
      </c>
      <c r="EU9" s="1">
        <v>126</v>
      </c>
      <c r="EV9" s="1">
        <v>126</v>
      </c>
      <c r="EW9" s="1">
        <v>126</v>
      </c>
      <c r="EX9" s="1">
        <v>126</v>
      </c>
      <c r="EY9" s="1">
        <v>126</v>
      </c>
      <c r="EZ9" s="1">
        <v>126</v>
      </c>
      <c r="FA9" s="1">
        <v>126</v>
      </c>
      <c r="FB9" s="1">
        <v>126</v>
      </c>
      <c r="FC9" s="1">
        <v>126</v>
      </c>
      <c r="FD9" s="1">
        <v>126</v>
      </c>
      <c r="FE9" s="1">
        <v>126</v>
      </c>
      <c r="FF9" s="1">
        <v>126</v>
      </c>
      <c r="FG9" s="1">
        <v>126</v>
      </c>
      <c r="FH9" s="1">
        <v>126</v>
      </c>
      <c r="FI9" s="1">
        <v>126</v>
      </c>
      <c r="FJ9" s="1">
        <v>126</v>
      </c>
      <c r="FK9" s="1">
        <v>126</v>
      </c>
      <c r="FL9" s="1">
        <v>126</v>
      </c>
      <c r="FM9" s="1">
        <v>126</v>
      </c>
      <c r="FN9" s="1">
        <v>126</v>
      </c>
      <c r="FO9" s="1">
        <v>126</v>
      </c>
      <c r="FP9" s="1">
        <v>126</v>
      </c>
      <c r="FQ9" s="1">
        <v>126</v>
      </c>
      <c r="FR9" s="1">
        <v>126</v>
      </c>
      <c r="FS9" s="1">
        <v>126</v>
      </c>
      <c r="FT9" s="1">
        <v>126</v>
      </c>
      <c r="FU9" s="1">
        <v>126</v>
      </c>
      <c r="FV9" s="1">
        <v>126</v>
      </c>
      <c r="FW9" s="1">
        <v>126</v>
      </c>
      <c r="FX9" s="1">
        <v>126</v>
      </c>
      <c r="FY9" s="1">
        <v>126</v>
      </c>
      <c r="FZ9" s="1">
        <v>126</v>
      </c>
      <c r="GA9" s="1">
        <v>126</v>
      </c>
      <c r="GB9" s="1">
        <v>126</v>
      </c>
      <c r="GC9" s="1">
        <v>126</v>
      </c>
      <c r="GD9" s="1">
        <v>126</v>
      </c>
      <c r="GE9" s="1">
        <v>126</v>
      </c>
      <c r="GF9" s="1">
        <v>126</v>
      </c>
      <c r="GG9" s="1">
        <v>126</v>
      </c>
      <c r="GH9" s="1">
        <v>126</v>
      </c>
      <c r="GI9" s="1">
        <v>126</v>
      </c>
      <c r="GJ9" s="1">
        <v>126</v>
      </c>
      <c r="GK9" s="1">
        <v>126</v>
      </c>
      <c r="GL9" s="1">
        <v>126</v>
      </c>
      <c r="GM9" s="1">
        <v>126</v>
      </c>
      <c r="GN9" s="1">
        <v>126</v>
      </c>
      <c r="GO9" s="1">
        <v>126</v>
      </c>
      <c r="GP9" s="1">
        <v>126</v>
      </c>
      <c r="GQ9" s="1">
        <v>126</v>
      </c>
      <c r="GR9" s="1">
        <v>126</v>
      </c>
      <c r="GS9" s="1">
        <v>126</v>
      </c>
      <c r="GT9" s="1">
        <v>126</v>
      </c>
      <c r="GU9" s="1">
        <v>126</v>
      </c>
      <c r="GV9" s="1">
        <v>126</v>
      </c>
      <c r="GW9" s="1">
        <v>126</v>
      </c>
      <c r="GX9" s="1">
        <v>126</v>
      </c>
      <c r="GY9" s="1">
        <v>126</v>
      </c>
      <c r="GZ9" s="1">
        <v>126</v>
      </c>
      <c r="HA9" s="1">
        <v>126</v>
      </c>
      <c r="HB9" s="1">
        <v>126</v>
      </c>
      <c r="HC9" s="1">
        <v>126</v>
      </c>
      <c r="HD9" s="1">
        <v>126</v>
      </c>
      <c r="HE9" s="1">
        <v>126</v>
      </c>
      <c r="HF9" s="1">
        <v>126</v>
      </c>
      <c r="HG9" s="1">
        <v>126</v>
      </c>
      <c r="HH9" s="1">
        <v>126</v>
      </c>
      <c r="HI9" s="1">
        <v>126</v>
      </c>
      <c r="HJ9" s="1">
        <v>126</v>
      </c>
      <c r="HK9" s="1">
        <v>126</v>
      </c>
      <c r="HL9" s="1">
        <v>126</v>
      </c>
      <c r="HM9" s="1">
        <v>126</v>
      </c>
      <c r="HN9" s="1">
        <v>126</v>
      </c>
      <c r="HO9" s="1">
        <v>126</v>
      </c>
      <c r="HP9" s="1">
        <v>126</v>
      </c>
      <c r="HQ9" s="1">
        <v>126</v>
      </c>
      <c r="HR9" s="1">
        <v>126</v>
      </c>
      <c r="HS9" s="1">
        <v>126</v>
      </c>
      <c r="HT9" s="1">
        <v>126</v>
      </c>
      <c r="HU9" s="1">
        <v>126</v>
      </c>
      <c r="HV9" s="1">
        <v>126</v>
      </c>
      <c r="HW9" s="1">
        <v>126</v>
      </c>
      <c r="HX9" s="1">
        <v>126</v>
      </c>
      <c r="HY9" s="1">
        <v>126</v>
      </c>
      <c r="HZ9" s="1">
        <v>126</v>
      </c>
      <c r="IA9" s="1">
        <v>126</v>
      </c>
      <c r="IB9" s="1">
        <v>126</v>
      </c>
      <c r="IC9" s="1">
        <v>126</v>
      </c>
      <c r="ID9" s="1">
        <v>126</v>
      </c>
      <c r="IE9" s="1">
        <v>126</v>
      </c>
      <c r="IF9" s="1">
        <v>126</v>
      </c>
      <c r="IG9" s="1">
        <v>126</v>
      </c>
      <c r="IH9" s="1">
        <v>126</v>
      </c>
      <c r="II9" s="1">
        <v>126</v>
      </c>
      <c r="IJ9" s="1">
        <v>126</v>
      </c>
      <c r="IK9" s="1">
        <v>126</v>
      </c>
      <c r="IL9" s="1">
        <v>126</v>
      </c>
      <c r="IM9" s="1">
        <v>126</v>
      </c>
      <c r="IN9" s="1">
        <v>126</v>
      </c>
      <c r="IO9" s="1">
        <v>126</v>
      </c>
      <c r="IP9" s="1">
        <v>126</v>
      </c>
      <c r="IQ9" s="1">
        <v>126</v>
      </c>
    </row>
    <row r="10" spans="1:251" ht="10.5" x14ac:dyDescent="0.25">
      <c r="A10" s="4" t="s">
        <v>258</v>
      </c>
      <c r="B10" s="8" t="s">
        <v>263</v>
      </c>
      <c r="C10" s="8" t="s">
        <v>264</v>
      </c>
      <c r="D10" s="8" t="s">
        <v>265</v>
      </c>
      <c r="E10" s="8" t="s">
        <v>266</v>
      </c>
      <c r="F10" s="8" t="s">
        <v>267</v>
      </c>
      <c r="G10" s="8" t="s">
        <v>268</v>
      </c>
      <c r="H10" s="8" t="s">
        <v>271</v>
      </c>
      <c r="I10" s="8" t="s">
        <v>272</v>
      </c>
      <c r="J10" s="8" t="s">
        <v>273</v>
      </c>
      <c r="K10" s="8" t="s">
        <v>274</v>
      </c>
      <c r="L10" s="8" t="s">
        <v>275</v>
      </c>
      <c r="M10" s="8" t="s">
        <v>276</v>
      </c>
      <c r="N10" s="8" t="s">
        <v>277</v>
      </c>
      <c r="O10" s="8" t="s">
        <v>278</v>
      </c>
      <c r="P10" s="8" t="s">
        <v>279</v>
      </c>
      <c r="Q10" s="8" t="s">
        <v>280</v>
      </c>
      <c r="R10" s="8" t="s">
        <v>281</v>
      </c>
      <c r="S10" s="8" t="s">
        <v>282</v>
      </c>
      <c r="T10" s="8" t="s">
        <v>283</v>
      </c>
      <c r="U10" s="8" t="s">
        <v>284</v>
      </c>
      <c r="V10" s="8" t="s">
        <v>285</v>
      </c>
      <c r="W10" s="8" t="s">
        <v>286</v>
      </c>
      <c r="X10" s="8" t="s">
        <v>287</v>
      </c>
      <c r="Y10" s="8" t="s">
        <v>288</v>
      </c>
      <c r="Z10" s="8" t="s">
        <v>289</v>
      </c>
      <c r="AA10" s="8" t="s">
        <v>290</v>
      </c>
      <c r="AB10" s="8" t="s">
        <v>291</v>
      </c>
      <c r="AC10" s="8" t="s">
        <v>292</v>
      </c>
      <c r="AD10" s="8" t="s">
        <v>293</v>
      </c>
      <c r="AE10" s="8" t="s">
        <v>294</v>
      </c>
      <c r="AF10" s="8" t="s">
        <v>295</v>
      </c>
      <c r="AG10" s="8" t="s">
        <v>296</v>
      </c>
      <c r="AH10" s="8" t="s">
        <v>297</v>
      </c>
      <c r="AI10" s="8" t="s">
        <v>298</v>
      </c>
      <c r="AJ10" s="8" t="s">
        <v>299</v>
      </c>
      <c r="AK10" s="8" t="s">
        <v>300</v>
      </c>
      <c r="AL10" s="8" t="s">
        <v>301</v>
      </c>
      <c r="AM10" s="8" t="s">
        <v>302</v>
      </c>
      <c r="AN10" s="8" t="s">
        <v>303</v>
      </c>
      <c r="AO10" s="8" t="s">
        <v>304</v>
      </c>
      <c r="AP10" s="8" t="s">
        <v>305</v>
      </c>
      <c r="AQ10" s="8" t="s">
        <v>306</v>
      </c>
      <c r="AR10" s="8" t="s">
        <v>307</v>
      </c>
      <c r="AS10" s="8" t="s">
        <v>308</v>
      </c>
      <c r="AT10" s="8" t="s">
        <v>309</v>
      </c>
      <c r="AU10" s="8" t="s">
        <v>310</v>
      </c>
      <c r="AV10" s="8" t="s">
        <v>311</v>
      </c>
      <c r="AW10" s="8" t="s">
        <v>312</v>
      </c>
      <c r="AX10" s="8" t="s">
        <v>313</v>
      </c>
      <c r="AY10" s="8" t="s">
        <v>314</v>
      </c>
      <c r="AZ10" s="8" t="s">
        <v>315</v>
      </c>
      <c r="BA10" s="8" t="s">
        <v>316</v>
      </c>
      <c r="BB10" s="8" t="s">
        <v>317</v>
      </c>
      <c r="BC10" s="8" t="s">
        <v>318</v>
      </c>
      <c r="BD10" s="8" t="s">
        <v>319</v>
      </c>
      <c r="BE10" s="8" t="s">
        <v>320</v>
      </c>
      <c r="BF10" s="8" t="s">
        <v>321</v>
      </c>
      <c r="BG10" s="8" t="s">
        <v>322</v>
      </c>
      <c r="BH10" s="8" t="s">
        <v>323</v>
      </c>
      <c r="BI10" s="8" t="s">
        <v>324</v>
      </c>
      <c r="BJ10" s="8" t="s">
        <v>325</v>
      </c>
      <c r="BK10" s="8" t="s">
        <v>326</v>
      </c>
      <c r="BL10" s="8" t="s">
        <v>327</v>
      </c>
      <c r="BM10" s="8" t="s">
        <v>328</v>
      </c>
      <c r="BN10" s="8" t="s">
        <v>329</v>
      </c>
      <c r="BO10" s="8" t="s">
        <v>330</v>
      </c>
      <c r="BP10" s="8" t="s">
        <v>331</v>
      </c>
      <c r="BQ10" s="8" t="s">
        <v>332</v>
      </c>
      <c r="BR10" s="8" t="s">
        <v>333</v>
      </c>
      <c r="BS10" s="8" t="s">
        <v>334</v>
      </c>
      <c r="BT10" s="8" t="s">
        <v>335</v>
      </c>
      <c r="BU10" s="8" t="s">
        <v>336</v>
      </c>
      <c r="BV10" s="8" t="s">
        <v>337</v>
      </c>
      <c r="BW10" s="8" t="s">
        <v>338</v>
      </c>
      <c r="BX10" s="8" t="s">
        <v>339</v>
      </c>
      <c r="BY10" s="8" t="s">
        <v>340</v>
      </c>
      <c r="BZ10" s="8" t="s">
        <v>341</v>
      </c>
      <c r="CA10" s="8" t="s">
        <v>342</v>
      </c>
      <c r="CB10" s="8" t="s">
        <v>343</v>
      </c>
      <c r="CC10" s="8" t="s">
        <v>344</v>
      </c>
      <c r="CD10" s="8" t="s">
        <v>345</v>
      </c>
      <c r="CE10" s="8" t="s">
        <v>346</v>
      </c>
      <c r="CF10" s="8" t="s">
        <v>347</v>
      </c>
      <c r="CG10" s="8" t="s">
        <v>348</v>
      </c>
      <c r="CH10" s="8" t="s">
        <v>349</v>
      </c>
      <c r="CI10" s="8" t="s">
        <v>350</v>
      </c>
      <c r="CJ10" s="8" t="s">
        <v>351</v>
      </c>
      <c r="CK10" s="8" t="s">
        <v>352</v>
      </c>
      <c r="CL10" s="8" t="s">
        <v>353</v>
      </c>
      <c r="CM10" s="8" t="s">
        <v>354</v>
      </c>
      <c r="CN10" s="8" t="s">
        <v>355</v>
      </c>
      <c r="CO10" s="8" t="s">
        <v>356</v>
      </c>
      <c r="CP10" s="8" t="s">
        <v>357</v>
      </c>
      <c r="CQ10" s="8" t="s">
        <v>358</v>
      </c>
      <c r="CR10" s="8" t="s">
        <v>359</v>
      </c>
      <c r="CS10" s="8" t="s">
        <v>360</v>
      </c>
      <c r="CT10" s="8" t="s">
        <v>361</v>
      </c>
      <c r="CU10" s="8" t="s">
        <v>362</v>
      </c>
      <c r="CV10" s="8" t="s">
        <v>363</v>
      </c>
      <c r="CW10" s="8" t="s">
        <v>364</v>
      </c>
      <c r="CX10" s="8" t="s">
        <v>365</v>
      </c>
      <c r="CY10" s="8" t="s">
        <v>366</v>
      </c>
      <c r="CZ10" s="8" t="s">
        <v>367</v>
      </c>
      <c r="DA10" s="8" t="s">
        <v>368</v>
      </c>
      <c r="DB10" s="8" t="s">
        <v>369</v>
      </c>
      <c r="DC10" s="8" t="s">
        <v>370</v>
      </c>
      <c r="DD10" s="8" t="s">
        <v>371</v>
      </c>
      <c r="DE10" s="8" t="s">
        <v>372</v>
      </c>
      <c r="DF10" s="8" t="s">
        <v>373</v>
      </c>
      <c r="DG10" s="8" t="s">
        <v>374</v>
      </c>
      <c r="DH10" s="8" t="s">
        <v>375</v>
      </c>
      <c r="DI10" s="8" t="s">
        <v>376</v>
      </c>
      <c r="DJ10" s="8" t="s">
        <v>377</v>
      </c>
      <c r="DK10" s="8" t="s">
        <v>378</v>
      </c>
      <c r="DL10" s="8" t="s">
        <v>379</v>
      </c>
      <c r="DM10" s="8" t="s">
        <v>380</v>
      </c>
      <c r="DN10" s="8" t="s">
        <v>381</v>
      </c>
      <c r="DO10" s="8" t="s">
        <v>382</v>
      </c>
      <c r="DP10" s="8" t="s">
        <v>383</v>
      </c>
      <c r="DQ10" s="8" t="s">
        <v>384</v>
      </c>
      <c r="DR10" s="8" t="s">
        <v>385</v>
      </c>
      <c r="DS10" s="8" t="s">
        <v>386</v>
      </c>
      <c r="DT10" s="8" t="s">
        <v>387</v>
      </c>
      <c r="DU10" s="8" t="s">
        <v>388</v>
      </c>
      <c r="DV10" s="8" t="s">
        <v>389</v>
      </c>
      <c r="DW10" s="8" t="s">
        <v>390</v>
      </c>
      <c r="DX10" s="8" t="s">
        <v>391</v>
      </c>
      <c r="DY10" s="8" t="s">
        <v>392</v>
      </c>
      <c r="DZ10" s="8" t="s">
        <v>393</v>
      </c>
      <c r="EA10" s="8" t="s">
        <v>394</v>
      </c>
      <c r="EB10" s="8" t="s">
        <v>395</v>
      </c>
      <c r="EC10" s="8" t="s">
        <v>396</v>
      </c>
      <c r="ED10" s="8" t="s">
        <v>397</v>
      </c>
      <c r="EE10" s="8" t="s">
        <v>398</v>
      </c>
      <c r="EF10" s="8" t="s">
        <v>399</v>
      </c>
      <c r="EG10" s="8" t="s">
        <v>400</v>
      </c>
      <c r="EH10" s="8" t="s">
        <v>401</v>
      </c>
      <c r="EI10" s="8" t="s">
        <v>402</v>
      </c>
      <c r="EJ10" s="8" t="s">
        <v>403</v>
      </c>
      <c r="EK10" s="8" t="s">
        <v>404</v>
      </c>
      <c r="EL10" s="8" t="s">
        <v>405</v>
      </c>
      <c r="EM10" s="8" t="s">
        <v>406</v>
      </c>
      <c r="EN10" s="8" t="s">
        <v>407</v>
      </c>
      <c r="EO10" s="8" t="s">
        <v>408</v>
      </c>
      <c r="EP10" s="8" t="s">
        <v>409</v>
      </c>
      <c r="EQ10" s="8" t="s">
        <v>410</v>
      </c>
      <c r="ER10" s="8" t="s">
        <v>411</v>
      </c>
      <c r="ES10" s="8" t="s">
        <v>412</v>
      </c>
      <c r="ET10" s="8" t="s">
        <v>413</v>
      </c>
      <c r="EU10" s="8" t="s">
        <v>414</v>
      </c>
      <c r="EV10" s="8" t="s">
        <v>415</v>
      </c>
      <c r="EW10" s="8" t="s">
        <v>416</v>
      </c>
      <c r="EX10" s="8" t="s">
        <v>417</v>
      </c>
      <c r="EY10" s="8" t="s">
        <v>418</v>
      </c>
      <c r="EZ10" s="8" t="s">
        <v>419</v>
      </c>
      <c r="FA10" s="8" t="s">
        <v>420</v>
      </c>
      <c r="FB10" s="8" t="s">
        <v>421</v>
      </c>
      <c r="FC10" s="8" t="s">
        <v>422</v>
      </c>
      <c r="FD10" s="8" t="s">
        <v>423</v>
      </c>
      <c r="FE10" s="8" t="s">
        <v>424</v>
      </c>
      <c r="FF10" s="8" t="s">
        <v>425</v>
      </c>
      <c r="FG10" s="8" t="s">
        <v>426</v>
      </c>
      <c r="FH10" s="8" t="s">
        <v>427</v>
      </c>
      <c r="FI10" s="8" t="s">
        <v>428</v>
      </c>
      <c r="FJ10" s="8" t="s">
        <v>429</v>
      </c>
      <c r="FK10" s="8" t="s">
        <v>430</v>
      </c>
      <c r="FL10" s="8" t="s">
        <v>431</v>
      </c>
      <c r="FM10" s="8" t="s">
        <v>432</v>
      </c>
      <c r="FN10" s="8" t="s">
        <v>433</v>
      </c>
      <c r="FO10" s="8" t="s">
        <v>434</v>
      </c>
      <c r="FP10" s="8" t="s">
        <v>435</v>
      </c>
      <c r="FQ10" s="8" t="s">
        <v>436</v>
      </c>
      <c r="FR10" s="8" t="s">
        <v>437</v>
      </c>
      <c r="FS10" s="8" t="s">
        <v>438</v>
      </c>
      <c r="FT10" s="8" t="s">
        <v>439</v>
      </c>
      <c r="FU10" s="8" t="s">
        <v>440</v>
      </c>
      <c r="FV10" s="8" t="s">
        <v>441</v>
      </c>
      <c r="FW10" s="8" t="s">
        <v>442</v>
      </c>
      <c r="FX10" s="8" t="s">
        <v>443</v>
      </c>
      <c r="FY10" s="8" t="s">
        <v>444</v>
      </c>
      <c r="FZ10" s="8" t="s">
        <v>445</v>
      </c>
      <c r="GA10" s="8" t="s">
        <v>446</v>
      </c>
      <c r="GB10" s="8" t="s">
        <v>447</v>
      </c>
      <c r="GC10" s="8" t="s">
        <v>448</v>
      </c>
      <c r="GD10" s="8" t="s">
        <v>449</v>
      </c>
      <c r="GE10" s="8" t="s">
        <v>450</v>
      </c>
      <c r="GF10" s="8" t="s">
        <v>451</v>
      </c>
      <c r="GG10" s="8" t="s">
        <v>452</v>
      </c>
      <c r="GH10" s="8" t="s">
        <v>453</v>
      </c>
      <c r="GI10" s="8" t="s">
        <v>454</v>
      </c>
      <c r="GJ10" s="8" t="s">
        <v>455</v>
      </c>
      <c r="GK10" s="8" t="s">
        <v>456</v>
      </c>
      <c r="GL10" s="8" t="s">
        <v>457</v>
      </c>
      <c r="GM10" s="8" t="s">
        <v>458</v>
      </c>
      <c r="GN10" s="8" t="s">
        <v>459</v>
      </c>
      <c r="GO10" s="8" t="s">
        <v>460</v>
      </c>
      <c r="GP10" s="8" t="s">
        <v>461</v>
      </c>
      <c r="GQ10" s="8" t="s">
        <v>462</v>
      </c>
      <c r="GR10" s="8" t="s">
        <v>463</v>
      </c>
      <c r="GS10" s="8" t="s">
        <v>464</v>
      </c>
      <c r="GT10" s="8" t="s">
        <v>465</v>
      </c>
      <c r="GU10" s="8" t="s">
        <v>466</v>
      </c>
      <c r="GV10" s="8" t="s">
        <v>467</v>
      </c>
      <c r="GW10" s="8" t="s">
        <v>468</v>
      </c>
      <c r="GX10" s="8" t="s">
        <v>469</v>
      </c>
      <c r="GY10" s="8" t="s">
        <v>470</v>
      </c>
      <c r="GZ10" s="8" t="s">
        <v>471</v>
      </c>
      <c r="HA10" s="8" t="s">
        <v>472</v>
      </c>
      <c r="HB10" s="8" t="s">
        <v>473</v>
      </c>
      <c r="HC10" s="8" t="s">
        <v>474</v>
      </c>
      <c r="HD10" s="8" t="s">
        <v>475</v>
      </c>
      <c r="HE10" s="8" t="s">
        <v>476</v>
      </c>
      <c r="HF10" s="8" t="s">
        <v>477</v>
      </c>
      <c r="HG10" s="8" t="s">
        <v>478</v>
      </c>
      <c r="HH10" s="8" t="s">
        <v>479</v>
      </c>
      <c r="HI10" s="8" t="s">
        <v>480</v>
      </c>
      <c r="HJ10" s="8" t="s">
        <v>481</v>
      </c>
      <c r="HK10" s="8" t="s">
        <v>482</v>
      </c>
      <c r="HL10" s="8" t="s">
        <v>483</v>
      </c>
      <c r="HM10" s="8" t="s">
        <v>484</v>
      </c>
      <c r="HN10" s="8" t="s">
        <v>485</v>
      </c>
      <c r="HO10" s="8" t="s">
        <v>486</v>
      </c>
      <c r="HP10" s="8" t="s">
        <v>487</v>
      </c>
      <c r="HQ10" s="8" t="s">
        <v>488</v>
      </c>
      <c r="HR10" s="8" t="s">
        <v>489</v>
      </c>
      <c r="HS10" s="8" t="s">
        <v>490</v>
      </c>
      <c r="HT10" s="8" t="s">
        <v>491</v>
      </c>
      <c r="HU10" s="8" t="s">
        <v>492</v>
      </c>
      <c r="HV10" s="8" t="s">
        <v>493</v>
      </c>
      <c r="HW10" s="8" t="s">
        <v>494</v>
      </c>
      <c r="HX10" s="8" t="s">
        <v>495</v>
      </c>
      <c r="HY10" s="8" t="s">
        <v>496</v>
      </c>
      <c r="HZ10" s="8" t="s">
        <v>497</v>
      </c>
      <c r="IA10" s="8" t="s">
        <v>498</v>
      </c>
      <c r="IB10" s="8" t="s">
        <v>499</v>
      </c>
      <c r="IC10" s="8" t="s">
        <v>500</v>
      </c>
      <c r="ID10" s="8" t="s">
        <v>501</v>
      </c>
      <c r="IE10" s="8" t="s">
        <v>502</v>
      </c>
      <c r="IF10" s="8" t="s">
        <v>503</v>
      </c>
      <c r="IG10" s="8" t="s">
        <v>504</v>
      </c>
      <c r="IH10" s="8" t="s">
        <v>505</v>
      </c>
      <c r="II10" s="8" t="s">
        <v>506</v>
      </c>
      <c r="IJ10" s="8" t="s">
        <v>507</v>
      </c>
      <c r="IK10" s="8" t="s">
        <v>508</v>
      </c>
      <c r="IL10" s="8" t="s">
        <v>509</v>
      </c>
      <c r="IM10" s="8" t="s">
        <v>510</v>
      </c>
      <c r="IN10" s="8" t="s">
        <v>511</v>
      </c>
      <c r="IO10" s="8" t="s">
        <v>512</v>
      </c>
      <c r="IP10" s="8" t="s">
        <v>513</v>
      </c>
      <c r="IQ10" s="8" t="s">
        <v>514</v>
      </c>
    </row>
    <row r="11" spans="1:251" x14ac:dyDescent="0.2">
      <c r="A11" s="10">
        <v>33270</v>
      </c>
      <c r="B11" s="9">
        <v>427.03796119999998</v>
      </c>
      <c r="C11" s="9">
        <v>297.18587680000002</v>
      </c>
      <c r="D11" s="9">
        <v>129.8520843</v>
      </c>
      <c r="E11" s="9">
        <v>30.829906300000001</v>
      </c>
      <c r="F11" s="9">
        <v>16.991134200000001</v>
      </c>
      <c r="G11" s="9">
        <v>13.838772199999999</v>
      </c>
      <c r="H11" s="9">
        <v>7.2194767999999998</v>
      </c>
      <c r="I11" s="9">
        <v>5.7173423999999997</v>
      </c>
      <c r="J11" s="9">
        <v>10.657335399999999</v>
      </c>
      <c r="K11" s="9">
        <v>101.4549784</v>
      </c>
      <c r="L11" s="9">
        <v>91.486407099999994</v>
      </c>
      <c r="M11" s="9">
        <v>9.9685713000000007</v>
      </c>
      <c r="N11" s="9">
        <v>1.0205010999999999</v>
      </c>
      <c r="O11" s="9">
        <v>0.85709789999999997</v>
      </c>
      <c r="P11" s="9">
        <v>0.1634032</v>
      </c>
      <c r="Q11" s="9">
        <v>1.0058659999999999</v>
      </c>
      <c r="R11" s="9">
        <v>0.93685819999999997</v>
      </c>
      <c r="S11" s="9">
        <v>1.6391837</v>
      </c>
      <c r="T11" s="9">
        <v>1081.2855181</v>
      </c>
      <c r="U11" s="9">
        <v>783.93202650000001</v>
      </c>
      <c r="V11" s="9">
        <v>297.35349159999998</v>
      </c>
      <c r="W11" s="9">
        <v>38.555732599999999</v>
      </c>
      <c r="X11" s="9">
        <v>19.189311400000001</v>
      </c>
      <c r="Y11" s="9">
        <v>19.366421200000001</v>
      </c>
      <c r="Z11" s="9">
        <v>3.565731</v>
      </c>
      <c r="AA11" s="9">
        <v>2.4478285</v>
      </c>
      <c r="AB11" s="9">
        <v>6.5129288000000001</v>
      </c>
      <c r="AC11" s="9">
        <v>114.2211873</v>
      </c>
      <c r="AD11" s="9">
        <v>99.597330299999996</v>
      </c>
      <c r="AE11" s="9">
        <v>14.6238569</v>
      </c>
      <c r="AF11" s="9">
        <v>0.76677169999999994</v>
      </c>
      <c r="AG11" s="9">
        <v>0.22024289999999999</v>
      </c>
      <c r="AH11" s="9">
        <v>0.54652880000000004</v>
      </c>
      <c r="AI11" s="9">
        <v>0.67130420000000002</v>
      </c>
      <c r="AJ11" s="9">
        <v>0.2211333</v>
      </c>
      <c r="AK11" s="9">
        <v>3.7372413</v>
      </c>
      <c r="AL11" s="9">
        <v>572.63121820000003</v>
      </c>
      <c r="AM11" s="9">
        <v>491.0669651</v>
      </c>
      <c r="AN11" s="9">
        <v>81.564253100000002</v>
      </c>
      <c r="AO11" s="9">
        <v>51.088154299999999</v>
      </c>
      <c r="AP11" s="9">
        <v>45.131205600000001</v>
      </c>
      <c r="AQ11" s="9">
        <v>5.9569485999999996</v>
      </c>
      <c r="AR11" s="9">
        <v>8.9216502000000002</v>
      </c>
      <c r="AS11" s="9">
        <v>9.1904380999999997</v>
      </c>
      <c r="AT11" s="9">
        <v>7.3033815999999998</v>
      </c>
      <c r="AU11" s="9">
        <v>437.62389610000002</v>
      </c>
      <c r="AV11" s="9">
        <v>297.59104810000002</v>
      </c>
      <c r="AW11" s="9">
        <v>140.032848</v>
      </c>
      <c r="AX11" s="9">
        <v>14.0356021</v>
      </c>
      <c r="AY11" s="9">
        <v>6.8340107999999997</v>
      </c>
      <c r="AZ11" s="9">
        <v>7.2015912999999996</v>
      </c>
      <c r="BA11" s="9">
        <v>3.2072294000000001</v>
      </c>
      <c r="BB11" s="9">
        <v>2.2964437000000002</v>
      </c>
      <c r="BC11" s="9">
        <v>5.1427871999999999</v>
      </c>
      <c r="BD11" s="9">
        <v>842.92046300000004</v>
      </c>
      <c r="BE11" s="9">
        <v>379.54142159999998</v>
      </c>
      <c r="BF11" s="9">
        <v>463.37904140000001</v>
      </c>
      <c r="BG11" s="9">
        <v>81.4186397</v>
      </c>
      <c r="BH11" s="9">
        <v>22.742712699999998</v>
      </c>
      <c r="BI11" s="9">
        <v>58.675927100000003</v>
      </c>
      <c r="BJ11" s="9">
        <v>9.6591129999999996</v>
      </c>
      <c r="BK11" s="9">
        <v>5.9921556000000002</v>
      </c>
      <c r="BL11" s="9">
        <v>12.66262</v>
      </c>
      <c r="BM11" s="9">
        <v>449.1150647</v>
      </c>
      <c r="BN11" s="9">
        <v>200.24385359999999</v>
      </c>
      <c r="BO11" s="9">
        <v>248.87121110000001</v>
      </c>
      <c r="BP11" s="9">
        <v>63.3487936</v>
      </c>
      <c r="BQ11" s="9">
        <v>22.5728844</v>
      </c>
      <c r="BR11" s="9">
        <v>40.775909200000001</v>
      </c>
      <c r="BS11" s="9">
        <v>14.105248</v>
      </c>
      <c r="BT11" s="9">
        <v>11.2726978</v>
      </c>
      <c r="BU11" s="9">
        <v>16.384341500000001</v>
      </c>
      <c r="BV11" s="9">
        <v>427.40798949999999</v>
      </c>
      <c r="BW11" s="9">
        <v>345.03669409999998</v>
      </c>
      <c r="BX11" s="9">
        <v>82.3712953</v>
      </c>
      <c r="BY11" s="9">
        <v>18.235041899999999</v>
      </c>
      <c r="BZ11" s="9">
        <v>14.7971366</v>
      </c>
      <c r="CA11" s="9">
        <v>3.4379051999999999</v>
      </c>
      <c r="CB11" s="9">
        <v>4.2664251000000002</v>
      </c>
      <c r="CC11" s="9">
        <v>4.2885689999999999</v>
      </c>
      <c r="CD11" s="9">
        <v>4.1736690000000003</v>
      </c>
      <c r="CE11" s="9">
        <v>178.9850045</v>
      </c>
      <c r="CF11" s="9">
        <v>108.86889309999999</v>
      </c>
      <c r="CG11" s="9">
        <v>70.116111399999994</v>
      </c>
      <c r="CH11" s="9">
        <v>8.3268433999999996</v>
      </c>
      <c r="CI11" s="9">
        <v>4.0506102999999998</v>
      </c>
      <c r="CJ11" s="9">
        <v>4.2762332000000001</v>
      </c>
      <c r="CK11" s="9">
        <v>4.6522576000000004</v>
      </c>
      <c r="CL11" s="9">
        <v>3.7206313999999998</v>
      </c>
      <c r="CM11" s="9">
        <v>6.0987882000000004</v>
      </c>
      <c r="CN11" s="9">
        <v>342.06148610000002</v>
      </c>
      <c r="CO11" s="9">
        <v>163.90406160000001</v>
      </c>
      <c r="CP11" s="9">
        <v>178.1574244</v>
      </c>
      <c r="CQ11" s="9">
        <v>6.0183783999999996</v>
      </c>
      <c r="CR11" s="9">
        <v>0.83121579999999995</v>
      </c>
      <c r="CS11" s="9">
        <v>5.1871625999999997</v>
      </c>
      <c r="CT11" s="9">
        <v>1.7594434000000001</v>
      </c>
      <c r="CU11" s="9">
        <v>0.50713560000000002</v>
      </c>
      <c r="CV11" s="9">
        <v>2.9115612999999998</v>
      </c>
      <c r="CW11" s="9">
        <v>117.4102646</v>
      </c>
      <c r="CX11" s="9">
        <v>69.650436900000003</v>
      </c>
      <c r="CY11" s="9">
        <v>47.759827700000002</v>
      </c>
      <c r="CZ11" s="9">
        <v>5.5555441999999999</v>
      </c>
      <c r="DA11" s="9">
        <v>2.0492667</v>
      </c>
      <c r="DB11" s="9">
        <v>3.5062776000000002</v>
      </c>
      <c r="DC11" s="9">
        <v>4.7317364</v>
      </c>
      <c r="DD11" s="9">
        <v>2.9422164999999998</v>
      </c>
      <c r="DE11" s="9">
        <v>7.3414786999999997</v>
      </c>
      <c r="DF11" s="9">
        <v>376.40724060000002</v>
      </c>
      <c r="DG11" s="9">
        <v>205.46621110000001</v>
      </c>
      <c r="DH11" s="9">
        <v>170.94102960000001</v>
      </c>
      <c r="DI11" s="9">
        <v>21.763240199999998</v>
      </c>
      <c r="DJ11" s="9">
        <v>10.9075995</v>
      </c>
      <c r="DK11" s="9">
        <v>10.8556408</v>
      </c>
      <c r="DL11" s="9">
        <v>5.7818335999999997</v>
      </c>
      <c r="DM11" s="9">
        <v>5.3087071999999997</v>
      </c>
      <c r="DN11" s="9">
        <v>6.3505180000000001</v>
      </c>
      <c r="DO11" s="9">
        <v>175.98808969999999</v>
      </c>
      <c r="DP11" s="9">
        <v>92.466995199999999</v>
      </c>
      <c r="DQ11" s="9">
        <v>83.521094399999996</v>
      </c>
      <c r="DR11" s="9">
        <v>15.1587479</v>
      </c>
      <c r="DS11" s="9">
        <v>7.3010976999999997</v>
      </c>
      <c r="DT11" s="9">
        <v>7.8576502000000001</v>
      </c>
      <c r="DU11" s="9">
        <v>8.6135078000000007</v>
      </c>
      <c r="DV11" s="9">
        <v>7.8958959000000002</v>
      </c>
      <c r="DW11" s="9">
        <v>9.4079827999999992</v>
      </c>
      <c r="DX11" s="9">
        <v>442.54637339999999</v>
      </c>
      <c r="DY11" s="9">
        <v>271.86691029999997</v>
      </c>
      <c r="DZ11" s="9">
        <v>170.679463</v>
      </c>
      <c r="EA11" s="9">
        <v>13.0277428</v>
      </c>
      <c r="EB11" s="9">
        <v>3.2577056999999998</v>
      </c>
      <c r="EC11" s="9">
        <v>9.7700372000000009</v>
      </c>
      <c r="ED11" s="9">
        <v>2.9438141999999998</v>
      </c>
      <c r="EE11" s="9">
        <v>1.1982721999999999</v>
      </c>
      <c r="EF11" s="9">
        <v>5.724202</v>
      </c>
      <c r="EG11" s="9">
        <v>516.47548759999995</v>
      </c>
      <c r="EH11" s="9">
        <v>186.867051</v>
      </c>
      <c r="EI11" s="9">
        <v>329.60843670000003</v>
      </c>
      <c r="EJ11" s="9">
        <v>30.649731800000001</v>
      </c>
      <c r="EK11" s="9">
        <v>8.8010927999999993</v>
      </c>
      <c r="EL11" s="9">
        <v>21.848638999999999</v>
      </c>
      <c r="EM11" s="9">
        <v>5.9344020000000004</v>
      </c>
      <c r="EN11" s="9">
        <v>4.7098152000000004</v>
      </c>
      <c r="EO11" s="9">
        <v>6.6286649999999998</v>
      </c>
      <c r="EP11" s="9">
        <v>656.82824049999999</v>
      </c>
      <c r="EQ11" s="9">
        <v>160.42665299999999</v>
      </c>
      <c r="ER11" s="9">
        <v>496.40158750000001</v>
      </c>
      <c r="ES11" s="9">
        <v>38.931411900000001</v>
      </c>
      <c r="ET11" s="9">
        <v>4.3322678999999997</v>
      </c>
      <c r="EU11" s="9">
        <v>34.599144000000003</v>
      </c>
      <c r="EV11" s="9">
        <v>5.9271830000000003</v>
      </c>
      <c r="EW11" s="9">
        <v>2.7004663999999998</v>
      </c>
      <c r="EX11" s="9">
        <v>6.9699906</v>
      </c>
      <c r="EY11" s="9">
        <v>93.388489000000007</v>
      </c>
      <c r="EZ11" s="9">
        <v>47.489443799999997</v>
      </c>
      <c r="FA11" s="9">
        <v>45.899045200000003</v>
      </c>
      <c r="FB11" s="9">
        <v>11.117657899999999</v>
      </c>
      <c r="FC11" s="9">
        <v>4.7520762999999997</v>
      </c>
      <c r="FD11" s="9">
        <v>6.3655815999999996</v>
      </c>
      <c r="FE11" s="9">
        <v>11.9047412</v>
      </c>
      <c r="FF11" s="9">
        <v>10.006595000000001</v>
      </c>
      <c r="FG11" s="9">
        <v>13.868657900000001</v>
      </c>
      <c r="FH11" s="9">
        <v>354.99164150000001</v>
      </c>
      <c r="FI11" s="9">
        <v>209.15405490000001</v>
      </c>
      <c r="FJ11" s="9">
        <v>145.83758660000001</v>
      </c>
      <c r="FK11" s="9">
        <v>24.635365799999999</v>
      </c>
      <c r="FL11" s="9">
        <v>9.8761740000000007</v>
      </c>
      <c r="FM11" s="9">
        <v>14.7591918</v>
      </c>
      <c r="FN11" s="9">
        <v>6.9397029999999997</v>
      </c>
      <c r="FO11" s="9">
        <v>4.7219614999999999</v>
      </c>
      <c r="FP11" s="9">
        <v>10.120293500000001</v>
      </c>
      <c r="FQ11" s="9">
        <v>966.56727130000002</v>
      </c>
      <c r="FR11" s="9">
        <v>674.8637185</v>
      </c>
      <c r="FS11" s="9">
        <v>291.70355280000001</v>
      </c>
      <c r="FT11" s="9">
        <v>27.753275200000001</v>
      </c>
      <c r="FU11" s="9">
        <v>10.450728099999999</v>
      </c>
      <c r="FV11" s="9">
        <v>17.302547100000002</v>
      </c>
      <c r="FW11" s="9">
        <v>2.8713237</v>
      </c>
      <c r="FX11" s="9">
        <v>1.5485686999999999</v>
      </c>
      <c r="FY11" s="9">
        <v>5.9315517</v>
      </c>
      <c r="FZ11" s="9">
        <v>1248.6427644</v>
      </c>
      <c r="GA11" s="9">
        <v>690.89816919999998</v>
      </c>
      <c r="GB11" s="9">
        <v>557.74459530000001</v>
      </c>
      <c r="GC11" s="9">
        <v>43.550220000000003</v>
      </c>
      <c r="GD11" s="9">
        <v>18.911797700000001</v>
      </c>
      <c r="GE11" s="9">
        <v>24.638422299999998</v>
      </c>
      <c r="GF11" s="9">
        <v>3.4878046</v>
      </c>
      <c r="GG11" s="9">
        <v>2.7372771999999999</v>
      </c>
      <c r="GH11" s="9">
        <v>4.4175098000000004</v>
      </c>
      <c r="GI11" s="9">
        <v>1300.2232289999999</v>
      </c>
      <c r="GJ11" s="9">
        <v>1154.2493153999999</v>
      </c>
      <c r="GK11" s="9">
        <v>145.9739136</v>
      </c>
      <c r="GL11" s="9">
        <v>59.671567099999997</v>
      </c>
      <c r="GM11" s="9">
        <v>50.690448000000004</v>
      </c>
      <c r="GN11" s="9">
        <v>8.9811189999999996</v>
      </c>
      <c r="GO11" s="9">
        <v>4.5893325000000003</v>
      </c>
      <c r="GP11" s="9">
        <v>4.3916377000000004</v>
      </c>
      <c r="GQ11" s="9">
        <v>6.1525506999999999</v>
      </c>
      <c r="GR11" s="9">
        <v>461.31226190000001</v>
      </c>
      <c r="GS11" s="9">
        <v>171.98658649999999</v>
      </c>
      <c r="GT11" s="9">
        <v>289.3256753</v>
      </c>
      <c r="GU11" s="9">
        <v>58.654785799999999</v>
      </c>
      <c r="GV11" s="9">
        <v>12.784311499999999</v>
      </c>
      <c r="GW11" s="9">
        <v>45.870474199999997</v>
      </c>
      <c r="GX11" s="9">
        <v>12.714768400000001</v>
      </c>
      <c r="GY11" s="9">
        <v>7.4333188999999997</v>
      </c>
      <c r="GZ11" s="9">
        <v>15.8542702</v>
      </c>
      <c r="HA11" s="9">
        <v>1399.9913806</v>
      </c>
      <c r="HB11" s="9">
        <v>360.21670669999997</v>
      </c>
      <c r="HC11" s="9">
        <v>1039.774674</v>
      </c>
      <c r="HD11" s="9">
        <v>59.810051100000003</v>
      </c>
      <c r="HE11" s="9">
        <v>7.5437609999999999</v>
      </c>
      <c r="HF11" s="9">
        <v>52.266290099999999</v>
      </c>
      <c r="HG11" s="9">
        <v>4.2721727999999999</v>
      </c>
      <c r="HH11" s="9">
        <v>2.0942284999999998</v>
      </c>
      <c r="HI11" s="9">
        <v>5.0266938999999997</v>
      </c>
      <c r="HJ11" s="9">
        <v>703.23272540000005</v>
      </c>
      <c r="HK11" s="9">
        <v>285.09650870000002</v>
      </c>
      <c r="HL11" s="9">
        <v>418.13621669999998</v>
      </c>
      <c r="HM11" s="9">
        <v>75.458582399999997</v>
      </c>
      <c r="HN11" s="9">
        <v>16.039661299999999</v>
      </c>
      <c r="HO11" s="9">
        <v>59.418921099999999</v>
      </c>
      <c r="HP11" s="9">
        <v>10.7302433</v>
      </c>
      <c r="HQ11" s="9">
        <v>5.6260462000000002</v>
      </c>
      <c r="HR11" s="9">
        <v>14.210421999999999</v>
      </c>
      <c r="HS11" s="9">
        <v>586.69631939999999</v>
      </c>
      <c r="HT11" s="9">
        <v>497.09855779999998</v>
      </c>
      <c r="HU11" s="9">
        <v>89.597761700000007</v>
      </c>
      <c r="HV11" s="9">
        <v>34.364488799999997</v>
      </c>
      <c r="HW11" s="9">
        <v>25.592856999999999</v>
      </c>
      <c r="HX11" s="9">
        <v>8.7716317999999998</v>
      </c>
      <c r="HY11" s="9">
        <v>5.8572873000000003</v>
      </c>
      <c r="HZ11" s="9">
        <v>5.1484471999999997</v>
      </c>
      <c r="IA11" s="9">
        <v>9.7900121999999996</v>
      </c>
      <c r="IB11" s="9">
        <v>1042.1146417</v>
      </c>
      <c r="IC11" s="9">
        <v>667.43277169999999</v>
      </c>
      <c r="ID11" s="9">
        <v>374.68187010000003</v>
      </c>
      <c r="IE11" s="9">
        <v>115.22083720000001</v>
      </c>
      <c r="IF11" s="9">
        <v>63.481278099999997</v>
      </c>
      <c r="IG11" s="9">
        <v>51.739559100000001</v>
      </c>
      <c r="IH11" s="9">
        <v>11.056445500000001</v>
      </c>
      <c r="II11" s="9">
        <v>9.5112617999999998</v>
      </c>
      <c r="IJ11" s="9">
        <v>13.808930500000001</v>
      </c>
      <c r="IK11" s="9">
        <v>7708.7805939</v>
      </c>
      <c r="IL11" s="9">
        <v>4501.8423343000004</v>
      </c>
      <c r="IM11" s="9">
        <v>3206.9382595000002</v>
      </c>
      <c r="IN11" s="9">
        <v>474.48380759999998</v>
      </c>
      <c r="IO11" s="9">
        <v>205.49484290000001</v>
      </c>
      <c r="IP11" s="9">
        <v>268.9889647</v>
      </c>
      <c r="IQ11" s="9">
        <v>6.1551084999999999</v>
      </c>
    </row>
    <row r="12" spans="1:251" x14ac:dyDescent="0.2">
      <c r="A12" s="10">
        <v>33359</v>
      </c>
      <c r="B12" s="9">
        <v>423.40360320000002</v>
      </c>
      <c r="C12" s="9">
        <v>296.28494439999997</v>
      </c>
      <c r="D12" s="9">
        <v>127.11865880000001</v>
      </c>
      <c r="E12" s="9">
        <v>21.1272363</v>
      </c>
      <c r="F12" s="9">
        <v>10.4481153</v>
      </c>
      <c r="G12" s="9">
        <v>10.6791211</v>
      </c>
      <c r="H12" s="9">
        <v>4.9898575000000003</v>
      </c>
      <c r="I12" s="9">
        <v>3.5263740000000001</v>
      </c>
      <c r="J12" s="9">
        <v>8.4009076</v>
      </c>
      <c r="K12" s="9">
        <v>88.4282185</v>
      </c>
      <c r="L12" s="9">
        <v>79.231124300000005</v>
      </c>
      <c r="M12" s="9">
        <v>9.1970942000000004</v>
      </c>
      <c r="N12" s="9">
        <v>0.61808949999999996</v>
      </c>
      <c r="O12" s="9">
        <v>0.35581669999999999</v>
      </c>
      <c r="P12" s="9">
        <v>0.26227279999999997</v>
      </c>
      <c r="Q12" s="9">
        <v>0.69897310000000001</v>
      </c>
      <c r="R12" s="9">
        <v>0.44908700000000001</v>
      </c>
      <c r="S12" s="9">
        <v>2.8516919999999999</v>
      </c>
      <c r="T12" s="9">
        <v>1049.5855538999999</v>
      </c>
      <c r="U12" s="9">
        <v>754.43239070000004</v>
      </c>
      <c r="V12" s="9">
        <v>295.15316330000002</v>
      </c>
      <c r="W12" s="9">
        <v>35.133725800000001</v>
      </c>
      <c r="X12" s="9">
        <v>18.561153600000001</v>
      </c>
      <c r="Y12" s="9">
        <v>16.5725722</v>
      </c>
      <c r="Z12" s="9">
        <v>3.3473904000000001</v>
      </c>
      <c r="AA12" s="9">
        <v>2.4602805999999999</v>
      </c>
      <c r="AB12" s="9">
        <v>5.6149057999999998</v>
      </c>
      <c r="AC12" s="9">
        <v>113.1332328</v>
      </c>
      <c r="AD12" s="9">
        <v>98.889371400000002</v>
      </c>
      <c r="AE12" s="9">
        <v>14.2438614</v>
      </c>
      <c r="AF12" s="9">
        <v>0.27599669999999998</v>
      </c>
      <c r="AG12" s="9">
        <v>6.5693699999999994E-2</v>
      </c>
      <c r="AH12" s="9">
        <v>0.21030299999999999</v>
      </c>
      <c r="AI12" s="9">
        <v>0.24395720000000001</v>
      </c>
      <c r="AJ12" s="9">
        <v>6.6431500000000004E-2</v>
      </c>
      <c r="AK12" s="9">
        <v>1.4764467999999999</v>
      </c>
      <c r="AL12" s="9">
        <v>544.48476310000001</v>
      </c>
      <c r="AM12" s="9">
        <v>474.01238369999999</v>
      </c>
      <c r="AN12" s="9">
        <v>70.472379399999994</v>
      </c>
      <c r="AO12" s="9">
        <v>49.5631433</v>
      </c>
      <c r="AP12" s="9">
        <v>42.889499800000003</v>
      </c>
      <c r="AQ12" s="9">
        <v>6.6736434999999998</v>
      </c>
      <c r="AR12" s="9">
        <v>9.1027603999999993</v>
      </c>
      <c r="AS12" s="9">
        <v>9.0481812999999995</v>
      </c>
      <c r="AT12" s="9">
        <v>9.4698711000000007</v>
      </c>
      <c r="AU12" s="9">
        <v>423.6100533</v>
      </c>
      <c r="AV12" s="9">
        <v>287.23032769999998</v>
      </c>
      <c r="AW12" s="9">
        <v>136.3797256</v>
      </c>
      <c r="AX12" s="9">
        <v>16.7341564</v>
      </c>
      <c r="AY12" s="9">
        <v>7.9314920999999998</v>
      </c>
      <c r="AZ12" s="9">
        <v>8.8026642000000006</v>
      </c>
      <c r="BA12" s="9">
        <v>3.9503680999999999</v>
      </c>
      <c r="BB12" s="9">
        <v>2.7613699999999999</v>
      </c>
      <c r="BC12" s="9">
        <v>6.4545256000000002</v>
      </c>
      <c r="BD12" s="9">
        <v>840.45899050000003</v>
      </c>
      <c r="BE12" s="9">
        <v>383.67229900000001</v>
      </c>
      <c r="BF12" s="9">
        <v>456.78669159999998</v>
      </c>
      <c r="BG12" s="9">
        <v>71.842358899999994</v>
      </c>
      <c r="BH12" s="9">
        <v>22.0321137</v>
      </c>
      <c r="BI12" s="9">
        <v>49.810245299999998</v>
      </c>
      <c r="BJ12" s="9">
        <v>8.5479909999999997</v>
      </c>
      <c r="BK12" s="9">
        <v>5.7424301</v>
      </c>
      <c r="BL12" s="9">
        <v>10.904487</v>
      </c>
      <c r="BM12" s="9">
        <v>464.87920830000002</v>
      </c>
      <c r="BN12" s="9">
        <v>203.85827979999999</v>
      </c>
      <c r="BO12" s="9">
        <v>261.02092850000002</v>
      </c>
      <c r="BP12" s="9">
        <v>60.994306999999999</v>
      </c>
      <c r="BQ12" s="9">
        <v>21.312214399999998</v>
      </c>
      <c r="BR12" s="9">
        <v>39.682092599999997</v>
      </c>
      <c r="BS12" s="9">
        <v>13.1204635</v>
      </c>
      <c r="BT12" s="9">
        <v>10.454426700000001</v>
      </c>
      <c r="BU12" s="9">
        <v>15.202647799999999</v>
      </c>
      <c r="BV12" s="9">
        <v>430.3976419</v>
      </c>
      <c r="BW12" s="9">
        <v>347.45448249999998</v>
      </c>
      <c r="BX12" s="9">
        <v>82.943159399999999</v>
      </c>
      <c r="BY12" s="9">
        <v>17.535495900000001</v>
      </c>
      <c r="BZ12" s="9">
        <v>13.037565300000001</v>
      </c>
      <c r="CA12" s="9">
        <v>4.4979307000000004</v>
      </c>
      <c r="CB12" s="9">
        <v>4.0742545999999997</v>
      </c>
      <c r="CC12" s="9">
        <v>3.7523088000000002</v>
      </c>
      <c r="CD12" s="9">
        <v>5.4229073000000003</v>
      </c>
      <c r="CE12" s="9">
        <v>170.494775</v>
      </c>
      <c r="CF12" s="9">
        <v>104.6007379</v>
      </c>
      <c r="CG12" s="9">
        <v>65.894037100000006</v>
      </c>
      <c r="CH12" s="9">
        <v>9.3882089999999998</v>
      </c>
      <c r="CI12" s="9">
        <v>4.5288779999999997</v>
      </c>
      <c r="CJ12" s="9">
        <v>4.8593310000000001</v>
      </c>
      <c r="CK12" s="9">
        <v>5.5064497000000001</v>
      </c>
      <c r="CL12" s="9">
        <v>4.3296806999999999</v>
      </c>
      <c r="CM12" s="9">
        <v>7.3744623999999996</v>
      </c>
      <c r="CN12" s="9">
        <v>352.81936469999999</v>
      </c>
      <c r="CO12" s="9">
        <v>164.94583750000001</v>
      </c>
      <c r="CP12" s="9">
        <v>187.87352720000001</v>
      </c>
      <c r="CQ12" s="9">
        <v>7.6410083000000002</v>
      </c>
      <c r="CR12" s="9">
        <v>1.1660486000000001</v>
      </c>
      <c r="CS12" s="9">
        <v>6.4749597000000003</v>
      </c>
      <c r="CT12" s="9">
        <v>2.1656998000000001</v>
      </c>
      <c r="CU12" s="9">
        <v>0.70692820000000001</v>
      </c>
      <c r="CV12" s="9">
        <v>3.4464459999999999</v>
      </c>
      <c r="CW12" s="9">
        <v>107.6147605</v>
      </c>
      <c r="CX12" s="9">
        <v>64.271804099999997</v>
      </c>
      <c r="CY12" s="9">
        <v>43.342956399999998</v>
      </c>
      <c r="CZ12" s="9">
        <v>3.7158926999999999</v>
      </c>
      <c r="DA12" s="9">
        <v>1.2310561</v>
      </c>
      <c r="DB12" s="9">
        <v>2.4848366</v>
      </c>
      <c r="DC12" s="9">
        <v>3.4529581999999999</v>
      </c>
      <c r="DD12" s="9">
        <v>1.9153906000000001</v>
      </c>
      <c r="DE12" s="9">
        <v>5.7329651999999998</v>
      </c>
      <c r="DF12" s="9">
        <v>384.25729439999998</v>
      </c>
      <c r="DG12" s="9">
        <v>208.5310489</v>
      </c>
      <c r="DH12" s="9">
        <v>175.7262455</v>
      </c>
      <c r="DI12" s="9">
        <v>21.8542518</v>
      </c>
      <c r="DJ12" s="9">
        <v>9.4974378999999995</v>
      </c>
      <c r="DK12" s="9">
        <v>12.356813799999999</v>
      </c>
      <c r="DL12" s="9">
        <v>5.6874006000000001</v>
      </c>
      <c r="DM12" s="9">
        <v>4.5544479000000004</v>
      </c>
      <c r="DN12" s="9">
        <v>7.0318544999999997</v>
      </c>
      <c r="DO12" s="9">
        <v>180.68418439999999</v>
      </c>
      <c r="DP12" s="9">
        <v>97.316017799999997</v>
      </c>
      <c r="DQ12" s="9">
        <v>83.368166599999995</v>
      </c>
      <c r="DR12" s="9">
        <v>14.7647145</v>
      </c>
      <c r="DS12" s="9">
        <v>5.8967489999999998</v>
      </c>
      <c r="DT12" s="9">
        <v>8.8679653999999992</v>
      </c>
      <c r="DU12" s="9">
        <v>8.1715587999999997</v>
      </c>
      <c r="DV12" s="9">
        <v>6.0593817000000003</v>
      </c>
      <c r="DW12" s="9">
        <v>10.637112200000001</v>
      </c>
      <c r="DX12" s="9">
        <v>438.36617710000002</v>
      </c>
      <c r="DY12" s="9">
        <v>266.51848680000001</v>
      </c>
      <c r="DZ12" s="9">
        <v>171.84769019999999</v>
      </c>
      <c r="EA12" s="9">
        <v>8.8897320000000004</v>
      </c>
      <c r="EB12" s="9">
        <v>2.1017852000000001</v>
      </c>
      <c r="EC12" s="9">
        <v>6.7879468000000003</v>
      </c>
      <c r="ED12" s="9">
        <v>2.0279237999999999</v>
      </c>
      <c r="EE12" s="9">
        <v>0.78860770000000002</v>
      </c>
      <c r="EF12" s="9">
        <v>3.9499784999999998</v>
      </c>
      <c r="EG12" s="9">
        <v>544.80425219999995</v>
      </c>
      <c r="EH12" s="9">
        <v>194.6109036</v>
      </c>
      <c r="EI12" s="9">
        <v>350.19334859999998</v>
      </c>
      <c r="EJ12" s="9">
        <v>35.606405799999997</v>
      </c>
      <c r="EK12" s="9">
        <v>6.5350128999999999</v>
      </c>
      <c r="EL12" s="9">
        <v>29.071392899999999</v>
      </c>
      <c r="EM12" s="9">
        <v>6.5356329000000004</v>
      </c>
      <c r="EN12" s="9">
        <v>3.3579891000000002</v>
      </c>
      <c r="EO12" s="9">
        <v>8.3015263000000008</v>
      </c>
      <c r="EP12" s="9">
        <v>685.34045700000001</v>
      </c>
      <c r="EQ12" s="9">
        <v>169.1781512</v>
      </c>
      <c r="ER12" s="9">
        <v>516.16230580000001</v>
      </c>
      <c r="ES12" s="9">
        <v>42.110087900000003</v>
      </c>
      <c r="ET12" s="9">
        <v>6.3474297000000002</v>
      </c>
      <c r="EU12" s="9">
        <v>35.762658199999997</v>
      </c>
      <c r="EV12" s="9">
        <v>6.1444042000000003</v>
      </c>
      <c r="EW12" s="9">
        <v>3.7519205000000002</v>
      </c>
      <c r="EX12" s="9">
        <v>6.9285683999999996</v>
      </c>
      <c r="EY12" s="9">
        <v>98.314756099999997</v>
      </c>
      <c r="EZ12" s="9">
        <v>49.082561499999997</v>
      </c>
      <c r="FA12" s="9">
        <v>49.2321946</v>
      </c>
      <c r="FB12" s="9">
        <v>11.8829946</v>
      </c>
      <c r="FC12" s="9">
        <v>4.1753821000000002</v>
      </c>
      <c r="FD12" s="9">
        <v>7.7076126</v>
      </c>
      <c r="FE12" s="9">
        <v>12.0866848</v>
      </c>
      <c r="FF12" s="9">
        <v>8.5068543999999999</v>
      </c>
      <c r="FG12" s="9">
        <v>15.6556348</v>
      </c>
      <c r="FH12" s="9">
        <v>362.6391615</v>
      </c>
      <c r="FI12" s="9">
        <v>216.26378349999999</v>
      </c>
      <c r="FJ12" s="9">
        <v>146.37537800000001</v>
      </c>
      <c r="FK12" s="9">
        <v>24.4324908</v>
      </c>
      <c r="FL12" s="9">
        <v>9.4441863000000001</v>
      </c>
      <c r="FM12" s="9">
        <v>14.9883045</v>
      </c>
      <c r="FN12" s="9">
        <v>6.7374109999999998</v>
      </c>
      <c r="FO12" s="9">
        <v>4.3669754000000003</v>
      </c>
      <c r="FP12" s="9">
        <v>10.239635</v>
      </c>
      <c r="FQ12" s="9">
        <v>961.67744049999999</v>
      </c>
      <c r="FR12" s="9">
        <v>671.26609099999996</v>
      </c>
      <c r="FS12" s="9">
        <v>290.41134949999997</v>
      </c>
      <c r="FT12" s="9">
        <v>24.229164600000001</v>
      </c>
      <c r="FU12" s="9">
        <v>9.1365575000000003</v>
      </c>
      <c r="FV12" s="9">
        <v>15.0926071</v>
      </c>
      <c r="FW12" s="9">
        <v>2.519469</v>
      </c>
      <c r="FX12" s="9">
        <v>1.3610933000000001</v>
      </c>
      <c r="FY12" s="9">
        <v>5.1969757000000003</v>
      </c>
      <c r="FZ12" s="9">
        <v>1278.8346107</v>
      </c>
      <c r="GA12" s="9">
        <v>689.32391010000003</v>
      </c>
      <c r="GB12" s="9">
        <v>589.51070059999995</v>
      </c>
      <c r="GC12" s="9">
        <v>46.030967500000003</v>
      </c>
      <c r="GD12" s="9">
        <v>13.2845865</v>
      </c>
      <c r="GE12" s="9">
        <v>32.746381</v>
      </c>
      <c r="GF12" s="9">
        <v>3.5994465</v>
      </c>
      <c r="GG12" s="9">
        <v>1.9271906999999999</v>
      </c>
      <c r="GH12" s="9">
        <v>5.5548408</v>
      </c>
      <c r="GI12" s="9">
        <v>1285.6051659</v>
      </c>
      <c r="GJ12" s="9">
        <v>1132.5145459</v>
      </c>
      <c r="GK12" s="9">
        <v>153.09062</v>
      </c>
      <c r="GL12" s="9">
        <v>58.698338</v>
      </c>
      <c r="GM12" s="9">
        <v>50.274366299999997</v>
      </c>
      <c r="GN12" s="9">
        <v>8.4239716999999992</v>
      </c>
      <c r="GO12" s="9">
        <v>4.5658137999999999</v>
      </c>
      <c r="GP12" s="9">
        <v>4.4391806000000003</v>
      </c>
      <c r="GQ12" s="9">
        <v>5.5026047</v>
      </c>
      <c r="GR12" s="9">
        <v>491.12690199999997</v>
      </c>
      <c r="GS12" s="9">
        <v>181.43156099999999</v>
      </c>
      <c r="GT12" s="9">
        <v>309.69534090000002</v>
      </c>
      <c r="GU12" s="9">
        <v>56.887257400000003</v>
      </c>
      <c r="GV12" s="9">
        <v>13.2498094</v>
      </c>
      <c r="GW12" s="9">
        <v>43.637447999999999</v>
      </c>
      <c r="GX12" s="9">
        <v>11.5830058</v>
      </c>
      <c r="GY12" s="9">
        <v>7.3029241999999996</v>
      </c>
      <c r="GZ12" s="9">
        <v>14.090443799999999</v>
      </c>
      <c r="HA12" s="9">
        <v>1368.549634</v>
      </c>
      <c r="HB12" s="9">
        <v>352.69145040000001</v>
      </c>
      <c r="HC12" s="9">
        <v>1015.8581835</v>
      </c>
      <c r="HD12" s="9">
        <v>58.823593899999999</v>
      </c>
      <c r="HE12" s="9">
        <v>7.9042861999999996</v>
      </c>
      <c r="HF12" s="9">
        <v>50.919307600000003</v>
      </c>
      <c r="HG12" s="9">
        <v>4.2982433999999996</v>
      </c>
      <c r="HH12" s="9">
        <v>2.2411335000000001</v>
      </c>
      <c r="HI12" s="9">
        <v>5.0124424999999997</v>
      </c>
      <c r="HJ12" s="9">
        <v>701.75776729999995</v>
      </c>
      <c r="HK12" s="9">
        <v>283.49824840000002</v>
      </c>
      <c r="HL12" s="9">
        <v>418.25951889999999</v>
      </c>
      <c r="HM12" s="9">
        <v>70.666946499999995</v>
      </c>
      <c r="HN12" s="9">
        <v>15.8257803</v>
      </c>
      <c r="HO12" s="9">
        <v>54.841166200000004</v>
      </c>
      <c r="HP12" s="9">
        <v>10.069991399999999</v>
      </c>
      <c r="HQ12" s="9">
        <v>5.5823203000000001</v>
      </c>
      <c r="HR12" s="9">
        <v>13.1117557</v>
      </c>
      <c r="HS12" s="9">
        <v>583.06430369999998</v>
      </c>
      <c r="HT12" s="9">
        <v>493.10970229999998</v>
      </c>
      <c r="HU12" s="9">
        <v>89.954601499999995</v>
      </c>
      <c r="HV12" s="9">
        <v>30.5993557</v>
      </c>
      <c r="HW12" s="9">
        <v>22.5152672</v>
      </c>
      <c r="HX12" s="9">
        <v>8.0840885999999994</v>
      </c>
      <c r="HY12" s="9">
        <v>5.2480241999999997</v>
      </c>
      <c r="HZ12" s="9">
        <v>4.5659752999999998</v>
      </c>
      <c r="IA12" s="9">
        <v>8.9868538000000004</v>
      </c>
      <c r="IB12" s="9">
        <v>1033.1006245000001</v>
      </c>
      <c r="IC12" s="9">
        <v>656.5494271</v>
      </c>
      <c r="ID12" s="9">
        <v>376.55119739999998</v>
      </c>
      <c r="IE12" s="9">
        <v>108.17467360000001</v>
      </c>
      <c r="IF12" s="9">
        <v>55.366976899999997</v>
      </c>
      <c r="IG12" s="9">
        <v>52.807696700000001</v>
      </c>
      <c r="IH12" s="9">
        <v>10.4708749</v>
      </c>
      <c r="II12" s="9">
        <v>8.4330248999999995</v>
      </c>
      <c r="IJ12" s="9">
        <v>14.0240416</v>
      </c>
      <c r="IK12" s="9">
        <v>7703.7164486000001</v>
      </c>
      <c r="IL12" s="9">
        <v>4460.3849362999999</v>
      </c>
      <c r="IM12" s="9">
        <v>3243.3315123000002</v>
      </c>
      <c r="IN12" s="9">
        <v>454.11029719999999</v>
      </c>
      <c r="IO12" s="9">
        <v>187.5576303</v>
      </c>
      <c r="IP12" s="9">
        <v>266.55266690000002</v>
      </c>
      <c r="IQ12" s="9">
        <v>5.8946911999999996</v>
      </c>
    </row>
    <row r="13" spans="1:251" x14ac:dyDescent="0.2">
      <c r="A13" s="10">
        <v>33451</v>
      </c>
      <c r="B13" s="9">
        <v>387.66337850000002</v>
      </c>
      <c r="C13" s="9">
        <v>273.27688039999998</v>
      </c>
      <c r="D13" s="9">
        <v>114.386498</v>
      </c>
      <c r="E13" s="9">
        <v>20.3314108</v>
      </c>
      <c r="F13" s="9">
        <v>8.6687867000000001</v>
      </c>
      <c r="G13" s="9">
        <v>11.6626241</v>
      </c>
      <c r="H13" s="9">
        <v>5.2446045000000003</v>
      </c>
      <c r="I13" s="9">
        <v>3.1721625000000002</v>
      </c>
      <c r="J13" s="9">
        <v>10.195804900000001</v>
      </c>
      <c r="K13" s="9">
        <v>91.686502899999994</v>
      </c>
      <c r="L13" s="9">
        <v>84.159947299999999</v>
      </c>
      <c r="M13" s="9">
        <v>7.5265554999999997</v>
      </c>
      <c r="N13" s="9">
        <v>0.59092389999999995</v>
      </c>
      <c r="O13" s="9">
        <v>0.2829122</v>
      </c>
      <c r="P13" s="9">
        <v>0.3080117</v>
      </c>
      <c r="Q13" s="9">
        <v>0.64450479999999999</v>
      </c>
      <c r="R13" s="9">
        <v>0.33616020000000002</v>
      </c>
      <c r="S13" s="9">
        <v>4.0923327</v>
      </c>
      <c r="T13" s="9">
        <v>1040.3025927000001</v>
      </c>
      <c r="U13" s="9">
        <v>748.61806769999998</v>
      </c>
      <c r="V13" s="9">
        <v>291.68452500000001</v>
      </c>
      <c r="W13" s="9">
        <v>43.2070103</v>
      </c>
      <c r="X13" s="9">
        <v>22.302481400000001</v>
      </c>
      <c r="Y13" s="9">
        <v>20.904528899999999</v>
      </c>
      <c r="Z13" s="9">
        <v>4.1533118</v>
      </c>
      <c r="AA13" s="9">
        <v>2.9791534999999998</v>
      </c>
      <c r="AB13" s="9">
        <v>7.1668282000000003</v>
      </c>
      <c r="AC13" s="9">
        <v>115.2150706</v>
      </c>
      <c r="AD13" s="9">
        <v>99.856667400000006</v>
      </c>
      <c r="AE13" s="9">
        <v>15.3584032</v>
      </c>
      <c r="AF13" s="9">
        <v>0.75003759999999997</v>
      </c>
      <c r="AG13" s="9">
        <v>0.5329102</v>
      </c>
      <c r="AH13" s="9">
        <v>0.2171274</v>
      </c>
      <c r="AI13" s="9">
        <v>0.65098920000000005</v>
      </c>
      <c r="AJ13" s="9">
        <v>0.53367520000000002</v>
      </c>
      <c r="AK13" s="9">
        <v>1.4137369</v>
      </c>
      <c r="AL13" s="9">
        <v>509.52983999999998</v>
      </c>
      <c r="AM13" s="9">
        <v>445.2601894</v>
      </c>
      <c r="AN13" s="9">
        <v>64.2696507</v>
      </c>
      <c r="AO13" s="9">
        <v>56.595543300000003</v>
      </c>
      <c r="AP13" s="9">
        <v>49.505767499999997</v>
      </c>
      <c r="AQ13" s="9">
        <v>7.0897758</v>
      </c>
      <c r="AR13" s="9">
        <v>11.107405099999999</v>
      </c>
      <c r="AS13" s="9">
        <v>11.118390700000001</v>
      </c>
      <c r="AT13" s="9">
        <v>11.0312967</v>
      </c>
      <c r="AU13" s="9">
        <v>417.5340066</v>
      </c>
      <c r="AV13" s="9">
        <v>281.43771270000002</v>
      </c>
      <c r="AW13" s="9">
        <v>136.09629390000001</v>
      </c>
      <c r="AX13" s="9">
        <v>16.494510300000002</v>
      </c>
      <c r="AY13" s="9">
        <v>8.1616084000000004</v>
      </c>
      <c r="AZ13" s="9">
        <v>8.3329018999999995</v>
      </c>
      <c r="BA13" s="9">
        <v>3.9504590999999998</v>
      </c>
      <c r="BB13" s="9">
        <v>2.8999697000000002</v>
      </c>
      <c r="BC13" s="9">
        <v>6.1227985</v>
      </c>
      <c r="BD13" s="9">
        <v>826.06155369999999</v>
      </c>
      <c r="BE13" s="9">
        <v>379.96084560000003</v>
      </c>
      <c r="BF13" s="9">
        <v>446.10070810000002</v>
      </c>
      <c r="BG13" s="9">
        <v>80.448670800000002</v>
      </c>
      <c r="BH13" s="9">
        <v>27.443841200000001</v>
      </c>
      <c r="BI13" s="9">
        <v>53.004829600000001</v>
      </c>
      <c r="BJ13" s="9">
        <v>9.7388227999999994</v>
      </c>
      <c r="BK13" s="9">
        <v>7.2228076999999997</v>
      </c>
      <c r="BL13" s="9">
        <v>11.881807999999999</v>
      </c>
      <c r="BM13" s="9">
        <v>464.21520800000002</v>
      </c>
      <c r="BN13" s="9">
        <v>202.20742469999999</v>
      </c>
      <c r="BO13" s="9">
        <v>262.00778330000003</v>
      </c>
      <c r="BP13" s="9">
        <v>71.481263600000005</v>
      </c>
      <c r="BQ13" s="9">
        <v>25.773778499999999</v>
      </c>
      <c r="BR13" s="9">
        <v>45.707484999999998</v>
      </c>
      <c r="BS13" s="9">
        <v>15.3983028</v>
      </c>
      <c r="BT13" s="9">
        <v>12.746207800000001</v>
      </c>
      <c r="BU13" s="9">
        <v>17.445086700000001</v>
      </c>
      <c r="BV13" s="9">
        <v>421.58483410000002</v>
      </c>
      <c r="BW13" s="9">
        <v>337.92874790000002</v>
      </c>
      <c r="BX13" s="9">
        <v>83.656086200000004</v>
      </c>
      <c r="BY13" s="9">
        <v>19.219535400000002</v>
      </c>
      <c r="BZ13" s="9">
        <v>13.2822982</v>
      </c>
      <c r="CA13" s="9">
        <v>5.9372372000000002</v>
      </c>
      <c r="CB13" s="9">
        <v>4.5588772999999998</v>
      </c>
      <c r="CC13" s="9">
        <v>3.9305026000000001</v>
      </c>
      <c r="CD13" s="9">
        <v>7.0971969000000001</v>
      </c>
      <c r="CE13" s="9">
        <v>168.80890719999999</v>
      </c>
      <c r="CF13" s="9">
        <v>104.5230186</v>
      </c>
      <c r="CG13" s="9">
        <v>64.285888600000007</v>
      </c>
      <c r="CH13" s="9">
        <v>10.8893238</v>
      </c>
      <c r="CI13" s="9">
        <v>4.2487573000000003</v>
      </c>
      <c r="CJ13" s="9">
        <v>6.6405665000000003</v>
      </c>
      <c r="CK13" s="9">
        <v>6.4506807999999998</v>
      </c>
      <c r="CL13" s="9">
        <v>4.0649011000000002</v>
      </c>
      <c r="CM13" s="9">
        <v>10.329742</v>
      </c>
      <c r="CN13" s="9">
        <v>349.19326589999997</v>
      </c>
      <c r="CO13" s="9">
        <v>158.67184459999999</v>
      </c>
      <c r="CP13" s="9">
        <v>190.52142129999999</v>
      </c>
      <c r="CQ13" s="9">
        <v>8.9992813999999992</v>
      </c>
      <c r="CR13" s="9">
        <v>1.5943894999999999</v>
      </c>
      <c r="CS13" s="9">
        <v>7.4048919</v>
      </c>
      <c r="CT13" s="9">
        <v>2.5771635000000002</v>
      </c>
      <c r="CU13" s="9">
        <v>1.0048345000000001</v>
      </c>
      <c r="CV13" s="9">
        <v>3.8866453000000001</v>
      </c>
      <c r="CW13" s="9">
        <v>112.7665964</v>
      </c>
      <c r="CX13" s="9">
        <v>67.685311299999995</v>
      </c>
      <c r="CY13" s="9">
        <v>45.081285100000002</v>
      </c>
      <c r="CZ13" s="9">
        <v>3.6752951999999999</v>
      </c>
      <c r="DA13" s="9">
        <v>2.2630892</v>
      </c>
      <c r="DB13" s="9">
        <v>1.4122060000000001</v>
      </c>
      <c r="DC13" s="9">
        <v>3.2592056</v>
      </c>
      <c r="DD13" s="9">
        <v>3.3435454999999998</v>
      </c>
      <c r="DE13" s="9">
        <v>3.1325770999999998</v>
      </c>
      <c r="DF13" s="9">
        <v>392.27546810000001</v>
      </c>
      <c r="DG13" s="9">
        <v>215.51842600000001</v>
      </c>
      <c r="DH13" s="9">
        <v>176.75704210000001</v>
      </c>
      <c r="DI13" s="9">
        <v>23.479160499999999</v>
      </c>
      <c r="DJ13" s="9">
        <v>9.9365375999999994</v>
      </c>
      <c r="DK13" s="9">
        <v>13.5426229</v>
      </c>
      <c r="DL13" s="9">
        <v>5.9853756999999996</v>
      </c>
      <c r="DM13" s="9">
        <v>4.6105280999999998</v>
      </c>
      <c r="DN13" s="9">
        <v>7.6617161999999999</v>
      </c>
      <c r="DO13" s="9">
        <v>177.6801304</v>
      </c>
      <c r="DP13" s="9">
        <v>95.277395400000003</v>
      </c>
      <c r="DQ13" s="9">
        <v>82.402735000000007</v>
      </c>
      <c r="DR13" s="9">
        <v>16.443786899999999</v>
      </c>
      <c r="DS13" s="9">
        <v>6.9364762000000004</v>
      </c>
      <c r="DT13" s="9">
        <v>9.5073106999999997</v>
      </c>
      <c r="DU13" s="9">
        <v>9.2547134</v>
      </c>
      <c r="DV13" s="9">
        <v>7.2802958000000002</v>
      </c>
      <c r="DW13" s="9">
        <v>11.5376154</v>
      </c>
      <c r="DX13" s="9">
        <v>447.98436229999999</v>
      </c>
      <c r="DY13" s="9">
        <v>269.66370460000002</v>
      </c>
      <c r="DZ13" s="9">
        <v>178.3206577</v>
      </c>
      <c r="EA13" s="9">
        <v>13.5860445</v>
      </c>
      <c r="EB13" s="9">
        <v>4.1507513999999999</v>
      </c>
      <c r="EC13" s="9">
        <v>9.4352932000000003</v>
      </c>
      <c r="ED13" s="9">
        <v>3.0327050999999998</v>
      </c>
      <c r="EE13" s="9">
        <v>1.5392325</v>
      </c>
      <c r="EF13" s="9">
        <v>5.2911947000000001</v>
      </c>
      <c r="EG13" s="9">
        <v>554.05953680000005</v>
      </c>
      <c r="EH13" s="9">
        <v>196.77302950000001</v>
      </c>
      <c r="EI13" s="9">
        <v>357.28650720000002</v>
      </c>
      <c r="EJ13" s="9">
        <v>34.558450899999997</v>
      </c>
      <c r="EK13" s="9">
        <v>8.6245179000000007</v>
      </c>
      <c r="EL13" s="9">
        <v>25.933933</v>
      </c>
      <c r="EM13" s="9">
        <v>6.2373171999999997</v>
      </c>
      <c r="EN13" s="9">
        <v>4.3829776999999996</v>
      </c>
      <c r="EO13" s="9">
        <v>7.2585816999999997</v>
      </c>
      <c r="EP13" s="9">
        <v>691.74796600000002</v>
      </c>
      <c r="EQ13" s="9">
        <v>175.20457060000001</v>
      </c>
      <c r="ER13" s="9">
        <v>516.54339540000001</v>
      </c>
      <c r="ES13" s="9">
        <v>45.5651194</v>
      </c>
      <c r="ET13" s="9">
        <v>4.9763411</v>
      </c>
      <c r="EU13" s="9">
        <v>40.588778300000001</v>
      </c>
      <c r="EV13" s="9">
        <v>6.5869539000000001</v>
      </c>
      <c r="EW13" s="9">
        <v>2.8403032000000001</v>
      </c>
      <c r="EX13" s="9">
        <v>7.8577674000000002</v>
      </c>
      <c r="EY13" s="9">
        <v>101.50007359999999</v>
      </c>
      <c r="EZ13" s="9">
        <v>50.235864100000001</v>
      </c>
      <c r="FA13" s="9">
        <v>51.2642095</v>
      </c>
      <c r="FB13" s="9">
        <v>13.7689866</v>
      </c>
      <c r="FC13" s="9">
        <v>4.9083581000000001</v>
      </c>
      <c r="FD13" s="9">
        <v>8.8606285000000007</v>
      </c>
      <c r="FE13" s="9">
        <v>13.5654942</v>
      </c>
      <c r="FF13" s="9">
        <v>9.7706253000000007</v>
      </c>
      <c r="FG13" s="9">
        <v>17.284239100000001</v>
      </c>
      <c r="FH13" s="9">
        <v>350.8939173</v>
      </c>
      <c r="FI13" s="9">
        <v>212.3560712</v>
      </c>
      <c r="FJ13" s="9">
        <v>138.5378461</v>
      </c>
      <c r="FK13" s="9">
        <v>28.039076000000001</v>
      </c>
      <c r="FL13" s="9">
        <v>13.145865799999999</v>
      </c>
      <c r="FM13" s="9">
        <v>14.8932102</v>
      </c>
      <c r="FN13" s="9">
        <v>7.9907557999999996</v>
      </c>
      <c r="FO13" s="9">
        <v>6.1904826999999996</v>
      </c>
      <c r="FP13" s="9">
        <v>10.750282800000001</v>
      </c>
      <c r="FQ13" s="9">
        <v>939.13283179999996</v>
      </c>
      <c r="FR13" s="9">
        <v>654.18288700000005</v>
      </c>
      <c r="FS13" s="9">
        <v>284.94994480000003</v>
      </c>
      <c r="FT13" s="9">
        <v>27.460668399999999</v>
      </c>
      <c r="FU13" s="9">
        <v>10.065708600000001</v>
      </c>
      <c r="FV13" s="9">
        <v>17.3949599</v>
      </c>
      <c r="FW13" s="9">
        <v>2.9240452000000001</v>
      </c>
      <c r="FX13" s="9">
        <v>1.5386689</v>
      </c>
      <c r="FY13" s="9">
        <v>6.1045667999999997</v>
      </c>
      <c r="FZ13" s="9">
        <v>1301.3992507999999</v>
      </c>
      <c r="GA13" s="9">
        <v>709.1116998</v>
      </c>
      <c r="GB13" s="9">
        <v>592.28755100000001</v>
      </c>
      <c r="GC13" s="9">
        <v>50.193880100000001</v>
      </c>
      <c r="GD13" s="9">
        <v>16.197026300000001</v>
      </c>
      <c r="GE13" s="9">
        <v>33.996853799999997</v>
      </c>
      <c r="GF13" s="9">
        <v>3.8569163</v>
      </c>
      <c r="GG13" s="9">
        <v>2.2841290000000001</v>
      </c>
      <c r="GH13" s="9">
        <v>5.7399237999999997</v>
      </c>
      <c r="GI13" s="9">
        <v>1272.4858429999999</v>
      </c>
      <c r="GJ13" s="9">
        <v>1120.518462</v>
      </c>
      <c r="GK13" s="9">
        <v>151.96738099999999</v>
      </c>
      <c r="GL13" s="9">
        <v>65.650638400000005</v>
      </c>
      <c r="GM13" s="9">
        <v>56.142951799999999</v>
      </c>
      <c r="GN13" s="9">
        <v>9.5076865999999995</v>
      </c>
      <c r="GO13" s="9">
        <v>5.1592431000000003</v>
      </c>
      <c r="GP13" s="9">
        <v>5.0104442000000002</v>
      </c>
      <c r="GQ13" s="9">
        <v>6.2563995999999999</v>
      </c>
      <c r="GR13" s="9">
        <v>488.55572139999998</v>
      </c>
      <c r="GS13" s="9">
        <v>182.65977430000001</v>
      </c>
      <c r="GT13" s="9">
        <v>305.8959471</v>
      </c>
      <c r="GU13" s="9">
        <v>63.677888600000003</v>
      </c>
      <c r="GV13" s="9">
        <v>16.3499403</v>
      </c>
      <c r="GW13" s="9">
        <v>47.327948300000003</v>
      </c>
      <c r="GX13" s="9">
        <v>13.033905000000001</v>
      </c>
      <c r="GY13" s="9">
        <v>8.9510349999999992</v>
      </c>
      <c r="GZ13" s="9">
        <v>15.471910899999999</v>
      </c>
      <c r="HA13" s="9">
        <v>1374.5033926999999</v>
      </c>
      <c r="HB13" s="9">
        <v>354.61891889999998</v>
      </c>
      <c r="HC13" s="9">
        <v>1019.8844736999999</v>
      </c>
      <c r="HD13" s="9">
        <v>64.514686999999995</v>
      </c>
      <c r="HE13" s="9">
        <v>8.6392776999999992</v>
      </c>
      <c r="HF13" s="9">
        <v>55.875409400000002</v>
      </c>
      <c r="HG13" s="9">
        <v>4.6936723999999996</v>
      </c>
      <c r="HH13" s="9">
        <v>2.4362145000000002</v>
      </c>
      <c r="HI13" s="9">
        <v>5.4786017999999999</v>
      </c>
      <c r="HJ13" s="9">
        <v>705.52917160000004</v>
      </c>
      <c r="HK13" s="9">
        <v>289.11674160000001</v>
      </c>
      <c r="HL13" s="9">
        <v>416.41242999999997</v>
      </c>
      <c r="HM13" s="9">
        <v>74.317206100000007</v>
      </c>
      <c r="HN13" s="9">
        <v>16.709849299999998</v>
      </c>
      <c r="HO13" s="9">
        <v>57.607356899999999</v>
      </c>
      <c r="HP13" s="9">
        <v>10.5335412</v>
      </c>
      <c r="HQ13" s="9">
        <v>5.7796200999999998</v>
      </c>
      <c r="HR13" s="9">
        <v>13.8342068</v>
      </c>
      <c r="HS13" s="9">
        <v>571.87851309999996</v>
      </c>
      <c r="HT13" s="9">
        <v>480.31264140000002</v>
      </c>
      <c r="HU13" s="9">
        <v>91.565871700000002</v>
      </c>
      <c r="HV13" s="9">
        <v>36.178246000000001</v>
      </c>
      <c r="HW13" s="9">
        <v>27.144363200000001</v>
      </c>
      <c r="HX13" s="9">
        <v>9.0338828000000007</v>
      </c>
      <c r="HY13" s="9">
        <v>6.3262118000000003</v>
      </c>
      <c r="HZ13" s="9">
        <v>5.6513947</v>
      </c>
      <c r="IA13" s="9">
        <v>9.8659932999999995</v>
      </c>
      <c r="IB13" s="9">
        <v>967.21848690000002</v>
      </c>
      <c r="IC13" s="9">
        <v>608.09459409999999</v>
      </c>
      <c r="ID13" s="9">
        <v>359.12389280000002</v>
      </c>
      <c r="IE13" s="9">
        <v>126.13021639999999</v>
      </c>
      <c r="IF13" s="9">
        <v>65.490351200000006</v>
      </c>
      <c r="IG13" s="9">
        <v>60.639865200000003</v>
      </c>
      <c r="IH13" s="9">
        <v>13.0405093</v>
      </c>
      <c r="II13" s="9">
        <v>10.7697638</v>
      </c>
      <c r="IJ13" s="9">
        <v>16.885500100000002</v>
      </c>
      <c r="IK13" s="9">
        <v>7620.7032112999996</v>
      </c>
      <c r="IL13" s="9">
        <v>4398.6157191000002</v>
      </c>
      <c r="IM13" s="9">
        <v>3222.0874921999998</v>
      </c>
      <c r="IN13" s="9">
        <v>508.1234311</v>
      </c>
      <c r="IO13" s="9">
        <v>216.7394683</v>
      </c>
      <c r="IP13" s="9">
        <v>291.38396280000001</v>
      </c>
      <c r="IQ13" s="9">
        <v>6.6676712</v>
      </c>
    </row>
    <row r="14" spans="1:251" x14ac:dyDescent="0.2">
      <c r="A14" s="10">
        <v>33543</v>
      </c>
      <c r="B14" s="9">
        <v>403.61020780000001</v>
      </c>
      <c r="C14" s="9">
        <v>278.78496000000001</v>
      </c>
      <c r="D14" s="9">
        <v>124.8252478</v>
      </c>
      <c r="E14" s="9">
        <v>27.743942799999999</v>
      </c>
      <c r="F14" s="9">
        <v>16.769483000000001</v>
      </c>
      <c r="G14" s="9">
        <v>10.9744598</v>
      </c>
      <c r="H14" s="9">
        <v>6.8739448000000003</v>
      </c>
      <c r="I14" s="9">
        <v>6.0152036000000004</v>
      </c>
      <c r="J14" s="9">
        <v>8.7918590000000005</v>
      </c>
      <c r="K14" s="9">
        <v>82.392216899999994</v>
      </c>
      <c r="L14" s="9">
        <v>75.4874674</v>
      </c>
      <c r="M14" s="9">
        <v>6.9047495000000003</v>
      </c>
      <c r="N14" s="9">
        <v>0.52538949999999995</v>
      </c>
      <c r="O14" s="9">
        <v>0.2735243</v>
      </c>
      <c r="P14" s="9">
        <v>0.25186530000000001</v>
      </c>
      <c r="Q14" s="9">
        <v>0.63766889999999998</v>
      </c>
      <c r="R14" s="9">
        <v>0.3623439</v>
      </c>
      <c r="S14" s="9">
        <v>3.6477103999999998</v>
      </c>
      <c r="T14" s="9">
        <v>1058.9171351</v>
      </c>
      <c r="U14" s="9">
        <v>761.3299978</v>
      </c>
      <c r="V14" s="9">
        <v>297.58713719999997</v>
      </c>
      <c r="W14" s="9">
        <v>35.2098029</v>
      </c>
      <c r="X14" s="9">
        <v>18.707388000000002</v>
      </c>
      <c r="Y14" s="9">
        <v>16.502414900000002</v>
      </c>
      <c r="Z14" s="9">
        <v>3.3250763000000001</v>
      </c>
      <c r="AA14" s="9">
        <v>2.4571982999999999</v>
      </c>
      <c r="AB14" s="9">
        <v>5.5454059999999998</v>
      </c>
      <c r="AC14" s="9">
        <v>114.64416629999999</v>
      </c>
      <c r="AD14" s="9">
        <v>100.0052476</v>
      </c>
      <c r="AE14" s="9">
        <v>14.6389187</v>
      </c>
      <c r="AF14" s="9">
        <v>0.75473239999999997</v>
      </c>
      <c r="AG14" s="9">
        <v>0.47832249999999998</v>
      </c>
      <c r="AH14" s="9">
        <v>0.27640989999999999</v>
      </c>
      <c r="AI14" s="9">
        <v>0.65832599999999997</v>
      </c>
      <c r="AJ14" s="9">
        <v>0.47829739999999998</v>
      </c>
      <c r="AK14" s="9">
        <v>1.8881854</v>
      </c>
      <c r="AL14" s="9">
        <v>526.45815459999994</v>
      </c>
      <c r="AM14" s="9">
        <v>458.19564129999998</v>
      </c>
      <c r="AN14" s="9">
        <v>68.262513400000003</v>
      </c>
      <c r="AO14" s="9">
        <v>59.1600325</v>
      </c>
      <c r="AP14" s="9">
        <v>51.230109400000003</v>
      </c>
      <c r="AQ14" s="9">
        <v>7.9299230999999999</v>
      </c>
      <c r="AR14" s="9">
        <v>11.2373665</v>
      </c>
      <c r="AS14" s="9">
        <v>11.1808374</v>
      </c>
      <c r="AT14" s="9">
        <v>11.616804999999999</v>
      </c>
      <c r="AU14" s="9">
        <v>414.3505973</v>
      </c>
      <c r="AV14" s="9">
        <v>272.46265449999999</v>
      </c>
      <c r="AW14" s="9">
        <v>141.88794279999999</v>
      </c>
      <c r="AX14" s="9">
        <v>17.595914499999999</v>
      </c>
      <c r="AY14" s="9">
        <v>7.6074206000000002</v>
      </c>
      <c r="AZ14" s="9">
        <v>9.9884938999999999</v>
      </c>
      <c r="BA14" s="9">
        <v>4.2466245999999996</v>
      </c>
      <c r="BB14" s="9">
        <v>2.7920965999999998</v>
      </c>
      <c r="BC14" s="9">
        <v>7.0397059000000004</v>
      </c>
      <c r="BD14" s="9">
        <v>828.80752910000001</v>
      </c>
      <c r="BE14" s="9">
        <v>381.0649234</v>
      </c>
      <c r="BF14" s="9">
        <v>447.74260570000001</v>
      </c>
      <c r="BG14" s="9">
        <v>91.191621699999999</v>
      </c>
      <c r="BH14" s="9">
        <v>30.076834000000002</v>
      </c>
      <c r="BI14" s="9">
        <v>61.114787700000001</v>
      </c>
      <c r="BJ14" s="9">
        <v>11.002750199999999</v>
      </c>
      <c r="BK14" s="9">
        <v>7.8928371999999998</v>
      </c>
      <c r="BL14" s="9">
        <v>13.6495359</v>
      </c>
      <c r="BM14" s="9">
        <v>473.0138346</v>
      </c>
      <c r="BN14" s="9">
        <v>210.1363121</v>
      </c>
      <c r="BO14" s="9">
        <v>262.8775225</v>
      </c>
      <c r="BP14" s="9">
        <v>82.240684799999997</v>
      </c>
      <c r="BQ14" s="9">
        <v>29.954479899999999</v>
      </c>
      <c r="BR14" s="9">
        <v>52.286204900000001</v>
      </c>
      <c r="BS14" s="9">
        <v>17.3865284</v>
      </c>
      <c r="BT14" s="9">
        <v>14.254785200000001</v>
      </c>
      <c r="BU14" s="9">
        <v>19.8899489</v>
      </c>
      <c r="BV14" s="9">
        <v>414.00676149999998</v>
      </c>
      <c r="BW14" s="9">
        <v>332.02569360000001</v>
      </c>
      <c r="BX14" s="9">
        <v>81.981067899999999</v>
      </c>
      <c r="BY14" s="9">
        <v>16.086061000000001</v>
      </c>
      <c r="BZ14" s="9">
        <v>10.831132500000001</v>
      </c>
      <c r="CA14" s="9">
        <v>5.2549285000000001</v>
      </c>
      <c r="CB14" s="9">
        <v>3.8854584999999999</v>
      </c>
      <c r="CC14" s="9">
        <v>3.2621368999999998</v>
      </c>
      <c r="CD14" s="9">
        <v>6.4099292999999999</v>
      </c>
      <c r="CE14" s="9">
        <v>168.21324490000001</v>
      </c>
      <c r="CF14" s="9">
        <v>104.84122859999999</v>
      </c>
      <c r="CG14" s="9">
        <v>63.372016299999999</v>
      </c>
      <c r="CH14" s="9">
        <v>10.039838100000001</v>
      </c>
      <c r="CI14" s="9">
        <v>4.3912671999999997</v>
      </c>
      <c r="CJ14" s="9">
        <v>5.6485709000000002</v>
      </c>
      <c r="CK14" s="9">
        <v>5.9685182000000001</v>
      </c>
      <c r="CL14" s="9">
        <v>4.1884927000000003</v>
      </c>
      <c r="CM14" s="9">
        <v>8.9133521000000009</v>
      </c>
      <c r="CN14" s="9">
        <v>338.40056720000001</v>
      </c>
      <c r="CO14" s="9">
        <v>156.72070969999999</v>
      </c>
      <c r="CP14" s="9">
        <v>181.6798575</v>
      </c>
      <c r="CQ14" s="9">
        <v>8.6426499000000003</v>
      </c>
      <c r="CR14" s="9">
        <v>1.2474312999999999</v>
      </c>
      <c r="CS14" s="9">
        <v>7.3952185999999998</v>
      </c>
      <c r="CT14" s="9">
        <v>2.5539703</v>
      </c>
      <c r="CU14" s="9">
        <v>0.79595819999999995</v>
      </c>
      <c r="CV14" s="9">
        <v>4.0704669999999998</v>
      </c>
      <c r="CW14" s="9">
        <v>113.1779856</v>
      </c>
      <c r="CX14" s="9">
        <v>69.195345000000003</v>
      </c>
      <c r="CY14" s="9">
        <v>43.982640600000003</v>
      </c>
      <c r="CZ14" s="9">
        <v>5.7720216000000004</v>
      </c>
      <c r="DA14" s="9">
        <v>3.6847680999999999</v>
      </c>
      <c r="DB14" s="9">
        <v>2.0872535000000001</v>
      </c>
      <c r="DC14" s="9">
        <v>5.0999508000000002</v>
      </c>
      <c r="DD14" s="9">
        <v>5.3251676000000003</v>
      </c>
      <c r="DE14" s="9">
        <v>4.7456301999999999</v>
      </c>
      <c r="DF14" s="9">
        <v>382.89230800000001</v>
      </c>
      <c r="DG14" s="9">
        <v>212.3077605</v>
      </c>
      <c r="DH14" s="9">
        <v>170.58454750000001</v>
      </c>
      <c r="DI14" s="9">
        <v>24.206866399999999</v>
      </c>
      <c r="DJ14" s="9">
        <v>11.854180599999999</v>
      </c>
      <c r="DK14" s="9">
        <v>12.3526858</v>
      </c>
      <c r="DL14" s="9">
        <v>6.3221083</v>
      </c>
      <c r="DM14" s="9">
        <v>5.5834891000000004</v>
      </c>
      <c r="DN14" s="9">
        <v>7.2413860999999997</v>
      </c>
      <c r="DO14" s="9">
        <v>180.68366320000001</v>
      </c>
      <c r="DP14" s="9">
        <v>95.989689400000003</v>
      </c>
      <c r="DQ14" s="9">
        <v>84.693973799999995</v>
      </c>
      <c r="DR14" s="9">
        <v>16.903660899999998</v>
      </c>
      <c r="DS14" s="9">
        <v>7.2893813999999999</v>
      </c>
      <c r="DT14" s="9">
        <v>9.6142795000000003</v>
      </c>
      <c r="DU14" s="9">
        <v>9.3553897999999993</v>
      </c>
      <c r="DV14" s="9">
        <v>7.5939211999999996</v>
      </c>
      <c r="DW14" s="9">
        <v>11.351787</v>
      </c>
      <c r="DX14" s="9">
        <v>430.71822479999997</v>
      </c>
      <c r="DY14" s="9">
        <v>268.14995850000003</v>
      </c>
      <c r="DZ14" s="9">
        <v>162.5682663</v>
      </c>
      <c r="EA14" s="9">
        <v>12.2205897</v>
      </c>
      <c r="EB14" s="9">
        <v>4.0340705000000003</v>
      </c>
      <c r="EC14" s="9">
        <v>8.1865191999999993</v>
      </c>
      <c r="ED14" s="9">
        <v>2.8372586000000002</v>
      </c>
      <c r="EE14" s="9">
        <v>1.5044084</v>
      </c>
      <c r="EF14" s="9">
        <v>5.0357424999999996</v>
      </c>
      <c r="EG14" s="9">
        <v>533.47292219999997</v>
      </c>
      <c r="EH14" s="9">
        <v>188.50114170000001</v>
      </c>
      <c r="EI14" s="9">
        <v>344.97178050000002</v>
      </c>
      <c r="EJ14" s="9">
        <v>33.421172200000001</v>
      </c>
      <c r="EK14" s="9">
        <v>8.6584579999999995</v>
      </c>
      <c r="EL14" s="9">
        <v>24.762714299999999</v>
      </c>
      <c r="EM14" s="9">
        <v>6.2648301000000002</v>
      </c>
      <c r="EN14" s="9">
        <v>4.5933185999999999</v>
      </c>
      <c r="EO14" s="9">
        <v>7.1781854999999997</v>
      </c>
      <c r="EP14" s="9">
        <v>695.90082370000005</v>
      </c>
      <c r="EQ14" s="9">
        <v>182.49986820000001</v>
      </c>
      <c r="ER14" s="9">
        <v>513.40095550000001</v>
      </c>
      <c r="ES14" s="9">
        <v>55.110708600000002</v>
      </c>
      <c r="ET14" s="9">
        <v>6.6065497000000004</v>
      </c>
      <c r="EU14" s="9">
        <v>48.504158799999999</v>
      </c>
      <c r="EV14" s="9">
        <v>7.9193337000000001</v>
      </c>
      <c r="EW14" s="9">
        <v>3.6200299</v>
      </c>
      <c r="EX14" s="9">
        <v>9.4476175999999992</v>
      </c>
      <c r="EY14" s="9">
        <v>106.7771541</v>
      </c>
      <c r="EZ14" s="9">
        <v>54.944413500000003</v>
      </c>
      <c r="FA14" s="9">
        <v>51.832740700000002</v>
      </c>
      <c r="FB14" s="9">
        <v>13.7232854</v>
      </c>
      <c r="FC14" s="9">
        <v>5.9152975000000003</v>
      </c>
      <c r="FD14" s="9">
        <v>7.8079879999999999</v>
      </c>
      <c r="FE14" s="9">
        <v>12.852267400000001</v>
      </c>
      <c r="FF14" s="9">
        <v>10.765967099999999</v>
      </c>
      <c r="FG14" s="9">
        <v>15.063814600000001</v>
      </c>
      <c r="FH14" s="9">
        <v>348.50426329999999</v>
      </c>
      <c r="FI14" s="9">
        <v>205.64427269999999</v>
      </c>
      <c r="FJ14" s="9">
        <v>142.8599906</v>
      </c>
      <c r="FK14" s="9">
        <v>26.941288</v>
      </c>
      <c r="FL14" s="9">
        <v>12.1580707</v>
      </c>
      <c r="FM14" s="9">
        <v>14.7832173</v>
      </c>
      <c r="FN14" s="9">
        <v>7.7305476000000004</v>
      </c>
      <c r="FO14" s="9">
        <v>5.9121854000000003</v>
      </c>
      <c r="FP14" s="9">
        <v>10.3480458</v>
      </c>
      <c r="FQ14" s="9">
        <v>970.42127589999996</v>
      </c>
      <c r="FR14" s="9">
        <v>671.32179599999995</v>
      </c>
      <c r="FS14" s="9">
        <v>299.09947990000001</v>
      </c>
      <c r="FT14" s="9">
        <v>28.497504299999999</v>
      </c>
      <c r="FU14" s="9">
        <v>13.221506099999999</v>
      </c>
      <c r="FV14" s="9">
        <v>15.2759982</v>
      </c>
      <c r="FW14" s="9">
        <v>2.9366116999999998</v>
      </c>
      <c r="FX14" s="9">
        <v>1.9694737</v>
      </c>
      <c r="FY14" s="9">
        <v>5.1073301999999998</v>
      </c>
      <c r="FZ14" s="9">
        <v>1263.6139206</v>
      </c>
      <c r="GA14" s="9">
        <v>681.51514029999998</v>
      </c>
      <c r="GB14" s="9">
        <v>582.09878030000004</v>
      </c>
      <c r="GC14" s="9">
        <v>51.680906800000002</v>
      </c>
      <c r="GD14" s="9">
        <v>16.469085400000001</v>
      </c>
      <c r="GE14" s="9">
        <v>35.211821399999998</v>
      </c>
      <c r="GF14" s="9">
        <v>4.0899286000000004</v>
      </c>
      <c r="GG14" s="9">
        <v>2.4165399000000001</v>
      </c>
      <c r="GH14" s="9">
        <v>6.0491143999999997</v>
      </c>
      <c r="GI14" s="9">
        <v>1278.0705926000001</v>
      </c>
      <c r="GJ14" s="9">
        <v>1130.6832582</v>
      </c>
      <c r="GK14" s="9">
        <v>147.38733439999999</v>
      </c>
      <c r="GL14" s="9">
        <v>70.679470800000004</v>
      </c>
      <c r="GM14" s="9">
        <v>59.805500000000002</v>
      </c>
      <c r="GN14" s="9">
        <v>10.8739708</v>
      </c>
      <c r="GO14" s="9">
        <v>5.5301695999999998</v>
      </c>
      <c r="GP14" s="9">
        <v>5.2893239000000003</v>
      </c>
      <c r="GQ14" s="9">
        <v>7.3778191</v>
      </c>
      <c r="GR14" s="9">
        <v>493.65824279999998</v>
      </c>
      <c r="GS14" s="9">
        <v>183.68557860000001</v>
      </c>
      <c r="GT14" s="9">
        <v>309.9726642</v>
      </c>
      <c r="GU14" s="9">
        <v>70.070544600000005</v>
      </c>
      <c r="GV14" s="9">
        <v>18.0552989</v>
      </c>
      <c r="GW14" s="9">
        <v>52.015245700000001</v>
      </c>
      <c r="GX14" s="9">
        <v>14.1941405</v>
      </c>
      <c r="GY14" s="9">
        <v>9.8294590999999993</v>
      </c>
      <c r="GZ14" s="9">
        <v>16.7805912</v>
      </c>
      <c r="HA14" s="9">
        <v>1340.2830670999999</v>
      </c>
      <c r="HB14" s="9">
        <v>348.18455979999999</v>
      </c>
      <c r="HC14" s="9">
        <v>992.09850730000005</v>
      </c>
      <c r="HD14" s="9">
        <v>63.646869299999999</v>
      </c>
      <c r="HE14" s="9">
        <v>8.2072634999999998</v>
      </c>
      <c r="HF14" s="9">
        <v>55.439605800000002</v>
      </c>
      <c r="HG14" s="9">
        <v>4.7487632</v>
      </c>
      <c r="HH14" s="9">
        <v>2.3571588999999999</v>
      </c>
      <c r="HI14" s="9">
        <v>5.5881150000000002</v>
      </c>
      <c r="HJ14" s="9">
        <v>704.35669380000002</v>
      </c>
      <c r="HK14" s="9">
        <v>290.83856639999999</v>
      </c>
      <c r="HL14" s="9">
        <v>413.51812740000003</v>
      </c>
      <c r="HM14" s="9">
        <v>85.5613527</v>
      </c>
      <c r="HN14" s="9">
        <v>20.517107599999999</v>
      </c>
      <c r="HO14" s="9">
        <v>65.044245099999998</v>
      </c>
      <c r="HP14" s="9">
        <v>12.147446499999999</v>
      </c>
      <c r="HQ14" s="9">
        <v>7.0544659000000003</v>
      </c>
      <c r="HR14" s="9">
        <v>15.729478500000001</v>
      </c>
      <c r="HS14" s="9">
        <v>567.95107250000001</v>
      </c>
      <c r="HT14" s="9">
        <v>472.73760329999999</v>
      </c>
      <c r="HU14" s="9">
        <v>95.213469099999998</v>
      </c>
      <c r="HV14" s="9">
        <v>31.453054600000002</v>
      </c>
      <c r="HW14" s="9">
        <v>23.776268200000001</v>
      </c>
      <c r="HX14" s="9">
        <v>7.6767864000000001</v>
      </c>
      <c r="HY14" s="9">
        <v>5.5379867000000003</v>
      </c>
      <c r="HZ14" s="9">
        <v>5.0294853000000002</v>
      </c>
      <c r="IA14" s="9">
        <v>8.0627106000000008</v>
      </c>
      <c r="IB14" s="9">
        <v>996.58689470000002</v>
      </c>
      <c r="IC14" s="9">
        <v>629.32078260000003</v>
      </c>
      <c r="ID14" s="9">
        <v>367.26611209999999</v>
      </c>
      <c r="IE14" s="9">
        <v>135.9005598</v>
      </c>
      <c r="IF14" s="9">
        <v>71.716139400000003</v>
      </c>
      <c r="IG14" s="9">
        <v>64.184420399999993</v>
      </c>
      <c r="IH14" s="9">
        <v>13.6365991</v>
      </c>
      <c r="II14" s="9">
        <v>11.395800299999999</v>
      </c>
      <c r="IJ14" s="9">
        <v>17.476270800000002</v>
      </c>
      <c r="IK14" s="9">
        <v>7614.9417599999997</v>
      </c>
      <c r="IL14" s="9">
        <v>4408.2872852999999</v>
      </c>
      <c r="IM14" s="9">
        <v>3206.6544746999998</v>
      </c>
      <c r="IN14" s="9">
        <v>537.49026289999995</v>
      </c>
      <c r="IO14" s="9">
        <v>231.768169</v>
      </c>
      <c r="IP14" s="9">
        <v>305.7220939</v>
      </c>
      <c r="IQ14" s="9">
        <v>7.0583634000000002</v>
      </c>
    </row>
    <row r="15" spans="1:251" x14ac:dyDescent="0.2">
      <c r="A15" s="10">
        <v>33635</v>
      </c>
      <c r="B15" s="9">
        <v>387.64165539999999</v>
      </c>
      <c r="C15" s="9">
        <v>272.61173889999998</v>
      </c>
      <c r="D15" s="9">
        <v>115.0299165</v>
      </c>
      <c r="E15" s="9">
        <v>24.309116</v>
      </c>
      <c r="F15" s="9">
        <v>14.712362300000001</v>
      </c>
      <c r="G15" s="9">
        <v>9.5967537000000007</v>
      </c>
      <c r="H15" s="9">
        <v>6.2710277999999997</v>
      </c>
      <c r="I15" s="9">
        <v>5.3968191000000001</v>
      </c>
      <c r="J15" s="9">
        <v>8.3428328999999994</v>
      </c>
      <c r="K15" s="9">
        <v>88.507650999999996</v>
      </c>
      <c r="L15" s="9">
        <v>79.6932829</v>
      </c>
      <c r="M15" s="9">
        <v>8.8143682000000005</v>
      </c>
      <c r="N15" s="9">
        <v>0.55942009999999998</v>
      </c>
      <c r="O15" s="9">
        <v>0.2971857</v>
      </c>
      <c r="P15" s="9">
        <v>0.26223429999999998</v>
      </c>
      <c r="Q15" s="9">
        <v>0.63205849999999997</v>
      </c>
      <c r="R15" s="9">
        <v>0.37291190000000002</v>
      </c>
      <c r="S15" s="9">
        <v>2.9750782</v>
      </c>
      <c r="T15" s="9">
        <v>1041.4897802</v>
      </c>
      <c r="U15" s="9">
        <v>762.0408036</v>
      </c>
      <c r="V15" s="9">
        <v>279.44897659999998</v>
      </c>
      <c r="W15" s="9">
        <v>46.750132200000003</v>
      </c>
      <c r="X15" s="9">
        <v>27.860143399999998</v>
      </c>
      <c r="Y15" s="9">
        <v>18.889988800000001</v>
      </c>
      <c r="Z15" s="9">
        <v>4.4887749000000001</v>
      </c>
      <c r="AA15" s="9">
        <v>3.6559910000000002</v>
      </c>
      <c r="AB15" s="9">
        <v>6.7597272999999998</v>
      </c>
      <c r="AC15" s="9">
        <v>121.2927005</v>
      </c>
      <c r="AD15" s="9">
        <v>101.3385107</v>
      </c>
      <c r="AE15" s="9">
        <v>19.954189800000002</v>
      </c>
      <c r="AF15" s="9">
        <v>0.96056490000000005</v>
      </c>
      <c r="AG15" s="9">
        <v>0.55893179999999998</v>
      </c>
      <c r="AH15" s="9">
        <v>0.40163310000000002</v>
      </c>
      <c r="AI15" s="9">
        <v>0.79193959999999997</v>
      </c>
      <c r="AJ15" s="9">
        <v>0.55154930000000002</v>
      </c>
      <c r="AK15" s="9">
        <v>2.0127755999999999</v>
      </c>
      <c r="AL15" s="9">
        <v>518.22256470000002</v>
      </c>
      <c r="AM15" s="9">
        <v>452.75175810000002</v>
      </c>
      <c r="AN15" s="9">
        <v>65.470806600000003</v>
      </c>
      <c r="AO15" s="9">
        <v>62.823773799999998</v>
      </c>
      <c r="AP15" s="9">
        <v>54.472135700000003</v>
      </c>
      <c r="AQ15" s="9">
        <v>8.3516381000000006</v>
      </c>
      <c r="AR15" s="9">
        <v>12.1229329</v>
      </c>
      <c r="AS15" s="9">
        <v>12.0313471</v>
      </c>
      <c r="AT15" s="9">
        <v>12.756278</v>
      </c>
      <c r="AU15" s="9">
        <v>406.69106420000003</v>
      </c>
      <c r="AV15" s="9">
        <v>271.62459410000002</v>
      </c>
      <c r="AW15" s="9">
        <v>135.0664702</v>
      </c>
      <c r="AX15" s="9">
        <v>19.082605099999999</v>
      </c>
      <c r="AY15" s="9">
        <v>8.1652901999999994</v>
      </c>
      <c r="AZ15" s="9">
        <v>10.917314899999999</v>
      </c>
      <c r="BA15" s="9">
        <v>4.6921624</v>
      </c>
      <c r="BB15" s="9">
        <v>3.0060939000000002</v>
      </c>
      <c r="BC15" s="9">
        <v>8.0829201000000008</v>
      </c>
      <c r="BD15" s="9">
        <v>842.42688599999997</v>
      </c>
      <c r="BE15" s="9">
        <v>385.84586760000002</v>
      </c>
      <c r="BF15" s="9">
        <v>456.5810184</v>
      </c>
      <c r="BG15" s="9">
        <v>102.9883298</v>
      </c>
      <c r="BH15" s="9">
        <v>30.006265500000001</v>
      </c>
      <c r="BI15" s="9">
        <v>72.982064300000005</v>
      </c>
      <c r="BJ15" s="9">
        <v>12.225194999999999</v>
      </c>
      <c r="BK15" s="9">
        <v>7.7767492000000003</v>
      </c>
      <c r="BL15" s="9">
        <v>15.9844718</v>
      </c>
      <c r="BM15" s="9">
        <v>470.01518279999999</v>
      </c>
      <c r="BN15" s="9">
        <v>210.08270809999999</v>
      </c>
      <c r="BO15" s="9">
        <v>259.9324747</v>
      </c>
      <c r="BP15" s="9">
        <v>76.235196500000001</v>
      </c>
      <c r="BQ15" s="9">
        <v>25.513295500000002</v>
      </c>
      <c r="BR15" s="9">
        <v>50.721901000000003</v>
      </c>
      <c r="BS15" s="9">
        <v>16.219730599999998</v>
      </c>
      <c r="BT15" s="9">
        <v>12.144405300000001</v>
      </c>
      <c r="BU15" s="9">
        <v>19.513491399999999</v>
      </c>
      <c r="BV15" s="9">
        <v>407.15846749999997</v>
      </c>
      <c r="BW15" s="9">
        <v>325.20329980000002</v>
      </c>
      <c r="BX15" s="9">
        <v>81.955167599999996</v>
      </c>
      <c r="BY15" s="9">
        <v>21.7962448</v>
      </c>
      <c r="BZ15" s="9">
        <v>16.993049500000001</v>
      </c>
      <c r="CA15" s="9">
        <v>4.8031952999999996</v>
      </c>
      <c r="CB15" s="9">
        <v>5.3532583999999996</v>
      </c>
      <c r="CC15" s="9">
        <v>5.2253619000000002</v>
      </c>
      <c r="CD15" s="9">
        <v>5.8607595999999997</v>
      </c>
      <c r="CE15" s="9">
        <v>174.0515547</v>
      </c>
      <c r="CF15" s="9">
        <v>111.191254</v>
      </c>
      <c r="CG15" s="9">
        <v>62.860300600000002</v>
      </c>
      <c r="CH15" s="9">
        <v>9.8629461000000003</v>
      </c>
      <c r="CI15" s="9">
        <v>3.9973193999999999</v>
      </c>
      <c r="CJ15" s="9">
        <v>5.8656267</v>
      </c>
      <c r="CK15" s="9">
        <v>5.6666808</v>
      </c>
      <c r="CL15" s="9">
        <v>3.5949944</v>
      </c>
      <c r="CM15" s="9">
        <v>9.3312100999999998</v>
      </c>
      <c r="CN15" s="9">
        <v>325.24671810000001</v>
      </c>
      <c r="CO15" s="9">
        <v>145.7768318</v>
      </c>
      <c r="CP15" s="9">
        <v>179.46988630000001</v>
      </c>
      <c r="CQ15" s="9">
        <v>7.0507900000000001</v>
      </c>
      <c r="CR15" s="9">
        <v>1.9478647</v>
      </c>
      <c r="CS15" s="9">
        <v>5.1029254000000002</v>
      </c>
      <c r="CT15" s="9">
        <v>2.1678282000000002</v>
      </c>
      <c r="CU15" s="9">
        <v>1.3361962999999999</v>
      </c>
      <c r="CV15" s="9">
        <v>2.8433324</v>
      </c>
      <c r="CW15" s="9">
        <v>114.06799100000001</v>
      </c>
      <c r="CX15" s="9">
        <v>65.828150800000003</v>
      </c>
      <c r="CY15" s="9">
        <v>48.239840100000002</v>
      </c>
      <c r="CZ15" s="9">
        <v>5.7298878999999996</v>
      </c>
      <c r="DA15" s="9">
        <v>2.9549865</v>
      </c>
      <c r="DB15" s="9">
        <v>2.7749014000000001</v>
      </c>
      <c r="DC15" s="9">
        <v>5.0232216000000003</v>
      </c>
      <c r="DD15" s="9">
        <v>4.4889405</v>
      </c>
      <c r="DE15" s="9">
        <v>5.7523021999999999</v>
      </c>
      <c r="DF15" s="9">
        <v>391.2603403</v>
      </c>
      <c r="DG15" s="9">
        <v>206.83046669999999</v>
      </c>
      <c r="DH15" s="9">
        <v>184.42987360000001</v>
      </c>
      <c r="DI15" s="9">
        <v>27.221054299999999</v>
      </c>
      <c r="DJ15" s="9">
        <v>13.2007592</v>
      </c>
      <c r="DK15" s="9">
        <v>14.020295000000001</v>
      </c>
      <c r="DL15" s="9">
        <v>6.9572741000000002</v>
      </c>
      <c r="DM15" s="9">
        <v>6.3824056000000002</v>
      </c>
      <c r="DN15" s="9">
        <v>7.6019652999999998</v>
      </c>
      <c r="DO15" s="9">
        <v>185.42216400000001</v>
      </c>
      <c r="DP15" s="9">
        <v>95.191977899999998</v>
      </c>
      <c r="DQ15" s="9">
        <v>90.230186099999997</v>
      </c>
      <c r="DR15" s="9">
        <v>20.447414200000001</v>
      </c>
      <c r="DS15" s="9">
        <v>8.9286068000000007</v>
      </c>
      <c r="DT15" s="9">
        <v>11.5188074</v>
      </c>
      <c r="DU15" s="9">
        <v>11.027492000000001</v>
      </c>
      <c r="DV15" s="9">
        <v>9.3795789999999997</v>
      </c>
      <c r="DW15" s="9">
        <v>12.7660242</v>
      </c>
      <c r="DX15" s="9">
        <v>442.8340895</v>
      </c>
      <c r="DY15" s="9">
        <v>275.42685499999999</v>
      </c>
      <c r="DZ15" s="9">
        <v>167.40723449999999</v>
      </c>
      <c r="EA15" s="9">
        <v>10.512302399999999</v>
      </c>
      <c r="EB15" s="9">
        <v>2.9091402</v>
      </c>
      <c r="EC15" s="9">
        <v>7.6031621999999999</v>
      </c>
      <c r="ED15" s="9">
        <v>2.3738693</v>
      </c>
      <c r="EE15" s="9">
        <v>1.0562297</v>
      </c>
      <c r="EF15" s="9">
        <v>4.5417166</v>
      </c>
      <c r="EG15" s="9">
        <v>525.05031580000002</v>
      </c>
      <c r="EH15" s="9">
        <v>187.53523630000001</v>
      </c>
      <c r="EI15" s="9">
        <v>337.51507950000001</v>
      </c>
      <c r="EJ15" s="9">
        <v>33.597186200000003</v>
      </c>
      <c r="EK15" s="9">
        <v>8.8128597000000006</v>
      </c>
      <c r="EL15" s="9">
        <v>24.7843266</v>
      </c>
      <c r="EM15" s="9">
        <v>6.3988507999999999</v>
      </c>
      <c r="EN15" s="9">
        <v>4.6993086999999996</v>
      </c>
      <c r="EO15" s="9">
        <v>7.3431761</v>
      </c>
      <c r="EP15" s="9">
        <v>686.43129539999995</v>
      </c>
      <c r="EQ15" s="9">
        <v>179.1168697</v>
      </c>
      <c r="ER15" s="9">
        <v>507.31442570000002</v>
      </c>
      <c r="ES15" s="9">
        <v>53.255305900000003</v>
      </c>
      <c r="ET15" s="9">
        <v>8.6047802999999998</v>
      </c>
      <c r="EU15" s="9">
        <v>44.650525600000002</v>
      </c>
      <c r="EV15" s="9">
        <v>7.7582864000000002</v>
      </c>
      <c r="EW15" s="9">
        <v>4.8040032999999998</v>
      </c>
      <c r="EX15" s="9">
        <v>8.8013515000000009</v>
      </c>
      <c r="EY15" s="9">
        <v>103.1896747</v>
      </c>
      <c r="EZ15" s="9">
        <v>58.205445699999999</v>
      </c>
      <c r="FA15" s="9">
        <v>44.984228999999999</v>
      </c>
      <c r="FB15" s="9">
        <v>13.919446300000001</v>
      </c>
      <c r="FC15" s="9">
        <v>5.3238751000000004</v>
      </c>
      <c r="FD15" s="9">
        <v>8.5955712000000002</v>
      </c>
      <c r="FE15" s="9">
        <v>13.4891852</v>
      </c>
      <c r="FF15" s="9">
        <v>9.1466958999999992</v>
      </c>
      <c r="FG15" s="9">
        <v>19.107966000000001</v>
      </c>
      <c r="FH15" s="9">
        <v>366.17535720000001</v>
      </c>
      <c r="FI15" s="9">
        <v>214.05451110000001</v>
      </c>
      <c r="FJ15" s="9">
        <v>152.12084619999999</v>
      </c>
      <c r="FK15" s="9">
        <v>32.385061700000001</v>
      </c>
      <c r="FL15" s="9">
        <v>13.200973899999999</v>
      </c>
      <c r="FM15" s="9">
        <v>19.184087900000002</v>
      </c>
      <c r="FN15" s="9">
        <v>8.8441401000000006</v>
      </c>
      <c r="FO15" s="9">
        <v>6.1671085000000003</v>
      </c>
      <c r="FP15" s="9">
        <v>12.611084099999999</v>
      </c>
      <c r="FQ15" s="9">
        <v>934.67276800000002</v>
      </c>
      <c r="FR15" s="9">
        <v>650.6173953</v>
      </c>
      <c r="FS15" s="9">
        <v>284.05537270000002</v>
      </c>
      <c r="FT15" s="9">
        <v>30.359061100000002</v>
      </c>
      <c r="FU15" s="9">
        <v>12.8431981</v>
      </c>
      <c r="FV15" s="9">
        <v>17.515863</v>
      </c>
      <c r="FW15" s="9">
        <v>3.2480951999999998</v>
      </c>
      <c r="FX15" s="9">
        <v>1.9740016</v>
      </c>
      <c r="FY15" s="9">
        <v>6.1663550999999996</v>
      </c>
      <c r="FZ15" s="9">
        <v>1259.3438183000001</v>
      </c>
      <c r="GA15" s="9">
        <v>674.47149049999996</v>
      </c>
      <c r="GB15" s="9">
        <v>584.87232779999999</v>
      </c>
      <c r="GC15" s="9">
        <v>50.184670199999999</v>
      </c>
      <c r="GD15" s="9">
        <v>16.134494700000001</v>
      </c>
      <c r="GE15" s="9">
        <v>34.050175500000002</v>
      </c>
      <c r="GF15" s="9">
        <v>3.9849855999999999</v>
      </c>
      <c r="GG15" s="9">
        <v>2.3921684999999999</v>
      </c>
      <c r="GH15" s="9">
        <v>5.8218133999999999</v>
      </c>
      <c r="GI15" s="9">
        <v>1279.9245238000001</v>
      </c>
      <c r="GJ15" s="9">
        <v>1135.7661879</v>
      </c>
      <c r="GK15" s="9">
        <v>144.1583359</v>
      </c>
      <c r="GL15" s="9">
        <v>78.224355799999998</v>
      </c>
      <c r="GM15" s="9">
        <v>66.4967039</v>
      </c>
      <c r="GN15" s="9">
        <v>11.727652000000001</v>
      </c>
      <c r="GO15" s="9">
        <v>6.1116381999999998</v>
      </c>
      <c r="GP15" s="9">
        <v>5.8547881000000004</v>
      </c>
      <c r="GQ15" s="9">
        <v>8.1352575999999992</v>
      </c>
      <c r="GR15" s="9">
        <v>491.85580190000002</v>
      </c>
      <c r="GS15" s="9">
        <v>183.28139379999999</v>
      </c>
      <c r="GT15" s="9">
        <v>308.57440810000003</v>
      </c>
      <c r="GU15" s="9">
        <v>68.766406700000005</v>
      </c>
      <c r="GV15" s="9">
        <v>17.318989999999999</v>
      </c>
      <c r="GW15" s="9">
        <v>51.447416699999998</v>
      </c>
      <c r="GX15" s="9">
        <v>13.9810096</v>
      </c>
      <c r="GY15" s="9">
        <v>9.4493989000000003</v>
      </c>
      <c r="GZ15" s="9">
        <v>16.672612900000001</v>
      </c>
      <c r="HA15" s="9">
        <v>1337.409684</v>
      </c>
      <c r="HB15" s="9">
        <v>343.06031689999998</v>
      </c>
      <c r="HC15" s="9">
        <v>994.34936700000003</v>
      </c>
      <c r="HD15" s="9">
        <v>65.449732900000001</v>
      </c>
      <c r="HE15" s="9">
        <v>9.1375027000000006</v>
      </c>
      <c r="HF15" s="9">
        <v>56.312230200000002</v>
      </c>
      <c r="HG15" s="9">
        <v>4.8937683999999999</v>
      </c>
      <c r="HH15" s="9">
        <v>2.6635266</v>
      </c>
      <c r="HI15" s="9">
        <v>5.6632237999999999</v>
      </c>
      <c r="HJ15" s="9">
        <v>722.33772690000001</v>
      </c>
      <c r="HK15" s="9">
        <v>296.9080879</v>
      </c>
      <c r="HL15" s="9">
        <v>425.42963900000001</v>
      </c>
      <c r="HM15" s="9">
        <v>94.285448599999995</v>
      </c>
      <c r="HN15" s="9">
        <v>21.971121499999999</v>
      </c>
      <c r="HO15" s="9">
        <v>72.3143271</v>
      </c>
      <c r="HP15" s="9">
        <v>13.0528207</v>
      </c>
      <c r="HQ15" s="9">
        <v>7.3999740000000003</v>
      </c>
      <c r="HR15" s="9">
        <v>16.997952300000001</v>
      </c>
      <c r="HS15" s="9">
        <v>557.36906120000003</v>
      </c>
      <c r="HT15" s="9">
        <v>468.75103940000002</v>
      </c>
      <c r="HU15" s="9">
        <v>88.618021799999994</v>
      </c>
      <c r="HV15" s="9">
        <v>36.650164400000001</v>
      </c>
      <c r="HW15" s="9">
        <v>27.560397099999999</v>
      </c>
      <c r="HX15" s="9">
        <v>9.0897673000000001</v>
      </c>
      <c r="HY15" s="9">
        <v>6.5755648999999998</v>
      </c>
      <c r="HZ15" s="9">
        <v>5.8795383000000001</v>
      </c>
      <c r="IA15" s="9">
        <v>10.2572446</v>
      </c>
      <c r="IB15" s="9">
        <v>1014.2620689</v>
      </c>
      <c r="IC15" s="9">
        <v>647.49425099999996</v>
      </c>
      <c r="ID15" s="9">
        <v>366.76781790000001</v>
      </c>
      <c r="IE15" s="9">
        <v>145.56693870000001</v>
      </c>
      <c r="IF15" s="9">
        <v>76.997417400000003</v>
      </c>
      <c r="IG15" s="9">
        <v>68.569521300000005</v>
      </c>
      <c r="IH15" s="9">
        <v>14.352004600000001</v>
      </c>
      <c r="II15" s="9">
        <v>11.8915986</v>
      </c>
      <c r="IJ15" s="9">
        <v>18.695620999999999</v>
      </c>
      <c r="IK15" s="9">
        <v>7597.1754529999998</v>
      </c>
      <c r="IL15" s="9">
        <v>4400.3501626999996</v>
      </c>
      <c r="IM15" s="9">
        <v>3196.8252902999998</v>
      </c>
      <c r="IN15" s="9">
        <v>569.48677840000005</v>
      </c>
      <c r="IO15" s="9">
        <v>248.4598254</v>
      </c>
      <c r="IP15" s="9">
        <v>321.02695299999999</v>
      </c>
      <c r="IQ15" s="9">
        <v>7.4960329999999997</v>
      </c>
    </row>
    <row r="16" spans="1:251" x14ac:dyDescent="0.2">
      <c r="A16" s="10">
        <v>33725</v>
      </c>
      <c r="B16" s="9">
        <v>378.85225300000002</v>
      </c>
      <c r="C16" s="9">
        <v>264.76733300000001</v>
      </c>
      <c r="D16" s="9">
        <v>114.08492</v>
      </c>
      <c r="E16" s="9">
        <v>29.5227334</v>
      </c>
      <c r="F16" s="9">
        <v>16.254200999999998</v>
      </c>
      <c r="G16" s="9">
        <v>13.2685324</v>
      </c>
      <c r="H16" s="9">
        <v>7.7926773000000003</v>
      </c>
      <c r="I16" s="9">
        <v>6.1390507999999997</v>
      </c>
      <c r="J16" s="9">
        <v>11.6303999</v>
      </c>
      <c r="K16" s="9">
        <v>86.512320799999998</v>
      </c>
      <c r="L16" s="9">
        <v>78.068510900000007</v>
      </c>
      <c r="M16" s="9">
        <v>8.4438098999999998</v>
      </c>
      <c r="N16" s="9">
        <v>0.83706610000000004</v>
      </c>
      <c r="O16" s="9">
        <v>0.70293620000000001</v>
      </c>
      <c r="P16" s="9">
        <v>0.1341299</v>
      </c>
      <c r="Q16" s="9">
        <v>0.96756869999999995</v>
      </c>
      <c r="R16" s="9">
        <v>0.90040929999999997</v>
      </c>
      <c r="S16" s="9">
        <v>1.5885001999999999</v>
      </c>
      <c r="T16" s="9">
        <v>1045.3921037</v>
      </c>
      <c r="U16" s="9">
        <v>770.51951840000004</v>
      </c>
      <c r="V16" s="9">
        <v>274.87258530000003</v>
      </c>
      <c r="W16" s="9">
        <v>43.830752400000002</v>
      </c>
      <c r="X16" s="9">
        <v>22.425911500000002</v>
      </c>
      <c r="Y16" s="9">
        <v>21.404840799999999</v>
      </c>
      <c r="Z16" s="9">
        <v>4.1927572</v>
      </c>
      <c r="AA16" s="9">
        <v>2.9104923</v>
      </c>
      <c r="AB16" s="9">
        <v>7.7871864999999998</v>
      </c>
      <c r="AC16" s="9">
        <v>123.54906099999999</v>
      </c>
      <c r="AD16" s="9">
        <v>104.2832634</v>
      </c>
      <c r="AE16" s="9">
        <v>19.265797599999999</v>
      </c>
      <c r="AF16" s="9">
        <v>1.6435504000000001</v>
      </c>
      <c r="AG16" s="9">
        <v>0.45741229999999999</v>
      </c>
      <c r="AH16" s="9">
        <v>1.1861381</v>
      </c>
      <c r="AI16" s="9">
        <v>1.3302816</v>
      </c>
      <c r="AJ16" s="9">
        <v>0.43862479999999998</v>
      </c>
      <c r="AK16" s="9">
        <v>6.1567036999999996</v>
      </c>
      <c r="AL16" s="9">
        <v>514.81917369999996</v>
      </c>
      <c r="AM16" s="9">
        <v>447.05588340000003</v>
      </c>
      <c r="AN16" s="9">
        <v>67.7632902</v>
      </c>
      <c r="AO16" s="9">
        <v>61.756948199999997</v>
      </c>
      <c r="AP16" s="9">
        <v>52.5074641</v>
      </c>
      <c r="AQ16" s="9">
        <v>9.2494841000000001</v>
      </c>
      <c r="AR16" s="9">
        <v>11.9958524</v>
      </c>
      <c r="AS16" s="9">
        <v>11.7451679</v>
      </c>
      <c r="AT16" s="9">
        <v>13.649697400000001</v>
      </c>
      <c r="AU16" s="9">
        <v>410.93914239999998</v>
      </c>
      <c r="AV16" s="9">
        <v>276.23987740000001</v>
      </c>
      <c r="AW16" s="9">
        <v>134.6992649</v>
      </c>
      <c r="AX16" s="9">
        <v>21.948083700000002</v>
      </c>
      <c r="AY16" s="9">
        <v>10.1953304</v>
      </c>
      <c r="AZ16" s="9">
        <v>11.7527533</v>
      </c>
      <c r="BA16" s="9">
        <v>5.3409572000000001</v>
      </c>
      <c r="BB16" s="9">
        <v>3.6907526000000002</v>
      </c>
      <c r="BC16" s="9">
        <v>8.7251799999999999</v>
      </c>
      <c r="BD16" s="9">
        <v>856.00546129999998</v>
      </c>
      <c r="BE16" s="9">
        <v>386.72122719999999</v>
      </c>
      <c r="BF16" s="9">
        <v>469.28423409999999</v>
      </c>
      <c r="BG16" s="9">
        <v>97.855139199999996</v>
      </c>
      <c r="BH16" s="9">
        <v>33.048253299999999</v>
      </c>
      <c r="BI16" s="9">
        <v>64.806885899999997</v>
      </c>
      <c r="BJ16" s="9">
        <v>11.4316022</v>
      </c>
      <c r="BK16" s="9">
        <v>8.5457561999999996</v>
      </c>
      <c r="BL16" s="9">
        <v>13.80973</v>
      </c>
      <c r="BM16" s="9">
        <v>476.72587490000001</v>
      </c>
      <c r="BN16" s="9">
        <v>211.50657000000001</v>
      </c>
      <c r="BO16" s="9">
        <v>265.21930479999997</v>
      </c>
      <c r="BP16" s="9">
        <v>80.435741399999998</v>
      </c>
      <c r="BQ16" s="9">
        <v>26.807835699999998</v>
      </c>
      <c r="BR16" s="9">
        <v>53.627905699999999</v>
      </c>
      <c r="BS16" s="9">
        <v>16.872535299999999</v>
      </c>
      <c r="BT16" s="9">
        <v>12.674705899999999</v>
      </c>
      <c r="BU16" s="9">
        <v>20.220212</v>
      </c>
      <c r="BV16" s="9">
        <v>401.33919270000001</v>
      </c>
      <c r="BW16" s="9">
        <v>324.6913859</v>
      </c>
      <c r="BX16" s="9">
        <v>76.647806799999998</v>
      </c>
      <c r="BY16" s="9">
        <v>21.109684399999999</v>
      </c>
      <c r="BZ16" s="9">
        <v>16.853834500000001</v>
      </c>
      <c r="CA16" s="9">
        <v>4.2558499000000003</v>
      </c>
      <c r="CB16" s="9">
        <v>5.2598114000000002</v>
      </c>
      <c r="CC16" s="9">
        <v>5.1907243000000003</v>
      </c>
      <c r="CD16" s="9">
        <v>5.5524744000000004</v>
      </c>
      <c r="CE16" s="9">
        <v>166.04914400000001</v>
      </c>
      <c r="CF16" s="9">
        <v>106.6465838</v>
      </c>
      <c r="CG16" s="9">
        <v>59.402560200000003</v>
      </c>
      <c r="CH16" s="9">
        <v>8.9108724000000006</v>
      </c>
      <c r="CI16" s="9">
        <v>3.8143649000000002</v>
      </c>
      <c r="CJ16" s="9">
        <v>5.0965075000000004</v>
      </c>
      <c r="CK16" s="9">
        <v>5.3664066999999998</v>
      </c>
      <c r="CL16" s="9">
        <v>3.5766404999999999</v>
      </c>
      <c r="CM16" s="9">
        <v>8.5796091000000008</v>
      </c>
      <c r="CN16" s="9">
        <v>331.57678379999999</v>
      </c>
      <c r="CO16" s="9">
        <v>147.0136962</v>
      </c>
      <c r="CP16" s="9">
        <v>184.56308759999999</v>
      </c>
      <c r="CQ16" s="9">
        <v>9.6902609999999996</v>
      </c>
      <c r="CR16" s="9">
        <v>3.4009583000000001</v>
      </c>
      <c r="CS16" s="9">
        <v>6.2893027000000004</v>
      </c>
      <c r="CT16" s="9">
        <v>2.9224787000000001</v>
      </c>
      <c r="CU16" s="9">
        <v>2.3133615000000001</v>
      </c>
      <c r="CV16" s="9">
        <v>3.4076708999999998</v>
      </c>
      <c r="CW16" s="9">
        <v>106.9112069</v>
      </c>
      <c r="CX16" s="9">
        <v>61.117487300000001</v>
      </c>
      <c r="CY16" s="9">
        <v>45.793719600000003</v>
      </c>
      <c r="CZ16" s="9">
        <v>5.9514544999999996</v>
      </c>
      <c r="DA16" s="9">
        <v>2.3385018</v>
      </c>
      <c r="DB16" s="9">
        <v>3.6129527000000001</v>
      </c>
      <c r="DC16" s="9">
        <v>5.5667264999999997</v>
      </c>
      <c r="DD16" s="9">
        <v>3.8262399999999999</v>
      </c>
      <c r="DE16" s="9">
        <v>7.8896249000000003</v>
      </c>
      <c r="DF16" s="9">
        <v>400.00147850000002</v>
      </c>
      <c r="DG16" s="9">
        <v>212.52643760000001</v>
      </c>
      <c r="DH16" s="9">
        <v>187.47504090000001</v>
      </c>
      <c r="DI16" s="9">
        <v>24.9508191</v>
      </c>
      <c r="DJ16" s="9">
        <v>11.5214295</v>
      </c>
      <c r="DK16" s="9">
        <v>13.4293896</v>
      </c>
      <c r="DL16" s="9">
        <v>6.2376817000000004</v>
      </c>
      <c r="DM16" s="9">
        <v>5.4211746999999999</v>
      </c>
      <c r="DN16" s="9">
        <v>7.1632946000000004</v>
      </c>
      <c r="DO16" s="9">
        <v>186.2209325</v>
      </c>
      <c r="DP16" s="9">
        <v>93.567542900000007</v>
      </c>
      <c r="DQ16" s="9">
        <v>92.653389599999997</v>
      </c>
      <c r="DR16" s="9">
        <v>19.9081601</v>
      </c>
      <c r="DS16" s="9">
        <v>7.9480531000000001</v>
      </c>
      <c r="DT16" s="9">
        <v>11.9601071</v>
      </c>
      <c r="DU16" s="9">
        <v>10.6906135</v>
      </c>
      <c r="DV16" s="9">
        <v>8.4944552000000009</v>
      </c>
      <c r="DW16" s="9">
        <v>12.908439899999999</v>
      </c>
      <c r="DX16" s="9">
        <v>438.91609249999999</v>
      </c>
      <c r="DY16" s="9">
        <v>277.6798349</v>
      </c>
      <c r="DZ16" s="9">
        <v>161.23625759999999</v>
      </c>
      <c r="EA16" s="9">
        <v>13.7110082</v>
      </c>
      <c r="EB16" s="9">
        <v>6.2824780000000002</v>
      </c>
      <c r="EC16" s="9">
        <v>7.4285302</v>
      </c>
      <c r="ED16" s="9">
        <v>3.1238336000000002</v>
      </c>
      <c r="EE16" s="9">
        <v>2.2624898</v>
      </c>
      <c r="EF16" s="9">
        <v>4.6072331000000002</v>
      </c>
      <c r="EG16" s="9">
        <v>563.37996280000004</v>
      </c>
      <c r="EH16" s="9">
        <v>200.9279851</v>
      </c>
      <c r="EI16" s="9">
        <v>362.45197769999999</v>
      </c>
      <c r="EJ16" s="9">
        <v>45.535336999999998</v>
      </c>
      <c r="EK16" s="9">
        <v>12.885445600000001</v>
      </c>
      <c r="EL16" s="9">
        <v>32.6498913</v>
      </c>
      <c r="EM16" s="9">
        <v>8.0825268999999995</v>
      </c>
      <c r="EN16" s="9">
        <v>6.4129671000000004</v>
      </c>
      <c r="EO16" s="9">
        <v>9.0080598999999992</v>
      </c>
      <c r="EP16" s="9">
        <v>674.16335349999997</v>
      </c>
      <c r="EQ16" s="9">
        <v>175.33827239999999</v>
      </c>
      <c r="ER16" s="9">
        <v>498.82508109999998</v>
      </c>
      <c r="ES16" s="9">
        <v>49.963594899999997</v>
      </c>
      <c r="ET16" s="9">
        <v>8.6907910000000008</v>
      </c>
      <c r="EU16" s="9">
        <v>41.2728039</v>
      </c>
      <c r="EV16" s="9">
        <v>7.4112001000000003</v>
      </c>
      <c r="EW16" s="9">
        <v>4.9565853000000004</v>
      </c>
      <c r="EX16" s="9">
        <v>8.2740033000000004</v>
      </c>
      <c r="EY16" s="9">
        <v>98.193784500000007</v>
      </c>
      <c r="EZ16" s="9">
        <v>53.341631599999999</v>
      </c>
      <c r="FA16" s="9">
        <v>44.8521529</v>
      </c>
      <c r="FB16" s="9">
        <v>13.979586299999999</v>
      </c>
      <c r="FC16" s="9">
        <v>5.9865931999999997</v>
      </c>
      <c r="FD16" s="9">
        <v>7.9929930999999996</v>
      </c>
      <c r="FE16" s="9">
        <v>14.236732399999999</v>
      </c>
      <c r="FF16" s="9">
        <v>11.223115999999999</v>
      </c>
      <c r="FG16" s="9">
        <v>17.820756800000002</v>
      </c>
      <c r="FH16" s="9">
        <v>371.85273230000001</v>
      </c>
      <c r="FI16" s="9">
        <v>209.39518169999999</v>
      </c>
      <c r="FJ16" s="9">
        <v>162.45755059999999</v>
      </c>
      <c r="FK16" s="9">
        <v>33.946682699999997</v>
      </c>
      <c r="FL16" s="9">
        <v>12.895246</v>
      </c>
      <c r="FM16" s="9">
        <v>21.0514367</v>
      </c>
      <c r="FN16" s="9">
        <v>9.1290663999999992</v>
      </c>
      <c r="FO16" s="9">
        <v>6.1583299</v>
      </c>
      <c r="FP16" s="9">
        <v>12.958115299999999</v>
      </c>
      <c r="FQ16" s="9">
        <v>942.04121680000003</v>
      </c>
      <c r="FR16" s="9">
        <v>654.90589020000004</v>
      </c>
      <c r="FS16" s="9">
        <v>287.13532659999998</v>
      </c>
      <c r="FT16" s="9">
        <v>33.075199099999999</v>
      </c>
      <c r="FU16" s="9">
        <v>14.374718100000001</v>
      </c>
      <c r="FV16" s="9">
        <v>18.700481</v>
      </c>
      <c r="FW16" s="9">
        <v>3.5110139999999999</v>
      </c>
      <c r="FX16" s="9">
        <v>2.1949288</v>
      </c>
      <c r="FY16" s="9">
        <v>6.5127761</v>
      </c>
      <c r="FZ16" s="9">
        <v>1297.8877728</v>
      </c>
      <c r="GA16" s="9">
        <v>693.35395589999996</v>
      </c>
      <c r="GB16" s="9">
        <v>604.53381679999995</v>
      </c>
      <c r="GC16" s="9">
        <v>60.583972600000003</v>
      </c>
      <c r="GD16" s="9">
        <v>23.389957800000001</v>
      </c>
      <c r="GE16" s="9">
        <v>37.194014799999998</v>
      </c>
      <c r="GF16" s="9">
        <v>4.6678898999999996</v>
      </c>
      <c r="GG16" s="9">
        <v>3.3734513000000002</v>
      </c>
      <c r="GH16" s="9">
        <v>6.1525119000000004</v>
      </c>
      <c r="GI16" s="9">
        <v>1272.5743931</v>
      </c>
      <c r="GJ16" s="9">
        <v>1129.9098781</v>
      </c>
      <c r="GK16" s="9">
        <v>142.66451499999999</v>
      </c>
      <c r="GL16" s="9">
        <v>74.315913600000002</v>
      </c>
      <c r="GM16" s="9">
        <v>61.510766500000003</v>
      </c>
      <c r="GN16" s="9">
        <v>12.805147099999999</v>
      </c>
      <c r="GO16" s="9">
        <v>5.8398089999999998</v>
      </c>
      <c r="GP16" s="9">
        <v>5.4438648000000001</v>
      </c>
      <c r="GQ16" s="9">
        <v>8.9757058000000001</v>
      </c>
      <c r="GR16" s="9">
        <v>509.40670949999998</v>
      </c>
      <c r="GS16" s="9">
        <v>187.63347340000001</v>
      </c>
      <c r="GT16" s="9">
        <v>321.773236</v>
      </c>
      <c r="GU16" s="9">
        <v>74.138873200000006</v>
      </c>
      <c r="GV16" s="9">
        <v>17.893985000000001</v>
      </c>
      <c r="GW16" s="9">
        <v>56.244888199999998</v>
      </c>
      <c r="GX16" s="9">
        <v>14.553964799999999</v>
      </c>
      <c r="GY16" s="9">
        <v>9.5366698999999997</v>
      </c>
      <c r="GZ16" s="9">
        <v>17.479666399999999</v>
      </c>
      <c r="HA16" s="9">
        <v>1334.6808043000001</v>
      </c>
      <c r="HB16" s="9">
        <v>334.98531580000002</v>
      </c>
      <c r="HC16" s="9">
        <v>999.69548850000001</v>
      </c>
      <c r="HD16" s="9">
        <v>72.4039638</v>
      </c>
      <c r="HE16" s="9">
        <v>9.5967062999999992</v>
      </c>
      <c r="HF16" s="9">
        <v>62.807257499999999</v>
      </c>
      <c r="HG16" s="9">
        <v>5.4248149999999997</v>
      </c>
      <c r="HH16" s="9">
        <v>2.864814</v>
      </c>
      <c r="HI16" s="9">
        <v>6.2826389000000002</v>
      </c>
      <c r="HJ16" s="9">
        <v>724.41087319999997</v>
      </c>
      <c r="HK16" s="9">
        <v>291.57392540000001</v>
      </c>
      <c r="HL16" s="9">
        <v>432.83694780000002</v>
      </c>
      <c r="HM16" s="9">
        <v>89.478622299999998</v>
      </c>
      <c r="HN16" s="9">
        <v>23.178579599999999</v>
      </c>
      <c r="HO16" s="9">
        <v>66.300042700000006</v>
      </c>
      <c r="HP16" s="9">
        <v>12.351915999999999</v>
      </c>
      <c r="HQ16" s="9">
        <v>7.9494692999999996</v>
      </c>
      <c r="HR16" s="9">
        <v>15.3175562</v>
      </c>
      <c r="HS16" s="9">
        <v>552.34835250000003</v>
      </c>
      <c r="HT16" s="9">
        <v>471.93767329999997</v>
      </c>
      <c r="HU16" s="9">
        <v>80.410679200000004</v>
      </c>
      <c r="HV16" s="9">
        <v>38.281453200000001</v>
      </c>
      <c r="HW16" s="9">
        <v>28.107318100000001</v>
      </c>
      <c r="HX16" s="9">
        <v>10.174135100000001</v>
      </c>
      <c r="HY16" s="9">
        <v>6.9306720999999998</v>
      </c>
      <c r="HZ16" s="9">
        <v>5.9557266999999996</v>
      </c>
      <c r="IA16" s="9">
        <v>12.6527163</v>
      </c>
      <c r="IB16" s="9">
        <v>998.04993239999999</v>
      </c>
      <c r="IC16" s="9">
        <v>637.10811090000004</v>
      </c>
      <c r="ID16" s="9">
        <v>360.9418215</v>
      </c>
      <c r="IE16" s="9">
        <v>143.2094774</v>
      </c>
      <c r="IF16" s="9">
        <v>76.965009100000003</v>
      </c>
      <c r="IG16" s="9">
        <v>66.244468299999994</v>
      </c>
      <c r="IH16" s="9">
        <v>14.348929099999999</v>
      </c>
      <c r="II16" s="9">
        <v>12.080368699999999</v>
      </c>
      <c r="IJ16" s="9">
        <v>18.353225999999999</v>
      </c>
      <c r="IK16" s="9">
        <v>7631.4000545999997</v>
      </c>
      <c r="IL16" s="9">
        <v>4401.4082231000002</v>
      </c>
      <c r="IM16" s="9">
        <v>3229.9918315</v>
      </c>
      <c r="IN16" s="9">
        <v>585.48747519999995</v>
      </c>
      <c r="IO16" s="9">
        <v>255.01704040000001</v>
      </c>
      <c r="IP16" s="9">
        <v>330.47043480000002</v>
      </c>
      <c r="IQ16" s="9">
        <v>7.6720847000000001</v>
      </c>
    </row>
    <row r="17" spans="1:251" x14ac:dyDescent="0.2">
      <c r="A17" s="10">
        <v>33817</v>
      </c>
      <c r="B17" s="9">
        <v>377.02774419999997</v>
      </c>
      <c r="C17" s="9">
        <v>264.2145415</v>
      </c>
      <c r="D17" s="9">
        <v>112.81320270000001</v>
      </c>
      <c r="E17" s="9">
        <v>24.844780499999999</v>
      </c>
      <c r="F17" s="9">
        <v>11.5390177</v>
      </c>
      <c r="G17" s="9">
        <v>13.3057628</v>
      </c>
      <c r="H17" s="9">
        <v>6.5896425000000001</v>
      </c>
      <c r="I17" s="9">
        <v>4.3672909000000004</v>
      </c>
      <c r="J17" s="9">
        <v>11.794508499999999</v>
      </c>
      <c r="K17" s="9">
        <v>87.267112800000007</v>
      </c>
      <c r="L17" s="9">
        <v>78.767180400000001</v>
      </c>
      <c r="M17" s="9">
        <v>8.4999324000000005</v>
      </c>
      <c r="N17" s="9">
        <v>1.0226382000000001</v>
      </c>
      <c r="O17" s="9">
        <v>1.0226382000000001</v>
      </c>
      <c r="P17" s="9">
        <v>0</v>
      </c>
      <c r="Q17" s="9">
        <v>1.1718483</v>
      </c>
      <c r="R17" s="9">
        <v>1.2983049</v>
      </c>
      <c r="S17" s="9">
        <v>0</v>
      </c>
      <c r="T17" s="9">
        <v>1036.5306274</v>
      </c>
      <c r="U17" s="9">
        <v>757.39462040000001</v>
      </c>
      <c r="V17" s="9">
        <v>279.13600689999998</v>
      </c>
      <c r="W17" s="9">
        <v>42.436506899999998</v>
      </c>
      <c r="X17" s="9">
        <v>23.580263800000001</v>
      </c>
      <c r="Y17" s="9">
        <v>18.856243200000002</v>
      </c>
      <c r="Z17" s="9">
        <v>4.0940909999999997</v>
      </c>
      <c r="AA17" s="9">
        <v>3.1133392</v>
      </c>
      <c r="AB17" s="9">
        <v>6.7552171000000003</v>
      </c>
      <c r="AC17" s="9">
        <v>117.17100600000001</v>
      </c>
      <c r="AD17" s="9">
        <v>98.998594299999993</v>
      </c>
      <c r="AE17" s="9">
        <v>18.172411700000001</v>
      </c>
      <c r="AF17" s="9">
        <v>1.7866101000000001</v>
      </c>
      <c r="AG17" s="9">
        <v>0.54731629999999998</v>
      </c>
      <c r="AH17" s="9">
        <v>1.2392938</v>
      </c>
      <c r="AI17" s="9">
        <v>1.5247885999999999</v>
      </c>
      <c r="AJ17" s="9">
        <v>0.55285260000000003</v>
      </c>
      <c r="AK17" s="9">
        <v>6.8196443000000002</v>
      </c>
      <c r="AL17" s="9">
        <v>523.39145340000005</v>
      </c>
      <c r="AM17" s="9">
        <v>453.0070217</v>
      </c>
      <c r="AN17" s="9">
        <v>70.384431699999993</v>
      </c>
      <c r="AO17" s="9">
        <v>67.346078300000002</v>
      </c>
      <c r="AP17" s="9">
        <v>57.789435099999999</v>
      </c>
      <c r="AQ17" s="9">
        <v>9.5566431000000005</v>
      </c>
      <c r="AR17" s="9">
        <v>12.867248399999999</v>
      </c>
      <c r="AS17" s="9">
        <v>12.756852</v>
      </c>
      <c r="AT17" s="9">
        <v>13.5777798</v>
      </c>
      <c r="AU17" s="9">
        <v>415.64234499999998</v>
      </c>
      <c r="AV17" s="9">
        <v>283.8856553</v>
      </c>
      <c r="AW17" s="9">
        <v>131.75668970000001</v>
      </c>
      <c r="AX17" s="9">
        <v>21.472378200000001</v>
      </c>
      <c r="AY17" s="9">
        <v>9.5104512000000003</v>
      </c>
      <c r="AZ17" s="9">
        <v>11.961926999999999</v>
      </c>
      <c r="BA17" s="9">
        <v>5.1660709000000002</v>
      </c>
      <c r="BB17" s="9">
        <v>3.3500993000000001</v>
      </c>
      <c r="BC17" s="9">
        <v>9.0788004999999998</v>
      </c>
      <c r="BD17" s="9">
        <v>830.72391230000005</v>
      </c>
      <c r="BE17" s="9">
        <v>368.9594548</v>
      </c>
      <c r="BF17" s="9">
        <v>461.76445749999999</v>
      </c>
      <c r="BG17" s="9">
        <v>97.789374600000002</v>
      </c>
      <c r="BH17" s="9">
        <v>35.062753000000001</v>
      </c>
      <c r="BI17" s="9">
        <v>62.726621600000001</v>
      </c>
      <c r="BJ17" s="9">
        <v>11.771585399999999</v>
      </c>
      <c r="BK17" s="9">
        <v>9.5031452999999999</v>
      </c>
      <c r="BL17" s="9">
        <v>13.584116399999999</v>
      </c>
      <c r="BM17" s="9">
        <v>465.31615649999998</v>
      </c>
      <c r="BN17" s="9">
        <v>207.17429200000001</v>
      </c>
      <c r="BO17" s="9">
        <v>258.14186460000002</v>
      </c>
      <c r="BP17" s="9">
        <v>80.190411800000007</v>
      </c>
      <c r="BQ17" s="9">
        <v>29.263858299999999</v>
      </c>
      <c r="BR17" s="9">
        <v>50.926553499999997</v>
      </c>
      <c r="BS17" s="9">
        <v>17.233532700000001</v>
      </c>
      <c r="BT17" s="9">
        <v>14.125236299999999</v>
      </c>
      <c r="BU17" s="9">
        <v>19.728126499999998</v>
      </c>
      <c r="BV17" s="9">
        <v>390.81555400000002</v>
      </c>
      <c r="BW17" s="9">
        <v>316.59413260000002</v>
      </c>
      <c r="BX17" s="9">
        <v>74.221421500000005</v>
      </c>
      <c r="BY17" s="9">
        <v>21.997072200000002</v>
      </c>
      <c r="BZ17" s="9">
        <v>18.083722099999999</v>
      </c>
      <c r="CA17" s="9">
        <v>3.9133501000000002</v>
      </c>
      <c r="CB17" s="9">
        <v>5.6285048</v>
      </c>
      <c r="CC17" s="9">
        <v>5.7119574000000002</v>
      </c>
      <c r="CD17" s="9">
        <v>5.2725346000000002</v>
      </c>
      <c r="CE17" s="9">
        <v>165.41726739999999</v>
      </c>
      <c r="CF17" s="9">
        <v>102.5504261</v>
      </c>
      <c r="CG17" s="9">
        <v>62.866841299999997</v>
      </c>
      <c r="CH17" s="9">
        <v>11.138497600000001</v>
      </c>
      <c r="CI17" s="9">
        <v>5.6361185000000003</v>
      </c>
      <c r="CJ17" s="9">
        <v>5.5023790999999997</v>
      </c>
      <c r="CK17" s="9">
        <v>6.7335760999999996</v>
      </c>
      <c r="CL17" s="9">
        <v>5.4959483999999996</v>
      </c>
      <c r="CM17" s="9">
        <v>8.7524344999999997</v>
      </c>
      <c r="CN17" s="9">
        <v>334.9537689</v>
      </c>
      <c r="CO17" s="9">
        <v>153.94445690000001</v>
      </c>
      <c r="CP17" s="9">
        <v>181.00931209999999</v>
      </c>
      <c r="CQ17" s="9">
        <v>10.1368831</v>
      </c>
      <c r="CR17" s="9">
        <v>1.3652173000000001</v>
      </c>
      <c r="CS17" s="9">
        <v>8.7716657999999992</v>
      </c>
      <c r="CT17" s="9">
        <v>3.0263529</v>
      </c>
      <c r="CU17" s="9">
        <v>0.88682459999999996</v>
      </c>
      <c r="CV17" s="9">
        <v>4.8459748999999999</v>
      </c>
      <c r="CW17" s="9">
        <v>113.2545502</v>
      </c>
      <c r="CX17" s="9">
        <v>65.844597399999998</v>
      </c>
      <c r="CY17" s="9">
        <v>47.409952799999999</v>
      </c>
      <c r="CZ17" s="9">
        <v>6.1363181999999998</v>
      </c>
      <c r="DA17" s="9">
        <v>3.0873967000000002</v>
      </c>
      <c r="DB17" s="9">
        <v>3.0489215000000001</v>
      </c>
      <c r="DC17" s="9">
        <v>5.4181647999999996</v>
      </c>
      <c r="DD17" s="9">
        <v>4.6889143000000004</v>
      </c>
      <c r="DE17" s="9">
        <v>6.4309735000000003</v>
      </c>
      <c r="DF17" s="9">
        <v>398.12895909999997</v>
      </c>
      <c r="DG17" s="9">
        <v>212.97690270000001</v>
      </c>
      <c r="DH17" s="9">
        <v>185.15205639999999</v>
      </c>
      <c r="DI17" s="9">
        <v>27.3580541</v>
      </c>
      <c r="DJ17" s="9">
        <v>13.3926623</v>
      </c>
      <c r="DK17" s="9">
        <v>13.965391800000001</v>
      </c>
      <c r="DL17" s="9">
        <v>6.8716564</v>
      </c>
      <c r="DM17" s="9">
        <v>6.2883167999999996</v>
      </c>
      <c r="DN17" s="9">
        <v>7.5426608999999996</v>
      </c>
      <c r="DO17" s="9">
        <v>189.5908685</v>
      </c>
      <c r="DP17" s="9">
        <v>100.44712560000001</v>
      </c>
      <c r="DQ17" s="9">
        <v>89.143742900000007</v>
      </c>
      <c r="DR17" s="9">
        <v>20.819271000000001</v>
      </c>
      <c r="DS17" s="9">
        <v>9.3107246999999997</v>
      </c>
      <c r="DT17" s="9">
        <v>11.508546300000001</v>
      </c>
      <c r="DU17" s="9">
        <v>10.981157100000001</v>
      </c>
      <c r="DV17" s="9">
        <v>9.2692794000000003</v>
      </c>
      <c r="DW17" s="9">
        <v>12.9101</v>
      </c>
      <c r="DX17" s="9">
        <v>434.23668950000001</v>
      </c>
      <c r="DY17" s="9">
        <v>275.16436950000002</v>
      </c>
      <c r="DZ17" s="9">
        <v>159.07231999999999</v>
      </c>
      <c r="EA17" s="9">
        <v>16.163490500000002</v>
      </c>
      <c r="EB17" s="9">
        <v>6.1616349000000001</v>
      </c>
      <c r="EC17" s="9">
        <v>10.001855600000001</v>
      </c>
      <c r="ED17" s="9">
        <v>3.7222765999999998</v>
      </c>
      <c r="EE17" s="9">
        <v>2.2392561</v>
      </c>
      <c r="EF17" s="9">
        <v>6.2876152999999997</v>
      </c>
      <c r="EG17" s="9">
        <v>569.19954180000002</v>
      </c>
      <c r="EH17" s="9">
        <v>203.59019710000001</v>
      </c>
      <c r="EI17" s="9">
        <v>365.60934459999999</v>
      </c>
      <c r="EJ17" s="9">
        <v>41.298596199999999</v>
      </c>
      <c r="EK17" s="9">
        <v>10.1617549</v>
      </c>
      <c r="EL17" s="9">
        <v>31.1368413</v>
      </c>
      <c r="EM17" s="9">
        <v>7.2555567999999999</v>
      </c>
      <c r="EN17" s="9">
        <v>4.9912790999999999</v>
      </c>
      <c r="EO17" s="9">
        <v>8.5164238000000001</v>
      </c>
      <c r="EP17" s="9">
        <v>693.60585360000005</v>
      </c>
      <c r="EQ17" s="9">
        <v>176.00329410000001</v>
      </c>
      <c r="ER17" s="9">
        <v>517.60255949999998</v>
      </c>
      <c r="ES17" s="9">
        <v>49.842071900000001</v>
      </c>
      <c r="ET17" s="9">
        <v>7.2000289999999998</v>
      </c>
      <c r="EU17" s="9">
        <v>42.6420429</v>
      </c>
      <c r="EV17" s="9">
        <v>7.1859358999999996</v>
      </c>
      <c r="EW17" s="9">
        <v>4.0908490000000004</v>
      </c>
      <c r="EX17" s="9">
        <v>8.2383755999999995</v>
      </c>
      <c r="EY17" s="9">
        <v>96.481561999999997</v>
      </c>
      <c r="EZ17" s="9">
        <v>49.615552100000002</v>
      </c>
      <c r="FA17" s="9">
        <v>46.866009900000002</v>
      </c>
      <c r="FB17" s="9">
        <v>17.5013498</v>
      </c>
      <c r="FC17" s="9">
        <v>8.2479432999999993</v>
      </c>
      <c r="FD17" s="9">
        <v>9.2534065000000005</v>
      </c>
      <c r="FE17" s="9">
        <v>18.139579699999999</v>
      </c>
      <c r="FF17" s="9">
        <v>16.623705699999999</v>
      </c>
      <c r="FG17" s="9">
        <v>19.744387199999998</v>
      </c>
      <c r="FH17" s="9">
        <v>374.64412879999998</v>
      </c>
      <c r="FI17" s="9">
        <v>212.80371489999999</v>
      </c>
      <c r="FJ17" s="9">
        <v>161.84041389999999</v>
      </c>
      <c r="FK17" s="9">
        <v>33.941442199999997</v>
      </c>
      <c r="FL17" s="9">
        <v>14.7917609</v>
      </c>
      <c r="FM17" s="9">
        <v>19.1496812</v>
      </c>
      <c r="FN17" s="9">
        <v>9.0596487999999997</v>
      </c>
      <c r="FO17" s="9">
        <v>6.9508941000000002</v>
      </c>
      <c r="FP17" s="9">
        <v>11.832447</v>
      </c>
      <c r="FQ17" s="9">
        <v>958.58508170000005</v>
      </c>
      <c r="FR17" s="9">
        <v>668.92981210000005</v>
      </c>
      <c r="FS17" s="9">
        <v>289.6552696</v>
      </c>
      <c r="FT17" s="9">
        <v>31.005381100000001</v>
      </c>
      <c r="FU17" s="9">
        <v>15.6173675</v>
      </c>
      <c r="FV17" s="9">
        <v>15.3880135</v>
      </c>
      <c r="FW17" s="9">
        <v>3.2344944</v>
      </c>
      <c r="FX17" s="9">
        <v>2.3346795999999999</v>
      </c>
      <c r="FY17" s="9">
        <v>5.3125267000000003</v>
      </c>
      <c r="FZ17" s="9">
        <v>1316.2664623000001</v>
      </c>
      <c r="GA17" s="9">
        <v>704.2871566</v>
      </c>
      <c r="GB17" s="9">
        <v>611.97930570000005</v>
      </c>
      <c r="GC17" s="9">
        <v>63.214607200000003</v>
      </c>
      <c r="GD17" s="9">
        <v>23.208936300000001</v>
      </c>
      <c r="GE17" s="9">
        <v>40.005670899999998</v>
      </c>
      <c r="GF17" s="9">
        <v>4.8025691999999998</v>
      </c>
      <c r="GG17" s="9">
        <v>3.2953796999999998</v>
      </c>
      <c r="GH17" s="9">
        <v>6.5370954000000001</v>
      </c>
      <c r="GI17" s="9">
        <v>1264.2955466000001</v>
      </c>
      <c r="GJ17" s="9">
        <v>1115.7206209999999</v>
      </c>
      <c r="GK17" s="9">
        <v>148.57492569999999</v>
      </c>
      <c r="GL17" s="9">
        <v>82.064233700000003</v>
      </c>
      <c r="GM17" s="9">
        <v>67.702301000000006</v>
      </c>
      <c r="GN17" s="9">
        <v>14.361932700000001</v>
      </c>
      <c r="GO17" s="9">
        <v>6.4909058999999996</v>
      </c>
      <c r="GP17" s="9">
        <v>6.0680335000000003</v>
      </c>
      <c r="GQ17" s="9">
        <v>9.6664578999999993</v>
      </c>
      <c r="GR17" s="9">
        <v>505.94180560000001</v>
      </c>
      <c r="GS17" s="9">
        <v>189.10862710000001</v>
      </c>
      <c r="GT17" s="9">
        <v>316.83317849999997</v>
      </c>
      <c r="GU17" s="9">
        <v>72.604234399999996</v>
      </c>
      <c r="GV17" s="9">
        <v>19.4654718</v>
      </c>
      <c r="GW17" s="9">
        <v>53.1387626</v>
      </c>
      <c r="GX17" s="9">
        <v>14.3503133</v>
      </c>
      <c r="GY17" s="9">
        <v>10.293275400000001</v>
      </c>
      <c r="GZ17" s="9">
        <v>16.771842800000002</v>
      </c>
      <c r="HA17" s="9">
        <v>1327.7722157000001</v>
      </c>
      <c r="HB17" s="9">
        <v>335.60343169999999</v>
      </c>
      <c r="HC17" s="9">
        <v>992.16878399999996</v>
      </c>
      <c r="HD17" s="9">
        <v>73.228010999999995</v>
      </c>
      <c r="HE17" s="9">
        <v>8.3059464999999992</v>
      </c>
      <c r="HF17" s="9">
        <v>64.922064500000005</v>
      </c>
      <c r="HG17" s="9">
        <v>5.5151034000000001</v>
      </c>
      <c r="HH17" s="9">
        <v>2.4749289999999999</v>
      </c>
      <c r="HI17" s="9">
        <v>6.5434495999999998</v>
      </c>
      <c r="HJ17" s="9">
        <v>710.20614660000001</v>
      </c>
      <c r="HK17" s="9">
        <v>278.39568800000001</v>
      </c>
      <c r="HL17" s="9">
        <v>431.8104586</v>
      </c>
      <c r="HM17" s="9">
        <v>89.927935399999996</v>
      </c>
      <c r="HN17" s="9">
        <v>23.461785599999999</v>
      </c>
      <c r="HO17" s="9">
        <v>66.466149700000003</v>
      </c>
      <c r="HP17" s="9">
        <v>12.6622299</v>
      </c>
      <c r="HQ17" s="9">
        <v>8.4274961000000008</v>
      </c>
      <c r="HR17" s="9">
        <v>15.3924363</v>
      </c>
      <c r="HS17" s="9">
        <v>562.02693439999996</v>
      </c>
      <c r="HT17" s="9">
        <v>481.87364079999998</v>
      </c>
      <c r="HU17" s="9">
        <v>80.153293599999998</v>
      </c>
      <c r="HV17" s="9">
        <v>41.035333899999998</v>
      </c>
      <c r="HW17" s="9">
        <v>33.5787756</v>
      </c>
      <c r="HX17" s="9">
        <v>7.4565583000000002</v>
      </c>
      <c r="HY17" s="9">
        <v>7.3013108999999998</v>
      </c>
      <c r="HZ17" s="9">
        <v>6.9683777999999998</v>
      </c>
      <c r="IA17" s="9">
        <v>9.3028718999999995</v>
      </c>
      <c r="IB17" s="9">
        <v>968.30490829999997</v>
      </c>
      <c r="IC17" s="9">
        <v>608.01715179999997</v>
      </c>
      <c r="ID17" s="9">
        <v>360.2877565</v>
      </c>
      <c r="IE17" s="9">
        <v>140.14208869999999</v>
      </c>
      <c r="IF17" s="9">
        <v>74.414113799999996</v>
      </c>
      <c r="IG17" s="9">
        <v>65.727974900000007</v>
      </c>
      <c r="IH17" s="9">
        <v>14.4729297</v>
      </c>
      <c r="II17" s="9">
        <v>12.238818200000001</v>
      </c>
      <c r="IJ17" s="9">
        <v>18.2431886</v>
      </c>
      <c r="IK17" s="9">
        <v>7613.3991011999997</v>
      </c>
      <c r="IL17" s="9">
        <v>4381.9361292000003</v>
      </c>
      <c r="IM17" s="9">
        <v>3231.4629721000001</v>
      </c>
      <c r="IN17" s="9">
        <v>593.22182539999994</v>
      </c>
      <c r="IO17" s="9">
        <v>265.75469829999997</v>
      </c>
      <c r="IP17" s="9">
        <v>327.46712710000003</v>
      </c>
      <c r="IQ17" s="9">
        <v>7.7918130999999997</v>
      </c>
    </row>
    <row r="18" spans="1:251" x14ac:dyDescent="0.2">
      <c r="A18" s="10">
        <v>33909</v>
      </c>
      <c r="B18" s="9">
        <v>394.3735532</v>
      </c>
      <c r="C18" s="9">
        <v>269.84581739999999</v>
      </c>
      <c r="D18" s="9">
        <v>124.5277358</v>
      </c>
      <c r="E18" s="9">
        <v>30.839951500000002</v>
      </c>
      <c r="F18" s="9">
        <v>16.862670699999999</v>
      </c>
      <c r="G18" s="9">
        <v>13.977280800000001</v>
      </c>
      <c r="H18" s="9">
        <v>7.8199847</v>
      </c>
      <c r="I18" s="9">
        <v>6.2490021000000002</v>
      </c>
      <c r="J18" s="9">
        <v>11.224231100000001</v>
      </c>
      <c r="K18" s="9">
        <v>83.200654799999995</v>
      </c>
      <c r="L18" s="9">
        <v>74.217207299999998</v>
      </c>
      <c r="M18" s="9">
        <v>8.9834475000000005</v>
      </c>
      <c r="N18" s="9">
        <v>0.98261719999999997</v>
      </c>
      <c r="O18" s="9">
        <v>0.64630270000000001</v>
      </c>
      <c r="P18" s="9">
        <v>0.33631450000000002</v>
      </c>
      <c r="Q18" s="9">
        <v>1.1810210000000001</v>
      </c>
      <c r="R18" s="9">
        <v>0.87082590000000004</v>
      </c>
      <c r="S18" s="9">
        <v>3.7437128</v>
      </c>
      <c r="T18" s="9">
        <v>1066.9706862999999</v>
      </c>
      <c r="U18" s="9">
        <v>763.06063610000001</v>
      </c>
      <c r="V18" s="9">
        <v>303.91005030000002</v>
      </c>
      <c r="W18" s="9">
        <v>45.147079699999999</v>
      </c>
      <c r="X18" s="9">
        <v>22.499974699999999</v>
      </c>
      <c r="Y18" s="9">
        <v>22.647105</v>
      </c>
      <c r="Z18" s="9">
        <v>4.2313327000000003</v>
      </c>
      <c r="AA18" s="9">
        <v>2.9486482999999999</v>
      </c>
      <c r="AB18" s="9">
        <v>7.4519105000000003</v>
      </c>
      <c r="AC18" s="9">
        <v>105.0852879</v>
      </c>
      <c r="AD18" s="9">
        <v>92.532660699999994</v>
      </c>
      <c r="AE18" s="9">
        <v>12.5526272</v>
      </c>
      <c r="AF18" s="9">
        <v>1.7389559999999999</v>
      </c>
      <c r="AG18" s="9">
        <v>0.81617459999999997</v>
      </c>
      <c r="AH18" s="9">
        <v>0.92278139999999997</v>
      </c>
      <c r="AI18" s="9">
        <v>1.6548044</v>
      </c>
      <c r="AJ18" s="9">
        <v>0.88203949999999998</v>
      </c>
      <c r="AK18" s="9">
        <v>7.3513007999999997</v>
      </c>
      <c r="AL18" s="9">
        <v>527.50175019999995</v>
      </c>
      <c r="AM18" s="9">
        <v>456.07797840000001</v>
      </c>
      <c r="AN18" s="9">
        <v>71.423771900000006</v>
      </c>
      <c r="AO18" s="9">
        <v>50.6757122</v>
      </c>
      <c r="AP18" s="9">
        <v>42.702199899999997</v>
      </c>
      <c r="AQ18" s="9">
        <v>7.9735123000000003</v>
      </c>
      <c r="AR18" s="9">
        <v>9.6067382000000006</v>
      </c>
      <c r="AS18" s="9">
        <v>9.3629163999999996</v>
      </c>
      <c r="AT18" s="9">
        <v>11.1636674</v>
      </c>
      <c r="AU18" s="9">
        <v>391.83045019999997</v>
      </c>
      <c r="AV18" s="9">
        <v>271.91283379999999</v>
      </c>
      <c r="AW18" s="9">
        <v>119.9176164</v>
      </c>
      <c r="AX18" s="9">
        <v>17.195107400000001</v>
      </c>
      <c r="AY18" s="9">
        <v>8.4776974000000003</v>
      </c>
      <c r="AZ18" s="9">
        <v>8.7174098999999998</v>
      </c>
      <c r="BA18" s="9">
        <v>4.3884050999999999</v>
      </c>
      <c r="BB18" s="9">
        <v>3.1177997</v>
      </c>
      <c r="BC18" s="9">
        <v>7.2694989999999997</v>
      </c>
      <c r="BD18" s="9">
        <v>843.26129719999994</v>
      </c>
      <c r="BE18" s="9">
        <v>381.87377520000001</v>
      </c>
      <c r="BF18" s="9">
        <v>461.38752199999999</v>
      </c>
      <c r="BG18" s="9">
        <v>105.0109889</v>
      </c>
      <c r="BH18" s="9">
        <v>32.5272918</v>
      </c>
      <c r="BI18" s="9">
        <v>72.483697100000001</v>
      </c>
      <c r="BJ18" s="9">
        <v>12.4529596</v>
      </c>
      <c r="BK18" s="9">
        <v>8.5178124000000004</v>
      </c>
      <c r="BL18" s="9">
        <v>15.7099387</v>
      </c>
      <c r="BM18" s="9">
        <v>461.42235479999999</v>
      </c>
      <c r="BN18" s="9">
        <v>201.68040110000001</v>
      </c>
      <c r="BO18" s="9">
        <v>259.74195370000001</v>
      </c>
      <c r="BP18" s="9">
        <v>81.006119299999995</v>
      </c>
      <c r="BQ18" s="9">
        <v>30.182043</v>
      </c>
      <c r="BR18" s="9">
        <v>50.824076300000002</v>
      </c>
      <c r="BS18" s="9">
        <v>17.555742200000001</v>
      </c>
      <c r="BT18" s="9">
        <v>14.965283100000001</v>
      </c>
      <c r="BU18" s="9">
        <v>19.567141800000002</v>
      </c>
      <c r="BV18" s="9">
        <v>380.51762609999997</v>
      </c>
      <c r="BW18" s="9">
        <v>299.24409700000001</v>
      </c>
      <c r="BX18" s="9">
        <v>81.273529100000005</v>
      </c>
      <c r="BY18" s="9">
        <v>19.9146067</v>
      </c>
      <c r="BZ18" s="9">
        <v>14.4628011</v>
      </c>
      <c r="CA18" s="9">
        <v>5.4518054999999999</v>
      </c>
      <c r="CB18" s="9">
        <v>5.2335570000000002</v>
      </c>
      <c r="CC18" s="9">
        <v>4.8331115999999996</v>
      </c>
      <c r="CD18" s="9">
        <v>6.7079719999999998</v>
      </c>
      <c r="CE18" s="9">
        <v>167.93882489999999</v>
      </c>
      <c r="CF18" s="9">
        <v>101.5643235</v>
      </c>
      <c r="CG18" s="9">
        <v>66.3745014</v>
      </c>
      <c r="CH18" s="9">
        <v>10.139220999999999</v>
      </c>
      <c r="CI18" s="9">
        <v>4.6977659999999997</v>
      </c>
      <c r="CJ18" s="9">
        <v>5.4414550999999998</v>
      </c>
      <c r="CK18" s="9">
        <v>6.0374490999999999</v>
      </c>
      <c r="CL18" s="9">
        <v>4.6254096000000002</v>
      </c>
      <c r="CM18" s="9">
        <v>8.1981105999999997</v>
      </c>
      <c r="CN18" s="9">
        <v>319.56418300000001</v>
      </c>
      <c r="CO18" s="9">
        <v>154.6561087</v>
      </c>
      <c r="CP18" s="9">
        <v>164.90807430000001</v>
      </c>
      <c r="CQ18" s="9">
        <v>7.5570233</v>
      </c>
      <c r="CR18" s="9">
        <v>1.5377008999999999</v>
      </c>
      <c r="CS18" s="9">
        <v>6.0193224000000001</v>
      </c>
      <c r="CT18" s="9">
        <v>2.3647904999999998</v>
      </c>
      <c r="CU18" s="9">
        <v>0.99427100000000002</v>
      </c>
      <c r="CV18" s="9">
        <v>3.6501077</v>
      </c>
      <c r="CW18" s="9">
        <v>119.5345284</v>
      </c>
      <c r="CX18" s="9">
        <v>70.227302800000004</v>
      </c>
      <c r="CY18" s="9">
        <v>49.307225600000002</v>
      </c>
      <c r="CZ18" s="9">
        <v>8.5012860999999997</v>
      </c>
      <c r="DA18" s="9">
        <v>3.6939218</v>
      </c>
      <c r="DB18" s="9">
        <v>4.8073642999999997</v>
      </c>
      <c r="DC18" s="9">
        <v>7.1119919999999999</v>
      </c>
      <c r="DD18" s="9">
        <v>5.2599511000000003</v>
      </c>
      <c r="DE18" s="9">
        <v>9.7498170999999996</v>
      </c>
      <c r="DF18" s="9">
        <v>386.62742300000002</v>
      </c>
      <c r="DG18" s="9">
        <v>212.3966274</v>
      </c>
      <c r="DH18" s="9">
        <v>174.23079559999999</v>
      </c>
      <c r="DI18" s="9">
        <v>26.930499999999999</v>
      </c>
      <c r="DJ18" s="9">
        <v>12.1153622</v>
      </c>
      <c r="DK18" s="9">
        <v>14.8151378</v>
      </c>
      <c r="DL18" s="9">
        <v>6.9654914000000003</v>
      </c>
      <c r="DM18" s="9">
        <v>5.7041217</v>
      </c>
      <c r="DN18" s="9">
        <v>8.5031683000000005</v>
      </c>
      <c r="DO18" s="9">
        <v>188.91446869999999</v>
      </c>
      <c r="DP18" s="9">
        <v>99.319190699999993</v>
      </c>
      <c r="DQ18" s="9">
        <v>89.595277999999993</v>
      </c>
      <c r="DR18" s="9">
        <v>20.5110265</v>
      </c>
      <c r="DS18" s="9">
        <v>9.1246100999999999</v>
      </c>
      <c r="DT18" s="9">
        <v>11.386416499999999</v>
      </c>
      <c r="DU18" s="9">
        <v>10.857308400000001</v>
      </c>
      <c r="DV18" s="9">
        <v>9.1871571000000003</v>
      </c>
      <c r="DW18" s="9">
        <v>12.708723900000001</v>
      </c>
      <c r="DX18" s="9">
        <v>456.22510110000002</v>
      </c>
      <c r="DY18" s="9">
        <v>283.54318360000002</v>
      </c>
      <c r="DZ18" s="9">
        <v>172.68191759999999</v>
      </c>
      <c r="EA18" s="9">
        <v>18.223868800000002</v>
      </c>
      <c r="EB18" s="9">
        <v>7.4566720000000002</v>
      </c>
      <c r="EC18" s="9">
        <v>10.767196800000001</v>
      </c>
      <c r="ED18" s="9">
        <v>3.9944905999999998</v>
      </c>
      <c r="EE18" s="9">
        <v>2.6298187999999998</v>
      </c>
      <c r="EF18" s="9">
        <v>6.2352774999999996</v>
      </c>
      <c r="EG18" s="9">
        <v>555.41602190000003</v>
      </c>
      <c r="EH18" s="9">
        <v>198.09773670000001</v>
      </c>
      <c r="EI18" s="9">
        <v>357.31828519999999</v>
      </c>
      <c r="EJ18" s="9">
        <v>55.435517500000003</v>
      </c>
      <c r="EK18" s="9">
        <v>14.3303583</v>
      </c>
      <c r="EL18" s="9">
        <v>41.105159200000003</v>
      </c>
      <c r="EM18" s="9">
        <v>9.9809000000000001</v>
      </c>
      <c r="EN18" s="9">
        <v>7.2339839000000001</v>
      </c>
      <c r="EO18" s="9">
        <v>11.5037939</v>
      </c>
      <c r="EP18" s="9">
        <v>690.32594129999995</v>
      </c>
      <c r="EQ18" s="9">
        <v>165.11635889999999</v>
      </c>
      <c r="ER18" s="9">
        <v>525.20958229999997</v>
      </c>
      <c r="ES18" s="9">
        <v>57.951948000000002</v>
      </c>
      <c r="ET18" s="9">
        <v>7.4705773999999998</v>
      </c>
      <c r="EU18" s="9">
        <v>50.481370699999999</v>
      </c>
      <c r="EV18" s="9">
        <v>8.3948675000000001</v>
      </c>
      <c r="EW18" s="9">
        <v>4.524432</v>
      </c>
      <c r="EX18" s="9">
        <v>9.6116621999999996</v>
      </c>
      <c r="EY18" s="9">
        <v>89.947407499999997</v>
      </c>
      <c r="EZ18" s="9">
        <v>43.348238299999998</v>
      </c>
      <c r="FA18" s="9">
        <v>46.599169199999999</v>
      </c>
      <c r="FB18" s="9">
        <v>16.535724500000001</v>
      </c>
      <c r="FC18" s="9">
        <v>6.9117518000000002</v>
      </c>
      <c r="FD18" s="9">
        <v>9.6239726999999995</v>
      </c>
      <c r="FE18" s="9">
        <v>18.383769999999998</v>
      </c>
      <c r="FF18" s="9">
        <v>15.9447122</v>
      </c>
      <c r="FG18" s="9">
        <v>20.652670100000002</v>
      </c>
      <c r="FH18" s="9">
        <v>358.78893979999998</v>
      </c>
      <c r="FI18" s="9">
        <v>207.98729460000001</v>
      </c>
      <c r="FJ18" s="9">
        <v>150.80164529999999</v>
      </c>
      <c r="FK18" s="9">
        <v>34.761935700000002</v>
      </c>
      <c r="FL18" s="9">
        <v>13.6306928</v>
      </c>
      <c r="FM18" s="9">
        <v>21.1312429</v>
      </c>
      <c r="FN18" s="9">
        <v>9.6886864999999993</v>
      </c>
      <c r="FO18" s="9">
        <v>6.5536180000000002</v>
      </c>
      <c r="FP18" s="9">
        <v>14.012607600000001</v>
      </c>
      <c r="FQ18" s="9">
        <v>951.6686459</v>
      </c>
      <c r="FR18" s="9">
        <v>652.7660707</v>
      </c>
      <c r="FS18" s="9">
        <v>298.9025752</v>
      </c>
      <c r="FT18" s="9">
        <v>36.001156899999998</v>
      </c>
      <c r="FU18" s="9">
        <v>13.502170100000001</v>
      </c>
      <c r="FV18" s="9">
        <v>22.498986800000001</v>
      </c>
      <c r="FW18" s="9">
        <v>3.7829508000000001</v>
      </c>
      <c r="FX18" s="9">
        <v>2.0684545999999999</v>
      </c>
      <c r="FY18" s="9">
        <v>7.5271974000000004</v>
      </c>
      <c r="FZ18" s="9">
        <v>1296.3086020000001</v>
      </c>
      <c r="GA18" s="9">
        <v>687.98190490000002</v>
      </c>
      <c r="GB18" s="9">
        <v>608.32669710000005</v>
      </c>
      <c r="GC18" s="9">
        <v>61.305033000000002</v>
      </c>
      <c r="GD18" s="9">
        <v>22.565377600000001</v>
      </c>
      <c r="GE18" s="9">
        <v>38.739655399999997</v>
      </c>
      <c r="GF18" s="9">
        <v>4.7292005000000001</v>
      </c>
      <c r="GG18" s="9">
        <v>3.2799377000000001</v>
      </c>
      <c r="GH18" s="9">
        <v>6.3682319999999999</v>
      </c>
      <c r="GI18" s="9">
        <v>1236.8774868</v>
      </c>
      <c r="GJ18" s="9">
        <v>1086.9651584999999</v>
      </c>
      <c r="GK18" s="9">
        <v>149.91232830000001</v>
      </c>
      <c r="GL18" s="9">
        <v>69.142076399999993</v>
      </c>
      <c r="GM18" s="9">
        <v>55.453294399999997</v>
      </c>
      <c r="GN18" s="9">
        <v>13.688782099999999</v>
      </c>
      <c r="GO18" s="9">
        <v>5.5900505000000003</v>
      </c>
      <c r="GP18" s="9">
        <v>5.1016624999999998</v>
      </c>
      <c r="GQ18" s="9">
        <v>9.1311917000000005</v>
      </c>
      <c r="GR18" s="9">
        <v>518.29487259999996</v>
      </c>
      <c r="GS18" s="9">
        <v>179.37070499999999</v>
      </c>
      <c r="GT18" s="9">
        <v>338.92416759999998</v>
      </c>
      <c r="GU18" s="9">
        <v>86.102508900000004</v>
      </c>
      <c r="GV18" s="9">
        <v>20.375166100000001</v>
      </c>
      <c r="GW18" s="9">
        <v>65.727342899999996</v>
      </c>
      <c r="GX18" s="9">
        <v>16.6126492</v>
      </c>
      <c r="GY18" s="9">
        <v>11.3592496</v>
      </c>
      <c r="GZ18" s="9">
        <v>19.392934799999999</v>
      </c>
      <c r="HA18" s="9">
        <v>1296.7440257000001</v>
      </c>
      <c r="HB18" s="9">
        <v>341.50724810000003</v>
      </c>
      <c r="HC18" s="9">
        <v>955.23677759999998</v>
      </c>
      <c r="HD18" s="9">
        <v>76.360312899999997</v>
      </c>
      <c r="HE18" s="9">
        <v>10.637002600000001</v>
      </c>
      <c r="HF18" s="9">
        <v>65.723310400000003</v>
      </c>
      <c r="HG18" s="9">
        <v>5.8886187999999997</v>
      </c>
      <c r="HH18" s="9">
        <v>3.1147222999999999</v>
      </c>
      <c r="HI18" s="9">
        <v>6.8803162000000002</v>
      </c>
      <c r="HJ18" s="9">
        <v>738.88428020000003</v>
      </c>
      <c r="HK18" s="9">
        <v>303.7593243</v>
      </c>
      <c r="HL18" s="9">
        <v>435.12495589999997</v>
      </c>
      <c r="HM18" s="9">
        <v>100.6089753</v>
      </c>
      <c r="HN18" s="9">
        <v>24.341572800000002</v>
      </c>
      <c r="HO18" s="9">
        <v>76.267402500000003</v>
      </c>
      <c r="HP18" s="9">
        <v>13.6163372</v>
      </c>
      <c r="HQ18" s="9">
        <v>8.0134404999999997</v>
      </c>
      <c r="HR18" s="9">
        <v>17.5277013</v>
      </c>
      <c r="HS18" s="9">
        <v>544.28759860000002</v>
      </c>
      <c r="HT18" s="9">
        <v>460.87111829999998</v>
      </c>
      <c r="HU18" s="9">
        <v>83.416480300000003</v>
      </c>
      <c r="HV18" s="9">
        <v>32.607574900000003</v>
      </c>
      <c r="HW18" s="9">
        <v>25.074514199999999</v>
      </c>
      <c r="HX18" s="9">
        <v>7.5330607000000001</v>
      </c>
      <c r="HY18" s="9">
        <v>5.9908723000000004</v>
      </c>
      <c r="HZ18" s="9">
        <v>5.4406781000000004</v>
      </c>
      <c r="IA18" s="9">
        <v>9.0306624000000006</v>
      </c>
      <c r="IB18" s="9">
        <v>1004.3809887</v>
      </c>
      <c r="IC18" s="9">
        <v>633.48024229999999</v>
      </c>
      <c r="ID18" s="9">
        <v>370.9007464</v>
      </c>
      <c r="IE18" s="9">
        <v>146.93155189999999</v>
      </c>
      <c r="IF18" s="9">
        <v>78.197471500000006</v>
      </c>
      <c r="IG18" s="9">
        <v>68.734080399999996</v>
      </c>
      <c r="IH18" s="9">
        <v>14.6290654</v>
      </c>
      <c r="II18" s="9">
        <v>12.344105799999999</v>
      </c>
      <c r="IJ18" s="9">
        <v>18.5316641</v>
      </c>
      <c r="IK18" s="9">
        <v>7587.4465005000002</v>
      </c>
      <c r="IL18" s="9">
        <v>4346.7017722000001</v>
      </c>
      <c r="IM18" s="9">
        <v>3240.7447283000001</v>
      </c>
      <c r="IN18" s="9">
        <v>609.05919029999995</v>
      </c>
      <c r="IO18" s="9">
        <v>250.14656919999999</v>
      </c>
      <c r="IP18" s="9">
        <v>358.91262110000002</v>
      </c>
      <c r="IQ18" s="9">
        <v>8.0271957999999994</v>
      </c>
    </row>
    <row r="19" spans="1:251" x14ac:dyDescent="0.2">
      <c r="A19" s="10">
        <v>34001</v>
      </c>
      <c r="B19" s="9">
        <v>397.54413620000003</v>
      </c>
      <c r="C19" s="9">
        <v>275.65343000000001</v>
      </c>
      <c r="D19" s="9">
        <v>121.8907062</v>
      </c>
      <c r="E19" s="9">
        <v>23.5441842</v>
      </c>
      <c r="F19" s="9">
        <v>12.8306521</v>
      </c>
      <c r="G19" s="9">
        <v>10.7135321</v>
      </c>
      <c r="H19" s="9">
        <v>5.9224075999999997</v>
      </c>
      <c r="I19" s="9">
        <v>4.6546317000000004</v>
      </c>
      <c r="J19" s="9">
        <v>8.7894577999999992</v>
      </c>
      <c r="K19" s="9">
        <v>81.598860200000004</v>
      </c>
      <c r="L19" s="9">
        <v>72.622691200000006</v>
      </c>
      <c r="M19" s="9">
        <v>8.9761688999999993</v>
      </c>
      <c r="N19" s="9">
        <v>1.1978435999999999</v>
      </c>
      <c r="O19" s="9">
        <v>0.5976918</v>
      </c>
      <c r="P19" s="9">
        <v>0.60015189999999996</v>
      </c>
      <c r="Q19" s="9">
        <v>1.4679662</v>
      </c>
      <c r="R19" s="9">
        <v>0.82300969999999996</v>
      </c>
      <c r="S19" s="9">
        <v>6.6860580000000001</v>
      </c>
      <c r="T19" s="9">
        <v>1031.8714038000001</v>
      </c>
      <c r="U19" s="9">
        <v>748.02672689999997</v>
      </c>
      <c r="V19" s="9">
        <v>283.84467690000002</v>
      </c>
      <c r="W19" s="9">
        <v>36.602547000000001</v>
      </c>
      <c r="X19" s="9">
        <v>19.4387446</v>
      </c>
      <c r="Y19" s="9">
        <v>17.163802499999999</v>
      </c>
      <c r="Z19" s="9">
        <v>3.5472003999999999</v>
      </c>
      <c r="AA19" s="9">
        <v>2.5986698000000001</v>
      </c>
      <c r="AB19" s="9">
        <v>6.0468995000000003</v>
      </c>
      <c r="AC19" s="9">
        <v>110.1768436</v>
      </c>
      <c r="AD19" s="9">
        <v>96.066177499999995</v>
      </c>
      <c r="AE19" s="9">
        <v>14.1106661</v>
      </c>
      <c r="AF19" s="9">
        <v>1.2812503</v>
      </c>
      <c r="AG19" s="9">
        <v>0.65691440000000001</v>
      </c>
      <c r="AH19" s="9">
        <v>0.62433590000000005</v>
      </c>
      <c r="AI19" s="9">
        <v>1.1629035000000001</v>
      </c>
      <c r="AJ19" s="9">
        <v>0.68381440000000004</v>
      </c>
      <c r="AK19" s="9">
        <v>4.4245675000000002</v>
      </c>
      <c r="AL19" s="9">
        <v>535.23372649999999</v>
      </c>
      <c r="AM19" s="9">
        <v>460.57936660000001</v>
      </c>
      <c r="AN19" s="9">
        <v>74.654359900000003</v>
      </c>
      <c r="AO19" s="9">
        <v>59.549994900000002</v>
      </c>
      <c r="AP19" s="9">
        <v>50.620275700000001</v>
      </c>
      <c r="AQ19" s="9">
        <v>8.9297191999999992</v>
      </c>
      <c r="AR19" s="9">
        <v>11.1259795</v>
      </c>
      <c r="AS19" s="9">
        <v>10.990565200000001</v>
      </c>
      <c r="AT19" s="9">
        <v>11.9614169</v>
      </c>
      <c r="AU19" s="9">
        <v>400.1890535</v>
      </c>
      <c r="AV19" s="9">
        <v>268.31512400000003</v>
      </c>
      <c r="AW19" s="9">
        <v>131.8739296</v>
      </c>
      <c r="AX19" s="9">
        <v>21.9330973</v>
      </c>
      <c r="AY19" s="9">
        <v>9.9534528000000009</v>
      </c>
      <c r="AZ19" s="9">
        <v>11.979644499999999</v>
      </c>
      <c r="BA19" s="9">
        <v>5.4806840000000001</v>
      </c>
      <c r="BB19" s="9">
        <v>3.709613</v>
      </c>
      <c r="BC19" s="9">
        <v>9.0841642999999994</v>
      </c>
      <c r="BD19" s="9">
        <v>854.49768730000005</v>
      </c>
      <c r="BE19" s="9">
        <v>388.19235250000003</v>
      </c>
      <c r="BF19" s="9">
        <v>466.30533480000003</v>
      </c>
      <c r="BG19" s="9">
        <v>103.6637451</v>
      </c>
      <c r="BH19" s="9">
        <v>32.3948818</v>
      </c>
      <c r="BI19" s="9">
        <v>71.268863400000001</v>
      </c>
      <c r="BJ19" s="9">
        <v>12.1315419</v>
      </c>
      <c r="BK19" s="9">
        <v>8.3450591999999997</v>
      </c>
      <c r="BL19" s="9">
        <v>15.2837332</v>
      </c>
      <c r="BM19" s="9">
        <v>466.38835210000002</v>
      </c>
      <c r="BN19" s="9">
        <v>204.1209447</v>
      </c>
      <c r="BO19" s="9">
        <v>262.26740740000002</v>
      </c>
      <c r="BP19" s="9">
        <v>85.904664999999994</v>
      </c>
      <c r="BQ19" s="9">
        <v>29.561269100000001</v>
      </c>
      <c r="BR19" s="9">
        <v>56.343395800000003</v>
      </c>
      <c r="BS19" s="9">
        <v>18.419127400000001</v>
      </c>
      <c r="BT19" s="9">
        <v>14.4822322</v>
      </c>
      <c r="BU19" s="9">
        <v>21.4831863</v>
      </c>
      <c r="BV19" s="9">
        <v>393.82388589999999</v>
      </c>
      <c r="BW19" s="9">
        <v>314.29937699999999</v>
      </c>
      <c r="BX19" s="9">
        <v>79.524508900000001</v>
      </c>
      <c r="BY19" s="9">
        <v>21.7893954</v>
      </c>
      <c r="BZ19" s="9">
        <v>16.5545188</v>
      </c>
      <c r="CA19" s="9">
        <v>5.2348765999999998</v>
      </c>
      <c r="CB19" s="9">
        <v>5.5327764999999998</v>
      </c>
      <c r="CC19" s="9">
        <v>5.2671178999999997</v>
      </c>
      <c r="CD19" s="9">
        <v>6.5827210000000003</v>
      </c>
      <c r="CE19" s="9">
        <v>160.32569459999999</v>
      </c>
      <c r="CF19" s="9">
        <v>100.4454075</v>
      </c>
      <c r="CG19" s="9">
        <v>59.880287099999997</v>
      </c>
      <c r="CH19" s="9">
        <v>10.7016221</v>
      </c>
      <c r="CI19" s="9">
        <v>4.3281314000000002</v>
      </c>
      <c r="CJ19" s="9">
        <v>6.3734906999999996</v>
      </c>
      <c r="CK19" s="9">
        <v>6.6749264000000004</v>
      </c>
      <c r="CL19" s="9">
        <v>4.3089390999999999</v>
      </c>
      <c r="CM19" s="9">
        <v>10.643720999999999</v>
      </c>
      <c r="CN19" s="9">
        <v>313.99737249999998</v>
      </c>
      <c r="CO19" s="9">
        <v>146.62502140000001</v>
      </c>
      <c r="CP19" s="9">
        <v>167.3723511</v>
      </c>
      <c r="CQ19" s="9">
        <v>7.8147805999999997</v>
      </c>
      <c r="CR19" s="9">
        <v>1.3118698</v>
      </c>
      <c r="CS19" s="9">
        <v>6.5029108000000004</v>
      </c>
      <c r="CT19" s="9">
        <v>2.4888045000000001</v>
      </c>
      <c r="CU19" s="9">
        <v>0.89471069999999997</v>
      </c>
      <c r="CV19" s="9">
        <v>3.8852956999999999</v>
      </c>
      <c r="CW19" s="9">
        <v>118.9032107</v>
      </c>
      <c r="CX19" s="9">
        <v>74.198057399999996</v>
      </c>
      <c r="CY19" s="9">
        <v>44.705153299999999</v>
      </c>
      <c r="CZ19" s="9">
        <v>6.5016284000000004</v>
      </c>
      <c r="DA19" s="9">
        <v>3.9675912000000002</v>
      </c>
      <c r="DB19" s="9">
        <v>2.5340370999999999</v>
      </c>
      <c r="DC19" s="9">
        <v>5.4680007000000002</v>
      </c>
      <c r="DD19" s="9">
        <v>5.3472980000000003</v>
      </c>
      <c r="DE19" s="9">
        <v>5.6683333999999999</v>
      </c>
      <c r="DF19" s="9">
        <v>354.57921449999998</v>
      </c>
      <c r="DG19" s="9">
        <v>195.01695140000001</v>
      </c>
      <c r="DH19" s="9">
        <v>159.5622631</v>
      </c>
      <c r="DI19" s="9">
        <v>28.3739703</v>
      </c>
      <c r="DJ19" s="9">
        <v>11.8393707</v>
      </c>
      <c r="DK19" s="9">
        <v>16.534599499999999</v>
      </c>
      <c r="DL19" s="9">
        <v>8.0021526999999999</v>
      </c>
      <c r="DM19" s="9">
        <v>6.0709444000000001</v>
      </c>
      <c r="DN19" s="9">
        <v>10.362475</v>
      </c>
      <c r="DO19" s="9">
        <v>184.07880320000001</v>
      </c>
      <c r="DP19" s="9">
        <v>96.035034600000003</v>
      </c>
      <c r="DQ19" s="9">
        <v>88.043768600000007</v>
      </c>
      <c r="DR19" s="9">
        <v>21.934878699999999</v>
      </c>
      <c r="DS19" s="9">
        <v>9.5588014000000001</v>
      </c>
      <c r="DT19" s="9">
        <v>12.376077199999999</v>
      </c>
      <c r="DU19" s="9">
        <v>11.9160263</v>
      </c>
      <c r="DV19" s="9">
        <v>9.9534523999999998</v>
      </c>
      <c r="DW19" s="9">
        <v>14.0567327</v>
      </c>
      <c r="DX19" s="9">
        <v>474.06575420000001</v>
      </c>
      <c r="DY19" s="9">
        <v>288.4091009</v>
      </c>
      <c r="DZ19" s="9">
        <v>185.65665340000001</v>
      </c>
      <c r="EA19" s="9">
        <v>15.7535153</v>
      </c>
      <c r="EB19" s="9">
        <v>5.6854794000000002</v>
      </c>
      <c r="EC19" s="9">
        <v>10.068035800000001</v>
      </c>
      <c r="ED19" s="9">
        <v>3.3230653999999999</v>
      </c>
      <c r="EE19" s="9">
        <v>1.9713246</v>
      </c>
      <c r="EF19" s="9">
        <v>5.4229329000000002</v>
      </c>
      <c r="EG19" s="9">
        <v>534.09226030000002</v>
      </c>
      <c r="EH19" s="9">
        <v>189.7272078</v>
      </c>
      <c r="EI19" s="9">
        <v>344.36505249999999</v>
      </c>
      <c r="EJ19" s="9">
        <v>38.338711500000002</v>
      </c>
      <c r="EK19" s="9">
        <v>6.3947165000000004</v>
      </c>
      <c r="EL19" s="9">
        <v>31.943995000000001</v>
      </c>
      <c r="EM19" s="9">
        <v>7.1782937999999996</v>
      </c>
      <c r="EN19" s="9">
        <v>3.3704793999999998</v>
      </c>
      <c r="EO19" s="9">
        <v>9.2762011999999991</v>
      </c>
      <c r="EP19" s="9">
        <v>665.15235859999996</v>
      </c>
      <c r="EQ19" s="9">
        <v>165.44367940000001</v>
      </c>
      <c r="ER19" s="9">
        <v>499.70867920000001</v>
      </c>
      <c r="ES19" s="9">
        <v>57.347248499999999</v>
      </c>
      <c r="ET19" s="9">
        <v>8.5292414000000001</v>
      </c>
      <c r="EU19" s="9">
        <v>48.818007100000003</v>
      </c>
      <c r="EV19" s="9">
        <v>8.6216711000000004</v>
      </c>
      <c r="EW19" s="9">
        <v>5.1553746</v>
      </c>
      <c r="EX19" s="9">
        <v>9.7692934000000005</v>
      </c>
      <c r="EY19" s="9">
        <v>91.120977300000007</v>
      </c>
      <c r="EZ19" s="9">
        <v>46.723927400000001</v>
      </c>
      <c r="FA19" s="9">
        <v>44.397049899999999</v>
      </c>
      <c r="FB19" s="9">
        <v>13.821867299999999</v>
      </c>
      <c r="FC19" s="9">
        <v>5.8678691000000001</v>
      </c>
      <c r="FD19" s="9">
        <v>7.9539982</v>
      </c>
      <c r="FE19" s="9">
        <v>15.1686996</v>
      </c>
      <c r="FF19" s="9">
        <v>12.5585956</v>
      </c>
      <c r="FG19" s="9">
        <v>17.9156008</v>
      </c>
      <c r="FH19" s="9">
        <v>363.31971349999998</v>
      </c>
      <c r="FI19" s="9">
        <v>213.3746386</v>
      </c>
      <c r="FJ19" s="9">
        <v>149.94507490000001</v>
      </c>
      <c r="FK19" s="9">
        <v>31.906002999999998</v>
      </c>
      <c r="FL19" s="9">
        <v>13.349629200000001</v>
      </c>
      <c r="FM19" s="9">
        <v>18.556373799999999</v>
      </c>
      <c r="FN19" s="9">
        <v>8.7817979000000008</v>
      </c>
      <c r="FO19" s="9">
        <v>6.2564273000000004</v>
      </c>
      <c r="FP19" s="9">
        <v>12.375447400000001</v>
      </c>
      <c r="FQ19" s="9">
        <v>958.28078059999996</v>
      </c>
      <c r="FR19" s="9">
        <v>667.98812859999998</v>
      </c>
      <c r="FS19" s="9">
        <v>290.29265199999998</v>
      </c>
      <c r="FT19" s="9">
        <v>33.011561499999999</v>
      </c>
      <c r="FU19" s="9">
        <v>15.0777565</v>
      </c>
      <c r="FV19" s="9">
        <v>17.933805</v>
      </c>
      <c r="FW19" s="9">
        <v>3.4448736000000002</v>
      </c>
      <c r="FX19" s="9">
        <v>2.2571892999999998</v>
      </c>
      <c r="FY19" s="9">
        <v>6.1778364000000003</v>
      </c>
      <c r="FZ19" s="9">
        <v>1260.3231516999999</v>
      </c>
      <c r="GA19" s="9">
        <v>678.29175569999995</v>
      </c>
      <c r="GB19" s="9">
        <v>582.03139599999997</v>
      </c>
      <c r="GC19" s="9">
        <v>55.829166299999997</v>
      </c>
      <c r="GD19" s="9">
        <v>17.1879539</v>
      </c>
      <c r="GE19" s="9">
        <v>38.641212299999999</v>
      </c>
      <c r="GF19" s="9">
        <v>4.4297500999999997</v>
      </c>
      <c r="GG19" s="9">
        <v>2.5340060000000002</v>
      </c>
      <c r="GH19" s="9">
        <v>6.6390254000000004</v>
      </c>
      <c r="GI19" s="9">
        <v>1245.4410851</v>
      </c>
      <c r="GJ19" s="9">
        <v>1102.8718458000001</v>
      </c>
      <c r="GK19" s="9">
        <v>142.56923929999999</v>
      </c>
      <c r="GL19" s="9">
        <v>67.573945600000002</v>
      </c>
      <c r="GM19" s="9">
        <v>55.671632500000001</v>
      </c>
      <c r="GN19" s="9">
        <v>11.902312999999999</v>
      </c>
      <c r="GO19" s="9">
        <v>5.4257039000000002</v>
      </c>
      <c r="GP19" s="9">
        <v>5.0478787000000001</v>
      </c>
      <c r="GQ19" s="9">
        <v>8.3484438999999995</v>
      </c>
      <c r="GR19" s="9">
        <v>487.60824839999998</v>
      </c>
      <c r="GS19" s="9">
        <v>173.78429399999999</v>
      </c>
      <c r="GT19" s="9">
        <v>313.82395439999999</v>
      </c>
      <c r="GU19" s="9">
        <v>75.673929700000002</v>
      </c>
      <c r="GV19" s="9">
        <v>17.368410300000001</v>
      </c>
      <c r="GW19" s="9">
        <v>58.305519400000001</v>
      </c>
      <c r="GX19" s="9">
        <v>15.5194113</v>
      </c>
      <c r="GY19" s="9">
        <v>9.9942346999999998</v>
      </c>
      <c r="GZ19" s="9">
        <v>18.579053200000001</v>
      </c>
      <c r="HA19" s="9">
        <v>1313.9386689</v>
      </c>
      <c r="HB19" s="9">
        <v>329.7735002</v>
      </c>
      <c r="HC19" s="9">
        <v>984.16516879999995</v>
      </c>
      <c r="HD19" s="9">
        <v>72.233010500000006</v>
      </c>
      <c r="HE19" s="9">
        <v>10.4645431</v>
      </c>
      <c r="HF19" s="9">
        <v>61.768467399999999</v>
      </c>
      <c r="HG19" s="9">
        <v>5.4974416000000002</v>
      </c>
      <c r="HH19" s="9">
        <v>3.1732516999999998</v>
      </c>
      <c r="HI19" s="9">
        <v>6.2762298000000003</v>
      </c>
      <c r="HJ19" s="9">
        <v>736.26312929999995</v>
      </c>
      <c r="HK19" s="9">
        <v>301.47821390000001</v>
      </c>
      <c r="HL19" s="9">
        <v>434.78491539999999</v>
      </c>
      <c r="HM19" s="9">
        <v>106.6699593</v>
      </c>
      <c r="HN19" s="9">
        <v>29.269826999999999</v>
      </c>
      <c r="HO19" s="9">
        <v>77.400132200000002</v>
      </c>
      <c r="HP19" s="9">
        <v>14.4880213</v>
      </c>
      <c r="HQ19" s="9">
        <v>9.7087702</v>
      </c>
      <c r="HR19" s="9">
        <v>17.801936000000001</v>
      </c>
      <c r="HS19" s="9">
        <v>554.35290840000005</v>
      </c>
      <c r="HT19" s="9">
        <v>472.49485659999999</v>
      </c>
      <c r="HU19" s="9">
        <v>81.858051799999998</v>
      </c>
      <c r="HV19" s="9">
        <v>37.713262700000001</v>
      </c>
      <c r="HW19" s="9">
        <v>29.833601000000002</v>
      </c>
      <c r="HX19" s="9">
        <v>7.8796616999999998</v>
      </c>
      <c r="HY19" s="9">
        <v>6.8031144000000001</v>
      </c>
      <c r="HZ19" s="9">
        <v>6.3140584000000004</v>
      </c>
      <c r="IA19" s="9">
        <v>9.6260069000000001</v>
      </c>
      <c r="IB19" s="9">
        <v>974.7513361</v>
      </c>
      <c r="IC19" s="9">
        <v>617.19262219999996</v>
      </c>
      <c r="ID19" s="9">
        <v>357.55871400000001</v>
      </c>
      <c r="IE19" s="9">
        <v>139.25611309999999</v>
      </c>
      <c r="IF19" s="9">
        <v>68.567376899999999</v>
      </c>
      <c r="IG19" s="9">
        <v>70.688736199999994</v>
      </c>
      <c r="IH19" s="9">
        <v>14.286321900000001</v>
      </c>
      <c r="II19" s="9">
        <v>11.109558699999999</v>
      </c>
      <c r="IJ19" s="9">
        <v>19.769826200000001</v>
      </c>
      <c r="IK19" s="9">
        <v>7530.9593086000004</v>
      </c>
      <c r="IL19" s="9">
        <v>4343.8752168999999</v>
      </c>
      <c r="IM19" s="9">
        <v>3187.0840917</v>
      </c>
      <c r="IN19" s="9">
        <v>587.96094860000005</v>
      </c>
      <c r="IO19" s="9">
        <v>243.44110130000001</v>
      </c>
      <c r="IP19" s="9">
        <v>344.51984729999998</v>
      </c>
      <c r="IQ19" s="9">
        <v>7.8072517000000001</v>
      </c>
    </row>
    <row r="20" spans="1:251" x14ac:dyDescent="0.2">
      <c r="A20" s="10">
        <v>34090</v>
      </c>
      <c r="B20" s="9">
        <v>368.1054618</v>
      </c>
      <c r="C20" s="9">
        <v>259.16221789999997</v>
      </c>
      <c r="D20" s="9">
        <v>108.9432439</v>
      </c>
      <c r="E20" s="9">
        <v>24.749186999999999</v>
      </c>
      <c r="F20" s="9">
        <v>14.6890427</v>
      </c>
      <c r="G20" s="9">
        <v>10.060144299999999</v>
      </c>
      <c r="H20" s="9">
        <v>6.7233957000000002</v>
      </c>
      <c r="I20" s="9">
        <v>5.6678951</v>
      </c>
      <c r="J20" s="9">
        <v>9.2342984000000001</v>
      </c>
      <c r="K20" s="9">
        <v>87.523327899999998</v>
      </c>
      <c r="L20" s="9">
        <v>79.973051100000006</v>
      </c>
      <c r="M20" s="9">
        <v>7.5502767999999998</v>
      </c>
      <c r="N20" s="9">
        <v>0.51841280000000001</v>
      </c>
      <c r="O20" s="9">
        <v>0.32015310000000002</v>
      </c>
      <c r="P20" s="9">
        <v>0.19825970000000001</v>
      </c>
      <c r="Q20" s="9">
        <v>0.5923138</v>
      </c>
      <c r="R20" s="9">
        <v>0.40032620000000002</v>
      </c>
      <c r="S20" s="9">
        <v>2.6258606000000002</v>
      </c>
      <c r="T20" s="9">
        <v>1031.7961445999999</v>
      </c>
      <c r="U20" s="9">
        <v>743.70035540000003</v>
      </c>
      <c r="V20" s="9">
        <v>288.09578920000001</v>
      </c>
      <c r="W20" s="9">
        <v>40.5573233</v>
      </c>
      <c r="X20" s="9">
        <v>20.5517781</v>
      </c>
      <c r="Y20" s="9">
        <v>20.0055452</v>
      </c>
      <c r="Z20" s="9">
        <v>3.9307496</v>
      </c>
      <c r="AA20" s="9">
        <v>2.7634487000000001</v>
      </c>
      <c r="AB20" s="9">
        <v>6.9440603000000003</v>
      </c>
      <c r="AC20" s="9">
        <v>109.00247950000001</v>
      </c>
      <c r="AD20" s="9">
        <v>91.034189600000005</v>
      </c>
      <c r="AE20" s="9">
        <v>17.968289899999998</v>
      </c>
      <c r="AF20" s="9">
        <v>1.0612094999999999</v>
      </c>
      <c r="AG20" s="9">
        <v>0.32787430000000001</v>
      </c>
      <c r="AH20" s="9">
        <v>0.73333530000000002</v>
      </c>
      <c r="AI20" s="9">
        <v>0.9735646</v>
      </c>
      <c r="AJ20" s="9">
        <v>0.36016609999999999</v>
      </c>
      <c r="AK20" s="9">
        <v>4.0812746999999998</v>
      </c>
      <c r="AL20" s="9">
        <v>545.79273690000002</v>
      </c>
      <c r="AM20" s="9">
        <v>471.32671620000002</v>
      </c>
      <c r="AN20" s="9">
        <v>74.466020700000001</v>
      </c>
      <c r="AO20" s="9">
        <v>49.505850100000004</v>
      </c>
      <c r="AP20" s="9">
        <v>40.322911499999996</v>
      </c>
      <c r="AQ20" s="9">
        <v>9.1829386</v>
      </c>
      <c r="AR20" s="9">
        <v>9.0704487</v>
      </c>
      <c r="AS20" s="9">
        <v>8.5551932999999991</v>
      </c>
      <c r="AT20" s="9">
        <v>12.331716500000001</v>
      </c>
      <c r="AU20" s="9">
        <v>421.26292669999998</v>
      </c>
      <c r="AV20" s="9">
        <v>279.48127620000002</v>
      </c>
      <c r="AW20" s="9">
        <v>141.78165060000001</v>
      </c>
      <c r="AX20" s="9">
        <v>18.436837400000002</v>
      </c>
      <c r="AY20" s="9">
        <v>7.0225742000000002</v>
      </c>
      <c r="AZ20" s="9">
        <v>11.414263200000001</v>
      </c>
      <c r="BA20" s="9">
        <v>4.376563</v>
      </c>
      <c r="BB20" s="9">
        <v>2.5127172</v>
      </c>
      <c r="BC20" s="9">
        <v>8.0505926999999993</v>
      </c>
      <c r="BD20" s="9">
        <v>868.47279049999997</v>
      </c>
      <c r="BE20" s="9">
        <v>397.10087859999999</v>
      </c>
      <c r="BF20" s="9">
        <v>471.37191200000001</v>
      </c>
      <c r="BG20" s="9">
        <v>98.831703899999994</v>
      </c>
      <c r="BH20" s="9">
        <v>30.742697</v>
      </c>
      <c r="BI20" s="9">
        <v>68.089006900000001</v>
      </c>
      <c r="BJ20" s="9">
        <v>11.3799425</v>
      </c>
      <c r="BK20" s="9">
        <v>7.7417851999999998</v>
      </c>
      <c r="BL20" s="9">
        <v>14.444858699999999</v>
      </c>
      <c r="BM20" s="9">
        <v>471.00321220000001</v>
      </c>
      <c r="BN20" s="9">
        <v>215.40218659999999</v>
      </c>
      <c r="BO20" s="9">
        <v>255.60102560000001</v>
      </c>
      <c r="BP20" s="9">
        <v>78.626021800000004</v>
      </c>
      <c r="BQ20" s="9">
        <v>30.894451799999999</v>
      </c>
      <c r="BR20" s="9">
        <v>47.731569999999998</v>
      </c>
      <c r="BS20" s="9">
        <v>16.693308999999999</v>
      </c>
      <c r="BT20" s="9">
        <v>14.3426825</v>
      </c>
      <c r="BU20" s="9">
        <v>18.674248200000001</v>
      </c>
      <c r="BV20" s="9">
        <v>390.74499300000002</v>
      </c>
      <c r="BW20" s="9">
        <v>311.76517230000002</v>
      </c>
      <c r="BX20" s="9">
        <v>78.979820700000005</v>
      </c>
      <c r="BY20" s="9">
        <v>23.503787200000001</v>
      </c>
      <c r="BZ20" s="9">
        <v>16.483795700000002</v>
      </c>
      <c r="CA20" s="9">
        <v>7.0199914999999997</v>
      </c>
      <c r="CB20" s="9">
        <v>6.0151218000000002</v>
      </c>
      <c r="CC20" s="9">
        <v>5.2872472999999998</v>
      </c>
      <c r="CD20" s="9">
        <v>8.8883355999999996</v>
      </c>
      <c r="CE20" s="9">
        <v>164.70323200000001</v>
      </c>
      <c r="CF20" s="9">
        <v>102.03254939999999</v>
      </c>
      <c r="CG20" s="9">
        <v>62.670682599999999</v>
      </c>
      <c r="CH20" s="9">
        <v>10.252327299999999</v>
      </c>
      <c r="CI20" s="9">
        <v>4.4400363</v>
      </c>
      <c r="CJ20" s="9">
        <v>5.8122910000000001</v>
      </c>
      <c r="CK20" s="9">
        <v>6.2247275000000002</v>
      </c>
      <c r="CL20" s="9">
        <v>4.3515880999999998</v>
      </c>
      <c r="CM20" s="9">
        <v>9.2743380999999996</v>
      </c>
      <c r="CN20" s="9">
        <v>313.31473160000002</v>
      </c>
      <c r="CO20" s="9">
        <v>149.872773</v>
      </c>
      <c r="CP20" s="9">
        <v>163.44195859999999</v>
      </c>
      <c r="CQ20" s="9">
        <v>8.0104658999999998</v>
      </c>
      <c r="CR20" s="9">
        <v>1.4937544</v>
      </c>
      <c r="CS20" s="9">
        <v>6.5167115000000004</v>
      </c>
      <c r="CT20" s="9">
        <v>2.5566833999999998</v>
      </c>
      <c r="CU20" s="9">
        <v>0.99668159999999995</v>
      </c>
      <c r="CV20" s="9">
        <v>3.9871717000000002</v>
      </c>
      <c r="CW20" s="9">
        <v>121.6555762</v>
      </c>
      <c r="CX20" s="9">
        <v>71.747172599999999</v>
      </c>
      <c r="CY20" s="9">
        <v>49.9084036</v>
      </c>
      <c r="CZ20" s="9">
        <v>5.7660833</v>
      </c>
      <c r="DA20" s="9">
        <v>3.0991974</v>
      </c>
      <c r="DB20" s="9">
        <v>2.6668859</v>
      </c>
      <c r="DC20" s="9">
        <v>4.7396786000000004</v>
      </c>
      <c r="DD20" s="9">
        <v>4.3196091000000001</v>
      </c>
      <c r="DE20" s="9">
        <v>5.3435607999999997</v>
      </c>
      <c r="DF20" s="9">
        <v>355.80129060000002</v>
      </c>
      <c r="DG20" s="9">
        <v>201.2484628</v>
      </c>
      <c r="DH20" s="9">
        <v>154.55282779999999</v>
      </c>
      <c r="DI20" s="9">
        <v>29.888849400000002</v>
      </c>
      <c r="DJ20" s="9">
        <v>12.240042300000001</v>
      </c>
      <c r="DK20" s="9">
        <v>17.648807000000001</v>
      </c>
      <c r="DL20" s="9">
        <v>8.4004331000000008</v>
      </c>
      <c r="DM20" s="9">
        <v>6.0820550999999998</v>
      </c>
      <c r="DN20" s="9">
        <v>11.419271500000001</v>
      </c>
      <c r="DO20" s="9">
        <v>185.5004903</v>
      </c>
      <c r="DP20" s="9">
        <v>96.517956900000001</v>
      </c>
      <c r="DQ20" s="9">
        <v>88.982533399999994</v>
      </c>
      <c r="DR20" s="9">
        <v>23.2345012</v>
      </c>
      <c r="DS20" s="9">
        <v>10.2566595</v>
      </c>
      <c r="DT20" s="9">
        <v>12.9778418</v>
      </c>
      <c r="DU20" s="9">
        <v>12.525304500000001</v>
      </c>
      <c r="DV20" s="9">
        <v>10.626685200000001</v>
      </c>
      <c r="DW20" s="9">
        <v>14.584707</v>
      </c>
      <c r="DX20" s="9">
        <v>460.79961839999999</v>
      </c>
      <c r="DY20" s="9">
        <v>278.21814549999999</v>
      </c>
      <c r="DZ20" s="9">
        <v>182.5814728</v>
      </c>
      <c r="EA20" s="9">
        <v>18.922199200000001</v>
      </c>
      <c r="EB20" s="9">
        <v>5.4865829000000002</v>
      </c>
      <c r="EC20" s="9">
        <v>13.4356163</v>
      </c>
      <c r="ED20" s="9">
        <v>4.1063834000000003</v>
      </c>
      <c r="EE20" s="9">
        <v>1.9720435000000001</v>
      </c>
      <c r="EF20" s="9">
        <v>7.3586964000000004</v>
      </c>
      <c r="EG20" s="9">
        <v>574.38258340000004</v>
      </c>
      <c r="EH20" s="9">
        <v>203.14612260000001</v>
      </c>
      <c r="EI20" s="9">
        <v>371.23646079999997</v>
      </c>
      <c r="EJ20" s="9">
        <v>50.802858000000001</v>
      </c>
      <c r="EK20" s="9">
        <v>13.407105100000001</v>
      </c>
      <c r="EL20" s="9">
        <v>37.395752899999998</v>
      </c>
      <c r="EM20" s="9">
        <v>8.8447768999999994</v>
      </c>
      <c r="EN20" s="9">
        <v>6.5997347</v>
      </c>
      <c r="EO20" s="9">
        <v>10.0732974</v>
      </c>
      <c r="EP20" s="9">
        <v>679.32903669999996</v>
      </c>
      <c r="EQ20" s="9">
        <v>159.476921</v>
      </c>
      <c r="ER20" s="9">
        <v>519.85211570000001</v>
      </c>
      <c r="ES20" s="9">
        <v>56.452312499999998</v>
      </c>
      <c r="ET20" s="9">
        <v>7.5954262999999997</v>
      </c>
      <c r="EU20" s="9">
        <v>48.856886199999998</v>
      </c>
      <c r="EV20" s="9">
        <v>8.3100102000000007</v>
      </c>
      <c r="EW20" s="9">
        <v>4.7627119000000002</v>
      </c>
      <c r="EX20" s="9">
        <v>9.3982278000000008</v>
      </c>
      <c r="EY20" s="9">
        <v>101.6573906</v>
      </c>
      <c r="EZ20" s="9">
        <v>50.418716400000001</v>
      </c>
      <c r="FA20" s="9">
        <v>51.238674199999998</v>
      </c>
      <c r="FB20" s="9">
        <v>12.690719</v>
      </c>
      <c r="FC20" s="9">
        <v>5.4461092999999998</v>
      </c>
      <c r="FD20" s="9">
        <v>7.2446096999999998</v>
      </c>
      <c r="FE20" s="9">
        <v>12.483813400000001</v>
      </c>
      <c r="FF20" s="9">
        <v>10.801761000000001</v>
      </c>
      <c r="FG20" s="9">
        <v>14.1389484</v>
      </c>
      <c r="FH20" s="9">
        <v>369.65876609999998</v>
      </c>
      <c r="FI20" s="9">
        <v>217.2357705</v>
      </c>
      <c r="FJ20" s="9">
        <v>152.42299560000001</v>
      </c>
      <c r="FK20" s="9">
        <v>35.005380099999996</v>
      </c>
      <c r="FL20" s="9">
        <v>14.050360599999999</v>
      </c>
      <c r="FM20" s="9">
        <v>20.955019499999999</v>
      </c>
      <c r="FN20" s="9">
        <v>9.4696470000000001</v>
      </c>
      <c r="FO20" s="9">
        <v>6.4677933000000003</v>
      </c>
      <c r="FP20" s="9">
        <v>13.747938400000001</v>
      </c>
      <c r="FQ20" s="9">
        <v>969.21096560000001</v>
      </c>
      <c r="FR20" s="9">
        <v>675.25813370000003</v>
      </c>
      <c r="FS20" s="9">
        <v>293.95283189999998</v>
      </c>
      <c r="FT20" s="9">
        <v>31.9344295</v>
      </c>
      <c r="FU20" s="9">
        <v>12.572498</v>
      </c>
      <c r="FV20" s="9">
        <v>19.361931500000001</v>
      </c>
      <c r="FW20" s="9">
        <v>3.2948894000000002</v>
      </c>
      <c r="FX20" s="9">
        <v>1.8618802999999999</v>
      </c>
      <c r="FY20" s="9">
        <v>6.5867477000000001</v>
      </c>
      <c r="FZ20" s="9">
        <v>1266.6902304</v>
      </c>
      <c r="GA20" s="9">
        <v>671.40568699999994</v>
      </c>
      <c r="GB20" s="9">
        <v>595.28454339999996</v>
      </c>
      <c r="GC20" s="9">
        <v>57.349118599999997</v>
      </c>
      <c r="GD20" s="9">
        <v>21.567951399999998</v>
      </c>
      <c r="GE20" s="9">
        <v>35.781167199999999</v>
      </c>
      <c r="GF20" s="9">
        <v>4.5274777999999998</v>
      </c>
      <c r="GG20" s="9">
        <v>3.2123575999999998</v>
      </c>
      <c r="GH20" s="9">
        <v>6.0107670999999998</v>
      </c>
      <c r="GI20" s="9">
        <v>1265.8472337999999</v>
      </c>
      <c r="GJ20" s="9">
        <v>1113.5116872000001</v>
      </c>
      <c r="GK20" s="9">
        <v>152.33554659999999</v>
      </c>
      <c r="GL20" s="9">
        <v>67.270773399999996</v>
      </c>
      <c r="GM20" s="9">
        <v>55.473893699999998</v>
      </c>
      <c r="GN20" s="9">
        <v>11.7968797</v>
      </c>
      <c r="GO20" s="9">
        <v>5.3142885</v>
      </c>
      <c r="GP20" s="9">
        <v>4.9818870000000004</v>
      </c>
      <c r="GQ20" s="9">
        <v>7.7440097999999997</v>
      </c>
      <c r="GR20" s="9">
        <v>499.22160100000002</v>
      </c>
      <c r="GS20" s="9">
        <v>175.00131339999999</v>
      </c>
      <c r="GT20" s="9">
        <v>324.22028760000001</v>
      </c>
      <c r="GU20" s="9">
        <v>75.034835400000006</v>
      </c>
      <c r="GV20" s="9">
        <v>18.197570599999999</v>
      </c>
      <c r="GW20" s="9">
        <v>56.8372648</v>
      </c>
      <c r="GX20" s="9">
        <v>15.030366300000001</v>
      </c>
      <c r="GY20" s="9">
        <v>10.398533799999999</v>
      </c>
      <c r="GZ20" s="9">
        <v>17.530446699999999</v>
      </c>
      <c r="HA20" s="9">
        <v>1335.3773785000001</v>
      </c>
      <c r="HB20" s="9">
        <v>334.53861599999999</v>
      </c>
      <c r="HC20" s="9">
        <v>1000.8387625</v>
      </c>
      <c r="HD20" s="9">
        <v>81.045369699999995</v>
      </c>
      <c r="HE20" s="9">
        <v>8.9500717999999999</v>
      </c>
      <c r="HF20" s="9">
        <v>72.095298</v>
      </c>
      <c r="HG20" s="9">
        <v>6.0690986000000002</v>
      </c>
      <c r="HH20" s="9">
        <v>2.6753478999999998</v>
      </c>
      <c r="HI20" s="9">
        <v>7.2034878000000004</v>
      </c>
      <c r="HJ20" s="9">
        <v>737.35150109999995</v>
      </c>
      <c r="HK20" s="9">
        <v>303.49936220000001</v>
      </c>
      <c r="HL20" s="9">
        <v>433.8521389</v>
      </c>
      <c r="HM20" s="9">
        <v>99.710087799999997</v>
      </c>
      <c r="HN20" s="9">
        <v>24.462696399999999</v>
      </c>
      <c r="HO20" s="9">
        <v>75.247391399999998</v>
      </c>
      <c r="HP20" s="9">
        <v>13.5227348</v>
      </c>
      <c r="HQ20" s="9">
        <v>8.0602134999999997</v>
      </c>
      <c r="HR20" s="9">
        <v>17.344017600000001</v>
      </c>
      <c r="HS20" s="9">
        <v>557.21727639999995</v>
      </c>
      <c r="HT20" s="9">
        <v>471.10548039999998</v>
      </c>
      <c r="HU20" s="9">
        <v>86.111796100000007</v>
      </c>
      <c r="HV20" s="9">
        <v>33.888702600000002</v>
      </c>
      <c r="HW20" s="9">
        <v>26.0361215</v>
      </c>
      <c r="HX20" s="9">
        <v>7.8525811000000001</v>
      </c>
      <c r="HY20" s="9">
        <v>6.0817753000000003</v>
      </c>
      <c r="HZ20" s="9">
        <v>5.5266013000000003</v>
      </c>
      <c r="IA20" s="9">
        <v>9.1190539000000008</v>
      </c>
      <c r="IB20" s="9">
        <v>989.59060209999996</v>
      </c>
      <c r="IC20" s="9">
        <v>634.54035480000005</v>
      </c>
      <c r="ID20" s="9">
        <v>355.05024730000002</v>
      </c>
      <c r="IE20" s="9">
        <v>140.5827118</v>
      </c>
      <c r="IF20" s="9">
        <v>71.609748800000006</v>
      </c>
      <c r="IG20" s="9">
        <v>68.972962899999999</v>
      </c>
      <c r="IH20" s="9">
        <v>14.206148600000001</v>
      </c>
      <c r="II20" s="9">
        <v>11.2852947</v>
      </c>
      <c r="IJ20" s="9">
        <v>19.426254</v>
      </c>
      <c r="IK20" s="9">
        <v>7620.5067890999999</v>
      </c>
      <c r="IL20" s="9">
        <v>4378.8606345999997</v>
      </c>
      <c r="IM20" s="9">
        <v>3241.6461543999999</v>
      </c>
      <c r="IN20" s="9">
        <v>586.81602880000003</v>
      </c>
      <c r="IO20" s="9">
        <v>238.87055230000001</v>
      </c>
      <c r="IP20" s="9">
        <v>347.94547660000001</v>
      </c>
      <c r="IQ20" s="9">
        <v>7.7004856000000004</v>
      </c>
    </row>
    <row r="21" spans="1:251" x14ac:dyDescent="0.2">
      <c r="A21" s="10">
        <v>34182</v>
      </c>
      <c r="B21" s="9">
        <v>390.2720175</v>
      </c>
      <c r="C21" s="9">
        <v>273.87308430000002</v>
      </c>
      <c r="D21" s="9">
        <v>116.3989332</v>
      </c>
      <c r="E21" s="9">
        <v>25.2026909</v>
      </c>
      <c r="F21" s="9">
        <v>13.7942166</v>
      </c>
      <c r="G21" s="9">
        <v>11.4084743</v>
      </c>
      <c r="H21" s="9">
        <v>6.4577242999999998</v>
      </c>
      <c r="I21" s="9">
        <v>5.0367186000000004</v>
      </c>
      <c r="J21" s="9">
        <v>9.8011845999999991</v>
      </c>
      <c r="K21" s="9">
        <v>88.129678400000003</v>
      </c>
      <c r="L21" s="9">
        <v>81.098894700000002</v>
      </c>
      <c r="M21" s="9">
        <v>7.0307836999999997</v>
      </c>
      <c r="N21" s="9">
        <v>1.0814495</v>
      </c>
      <c r="O21" s="9">
        <v>0.66258059999999996</v>
      </c>
      <c r="P21" s="9">
        <v>0.41886889999999999</v>
      </c>
      <c r="Q21" s="9">
        <v>1.2271116</v>
      </c>
      <c r="R21" s="9">
        <v>0.81700329999999999</v>
      </c>
      <c r="S21" s="9">
        <v>5.9576409000000004</v>
      </c>
      <c r="T21" s="9">
        <v>1017.2750964000001</v>
      </c>
      <c r="U21" s="9">
        <v>744.53662970000005</v>
      </c>
      <c r="V21" s="9">
        <v>272.7384667</v>
      </c>
      <c r="W21" s="9">
        <v>40.229506600000001</v>
      </c>
      <c r="X21" s="9">
        <v>21.4202671</v>
      </c>
      <c r="Y21" s="9">
        <v>18.809239399999999</v>
      </c>
      <c r="Z21" s="9">
        <v>3.954634</v>
      </c>
      <c r="AA21" s="9">
        <v>2.8769931</v>
      </c>
      <c r="AB21" s="9">
        <v>6.8964381000000001</v>
      </c>
      <c r="AC21" s="9">
        <v>107.2011318</v>
      </c>
      <c r="AD21" s="9">
        <v>89.846878399999994</v>
      </c>
      <c r="AE21" s="9">
        <v>17.3542533</v>
      </c>
      <c r="AF21" s="9">
        <v>0.57997909999999997</v>
      </c>
      <c r="AG21" s="9">
        <v>0.23949580000000001</v>
      </c>
      <c r="AH21" s="9">
        <v>0.34048339999999999</v>
      </c>
      <c r="AI21" s="9">
        <v>0.54101960000000004</v>
      </c>
      <c r="AJ21" s="9">
        <v>0.26655990000000002</v>
      </c>
      <c r="AK21" s="9">
        <v>1.9619591000000001</v>
      </c>
      <c r="AL21" s="9">
        <v>554.13772329999995</v>
      </c>
      <c r="AM21" s="9">
        <v>472.87406759999999</v>
      </c>
      <c r="AN21" s="9">
        <v>81.263655799999995</v>
      </c>
      <c r="AO21" s="9">
        <v>51.329405199999997</v>
      </c>
      <c r="AP21" s="9">
        <v>43.2516186</v>
      </c>
      <c r="AQ21" s="9">
        <v>8.0777865999999996</v>
      </c>
      <c r="AR21" s="9">
        <v>9.2629327999999997</v>
      </c>
      <c r="AS21" s="9">
        <v>9.1465405999999998</v>
      </c>
      <c r="AT21" s="9">
        <v>9.9402205000000006</v>
      </c>
      <c r="AU21" s="9">
        <v>424.39665330000003</v>
      </c>
      <c r="AV21" s="9">
        <v>285.31298029999999</v>
      </c>
      <c r="AW21" s="9">
        <v>139.083673</v>
      </c>
      <c r="AX21" s="9">
        <v>17.978555700000001</v>
      </c>
      <c r="AY21" s="9">
        <v>8.8383298999999997</v>
      </c>
      <c r="AZ21" s="9">
        <v>9.1402257999999996</v>
      </c>
      <c r="BA21" s="9">
        <v>4.2362624000000002</v>
      </c>
      <c r="BB21" s="9">
        <v>3.0977665000000001</v>
      </c>
      <c r="BC21" s="9">
        <v>6.5717461000000004</v>
      </c>
      <c r="BD21" s="9">
        <v>827.74188860000004</v>
      </c>
      <c r="BE21" s="9">
        <v>378.54737280000001</v>
      </c>
      <c r="BF21" s="9">
        <v>449.19451570000001</v>
      </c>
      <c r="BG21" s="9">
        <v>103.0207719</v>
      </c>
      <c r="BH21" s="9">
        <v>35.175001600000002</v>
      </c>
      <c r="BI21" s="9">
        <v>67.845770200000004</v>
      </c>
      <c r="BJ21" s="9">
        <v>12.446002</v>
      </c>
      <c r="BK21" s="9">
        <v>9.2921002999999995</v>
      </c>
      <c r="BL21" s="9">
        <v>15.103873200000001</v>
      </c>
      <c r="BM21" s="9">
        <v>457.300546</v>
      </c>
      <c r="BN21" s="9">
        <v>196.49377190000001</v>
      </c>
      <c r="BO21" s="9">
        <v>260.80677409999998</v>
      </c>
      <c r="BP21" s="9">
        <v>75.762416999999999</v>
      </c>
      <c r="BQ21" s="9">
        <v>29.473204299999999</v>
      </c>
      <c r="BR21" s="9">
        <v>46.2892127</v>
      </c>
      <c r="BS21" s="9">
        <v>16.567313899999998</v>
      </c>
      <c r="BT21" s="9">
        <v>14.9995616</v>
      </c>
      <c r="BU21" s="9">
        <v>17.7484702</v>
      </c>
      <c r="BV21" s="9">
        <v>384.1642688</v>
      </c>
      <c r="BW21" s="9">
        <v>306.66367559999998</v>
      </c>
      <c r="BX21" s="9">
        <v>77.500593199999997</v>
      </c>
      <c r="BY21" s="9">
        <v>18.2207866</v>
      </c>
      <c r="BZ21" s="9">
        <v>14.4038272</v>
      </c>
      <c r="CA21" s="9">
        <v>3.8169594999999998</v>
      </c>
      <c r="CB21" s="9">
        <v>4.7429676000000001</v>
      </c>
      <c r="CC21" s="9">
        <v>4.6969459999999996</v>
      </c>
      <c r="CD21" s="9">
        <v>4.9250712999999999</v>
      </c>
      <c r="CE21" s="9">
        <v>156.39086950000001</v>
      </c>
      <c r="CF21" s="9">
        <v>95.6068882</v>
      </c>
      <c r="CG21" s="9">
        <v>60.783981400000002</v>
      </c>
      <c r="CH21" s="9">
        <v>8.6599956000000002</v>
      </c>
      <c r="CI21" s="9">
        <v>3.9428027000000001</v>
      </c>
      <c r="CJ21" s="9">
        <v>4.7171928999999997</v>
      </c>
      <c r="CK21" s="9">
        <v>5.5374049000000003</v>
      </c>
      <c r="CL21" s="9">
        <v>4.1239733999999997</v>
      </c>
      <c r="CM21" s="9">
        <v>7.7605855999999998</v>
      </c>
      <c r="CN21" s="9">
        <v>303.98016380000001</v>
      </c>
      <c r="CO21" s="9">
        <v>139.5076584</v>
      </c>
      <c r="CP21" s="9">
        <v>164.47250539999999</v>
      </c>
      <c r="CQ21" s="9">
        <v>10.2161461</v>
      </c>
      <c r="CR21" s="9">
        <v>1.9331406</v>
      </c>
      <c r="CS21" s="9">
        <v>8.2830054999999998</v>
      </c>
      <c r="CT21" s="9">
        <v>3.3607936999999999</v>
      </c>
      <c r="CU21" s="9">
        <v>1.3856877999999999</v>
      </c>
      <c r="CV21" s="9">
        <v>5.0361034</v>
      </c>
      <c r="CW21" s="9">
        <v>116.3887914</v>
      </c>
      <c r="CX21" s="9">
        <v>66.989457099999996</v>
      </c>
      <c r="CY21" s="9">
        <v>49.3993343</v>
      </c>
      <c r="CZ21" s="9">
        <v>7.2008587000000004</v>
      </c>
      <c r="DA21" s="9">
        <v>3.8824174999999999</v>
      </c>
      <c r="DB21" s="9">
        <v>3.3184412000000001</v>
      </c>
      <c r="DC21" s="9">
        <v>6.1869005000000001</v>
      </c>
      <c r="DD21" s="9">
        <v>5.7955649999999999</v>
      </c>
      <c r="DE21" s="9">
        <v>6.7175829</v>
      </c>
      <c r="DF21" s="9">
        <v>373.52321139999998</v>
      </c>
      <c r="DG21" s="9">
        <v>212.18326819999999</v>
      </c>
      <c r="DH21" s="9">
        <v>161.33994329999999</v>
      </c>
      <c r="DI21" s="9">
        <v>25.6011983</v>
      </c>
      <c r="DJ21" s="9">
        <v>12.0139482</v>
      </c>
      <c r="DK21" s="9">
        <v>13.5872501</v>
      </c>
      <c r="DL21" s="9">
        <v>6.8539779000000003</v>
      </c>
      <c r="DM21" s="9">
        <v>5.6620619999999997</v>
      </c>
      <c r="DN21" s="9">
        <v>8.4215041999999993</v>
      </c>
      <c r="DO21" s="9">
        <v>184.26047929999999</v>
      </c>
      <c r="DP21" s="9">
        <v>99.519466800000004</v>
      </c>
      <c r="DQ21" s="9">
        <v>84.741012600000005</v>
      </c>
      <c r="DR21" s="9">
        <v>19.227452299999999</v>
      </c>
      <c r="DS21" s="9">
        <v>8.9842727</v>
      </c>
      <c r="DT21" s="9">
        <v>10.243179599999999</v>
      </c>
      <c r="DU21" s="9">
        <v>10.434930100000001</v>
      </c>
      <c r="DV21" s="9">
        <v>9.0276534999999996</v>
      </c>
      <c r="DW21" s="9">
        <v>12.0876295</v>
      </c>
      <c r="DX21" s="9">
        <v>481.45876349999998</v>
      </c>
      <c r="DY21" s="9">
        <v>287.28952870000001</v>
      </c>
      <c r="DZ21" s="9">
        <v>194.16923489999999</v>
      </c>
      <c r="EA21" s="9">
        <v>18.6920976</v>
      </c>
      <c r="EB21" s="9">
        <v>5.6010637000000001</v>
      </c>
      <c r="EC21" s="9">
        <v>13.091034000000001</v>
      </c>
      <c r="ED21" s="9">
        <v>3.8823881</v>
      </c>
      <c r="EE21" s="9">
        <v>1.9496233000000001</v>
      </c>
      <c r="EF21" s="9">
        <v>6.7420742000000002</v>
      </c>
      <c r="EG21" s="9">
        <v>577.05174739999995</v>
      </c>
      <c r="EH21" s="9">
        <v>201.88715930000001</v>
      </c>
      <c r="EI21" s="9">
        <v>375.1645881</v>
      </c>
      <c r="EJ21" s="9">
        <v>45.593950999999997</v>
      </c>
      <c r="EK21" s="9">
        <v>12.2363631</v>
      </c>
      <c r="EL21" s="9">
        <v>33.357587899999999</v>
      </c>
      <c r="EM21" s="9">
        <v>7.9011893000000004</v>
      </c>
      <c r="EN21" s="9">
        <v>6.0609913000000004</v>
      </c>
      <c r="EO21" s="9">
        <v>8.8914542999999995</v>
      </c>
      <c r="EP21" s="9">
        <v>692.8425287</v>
      </c>
      <c r="EQ21" s="9">
        <v>163.29932260000001</v>
      </c>
      <c r="ER21" s="9">
        <v>529.54320610000002</v>
      </c>
      <c r="ES21" s="9">
        <v>57.274019699999997</v>
      </c>
      <c r="ET21" s="9">
        <v>8.0022035999999996</v>
      </c>
      <c r="EU21" s="9">
        <v>49.271816100000002</v>
      </c>
      <c r="EV21" s="9">
        <v>8.2665276999999993</v>
      </c>
      <c r="EW21" s="9">
        <v>4.9003287000000002</v>
      </c>
      <c r="EX21" s="9">
        <v>9.3045884999999995</v>
      </c>
      <c r="EY21" s="9">
        <v>99.534129199999995</v>
      </c>
      <c r="EZ21" s="9">
        <v>51.294241599999999</v>
      </c>
      <c r="FA21" s="9">
        <v>48.239887500000002</v>
      </c>
      <c r="FB21" s="9">
        <v>12.8460535</v>
      </c>
      <c r="FC21" s="9">
        <v>6.1635857999999999</v>
      </c>
      <c r="FD21" s="9">
        <v>6.6824677000000001</v>
      </c>
      <c r="FE21" s="9">
        <v>12.9061796</v>
      </c>
      <c r="FF21" s="9">
        <v>12.016135800000001</v>
      </c>
      <c r="FG21" s="9">
        <v>13.8525773</v>
      </c>
      <c r="FH21" s="9">
        <v>353.35344300000003</v>
      </c>
      <c r="FI21" s="9">
        <v>213.72622340000001</v>
      </c>
      <c r="FJ21" s="9">
        <v>139.62721959999999</v>
      </c>
      <c r="FK21" s="9">
        <v>33.7639876</v>
      </c>
      <c r="FL21" s="9">
        <v>16.471914600000002</v>
      </c>
      <c r="FM21" s="9">
        <v>17.292072999999998</v>
      </c>
      <c r="FN21" s="9">
        <v>9.5553016999999993</v>
      </c>
      <c r="FO21" s="9">
        <v>7.7070162</v>
      </c>
      <c r="FP21" s="9">
        <v>12.384456999999999</v>
      </c>
      <c r="FQ21" s="9">
        <v>980.05984330000001</v>
      </c>
      <c r="FR21" s="9">
        <v>684.62492810000003</v>
      </c>
      <c r="FS21" s="9">
        <v>295.43491519999998</v>
      </c>
      <c r="FT21" s="9">
        <v>32.562980099999997</v>
      </c>
      <c r="FU21" s="9">
        <v>15.028328800000001</v>
      </c>
      <c r="FV21" s="9">
        <v>17.5346513</v>
      </c>
      <c r="FW21" s="9">
        <v>3.3225501999999998</v>
      </c>
      <c r="FX21" s="9">
        <v>2.1951185</v>
      </c>
      <c r="FY21" s="9">
        <v>5.9351994000000001</v>
      </c>
      <c r="FZ21" s="9">
        <v>1306.8268012999999</v>
      </c>
      <c r="GA21" s="9">
        <v>681.71165159999998</v>
      </c>
      <c r="GB21" s="9">
        <v>625.1151496</v>
      </c>
      <c r="GC21" s="9">
        <v>58.329309000000002</v>
      </c>
      <c r="GD21" s="9">
        <v>19.155700700000001</v>
      </c>
      <c r="GE21" s="9">
        <v>39.173608399999999</v>
      </c>
      <c r="GF21" s="9">
        <v>4.4634307</v>
      </c>
      <c r="GG21" s="9">
        <v>2.8099417999999998</v>
      </c>
      <c r="GH21" s="9">
        <v>6.2666228000000004</v>
      </c>
      <c r="GI21" s="9">
        <v>1262.8952597</v>
      </c>
      <c r="GJ21" s="9">
        <v>1112.4622948000001</v>
      </c>
      <c r="GK21" s="9">
        <v>150.4329649</v>
      </c>
      <c r="GL21" s="9">
        <v>62.4833018</v>
      </c>
      <c r="GM21" s="9">
        <v>50.109011000000002</v>
      </c>
      <c r="GN21" s="9">
        <v>12.3742909</v>
      </c>
      <c r="GO21" s="9">
        <v>4.9476234000000003</v>
      </c>
      <c r="GP21" s="9">
        <v>4.5043334000000002</v>
      </c>
      <c r="GQ21" s="9">
        <v>8.2257841000000003</v>
      </c>
      <c r="GR21" s="9">
        <v>481.01467070000001</v>
      </c>
      <c r="GS21" s="9">
        <v>168.6051789</v>
      </c>
      <c r="GT21" s="9">
        <v>312.40949189999998</v>
      </c>
      <c r="GU21" s="9">
        <v>68.397716399999993</v>
      </c>
      <c r="GV21" s="9">
        <v>14.850029899999999</v>
      </c>
      <c r="GW21" s="9">
        <v>53.547686499999998</v>
      </c>
      <c r="GX21" s="9">
        <v>14.2194658</v>
      </c>
      <c r="GY21" s="9">
        <v>8.8075764000000003</v>
      </c>
      <c r="GZ21" s="9">
        <v>17.140223899999999</v>
      </c>
      <c r="HA21" s="9">
        <v>1312.4333239</v>
      </c>
      <c r="HB21" s="9">
        <v>322.31242550000002</v>
      </c>
      <c r="HC21" s="9">
        <v>990.12089839999999</v>
      </c>
      <c r="HD21" s="9">
        <v>73.745468200000005</v>
      </c>
      <c r="HE21" s="9">
        <v>10.1045002</v>
      </c>
      <c r="HF21" s="9">
        <v>63.640968100000002</v>
      </c>
      <c r="HG21" s="9">
        <v>5.6189878000000002</v>
      </c>
      <c r="HH21" s="9">
        <v>3.1350017000000001</v>
      </c>
      <c r="HI21" s="9">
        <v>6.4275957000000004</v>
      </c>
      <c r="HJ21" s="9">
        <v>717.1239607</v>
      </c>
      <c r="HK21" s="9">
        <v>294.78724340000002</v>
      </c>
      <c r="HL21" s="9">
        <v>422.33671729999998</v>
      </c>
      <c r="HM21" s="9">
        <v>100.84160780000001</v>
      </c>
      <c r="HN21" s="9">
        <v>26.0819212</v>
      </c>
      <c r="HO21" s="9">
        <v>74.759686700000003</v>
      </c>
      <c r="HP21" s="9">
        <v>14.0619493</v>
      </c>
      <c r="HQ21" s="9">
        <v>8.8477102999999993</v>
      </c>
      <c r="HR21" s="9">
        <v>17.7014414</v>
      </c>
      <c r="HS21" s="9">
        <v>548.74453310000001</v>
      </c>
      <c r="HT21" s="9">
        <v>465.51196199999998</v>
      </c>
      <c r="HU21" s="9">
        <v>83.232571100000001</v>
      </c>
      <c r="HV21" s="9">
        <v>34.721383699999997</v>
      </c>
      <c r="HW21" s="9">
        <v>28.054827400000001</v>
      </c>
      <c r="HX21" s="9">
        <v>6.6665562999999999</v>
      </c>
      <c r="HY21" s="9">
        <v>6.3274223000000003</v>
      </c>
      <c r="HZ21" s="9">
        <v>6.0266609000000004</v>
      </c>
      <c r="IA21" s="9">
        <v>8.0095522999999993</v>
      </c>
      <c r="IB21" s="9">
        <v>980.3047388</v>
      </c>
      <c r="IC21" s="9">
        <v>630.53488540000001</v>
      </c>
      <c r="ID21" s="9">
        <v>349.76985339999999</v>
      </c>
      <c r="IE21" s="9">
        <v>141.39955549999999</v>
      </c>
      <c r="IF21" s="9">
        <v>83.105935000000002</v>
      </c>
      <c r="IG21" s="9">
        <v>58.293620500000003</v>
      </c>
      <c r="IH21" s="9">
        <v>14.4240408</v>
      </c>
      <c r="II21" s="9">
        <v>13.1802279</v>
      </c>
      <c r="IJ21" s="9">
        <v>16.666279299999999</v>
      </c>
      <c r="IK21" s="9">
        <v>7589.4031314000003</v>
      </c>
      <c r="IL21" s="9">
        <v>4360.5505696</v>
      </c>
      <c r="IM21" s="9">
        <v>3228.8525617999999</v>
      </c>
      <c r="IN21" s="9">
        <v>572.48132269999996</v>
      </c>
      <c r="IO21" s="9">
        <v>246.49025399999999</v>
      </c>
      <c r="IP21" s="9">
        <v>325.99106870000003</v>
      </c>
      <c r="IQ21" s="9">
        <v>7.5431666000000002</v>
      </c>
    </row>
    <row r="22" spans="1:251" x14ac:dyDescent="0.2">
      <c r="A22" s="10">
        <v>34274</v>
      </c>
      <c r="B22" s="9">
        <v>403.94981109999998</v>
      </c>
      <c r="C22" s="9">
        <v>281.08452890000001</v>
      </c>
      <c r="D22" s="9">
        <v>122.8652822</v>
      </c>
      <c r="E22" s="9">
        <v>27.204500299999999</v>
      </c>
      <c r="F22" s="9">
        <v>15.0615574</v>
      </c>
      <c r="G22" s="9">
        <v>12.1429429</v>
      </c>
      <c r="H22" s="9">
        <v>6.7346237999999996</v>
      </c>
      <c r="I22" s="9">
        <v>5.3583730000000003</v>
      </c>
      <c r="J22" s="9">
        <v>9.8831358999999992</v>
      </c>
      <c r="K22" s="9">
        <v>90.868925000000004</v>
      </c>
      <c r="L22" s="9">
        <v>82.197550500000006</v>
      </c>
      <c r="M22" s="9">
        <v>8.6713745000000007</v>
      </c>
      <c r="N22" s="9">
        <v>1.2679435999999999</v>
      </c>
      <c r="O22" s="9">
        <v>0.97118740000000003</v>
      </c>
      <c r="P22" s="9">
        <v>0.29675620000000003</v>
      </c>
      <c r="Q22" s="9">
        <v>1.3953544</v>
      </c>
      <c r="R22" s="9">
        <v>1.1815283999999999</v>
      </c>
      <c r="S22" s="9">
        <v>3.4222505999999999</v>
      </c>
      <c r="T22" s="9">
        <v>1051.259726</v>
      </c>
      <c r="U22" s="9">
        <v>762.68046159999994</v>
      </c>
      <c r="V22" s="9">
        <v>288.57926429999998</v>
      </c>
      <c r="W22" s="9">
        <v>34.248398100000003</v>
      </c>
      <c r="X22" s="9">
        <v>16.9388717</v>
      </c>
      <c r="Y22" s="9">
        <v>17.309526399999999</v>
      </c>
      <c r="Z22" s="9">
        <v>3.2578436000000002</v>
      </c>
      <c r="AA22" s="9">
        <v>2.2209656999999998</v>
      </c>
      <c r="AB22" s="9">
        <v>5.9981878999999996</v>
      </c>
      <c r="AC22" s="9">
        <v>106.11476620000001</v>
      </c>
      <c r="AD22" s="9">
        <v>88.352291600000001</v>
      </c>
      <c r="AE22" s="9">
        <v>17.762474600000001</v>
      </c>
      <c r="AF22" s="9">
        <v>0.97503859999999998</v>
      </c>
      <c r="AG22" s="9">
        <v>0.69019600000000003</v>
      </c>
      <c r="AH22" s="9">
        <v>0.2848425</v>
      </c>
      <c r="AI22" s="9">
        <v>0.91885280000000003</v>
      </c>
      <c r="AJ22" s="9">
        <v>0.7811863</v>
      </c>
      <c r="AK22" s="9">
        <v>1.6036197000000001</v>
      </c>
      <c r="AL22" s="9">
        <v>554.3703984</v>
      </c>
      <c r="AM22" s="9">
        <v>474.486873</v>
      </c>
      <c r="AN22" s="9">
        <v>79.883525399999996</v>
      </c>
      <c r="AO22" s="9">
        <v>46.734773300000001</v>
      </c>
      <c r="AP22" s="9">
        <v>38.950486400000003</v>
      </c>
      <c r="AQ22" s="9">
        <v>7.7842868999999997</v>
      </c>
      <c r="AR22" s="9">
        <v>8.4302433000000008</v>
      </c>
      <c r="AS22" s="9">
        <v>8.2089703000000007</v>
      </c>
      <c r="AT22" s="9">
        <v>9.7445459999999997</v>
      </c>
      <c r="AU22" s="9">
        <v>426.91227780000003</v>
      </c>
      <c r="AV22" s="9">
        <v>296.91866320000003</v>
      </c>
      <c r="AW22" s="9">
        <v>129.9936146</v>
      </c>
      <c r="AX22" s="9">
        <v>20.493791999999999</v>
      </c>
      <c r="AY22" s="9">
        <v>9.4621946000000001</v>
      </c>
      <c r="AZ22" s="9">
        <v>11.031597400000001</v>
      </c>
      <c r="BA22" s="9">
        <v>4.8004690999999999</v>
      </c>
      <c r="BB22" s="9">
        <v>3.1867968000000002</v>
      </c>
      <c r="BC22" s="9">
        <v>8.4862610000000007</v>
      </c>
      <c r="BD22" s="9">
        <v>861.45733929999994</v>
      </c>
      <c r="BE22" s="9">
        <v>399.75564150000002</v>
      </c>
      <c r="BF22" s="9">
        <v>461.70169779999998</v>
      </c>
      <c r="BG22" s="9">
        <v>109.90367070000001</v>
      </c>
      <c r="BH22" s="9">
        <v>36.935275799999999</v>
      </c>
      <c r="BI22" s="9">
        <v>72.968394900000007</v>
      </c>
      <c r="BJ22" s="9">
        <v>12.757877300000001</v>
      </c>
      <c r="BK22" s="9">
        <v>9.2394633000000006</v>
      </c>
      <c r="BL22" s="9">
        <v>15.804229299999999</v>
      </c>
      <c r="BM22" s="9">
        <v>475.8060974</v>
      </c>
      <c r="BN22" s="9">
        <v>206.90843720000001</v>
      </c>
      <c r="BO22" s="9">
        <v>268.89766020000002</v>
      </c>
      <c r="BP22" s="9">
        <v>83.896029900000002</v>
      </c>
      <c r="BQ22" s="9">
        <v>31.068969899999999</v>
      </c>
      <c r="BR22" s="9">
        <v>52.827060000000003</v>
      </c>
      <c r="BS22" s="9">
        <v>17.632399100000001</v>
      </c>
      <c r="BT22" s="9">
        <v>15.0158062</v>
      </c>
      <c r="BU22" s="9">
        <v>19.645786399999999</v>
      </c>
      <c r="BV22" s="9">
        <v>397.44431159999999</v>
      </c>
      <c r="BW22" s="9">
        <v>308.48673330000003</v>
      </c>
      <c r="BX22" s="9">
        <v>88.957578299999994</v>
      </c>
      <c r="BY22" s="9">
        <v>19.4810172</v>
      </c>
      <c r="BZ22" s="9">
        <v>13.3742234</v>
      </c>
      <c r="CA22" s="9">
        <v>6.1067939000000004</v>
      </c>
      <c r="CB22" s="9">
        <v>4.9015715000000002</v>
      </c>
      <c r="CC22" s="9">
        <v>4.3354290000000004</v>
      </c>
      <c r="CD22" s="9">
        <v>6.8648382999999997</v>
      </c>
      <c r="CE22" s="9">
        <v>167.54936549999999</v>
      </c>
      <c r="CF22" s="9">
        <v>102.4154652</v>
      </c>
      <c r="CG22" s="9">
        <v>65.133900299999993</v>
      </c>
      <c r="CH22" s="9">
        <v>9.9483695000000001</v>
      </c>
      <c r="CI22" s="9">
        <v>4.7354345999999996</v>
      </c>
      <c r="CJ22" s="9">
        <v>5.2129348999999996</v>
      </c>
      <c r="CK22" s="9">
        <v>5.9375751000000001</v>
      </c>
      <c r="CL22" s="9">
        <v>4.6237496</v>
      </c>
      <c r="CM22" s="9">
        <v>8.0034127000000002</v>
      </c>
      <c r="CN22" s="9">
        <v>324.46097479999997</v>
      </c>
      <c r="CO22" s="9">
        <v>145.74726369999999</v>
      </c>
      <c r="CP22" s="9">
        <v>178.71371110000001</v>
      </c>
      <c r="CQ22" s="9">
        <v>10.5974947</v>
      </c>
      <c r="CR22" s="9">
        <v>0.84598410000000002</v>
      </c>
      <c r="CS22" s="9">
        <v>9.7515105999999996</v>
      </c>
      <c r="CT22" s="9">
        <v>3.2661847000000002</v>
      </c>
      <c r="CU22" s="9">
        <v>0.58044600000000002</v>
      </c>
      <c r="CV22" s="9">
        <v>5.4564982999999998</v>
      </c>
      <c r="CW22" s="9">
        <v>111.9507902</v>
      </c>
      <c r="CX22" s="9">
        <v>63.5051822</v>
      </c>
      <c r="CY22" s="9">
        <v>48.445608</v>
      </c>
      <c r="CZ22" s="9">
        <v>8.3178157000000006</v>
      </c>
      <c r="DA22" s="9">
        <v>3.6330244</v>
      </c>
      <c r="DB22" s="9">
        <v>4.6847912999999997</v>
      </c>
      <c r="DC22" s="9">
        <v>7.4298856000000004</v>
      </c>
      <c r="DD22" s="9">
        <v>5.7208313000000004</v>
      </c>
      <c r="DE22" s="9">
        <v>9.6702084999999993</v>
      </c>
      <c r="DF22" s="9">
        <v>380.07142870000001</v>
      </c>
      <c r="DG22" s="9">
        <v>210.8933834</v>
      </c>
      <c r="DH22" s="9">
        <v>169.17804530000001</v>
      </c>
      <c r="DI22" s="9">
        <v>23.4193535</v>
      </c>
      <c r="DJ22" s="9">
        <v>9.9579906999999999</v>
      </c>
      <c r="DK22" s="9">
        <v>13.4613628</v>
      </c>
      <c r="DL22" s="9">
        <v>6.1618294999999996</v>
      </c>
      <c r="DM22" s="9">
        <v>4.7218128000000004</v>
      </c>
      <c r="DN22" s="9">
        <v>7.9569207000000004</v>
      </c>
      <c r="DO22" s="9">
        <v>187.73414149999999</v>
      </c>
      <c r="DP22" s="9">
        <v>97.976104000000007</v>
      </c>
      <c r="DQ22" s="9">
        <v>89.7580375</v>
      </c>
      <c r="DR22" s="9">
        <v>18.4241703</v>
      </c>
      <c r="DS22" s="9">
        <v>7.3869509000000004</v>
      </c>
      <c r="DT22" s="9">
        <v>11.0372194</v>
      </c>
      <c r="DU22" s="9">
        <v>9.8139689000000008</v>
      </c>
      <c r="DV22" s="9">
        <v>7.5395434999999997</v>
      </c>
      <c r="DW22" s="9">
        <v>12.296636299999999</v>
      </c>
      <c r="DX22" s="9">
        <v>456.73660630000001</v>
      </c>
      <c r="DY22" s="9">
        <v>273.54915410000001</v>
      </c>
      <c r="DZ22" s="9">
        <v>183.1874522</v>
      </c>
      <c r="EA22" s="9">
        <v>18.027329999999999</v>
      </c>
      <c r="EB22" s="9">
        <v>4.3601729999999996</v>
      </c>
      <c r="EC22" s="9">
        <v>13.667157</v>
      </c>
      <c r="ED22" s="9">
        <v>3.9469859999999999</v>
      </c>
      <c r="EE22" s="9">
        <v>1.5939266999999999</v>
      </c>
      <c r="EF22" s="9">
        <v>7.4607495999999998</v>
      </c>
      <c r="EG22" s="9">
        <v>574.97430650000001</v>
      </c>
      <c r="EH22" s="9">
        <v>201.76727750000001</v>
      </c>
      <c r="EI22" s="9">
        <v>373.20702899999998</v>
      </c>
      <c r="EJ22" s="9">
        <v>45.299793200000003</v>
      </c>
      <c r="EK22" s="9">
        <v>9.8865943999999999</v>
      </c>
      <c r="EL22" s="9">
        <v>35.413198700000002</v>
      </c>
      <c r="EM22" s="9">
        <v>7.8785768999999997</v>
      </c>
      <c r="EN22" s="9">
        <v>4.8999988999999999</v>
      </c>
      <c r="EO22" s="9">
        <v>9.4888884999999998</v>
      </c>
      <c r="EP22" s="9">
        <v>700.57184910000001</v>
      </c>
      <c r="EQ22" s="9">
        <v>167.59555589999999</v>
      </c>
      <c r="ER22" s="9">
        <v>532.97629319999999</v>
      </c>
      <c r="ES22" s="9">
        <v>58.319028600000003</v>
      </c>
      <c r="ET22" s="9">
        <v>9.0985379000000002</v>
      </c>
      <c r="EU22" s="9">
        <v>49.2204908</v>
      </c>
      <c r="EV22" s="9">
        <v>8.3244892999999998</v>
      </c>
      <c r="EW22" s="9">
        <v>5.4288657999999996</v>
      </c>
      <c r="EX22" s="9">
        <v>9.2350244000000004</v>
      </c>
      <c r="EY22" s="9">
        <v>104.85491020000001</v>
      </c>
      <c r="EZ22" s="9">
        <v>51.876785300000002</v>
      </c>
      <c r="FA22" s="9">
        <v>52.978124899999997</v>
      </c>
      <c r="FB22" s="9">
        <v>15.3526969</v>
      </c>
      <c r="FC22" s="9">
        <v>5.9997749999999996</v>
      </c>
      <c r="FD22" s="9">
        <v>9.3529218000000007</v>
      </c>
      <c r="FE22" s="9">
        <v>14.641848299999999</v>
      </c>
      <c r="FF22" s="9">
        <v>11.5654334</v>
      </c>
      <c r="FG22" s="9">
        <v>17.6543089</v>
      </c>
      <c r="FH22" s="9">
        <v>367.83802880000002</v>
      </c>
      <c r="FI22" s="9">
        <v>222.08998099999999</v>
      </c>
      <c r="FJ22" s="9">
        <v>145.74804779999999</v>
      </c>
      <c r="FK22" s="9">
        <v>31.8634719</v>
      </c>
      <c r="FL22" s="9">
        <v>14.5170107</v>
      </c>
      <c r="FM22" s="9">
        <v>17.346461099999999</v>
      </c>
      <c r="FN22" s="9">
        <v>8.6623648000000006</v>
      </c>
      <c r="FO22" s="9">
        <v>6.5365446</v>
      </c>
      <c r="FP22" s="9">
        <v>11.901676500000001</v>
      </c>
      <c r="FQ22" s="9">
        <v>1000.2452889</v>
      </c>
      <c r="FR22" s="9">
        <v>690.85154130000001</v>
      </c>
      <c r="FS22" s="9">
        <v>309.39374759999998</v>
      </c>
      <c r="FT22" s="9">
        <v>30.307231099999999</v>
      </c>
      <c r="FU22" s="9">
        <v>12.231059500000001</v>
      </c>
      <c r="FV22" s="9">
        <v>18.076171500000001</v>
      </c>
      <c r="FW22" s="9">
        <v>3.0299798999999998</v>
      </c>
      <c r="FX22" s="9">
        <v>1.7704324</v>
      </c>
      <c r="FY22" s="9">
        <v>5.8424488999999999</v>
      </c>
      <c r="FZ22" s="9">
        <v>1298.1506623</v>
      </c>
      <c r="GA22" s="9">
        <v>680.23388139999997</v>
      </c>
      <c r="GB22" s="9">
        <v>617.91678090000005</v>
      </c>
      <c r="GC22" s="9">
        <v>57.146819100000002</v>
      </c>
      <c r="GD22" s="9">
        <v>19.4802435</v>
      </c>
      <c r="GE22" s="9">
        <v>37.666575700000003</v>
      </c>
      <c r="GF22" s="9">
        <v>4.4021716</v>
      </c>
      <c r="GG22" s="9">
        <v>2.8637567000000002</v>
      </c>
      <c r="GH22" s="9">
        <v>6.0957359999999996</v>
      </c>
      <c r="GI22" s="9">
        <v>1277.0146963</v>
      </c>
      <c r="GJ22" s="9">
        <v>1128.5421487000001</v>
      </c>
      <c r="GK22" s="9">
        <v>148.47254760000001</v>
      </c>
      <c r="GL22" s="9">
        <v>55.198388600000001</v>
      </c>
      <c r="GM22" s="9">
        <v>43.967927000000003</v>
      </c>
      <c r="GN22" s="9">
        <v>11.2304616</v>
      </c>
      <c r="GO22" s="9">
        <v>4.3224552000000003</v>
      </c>
      <c r="GP22" s="9">
        <v>3.8959933000000002</v>
      </c>
      <c r="GQ22" s="9">
        <v>7.5639987</v>
      </c>
      <c r="GR22" s="9">
        <v>514.85840889999997</v>
      </c>
      <c r="GS22" s="9">
        <v>185.6744526</v>
      </c>
      <c r="GT22" s="9">
        <v>329.18395629999998</v>
      </c>
      <c r="GU22" s="9">
        <v>81.984030500000003</v>
      </c>
      <c r="GV22" s="9">
        <v>19.125494199999999</v>
      </c>
      <c r="GW22" s="9">
        <v>62.858536299999997</v>
      </c>
      <c r="GX22" s="9">
        <v>15.923607199999999</v>
      </c>
      <c r="GY22" s="9">
        <v>10.3005523</v>
      </c>
      <c r="GZ22" s="9">
        <v>19.095261199999999</v>
      </c>
      <c r="HA22" s="9">
        <v>1347.6460749</v>
      </c>
      <c r="HB22" s="9">
        <v>334.92963909999997</v>
      </c>
      <c r="HC22" s="9">
        <v>1012.7164358</v>
      </c>
      <c r="HD22" s="9">
        <v>76.588054999999997</v>
      </c>
      <c r="HE22" s="9">
        <v>7.8075311000000003</v>
      </c>
      <c r="HF22" s="9">
        <v>68.780523900000006</v>
      </c>
      <c r="HG22" s="9">
        <v>5.6830986000000001</v>
      </c>
      <c r="HH22" s="9">
        <v>2.3310959000000002</v>
      </c>
      <c r="HI22" s="9">
        <v>6.7916863000000003</v>
      </c>
      <c r="HJ22" s="9">
        <v>724.54200000000003</v>
      </c>
      <c r="HK22" s="9">
        <v>299.38951639999999</v>
      </c>
      <c r="HL22" s="9">
        <v>425.15248350000002</v>
      </c>
      <c r="HM22" s="9">
        <v>106.46369199999999</v>
      </c>
      <c r="HN22" s="9">
        <v>30.929834</v>
      </c>
      <c r="HO22" s="9">
        <v>75.533857999999995</v>
      </c>
      <c r="HP22" s="9">
        <v>14.6939297</v>
      </c>
      <c r="HQ22" s="9">
        <v>10.330967599999999</v>
      </c>
      <c r="HR22" s="9">
        <v>17.766298200000001</v>
      </c>
      <c r="HS22" s="9">
        <v>579.72281090000001</v>
      </c>
      <c r="HT22" s="9">
        <v>488.35840899999999</v>
      </c>
      <c r="HU22" s="9">
        <v>91.364401900000004</v>
      </c>
      <c r="HV22" s="9">
        <v>34.252395700000001</v>
      </c>
      <c r="HW22" s="9">
        <v>28.786379499999999</v>
      </c>
      <c r="HX22" s="9">
        <v>5.4660162000000003</v>
      </c>
      <c r="HY22" s="9">
        <v>5.9084092000000004</v>
      </c>
      <c r="HZ22" s="9">
        <v>5.8945191000000001</v>
      </c>
      <c r="IA22" s="9">
        <v>5.9826541999999998</v>
      </c>
      <c r="IB22" s="9">
        <v>1002.7461124</v>
      </c>
      <c r="IC22" s="9">
        <v>630.30774480000002</v>
      </c>
      <c r="ID22" s="9">
        <v>372.43836759999999</v>
      </c>
      <c r="IE22" s="9">
        <v>141.83407600000001</v>
      </c>
      <c r="IF22" s="9">
        <v>71.545969700000001</v>
      </c>
      <c r="IG22" s="9">
        <v>70.288106299999995</v>
      </c>
      <c r="IH22" s="9">
        <v>14.144565</v>
      </c>
      <c r="II22" s="9">
        <v>11.3509584</v>
      </c>
      <c r="IJ22" s="9">
        <v>18.872412799999999</v>
      </c>
      <c r="IK22" s="9">
        <v>7744.9260545999996</v>
      </c>
      <c r="IL22" s="9">
        <v>4438.2873332999998</v>
      </c>
      <c r="IM22" s="9">
        <v>3306.6387212999998</v>
      </c>
      <c r="IN22" s="9">
        <v>583.77468799999997</v>
      </c>
      <c r="IO22" s="9">
        <v>233.8744385</v>
      </c>
      <c r="IP22" s="9">
        <v>349.90024949999997</v>
      </c>
      <c r="IQ22" s="9">
        <v>7.5375113999999996</v>
      </c>
    </row>
    <row r="23" spans="1:251" x14ac:dyDescent="0.2">
      <c r="A23" s="10">
        <v>34366</v>
      </c>
      <c r="B23" s="9">
        <v>385.25995519999998</v>
      </c>
      <c r="C23" s="9">
        <v>263.92269809999999</v>
      </c>
      <c r="D23" s="9">
        <v>121.3372571</v>
      </c>
      <c r="E23" s="9">
        <v>24.628415499999999</v>
      </c>
      <c r="F23" s="9">
        <v>13.4163616</v>
      </c>
      <c r="G23" s="9">
        <v>11.212053900000001</v>
      </c>
      <c r="H23" s="9">
        <v>6.3926746000000003</v>
      </c>
      <c r="I23" s="9">
        <v>5.0834435999999998</v>
      </c>
      <c r="J23" s="9">
        <v>9.2404048999999997</v>
      </c>
      <c r="K23" s="9">
        <v>85.399384499999996</v>
      </c>
      <c r="L23" s="9">
        <v>74.581053999999995</v>
      </c>
      <c r="M23" s="9">
        <v>10.8183305</v>
      </c>
      <c r="N23" s="9">
        <v>0.46759060000000002</v>
      </c>
      <c r="O23" s="9">
        <v>0.46759060000000002</v>
      </c>
      <c r="P23" s="9">
        <v>0</v>
      </c>
      <c r="Q23" s="9">
        <v>0.54753390000000002</v>
      </c>
      <c r="R23" s="9">
        <v>0.62695619999999996</v>
      </c>
      <c r="S23" s="9">
        <v>0</v>
      </c>
      <c r="T23" s="9">
        <v>1051.6974766000001</v>
      </c>
      <c r="U23" s="9">
        <v>775.22531860000004</v>
      </c>
      <c r="V23" s="9">
        <v>276.47215790000001</v>
      </c>
      <c r="W23" s="9">
        <v>33.319074800000003</v>
      </c>
      <c r="X23" s="9">
        <v>17.138275100000001</v>
      </c>
      <c r="Y23" s="9">
        <v>16.180799700000001</v>
      </c>
      <c r="Z23" s="9">
        <v>3.1681235000000001</v>
      </c>
      <c r="AA23" s="9">
        <v>2.2107475999999999</v>
      </c>
      <c r="AB23" s="9">
        <v>5.8525964999999998</v>
      </c>
      <c r="AC23" s="9">
        <v>104.0381941</v>
      </c>
      <c r="AD23" s="9">
        <v>86.944911899999994</v>
      </c>
      <c r="AE23" s="9">
        <v>17.093282200000001</v>
      </c>
      <c r="AF23" s="9">
        <v>0.78559690000000004</v>
      </c>
      <c r="AG23" s="9">
        <v>0.53491509999999998</v>
      </c>
      <c r="AH23" s="9">
        <v>0.25068180000000001</v>
      </c>
      <c r="AI23" s="9">
        <v>0.75510429999999995</v>
      </c>
      <c r="AJ23" s="9">
        <v>0.61523450000000002</v>
      </c>
      <c r="AK23" s="9">
        <v>1.4665516000000001</v>
      </c>
      <c r="AL23" s="9">
        <v>560.59459340000001</v>
      </c>
      <c r="AM23" s="9">
        <v>479.89129359999998</v>
      </c>
      <c r="AN23" s="9">
        <v>80.703299799999996</v>
      </c>
      <c r="AO23" s="9">
        <v>51.847083900000001</v>
      </c>
      <c r="AP23" s="9">
        <v>42.142849099999999</v>
      </c>
      <c r="AQ23" s="9">
        <v>9.7042348</v>
      </c>
      <c r="AR23" s="9">
        <v>9.2485879000000004</v>
      </c>
      <c r="AS23" s="9">
        <v>8.7817489999999996</v>
      </c>
      <c r="AT23" s="9">
        <v>12.024582499999999</v>
      </c>
      <c r="AU23" s="9">
        <v>416.42864400000002</v>
      </c>
      <c r="AV23" s="9">
        <v>282.97514159999997</v>
      </c>
      <c r="AW23" s="9">
        <v>133.45350239999999</v>
      </c>
      <c r="AX23" s="9">
        <v>17.011599400000001</v>
      </c>
      <c r="AY23" s="9">
        <v>7.4689167999999997</v>
      </c>
      <c r="AZ23" s="9">
        <v>9.5426825999999991</v>
      </c>
      <c r="BA23" s="9">
        <v>4.0851175</v>
      </c>
      <c r="BB23" s="9">
        <v>2.6394251</v>
      </c>
      <c r="BC23" s="9">
        <v>7.1505673999999999</v>
      </c>
      <c r="BD23" s="9">
        <v>860.52753040000005</v>
      </c>
      <c r="BE23" s="9">
        <v>404.12089650000001</v>
      </c>
      <c r="BF23" s="9">
        <v>456.406634</v>
      </c>
      <c r="BG23" s="9">
        <v>110.56048629999999</v>
      </c>
      <c r="BH23" s="9">
        <v>37.067492399999999</v>
      </c>
      <c r="BI23" s="9">
        <v>73.492993900000002</v>
      </c>
      <c r="BJ23" s="9">
        <v>12.847989399999999</v>
      </c>
      <c r="BK23" s="9">
        <v>9.1723771000000003</v>
      </c>
      <c r="BL23" s="9">
        <v>16.1025253</v>
      </c>
      <c r="BM23" s="9">
        <v>488.96959070000003</v>
      </c>
      <c r="BN23" s="9">
        <v>208.29987980000001</v>
      </c>
      <c r="BO23" s="9">
        <v>280.66971089999998</v>
      </c>
      <c r="BP23" s="9">
        <v>89.577296899999993</v>
      </c>
      <c r="BQ23" s="9">
        <v>31.879330400000001</v>
      </c>
      <c r="BR23" s="9">
        <v>57.6979665</v>
      </c>
      <c r="BS23" s="9">
        <v>18.319604900000002</v>
      </c>
      <c r="BT23" s="9">
        <v>15.3045361</v>
      </c>
      <c r="BU23" s="9">
        <v>20.5572473</v>
      </c>
      <c r="BV23" s="9">
        <v>405.14329880000003</v>
      </c>
      <c r="BW23" s="9">
        <v>315.40874059999999</v>
      </c>
      <c r="BX23" s="9">
        <v>89.734558300000003</v>
      </c>
      <c r="BY23" s="9">
        <v>19.147761200000001</v>
      </c>
      <c r="BZ23" s="9">
        <v>12.180498500000001</v>
      </c>
      <c r="CA23" s="9">
        <v>6.9672628000000003</v>
      </c>
      <c r="CB23" s="9">
        <v>4.7261699999999998</v>
      </c>
      <c r="CC23" s="9">
        <v>3.8618139</v>
      </c>
      <c r="CD23" s="9">
        <v>7.7643027</v>
      </c>
      <c r="CE23" s="9">
        <v>172.1495515</v>
      </c>
      <c r="CF23" s="9">
        <v>103.321169</v>
      </c>
      <c r="CG23" s="9">
        <v>68.828382599999998</v>
      </c>
      <c r="CH23" s="9">
        <v>9.9926402000000003</v>
      </c>
      <c r="CI23" s="9">
        <v>4.2050669999999997</v>
      </c>
      <c r="CJ23" s="9">
        <v>5.7875731000000004</v>
      </c>
      <c r="CK23" s="9">
        <v>5.8046274999999996</v>
      </c>
      <c r="CL23" s="9">
        <v>4.0698987999999998</v>
      </c>
      <c r="CM23" s="9">
        <v>8.4087013000000006</v>
      </c>
      <c r="CN23" s="9">
        <v>322.47905809999997</v>
      </c>
      <c r="CO23" s="9">
        <v>144.22937490000001</v>
      </c>
      <c r="CP23" s="9">
        <v>178.24968319999999</v>
      </c>
      <c r="CQ23" s="9">
        <v>11.939199199999999</v>
      </c>
      <c r="CR23" s="9">
        <v>1.6405867999999999</v>
      </c>
      <c r="CS23" s="9">
        <v>10.2986124</v>
      </c>
      <c r="CT23" s="9">
        <v>3.7023177</v>
      </c>
      <c r="CU23" s="9">
        <v>1.1374845</v>
      </c>
      <c r="CV23" s="9">
        <v>5.7776329000000004</v>
      </c>
      <c r="CW23" s="9">
        <v>120.4230531</v>
      </c>
      <c r="CX23" s="9">
        <v>69.024555500000005</v>
      </c>
      <c r="CY23" s="9">
        <v>51.3984977</v>
      </c>
      <c r="CZ23" s="9">
        <v>6.5867722000000004</v>
      </c>
      <c r="DA23" s="9">
        <v>2.6809563000000001</v>
      </c>
      <c r="DB23" s="9">
        <v>3.9058158999999999</v>
      </c>
      <c r="DC23" s="9">
        <v>5.4696936999999997</v>
      </c>
      <c r="DD23" s="9">
        <v>3.8840615999999999</v>
      </c>
      <c r="DE23" s="9">
        <v>7.5990856999999998</v>
      </c>
      <c r="DF23" s="9">
        <v>401.62023470000003</v>
      </c>
      <c r="DG23" s="9">
        <v>222.72084459999999</v>
      </c>
      <c r="DH23" s="9">
        <v>178.89939010000001</v>
      </c>
      <c r="DI23" s="9">
        <v>29.355031799999999</v>
      </c>
      <c r="DJ23" s="9">
        <v>13.653251900000001</v>
      </c>
      <c r="DK23" s="9">
        <v>15.701779999999999</v>
      </c>
      <c r="DL23" s="9">
        <v>7.3091515999999999</v>
      </c>
      <c r="DM23" s="9">
        <v>6.1302083999999999</v>
      </c>
      <c r="DN23" s="9">
        <v>8.7768773000000007</v>
      </c>
      <c r="DO23" s="9">
        <v>195.7815689</v>
      </c>
      <c r="DP23" s="9">
        <v>102.35042369999999</v>
      </c>
      <c r="DQ23" s="9">
        <v>93.431145200000003</v>
      </c>
      <c r="DR23" s="9">
        <v>21.512099800000001</v>
      </c>
      <c r="DS23" s="9">
        <v>10.463043000000001</v>
      </c>
      <c r="DT23" s="9">
        <v>11.049056800000001</v>
      </c>
      <c r="DU23" s="9">
        <v>10.9878064</v>
      </c>
      <c r="DV23" s="9">
        <v>10.222764700000001</v>
      </c>
      <c r="DW23" s="9">
        <v>11.825881799999999</v>
      </c>
      <c r="DX23" s="9">
        <v>464.40055949999999</v>
      </c>
      <c r="DY23" s="9">
        <v>283.75538449999999</v>
      </c>
      <c r="DZ23" s="9">
        <v>180.64517499999999</v>
      </c>
      <c r="EA23" s="9">
        <v>16.0647293</v>
      </c>
      <c r="EB23" s="9">
        <v>6.1707215</v>
      </c>
      <c r="EC23" s="9">
        <v>9.8940079000000001</v>
      </c>
      <c r="ED23" s="9">
        <v>3.4592399</v>
      </c>
      <c r="EE23" s="9">
        <v>2.1746623</v>
      </c>
      <c r="EF23" s="9">
        <v>5.4770396999999997</v>
      </c>
      <c r="EG23" s="9">
        <v>537.60695650000002</v>
      </c>
      <c r="EH23" s="9">
        <v>192.26404020000001</v>
      </c>
      <c r="EI23" s="9">
        <v>345.34291619999999</v>
      </c>
      <c r="EJ23" s="9">
        <v>31.445982399999998</v>
      </c>
      <c r="EK23" s="9">
        <v>7.9713379</v>
      </c>
      <c r="EL23" s="9">
        <v>23.474644399999999</v>
      </c>
      <c r="EM23" s="9">
        <v>5.8492514</v>
      </c>
      <c r="EN23" s="9">
        <v>4.1460368000000001</v>
      </c>
      <c r="EO23" s="9">
        <v>6.7974883000000004</v>
      </c>
      <c r="EP23" s="9">
        <v>701.70398230000001</v>
      </c>
      <c r="EQ23" s="9">
        <v>173.72237290000001</v>
      </c>
      <c r="ER23" s="9">
        <v>527.98160940000002</v>
      </c>
      <c r="ES23" s="9">
        <v>58.944573499999997</v>
      </c>
      <c r="ET23" s="9">
        <v>10.377797299999999</v>
      </c>
      <c r="EU23" s="9">
        <v>48.5667762</v>
      </c>
      <c r="EV23" s="9">
        <v>8.4002051000000009</v>
      </c>
      <c r="EW23" s="9">
        <v>5.9737828000000004</v>
      </c>
      <c r="EX23" s="9">
        <v>9.1985735000000002</v>
      </c>
      <c r="EY23" s="9">
        <v>106.3522155</v>
      </c>
      <c r="EZ23" s="9">
        <v>54.435534699999998</v>
      </c>
      <c r="FA23" s="9">
        <v>51.916680800000002</v>
      </c>
      <c r="FB23" s="9">
        <v>13.3265683</v>
      </c>
      <c r="FC23" s="9">
        <v>4.2973603999999996</v>
      </c>
      <c r="FD23" s="9">
        <v>9.0292078999999994</v>
      </c>
      <c r="FE23" s="9">
        <v>12.5305977</v>
      </c>
      <c r="FF23" s="9">
        <v>7.8944027999999999</v>
      </c>
      <c r="FG23" s="9">
        <v>17.391728000000001</v>
      </c>
      <c r="FH23" s="9">
        <v>358.02207060000001</v>
      </c>
      <c r="FI23" s="9">
        <v>213.4590049</v>
      </c>
      <c r="FJ23" s="9">
        <v>144.56306570000001</v>
      </c>
      <c r="FK23" s="9">
        <v>31.843021799999999</v>
      </c>
      <c r="FL23" s="9">
        <v>15.9406968</v>
      </c>
      <c r="FM23" s="9">
        <v>15.9023249</v>
      </c>
      <c r="FN23" s="9">
        <v>8.8941505000000003</v>
      </c>
      <c r="FO23" s="9">
        <v>7.4678025000000003</v>
      </c>
      <c r="FP23" s="9">
        <v>11.000268200000001</v>
      </c>
      <c r="FQ23" s="9">
        <v>971.90889200000004</v>
      </c>
      <c r="FR23" s="9">
        <v>676.28890279999996</v>
      </c>
      <c r="FS23" s="9">
        <v>295.6199891</v>
      </c>
      <c r="FT23" s="9">
        <v>33.028829899999998</v>
      </c>
      <c r="FU23" s="9">
        <v>15.0926449</v>
      </c>
      <c r="FV23" s="9">
        <v>17.936184999999998</v>
      </c>
      <c r="FW23" s="9">
        <v>3.3983463</v>
      </c>
      <c r="FX23" s="9">
        <v>2.2316859999999998</v>
      </c>
      <c r="FY23" s="9">
        <v>6.0673113000000001</v>
      </c>
      <c r="FZ23" s="9">
        <v>1291.8728559000001</v>
      </c>
      <c r="GA23" s="9">
        <v>688.05122659999995</v>
      </c>
      <c r="GB23" s="9">
        <v>603.82162930000004</v>
      </c>
      <c r="GC23" s="9">
        <v>51.088298700000003</v>
      </c>
      <c r="GD23" s="9">
        <v>20.592161999999998</v>
      </c>
      <c r="GE23" s="9">
        <v>30.496136700000001</v>
      </c>
      <c r="GF23" s="9">
        <v>3.9545919</v>
      </c>
      <c r="GG23" s="9">
        <v>2.9928240000000002</v>
      </c>
      <c r="GH23" s="9">
        <v>5.0505208000000001</v>
      </c>
      <c r="GI23" s="9">
        <v>1271.7376098</v>
      </c>
      <c r="GJ23" s="9">
        <v>1115.4913753999999</v>
      </c>
      <c r="GK23" s="9">
        <v>156.24623439999999</v>
      </c>
      <c r="GL23" s="9">
        <v>64.1470913</v>
      </c>
      <c r="GM23" s="9">
        <v>49.219496300000003</v>
      </c>
      <c r="GN23" s="9">
        <v>14.927595</v>
      </c>
      <c r="GO23" s="9">
        <v>5.0440507999999999</v>
      </c>
      <c r="GP23" s="9">
        <v>4.4123600999999999</v>
      </c>
      <c r="GQ23" s="9">
        <v>9.5538910000000001</v>
      </c>
      <c r="GR23" s="9">
        <v>509.76465760000002</v>
      </c>
      <c r="GS23" s="9">
        <v>192.179045</v>
      </c>
      <c r="GT23" s="9">
        <v>317.58561259999999</v>
      </c>
      <c r="GU23" s="9">
        <v>76.478778300000002</v>
      </c>
      <c r="GV23" s="9">
        <v>22.7506804</v>
      </c>
      <c r="GW23" s="9">
        <v>53.7280978</v>
      </c>
      <c r="GX23" s="9">
        <v>15.002762000000001</v>
      </c>
      <c r="GY23" s="9">
        <v>11.8382732</v>
      </c>
      <c r="GZ23" s="9">
        <v>16.917673799999999</v>
      </c>
      <c r="HA23" s="9">
        <v>1366.0445936000001</v>
      </c>
      <c r="HB23" s="9">
        <v>350.090238</v>
      </c>
      <c r="HC23" s="9">
        <v>1015.9543555</v>
      </c>
      <c r="HD23" s="9">
        <v>71.861840900000004</v>
      </c>
      <c r="HE23" s="9">
        <v>10.1464435</v>
      </c>
      <c r="HF23" s="9">
        <v>61.715397400000001</v>
      </c>
      <c r="HG23" s="9">
        <v>5.2605779999999998</v>
      </c>
      <c r="HH23" s="9">
        <v>2.8982366000000002</v>
      </c>
      <c r="HI23" s="9">
        <v>6.0746229999999999</v>
      </c>
      <c r="HJ23" s="9">
        <v>728.52009840000005</v>
      </c>
      <c r="HK23" s="9">
        <v>296.78419289999999</v>
      </c>
      <c r="HL23" s="9">
        <v>431.7359055</v>
      </c>
      <c r="HM23" s="9">
        <v>98.885157100000001</v>
      </c>
      <c r="HN23" s="9">
        <v>24.2229624</v>
      </c>
      <c r="HO23" s="9">
        <v>74.662194600000007</v>
      </c>
      <c r="HP23" s="9">
        <v>13.5734288</v>
      </c>
      <c r="HQ23" s="9">
        <v>8.1618101999999997</v>
      </c>
      <c r="HR23" s="9">
        <v>17.2934874</v>
      </c>
      <c r="HS23" s="9">
        <v>579.62598890000004</v>
      </c>
      <c r="HT23" s="9">
        <v>490.27546769999998</v>
      </c>
      <c r="HU23" s="9">
        <v>89.350521200000003</v>
      </c>
      <c r="HV23" s="9">
        <v>34.253631800000001</v>
      </c>
      <c r="HW23" s="9">
        <v>25.468619499999999</v>
      </c>
      <c r="HX23" s="9">
        <v>8.7850123</v>
      </c>
      <c r="HY23" s="9">
        <v>5.9096093999999999</v>
      </c>
      <c r="HZ23" s="9">
        <v>5.1947571000000003</v>
      </c>
      <c r="IA23" s="9">
        <v>9.8320772999999999</v>
      </c>
      <c r="IB23" s="9">
        <v>1019.1232223</v>
      </c>
      <c r="IC23" s="9">
        <v>641.49219129999994</v>
      </c>
      <c r="ID23" s="9">
        <v>377.63103109999997</v>
      </c>
      <c r="IE23" s="9">
        <v>148.61189590000001</v>
      </c>
      <c r="IF23" s="9">
        <v>72.204039199999997</v>
      </c>
      <c r="IG23" s="9">
        <v>76.407856699999996</v>
      </c>
      <c r="IH23" s="9">
        <v>14.582328499999999</v>
      </c>
      <c r="II23" s="9">
        <v>11.255638100000001</v>
      </c>
      <c r="IJ23" s="9">
        <v>20.233468800000001</v>
      </c>
      <c r="IK23" s="9">
        <v>7738.5979183999998</v>
      </c>
      <c r="IL23" s="9">
        <v>4450.6526396999998</v>
      </c>
      <c r="IM23" s="9">
        <v>3287.9452787</v>
      </c>
      <c r="IN23" s="9">
        <v>578.35552380000001</v>
      </c>
      <c r="IO23" s="9">
        <v>239.69704830000001</v>
      </c>
      <c r="IP23" s="9">
        <v>338.65847550000001</v>
      </c>
      <c r="IQ23" s="9">
        <v>7.4736473999999999</v>
      </c>
    </row>
    <row r="24" spans="1:251" x14ac:dyDescent="0.2">
      <c r="A24" s="10">
        <v>34455</v>
      </c>
      <c r="B24" s="9">
        <v>386.27588900000001</v>
      </c>
      <c r="C24" s="9">
        <v>267.97060310000001</v>
      </c>
      <c r="D24" s="9">
        <v>118.30528579999999</v>
      </c>
      <c r="E24" s="9">
        <v>28.0343497</v>
      </c>
      <c r="F24" s="9">
        <v>11.850719700000001</v>
      </c>
      <c r="G24" s="9">
        <v>16.183630000000001</v>
      </c>
      <c r="H24" s="9">
        <v>7.2575976000000004</v>
      </c>
      <c r="I24" s="9">
        <v>4.4223954000000001</v>
      </c>
      <c r="J24" s="9">
        <v>13.679549400000001</v>
      </c>
      <c r="K24" s="9">
        <v>86.776613699999999</v>
      </c>
      <c r="L24" s="9">
        <v>76.257703800000002</v>
      </c>
      <c r="M24" s="9">
        <v>10.518909900000001</v>
      </c>
      <c r="N24" s="9">
        <v>1.2109278999999999</v>
      </c>
      <c r="O24" s="9">
        <v>0.57242179999999998</v>
      </c>
      <c r="P24" s="9">
        <v>0.63850609999999997</v>
      </c>
      <c r="Q24" s="9">
        <v>1.3954542000000001</v>
      </c>
      <c r="R24" s="9">
        <v>0.75064129999999996</v>
      </c>
      <c r="S24" s="9">
        <v>6.0700782999999996</v>
      </c>
      <c r="T24" s="9">
        <v>1068.2782165000001</v>
      </c>
      <c r="U24" s="9">
        <v>785.26394949999997</v>
      </c>
      <c r="V24" s="9">
        <v>283.01426700000002</v>
      </c>
      <c r="W24" s="9">
        <v>38.792855699999997</v>
      </c>
      <c r="X24" s="9">
        <v>17.7496036</v>
      </c>
      <c r="Y24" s="9">
        <v>21.0432521</v>
      </c>
      <c r="Z24" s="9">
        <v>3.6313439000000001</v>
      </c>
      <c r="AA24" s="9">
        <v>2.2603360000000001</v>
      </c>
      <c r="AB24" s="9">
        <v>7.4354032999999999</v>
      </c>
      <c r="AC24" s="9">
        <v>104.5411299</v>
      </c>
      <c r="AD24" s="9">
        <v>87.378450400000006</v>
      </c>
      <c r="AE24" s="9">
        <v>17.162679499999999</v>
      </c>
      <c r="AF24" s="9">
        <v>0.89699459999999998</v>
      </c>
      <c r="AG24" s="9">
        <v>0.58126869999999997</v>
      </c>
      <c r="AH24" s="9">
        <v>0.3157259</v>
      </c>
      <c r="AI24" s="9">
        <v>0.85803030000000002</v>
      </c>
      <c r="AJ24" s="9">
        <v>0.66523120000000002</v>
      </c>
      <c r="AK24" s="9">
        <v>1.8396072999999999</v>
      </c>
      <c r="AL24" s="9">
        <v>556.44745260000002</v>
      </c>
      <c r="AM24" s="9">
        <v>476.16046510000001</v>
      </c>
      <c r="AN24" s="9">
        <v>80.286987400000001</v>
      </c>
      <c r="AO24" s="9">
        <v>48.973934</v>
      </c>
      <c r="AP24" s="9">
        <v>39.057098400000001</v>
      </c>
      <c r="AQ24" s="9">
        <v>9.9168357</v>
      </c>
      <c r="AR24" s="9">
        <v>8.8011786000000001</v>
      </c>
      <c r="AS24" s="9">
        <v>8.2025076000000006</v>
      </c>
      <c r="AT24" s="9">
        <v>12.3517347</v>
      </c>
      <c r="AU24" s="9">
        <v>442.45325650000001</v>
      </c>
      <c r="AV24" s="9">
        <v>301.92804100000001</v>
      </c>
      <c r="AW24" s="9">
        <v>140.5252155</v>
      </c>
      <c r="AX24" s="9">
        <v>16.459602700000001</v>
      </c>
      <c r="AY24" s="9">
        <v>10.307065700000001</v>
      </c>
      <c r="AZ24" s="9">
        <v>6.1525369999999997</v>
      </c>
      <c r="BA24" s="9">
        <v>3.7200772</v>
      </c>
      <c r="BB24" s="9">
        <v>3.4137491</v>
      </c>
      <c r="BC24" s="9">
        <v>4.3782440999999999</v>
      </c>
      <c r="BD24" s="9">
        <v>886.52154900000005</v>
      </c>
      <c r="BE24" s="9">
        <v>400.14159999999998</v>
      </c>
      <c r="BF24" s="9">
        <v>486.37994900000001</v>
      </c>
      <c r="BG24" s="9">
        <v>99.518591400000005</v>
      </c>
      <c r="BH24" s="9">
        <v>34.588147499999998</v>
      </c>
      <c r="BI24" s="9">
        <v>64.9304439</v>
      </c>
      <c r="BJ24" s="9">
        <v>11.2257386</v>
      </c>
      <c r="BK24" s="9">
        <v>8.6439769000000002</v>
      </c>
      <c r="BL24" s="9">
        <v>13.349736999999999</v>
      </c>
      <c r="BM24" s="9">
        <v>488.03339099999999</v>
      </c>
      <c r="BN24" s="9">
        <v>216.01058330000001</v>
      </c>
      <c r="BO24" s="9">
        <v>272.02280769999999</v>
      </c>
      <c r="BP24" s="9">
        <v>79.173945900000007</v>
      </c>
      <c r="BQ24" s="9">
        <v>29.4822609</v>
      </c>
      <c r="BR24" s="9">
        <v>49.691685</v>
      </c>
      <c r="BS24" s="9">
        <v>16.223059200000002</v>
      </c>
      <c r="BT24" s="9">
        <v>13.6485261</v>
      </c>
      <c r="BU24" s="9">
        <v>18.267470100000001</v>
      </c>
      <c r="BV24" s="9">
        <v>399.67230439999997</v>
      </c>
      <c r="BW24" s="9">
        <v>312.65546360000002</v>
      </c>
      <c r="BX24" s="9">
        <v>87.016840799999997</v>
      </c>
      <c r="BY24" s="9">
        <v>18.288717599999998</v>
      </c>
      <c r="BZ24" s="9">
        <v>11.6100426</v>
      </c>
      <c r="CA24" s="9">
        <v>6.6786750000000001</v>
      </c>
      <c r="CB24" s="9">
        <v>4.5759281999999999</v>
      </c>
      <c r="CC24" s="9">
        <v>3.7133663000000001</v>
      </c>
      <c r="CD24" s="9">
        <v>7.6751522999999997</v>
      </c>
      <c r="CE24" s="9">
        <v>173.9959705</v>
      </c>
      <c r="CF24" s="9">
        <v>102.43627499999999</v>
      </c>
      <c r="CG24" s="9">
        <v>71.559695500000004</v>
      </c>
      <c r="CH24" s="9">
        <v>10.536140700000001</v>
      </c>
      <c r="CI24" s="9">
        <v>3.8780578999999999</v>
      </c>
      <c r="CJ24" s="9">
        <v>6.6580829000000001</v>
      </c>
      <c r="CK24" s="9">
        <v>6.0553935000000001</v>
      </c>
      <c r="CL24" s="9">
        <v>3.7858247999999999</v>
      </c>
      <c r="CM24" s="9">
        <v>9.3042359000000001</v>
      </c>
      <c r="CN24" s="9">
        <v>322.34680270000001</v>
      </c>
      <c r="CO24" s="9">
        <v>138.65320349999999</v>
      </c>
      <c r="CP24" s="9">
        <v>183.69359919999999</v>
      </c>
      <c r="CQ24" s="9">
        <v>9.2551875999999993</v>
      </c>
      <c r="CR24" s="9">
        <v>0.76951400000000003</v>
      </c>
      <c r="CS24" s="9">
        <v>8.4856736000000001</v>
      </c>
      <c r="CT24" s="9">
        <v>2.8711894999999998</v>
      </c>
      <c r="CU24" s="9">
        <v>0.55499189999999998</v>
      </c>
      <c r="CV24" s="9">
        <v>4.6194715999999998</v>
      </c>
      <c r="CW24" s="9">
        <v>116.79494990000001</v>
      </c>
      <c r="CX24" s="9">
        <v>69.028806299999999</v>
      </c>
      <c r="CY24" s="9">
        <v>47.766143599999999</v>
      </c>
      <c r="CZ24" s="9">
        <v>6.6425462</v>
      </c>
      <c r="DA24" s="9">
        <v>2.1749393000000001</v>
      </c>
      <c r="DB24" s="9">
        <v>4.4676068999999998</v>
      </c>
      <c r="DC24" s="9">
        <v>5.6873573999999998</v>
      </c>
      <c r="DD24" s="9">
        <v>3.1507705000000001</v>
      </c>
      <c r="DE24" s="9">
        <v>9.3530826999999999</v>
      </c>
      <c r="DF24" s="9">
        <v>405.22590450000001</v>
      </c>
      <c r="DG24" s="9">
        <v>228.01663500000001</v>
      </c>
      <c r="DH24" s="9">
        <v>177.2092695</v>
      </c>
      <c r="DI24" s="9">
        <v>23.038404199999999</v>
      </c>
      <c r="DJ24" s="9">
        <v>10.9589781</v>
      </c>
      <c r="DK24" s="9">
        <v>12.079426099999999</v>
      </c>
      <c r="DL24" s="9">
        <v>5.6853236999999996</v>
      </c>
      <c r="DM24" s="9">
        <v>4.8062186999999996</v>
      </c>
      <c r="DN24" s="9">
        <v>6.8164752999999996</v>
      </c>
      <c r="DO24" s="9">
        <v>204.39970349999999</v>
      </c>
      <c r="DP24" s="9">
        <v>110.998946</v>
      </c>
      <c r="DQ24" s="9">
        <v>93.400757499999997</v>
      </c>
      <c r="DR24" s="9">
        <v>19.6652339</v>
      </c>
      <c r="DS24" s="9">
        <v>8.5450192999999999</v>
      </c>
      <c r="DT24" s="9">
        <v>11.120214600000001</v>
      </c>
      <c r="DU24" s="9">
        <v>9.6209699000000004</v>
      </c>
      <c r="DV24" s="9">
        <v>7.6982887</v>
      </c>
      <c r="DW24" s="9">
        <v>11.9059147</v>
      </c>
      <c r="DX24" s="9">
        <v>460.82916920000002</v>
      </c>
      <c r="DY24" s="9">
        <v>282.02164870000001</v>
      </c>
      <c r="DZ24" s="9">
        <v>178.80752050000001</v>
      </c>
      <c r="EA24" s="9">
        <v>16.677541699999999</v>
      </c>
      <c r="EB24" s="9">
        <v>5.3892670999999996</v>
      </c>
      <c r="EC24" s="9">
        <v>11.2882745</v>
      </c>
      <c r="ED24" s="9">
        <v>3.6190291000000001</v>
      </c>
      <c r="EE24" s="9">
        <v>1.9109408999999999</v>
      </c>
      <c r="EF24" s="9">
        <v>6.3130870999999997</v>
      </c>
      <c r="EG24" s="9">
        <v>571.92586689999996</v>
      </c>
      <c r="EH24" s="9">
        <v>203.48594180000001</v>
      </c>
      <c r="EI24" s="9">
        <v>368.43992509999998</v>
      </c>
      <c r="EJ24" s="9">
        <v>46.696857299999998</v>
      </c>
      <c r="EK24" s="9">
        <v>12.431157300000001</v>
      </c>
      <c r="EL24" s="9">
        <v>34.265700000000002</v>
      </c>
      <c r="EM24" s="9">
        <v>8.1648443999999998</v>
      </c>
      <c r="EN24" s="9">
        <v>6.1090989000000002</v>
      </c>
      <c r="EO24" s="9">
        <v>9.3002135999999993</v>
      </c>
      <c r="EP24" s="9">
        <v>713.66250079999998</v>
      </c>
      <c r="EQ24" s="9">
        <v>174.88847989999999</v>
      </c>
      <c r="ER24" s="9">
        <v>538.77402089999998</v>
      </c>
      <c r="ES24" s="9">
        <v>62.766173500000001</v>
      </c>
      <c r="ET24" s="9">
        <v>10.3240319</v>
      </c>
      <c r="EU24" s="9">
        <v>52.442141599999999</v>
      </c>
      <c r="EV24" s="9">
        <v>8.7949379000000008</v>
      </c>
      <c r="EW24" s="9">
        <v>5.9032086000000001</v>
      </c>
      <c r="EX24" s="9">
        <v>9.7336062000000005</v>
      </c>
      <c r="EY24" s="9">
        <v>109.8739757</v>
      </c>
      <c r="EZ24" s="9">
        <v>56.642479899999998</v>
      </c>
      <c r="FA24" s="9">
        <v>53.231495799999998</v>
      </c>
      <c r="FB24" s="9">
        <v>18.119151200000001</v>
      </c>
      <c r="FC24" s="9">
        <v>7.8155406999999997</v>
      </c>
      <c r="FD24" s="9">
        <v>10.3036104</v>
      </c>
      <c r="FE24" s="9">
        <v>16.490848799999998</v>
      </c>
      <c r="FF24" s="9">
        <v>13.7980201</v>
      </c>
      <c r="FG24" s="9">
        <v>19.3562294</v>
      </c>
      <c r="FH24" s="9">
        <v>359.8541401</v>
      </c>
      <c r="FI24" s="9">
        <v>214.0980089</v>
      </c>
      <c r="FJ24" s="9">
        <v>145.7561312</v>
      </c>
      <c r="FK24" s="9">
        <v>33.0522937</v>
      </c>
      <c r="FL24" s="9">
        <v>14.198124699999999</v>
      </c>
      <c r="FM24" s="9">
        <v>18.854168999999999</v>
      </c>
      <c r="FN24" s="9">
        <v>9.1849141000000003</v>
      </c>
      <c r="FO24" s="9">
        <v>6.6316005000000002</v>
      </c>
      <c r="FP24" s="9">
        <v>12.935420799999999</v>
      </c>
      <c r="FQ24" s="9">
        <v>980.77678590000005</v>
      </c>
      <c r="FR24" s="9">
        <v>692.14816540000004</v>
      </c>
      <c r="FS24" s="9">
        <v>288.62862050000001</v>
      </c>
      <c r="FT24" s="9">
        <v>31.542683700000001</v>
      </c>
      <c r="FU24" s="9">
        <v>13.7945636</v>
      </c>
      <c r="FV24" s="9">
        <v>17.748120100000001</v>
      </c>
      <c r="FW24" s="9">
        <v>3.2160920000000002</v>
      </c>
      <c r="FX24" s="9">
        <v>1.9930072999999999</v>
      </c>
      <c r="FY24" s="9">
        <v>6.1491199999999999</v>
      </c>
      <c r="FZ24" s="9">
        <v>1312.0568997</v>
      </c>
      <c r="GA24" s="9">
        <v>697.92861870000002</v>
      </c>
      <c r="GB24" s="9">
        <v>614.12828100000002</v>
      </c>
      <c r="GC24" s="9">
        <v>60.345925100000002</v>
      </c>
      <c r="GD24" s="9">
        <v>22.197292600000001</v>
      </c>
      <c r="GE24" s="9">
        <v>38.148632599999999</v>
      </c>
      <c r="GF24" s="9">
        <v>4.5993374999999999</v>
      </c>
      <c r="GG24" s="9">
        <v>3.1804530999999998</v>
      </c>
      <c r="GH24" s="9">
        <v>6.2118345000000001</v>
      </c>
      <c r="GI24" s="9">
        <v>1258.9462481</v>
      </c>
      <c r="GJ24" s="9">
        <v>1109.2782553</v>
      </c>
      <c r="GK24" s="9">
        <v>149.66799280000001</v>
      </c>
      <c r="GL24" s="9">
        <v>55.794412800000003</v>
      </c>
      <c r="GM24" s="9">
        <v>45.660940799999999</v>
      </c>
      <c r="GN24" s="9">
        <v>10.133471999999999</v>
      </c>
      <c r="GO24" s="9">
        <v>4.4318343999999996</v>
      </c>
      <c r="GP24" s="9">
        <v>4.1162748000000002</v>
      </c>
      <c r="GQ24" s="9">
        <v>6.7706340000000003</v>
      </c>
      <c r="GR24" s="9">
        <v>538.88278089999994</v>
      </c>
      <c r="GS24" s="9">
        <v>190.4141979</v>
      </c>
      <c r="GT24" s="9">
        <v>348.46858300000002</v>
      </c>
      <c r="GU24" s="9">
        <v>75.345581499999994</v>
      </c>
      <c r="GV24" s="9">
        <v>18.200932099999999</v>
      </c>
      <c r="GW24" s="9">
        <v>57.144649299999998</v>
      </c>
      <c r="GX24" s="9">
        <v>13.9818128</v>
      </c>
      <c r="GY24" s="9">
        <v>9.5586003000000002</v>
      </c>
      <c r="GZ24" s="9">
        <v>16.398795199999999</v>
      </c>
      <c r="HA24" s="9">
        <v>1375.3575940000001</v>
      </c>
      <c r="HB24" s="9">
        <v>356.86658779999999</v>
      </c>
      <c r="HC24" s="9">
        <v>1018.4910062</v>
      </c>
      <c r="HD24" s="9">
        <v>72.005249800000001</v>
      </c>
      <c r="HE24" s="9">
        <v>9.5365946000000008</v>
      </c>
      <c r="HF24" s="9">
        <v>62.468655200000001</v>
      </c>
      <c r="HG24" s="9">
        <v>5.2353839000000004</v>
      </c>
      <c r="HH24" s="9">
        <v>2.6723137000000001</v>
      </c>
      <c r="HI24" s="9">
        <v>6.1334517999999996</v>
      </c>
      <c r="HJ24" s="9">
        <v>782.90594580000004</v>
      </c>
      <c r="HK24" s="9">
        <v>311.18447279999998</v>
      </c>
      <c r="HL24" s="9">
        <v>471.72147289999998</v>
      </c>
      <c r="HM24" s="9">
        <v>95.983618500000006</v>
      </c>
      <c r="HN24" s="9">
        <v>24.7667359</v>
      </c>
      <c r="HO24" s="9">
        <v>71.216882600000005</v>
      </c>
      <c r="HP24" s="9">
        <v>12.2599169</v>
      </c>
      <c r="HQ24" s="9">
        <v>7.9588597999999999</v>
      </c>
      <c r="HR24" s="9">
        <v>15.097231499999999</v>
      </c>
      <c r="HS24" s="9">
        <v>577.48059179999996</v>
      </c>
      <c r="HT24" s="9">
        <v>493.02265699999998</v>
      </c>
      <c r="HU24" s="9">
        <v>84.457934800000004</v>
      </c>
      <c r="HV24" s="9">
        <v>32.485442800000001</v>
      </c>
      <c r="HW24" s="9">
        <v>23.015843199999999</v>
      </c>
      <c r="HX24" s="9">
        <v>9.4695996000000004</v>
      </c>
      <c r="HY24" s="9">
        <v>5.6253739999999999</v>
      </c>
      <c r="HZ24" s="9">
        <v>4.6683135</v>
      </c>
      <c r="IA24" s="9">
        <v>11.2122084</v>
      </c>
      <c r="IB24" s="9">
        <v>1031.5019401</v>
      </c>
      <c r="IC24" s="9">
        <v>653.19432979999999</v>
      </c>
      <c r="ID24" s="9">
        <v>378.30761030000002</v>
      </c>
      <c r="IE24" s="9">
        <v>154.29653529999999</v>
      </c>
      <c r="IF24" s="9">
        <v>75.110356499999995</v>
      </c>
      <c r="IG24" s="9">
        <v>79.186178799999993</v>
      </c>
      <c r="IH24" s="9">
        <v>14.9584338</v>
      </c>
      <c r="II24" s="9">
        <v>11.4989297</v>
      </c>
      <c r="IJ24" s="9">
        <v>20.931690700000001</v>
      </c>
      <c r="IK24" s="9">
        <v>7857.9087863000004</v>
      </c>
      <c r="IL24" s="9">
        <v>4504.0372847999997</v>
      </c>
      <c r="IM24" s="9">
        <v>3353.8715014999998</v>
      </c>
      <c r="IN24" s="9">
        <v>577.7994496</v>
      </c>
      <c r="IO24" s="9">
        <v>232.2832593</v>
      </c>
      <c r="IP24" s="9">
        <v>345.51619030000001</v>
      </c>
      <c r="IQ24" s="9">
        <v>7.3530943999999998</v>
      </c>
    </row>
    <row r="25" spans="1:251" x14ac:dyDescent="0.2">
      <c r="A25" s="10">
        <v>34547</v>
      </c>
      <c r="B25" s="9">
        <v>384.54272350000002</v>
      </c>
      <c r="C25" s="9">
        <v>268.32948490000001</v>
      </c>
      <c r="D25" s="9">
        <v>116.2132386</v>
      </c>
      <c r="E25" s="9">
        <v>22.668015499999999</v>
      </c>
      <c r="F25" s="9">
        <v>11.0272293</v>
      </c>
      <c r="G25" s="9">
        <v>11.6407861</v>
      </c>
      <c r="H25" s="9">
        <v>5.8947976999999998</v>
      </c>
      <c r="I25" s="9">
        <v>4.1095854000000003</v>
      </c>
      <c r="J25" s="9">
        <v>10.0167471</v>
      </c>
      <c r="K25" s="9">
        <v>84.526280700000001</v>
      </c>
      <c r="L25" s="9">
        <v>75.799598399999994</v>
      </c>
      <c r="M25" s="9">
        <v>8.7266823000000002</v>
      </c>
      <c r="N25" s="9">
        <v>1.2888408</v>
      </c>
      <c r="O25" s="9">
        <v>0.95271329999999999</v>
      </c>
      <c r="P25" s="9">
        <v>0.33612750000000002</v>
      </c>
      <c r="Q25" s="9">
        <v>1.5247812000000001</v>
      </c>
      <c r="R25" s="9">
        <v>1.2568843999999999</v>
      </c>
      <c r="S25" s="9">
        <v>3.8517210999999998</v>
      </c>
      <c r="T25" s="9">
        <v>1073.206259</v>
      </c>
      <c r="U25" s="9">
        <v>791.83320260000005</v>
      </c>
      <c r="V25" s="9">
        <v>281.37305650000002</v>
      </c>
      <c r="W25" s="9">
        <v>36.4461771</v>
      </c>
      <c r="X25" s="9">
        <v>20.2673892</v>
      </c>
      <c r="Y25" s="9">
        <v>16.1787879</v>
      </c>
      <c r="Z25" s="9">
        <v>3.3960086</v>
      </c>
      <c r="AA25" s="9">
        <v>2.5595528000000001</v>
      </c>
      <c r="AB25" s="9">
        <v>5.7499421000000002</v>
      </c>
      <c r="AC25" s="9">
        <v>104.81482819999999</v>
      </c>
      <c r="AD25" s="9">
        <v>88.929105399999997</v>
      </c>
      <c r="AE25" s="9">
        <v>15.8857228</v>
      </c>
      <c r="AF25" s="9">
        <v>0.71261730000000001</v>
      </c>
      <c r="AG25" s="9">
        <v>0.37639270000000002</v>
      </c>
      <c r="AH25" s="9">
        <v>0.33622459999999998</v>
      </c>
      <c r="AI25" s="9">
        <v>0.67988210000000004</v>
      </c>
      <c r="AJ25" s="9">
        <v>0.42325030000000002</v>
      </c>
      <c r="AK25" s="9">
        <v>2.1165202999999999</v>
      </c>
      <c r="AL25" s="9">
        <v>569.08817639999995</v>
      </c>
      <c r="AM25" s="9">
        <v>491.22812479999999</v>
      </c>
      <c r="AN25" s="9">
        <v>77.860051600000006</v>
      </c>
      <c r="AO25" s="9">
        <v>41.286814700000001</v>
      </c>
      <c r="AP25" s="9">
        <v>35.197646800000001</v>
      </c>
      <c r="AQ25" s="9">
        <v>6.0891678999999996</v>
      </c>
      <c r="AR25" s="9">
        <v>7.2549064000000003</v>
      </c>
      <c r="AS25" s="9">
        <v>7.1652344000000001</v>
      </c>
      <c r="AT25" s="9">
        <v>7.8206575000000003</v>
      </c>
      <c r="AU25" s="9">
        <v>403.87714269999998</v>
      </c>
      <c r="AV25" s="9">
        <v>279.78360470000001</v>
      </c>
      <c r="AW25" s="9">
        <v>124.093538</v>
      </c>
      <c r="AX25" s="9">
        <v>15.6898692</v>
      </c>
      <c r="AY25" s="9">
        <v>7.7844360000000004</v>
      </c>
      <c r="AZ25" s="9">
        <v>7.9054332</v>
      </c>
      <c r="BA25" s="9">
        <v>3.8848123999999999</v>
      </c>
      <c r="BB25" s="9">
        <v>2.7823060000000002</v>
      </c>
      <c r="BC25" s="9">
        <v>6.3705438000000001</v>
      </c>
      <c r="BD25" s="9">
        <v>866.66564930000004</v>
      </c>
      <c r="BE25" s="9">
        <v>389.38724580000002</v>
      </c>
      <c r="BF25" s="9">
        <v>477.27840350000002</v>
      </c>
      <c r="BG25" s="9">
        <v>99.292761600000006</v>
      </c>
      <c r="BH25" s="9">
        <v>33.154242000000004</v>
      </c>
      <c r="BI25" s="9">
        <v>66.138519599999995</v>
      </c>
      <c r="BJ25" s="9">
        <v>11.4568706</v>
      </c>
      <c r="BK25" s="9">
        <v>8.5144652999999995</v>
      </c>
      <c r="BL25" s="9">
        <v>13.8574298</v>
      </c>
      <c r="BM25" s="9">
        <v>509.27002069999998</v>
      </c>
      <c r="BN25" s="9">
        <v>227.58795240000001</v>
      </c>
      <c r="BO25" s="9">
        <v>281.68206830000003</v>
      </c>
      <c r="BP25" s="9">
        <v>79.594157600000003</v>
      </c>
      <c r="BQ25" s="9">
        <v>30.866420999999999</v>
      </c>
      <c r="BR25" s="9">
        <v>48.7277366</v>
      </c>
      <c r="BS25" s="9">
        <v>15.629067900000001</v>
      </c>
      <c r="BT25" s="9">
        <v>13.5624143</v>
      </c>
      <c r="BU25" s="9">
        <v>17.298842199999999</v>
      </c>
      <c r="BV25" s="9">
        <v>394.59884720000002</v>
      </c>
      <c r="BW25" s="9">
        <v>311.7568746</v>
      </c>
      <c r="BX25" s="9">
        <v>82.841972600000005</v>
      </c>
      <c r="BY25" s="9">
        <v>19.454627200000001</v>
      </c>
      <c r="BZ25" s="9">
        <v>13.3198683</v>
      </c>
      <c r="CA25" s="9">
        <v>6.1347588999999996</v>
      </c>
      <c r="CB25" s="9">
        <v>4.9302291</v>
      </c>
      <c r="CC25" s="9">
        <v>4.2725179000000004</v>
      </c>
      <c r="CD25" s="9">
        <v>7.4053751999999999</v>
      </c>
      <c r="CE25" s="9">
        <v>182.96345650000001</v>
      </c>
      <c r="CF25" s="9">
        <v>109.2554844</v>
      </c>
      <c r="CG25" s="9">
        <v>73.707972100000006</v>
      </c>
      <c r="CH25" s="9">
        <v>9.2558158000000006</v>
      </c>
      <c r="CI25" s="9">
        <v>3.6327951999999999</v>
      </c>
      <c r="CJ25" s="9">
        <v>5.6230206000000003</v>
      </c>
      <c r="CK25" s="9">
        <v>5.0588329999999999</v>
      </c>
      <c r="CL25" s="9">
        <v>3.3250460999999998</v>
      </c>
      <c r="CM25" s="9">
        <v>7.6287820999999996</v>
      </c>
      <c r="CN25" s="9">
        <v>313.02174810000002</v>
      </c>
      <c r="CO25" s="9">
        <v>135.1847539</v>
      </c>
      <c r="CP25" s="9">
        <v>177.83699419999999</v>
      </c>
      <c r="CQ25" s="9">
        <v>8.6312038999999992</v>
      </c>
      <c r="CR25" s="9">
        <v>1.4744831</v>
      </c>
      <c r="CS25" s="9">
        <v>7.1567208000000004</v>
      </c>
      <c r="CT25" s="9">
        <v>2.7573815000000002</v>
      </c>
      <c r="CU25" s="9">
        <v>1.0907169999999999</v>
      </c>
      <c r="CV25" s="9">
        <v>4.0243149999999996</v>
      </c>
      <c r="CW25" s="9">
        <v>115.5307341</v>
      </c>
      <c r="CX25" s="9">
        <v>60.980023299999999</v>
      </c>
      <c r="CY25" s="9">
        <v>54.550710799999997</v>
      </c>
      <c r="CZ25" s="9">
        <v>5.5336385999999997</v>
      </c>
      <c r="DA25" s="9">
        <v>2.6805401999999998</v>
      </c>
      <c r="DB25" s="9">
        <v>2.8530983999999999</v>
      </c>
      <c r="DC25" s="9">
        <v>4.7897544999999999</v>
      </c>
      <c r="DD25" s="9">
        <v>4.3957677000000004</v>
      </c>
      <c r="DE25" s="9">
        <v>5.2301764999999998</v>
      </c>
      <c r="DF25" s="9">
        <v>439.89137520000003</v>
      </c>
      <c r="DG25" s="9">
        <v>245.6352742</v>
      </c>
      <c r="DH25" s="9">
        <v>194.25610090000001</v>
      </c>
      <c r="DI25" s="9">
        <v>17.383835999999999</v>
      </c>
      <c r="DJ25" s="9">
        <v>7.5882027000000001</v>
      </c>
      <c r="DK25" s="9">
        <v>9.7956333000000004</v>
      </c>
      <c r="DL25" s="9">
        <v>3.9518474000000001</v>
      </c>
      <c r="DM25" s="9">
        <v>3.0892154000000001</v>
      </c>
      <c r="DN25" s="9">
        <v>5.0426387000000004</v>
      </c>
      <c r="DO25" s="9">
        <v>218.44198009999999</v>
      </c>
      <c r="DP25" s="9">
        <v>106.3535981</v>
      </c>
      <c r="DQ25" s="9">
        <v>112.088382</v>
      </c>
      <c r="DR25" s="9">
        <v>31.473192600000001</v>
      </c>
      <c r="DS25" s="9">
        <v>14.6062751</v>
      </c>
      <c r="DT25" s="9">
        <v>16.8669175</v>
      </c>
      <c r="DU25" s="9">
        <v>14.408033</v>
      </c>
      <c r="DV25" s="9">
        <v>13.733691500000001</v>
      </c>
      <c r="DW25" s="9">
        <v>15.0478731</v>
      </c>
      <c r="DX25" s="9">
        <v>444.6150864</v>
      </c>
      <c r="DY25" s="9">
        <v>277.59825389999997</v>
      </c>
      <c r="DZ25" s="9">
        <v>167.01683249999999</v>
      </c>
      <c r="EA25" s="9">
        <v>15.3109196</v>
      </c>
      <c r="EB25" s="9">
        <v>5.8915816000000003</v>
      </c>
      <c r="EC25" s="9">
        <v>9.4193379999999998</v>
      </c>
      <c r="ED25" s="9">
        <v>3.4436347999999999</v>
      </c>
      <c r="EE25" s="9">
        <v>2.122341</v>
      </c>
      <c r="EF25" s="9">
        <v>5.6397537</v>
      </c>
      <c r="EG25" s="9">
        <v>570.79827139999998</v>
      </c>
      <c r="EH25" s="9">
        <v>203.6583321</v>
      </c>
      <c r="EI25" s="9">
        <v>367.13993929999998</v>
      </c>
      <c r="EJ25" s="9">
        <v>45.687947399999999</v>
      </c>
      <c r="EK25" s="9">
        <v>12.605855099999999</v>
      </c>
      <c r="EL25" s="9">
        <v>33.082092299999999</v>
      </c>
      <c r="EM25" s="9">
        <v>8.0042197000000002</v>
      </c>
      <c r="EN25" s="9">
        <v>6.1897074999999999</v>
      </c>
      <c r="EO25" s="9">
        <v>9.0107581999999997</v>
      </c>
      <c r="EP25" s="9">
        <v>691.33675240000002</v>
      </c>
      <c r="EQ25" s="9">
        <v>160.79271270000001</v>
      </c>
      <c r="ER25" s="9">
        <v>530.54403979999995</v>
      </c>
      <c r="ES25" s="9">
        <v>50.313745900000001</v>
      </c>
      <c r="ET25" s="9">
        <v>8.3371872000000007</v>
      </c>
      <c r="EU25" s="9">
        <v>41.976558699999998</v>
      </c>
      <c r="EV25" s="9">
        <v>7.2777478999999996</v>
      </c>
      <c r="EW25" s="9">
        <v>5.1850528999999996</v>
      </c>
      <c r="EX25" s="9">
        <v>7.9119837999999998</v>
      </c>
      <c r="EY25" s="9">
        <v>111.6585496</v>
      </c>
      <c r="EZ25" s="9">
        <v>53.555907599999998</v>
      </c>
      <c r="FA25" s="9">
        <v>58.102642000000003</v>
      </c>
      <c r="FB25" s="9">
        <v>18.740569499999999</v>
      </c>
      <c r="FC25" s="9">
        <v>7.0838006</v>
      </c>
      <c r="FD25" s="9">
        <v>11.6567688</v>
      </c>
      <c r="FE25" s="9">
        <v>16.783819600000001</v>
      </c>
      <c r="FF25" s="9">
        <v>13.2269267</v>
      </c>
      <c r="FG25" s="9">
        <v>20.062373099999999</v>
      </c>
      <c r="FH25" s="9">
        <v>382.84599300000002</v>
      </c>
      <c r="FI25" s="9">
        <v>239.3559118</v>
      </c>
      <c r="FJ25" s="9">
        <v>143.49008119999999</v>
      </c>
      <c r="FK25" s="9">
        <v>35.973084200000002</v>
      </c>
      <c r="FL25" s="9">
        <v>19.4011414</v>
      </c>
      <c r="FM25" s="9">
        <v>16.571942799999999</v>
      </c>
      <c r="FN25" s="9">
        <v>9.3962284999999994</v>
      </c>
      <c r="FO25" s="9">
        <v>8.1055618000000003</v>
      </c>
      <c r="FP25" s="9">
        <v>11.5491905</v>
      </c>
      <c r="FQ25" s="9">
        <v>999.96395959999995</v>
      </c>
      <c r="FR25" s="9">
        <v>696.14512679999996</v>
      </c>
      <c r="FS25" s="9">
        <v>303.8188328</v>
      </c>
      <c r="FT25" s="9">
        <v>28.589762199999999</v>
      </c>
      <c r="FU25" s="9">
        <v>11.496601500000001</v>
      </c>
      <c r="FV25" s="9">
        <v>17.093160699999999</v>
      </c>
      <c r="FW25" s="9">
        <v>2.8590792999999999</v>
      </c>
      <c r="FX25" s="9">
        <v>1.6514662</v>
      </c>
      <c r="FY25" s="9">
        <v>5.6261030999999999</v>
      </c>
      <c r="FZ25" s="9">
        <v>1336.8433041999999</v>
      </c>
      <c r="GA25" s="9">
        <v>720.43806080000002</v>
      </c>
      <c r="GB25" s="9">
        <v>616.40524340000002</v>
      </c>
      <c r="GC25" s="9">
        <v>51.054591000000002</v>
      </c>
      <c r="GD25" s="9">
        <v>19.433325</v>
      </c>
      <c r="GE25" s="9">
        <v>31.621265999999999</v>
      </c>
      <c r="GF25" s="9">
        <v>3.8190407999999998</v>
      </c>
      <c r="GG25" s="9">
        <v>2.6974317000000001</v>
      </c>
      <c r="GH25" s="9">
        <v>5.1299476000000004</v>
      </c>
      <c r="GI25" s="9">
        <v>1274.6398184</v>
      </c>
      <c r="GJ25" s="9">
        <v>1114.2363459999999</v>
      </c>
      <c r="GK25" s="9">
        <v>160.4034724</v>
      </c>
      <c r="GL25" s="9">
        <v>58.099660299999996</v>
      </c>
      <c r="GM25" s="9">
        <v>45.576211499999999</v>
      </c>
      <c r="GN25" s="9">
        <v>12.523448699999999</v>
      </c>
      <c r="GO25" s="9">
        <v>4.5581237000000003</v>
      </c>
      <c r="GP25" s="9">
        <v>4.0903540999999999</v>
      </c>
      <c r="GQ25" s="9">
        <v>7.8074674000000002</v>
      </c>
      <c r="GR25" s="9">
        <v>530.43265629999996</v>
      </c>
      <c r="GS25" s="9">
        <v>187.35839669999999</v>
      </c>
      <c r="GT25" s="9">
        <v>343.0742596</v>
      </c>
      <c r="GU25" s="9">
        <v>76.581502299999997</v>
      </c>
      <c r="GV25" s="9">
        <v>22.760502299999999</v>
      </c>
      <c r="GW25" s="9">
        <v>53.820999999999998</v>
      </c>
      <c r="GX25" s="9">
        <v>14.437554199999999</v>
      </c>
      <c r="GY25" s="9">
        <v>12.148109</v>
      </c>
      <c r="GZ25" s="9">
        <v>15.6878572</v>
      </c>
      <c r="HA25" s="9">
        <v>1362.8478018999999</v>
      </c>
      <c r="HB25" s="9">
        <v>346.6815355</v>
      </c>
      <c r="HC25" s="9">
        <v>1016.1662663</v>
      </c>
      <c r="HD25" s="9">
        <v>69.033655199999998</v>
      </c>
      <c r="HE25" s="9">
        <v>10.5661459</v>
      </c>
      <c r="HF25" s="9">
        <v>58.467509300000003</v>
      </c>
      <c r="HG25" s="9">
        <v>5.0653972999999999</v>
      </c>
      <c r="HH25" s="9">
        <v>3.0477959999999999</v>
      </c>
      <c r="HI25" s="9">
        <v>5.7537345000000002</v>
      </c>
      <c r="HJ25" s="9">
        <v>772.20229819999997</v>
      </c>
      <c r="HK25" s="9">
        <v>313.20219600000001</v>
      </c>
      <c r="HL25" s="9">
        <v>459.00010209999999</v>
      </c>
      <c r="HM25" s="9">
        <v>93.432922199999993</v>
      </c>
      <c r="HN25" s="9">
        <v>25.826951699999999</v>
      </c>
      <c r="HO25" s="9">
        <v>67.605970499999998</v>
      </c>
      <c r="HP25" s="9">
        <v>12.099539500000001</v>
      </c>
      <c r="HQ25" s="9">
        <v>8.2460953000000003</v>
      </c>
      <c r="HR25" s="9">
        <v>14.7289663</v>
      </c>
      <c r="HS25" s="9">
        <v>588.6379187</v>
      </c>
      <c r="HT25" s="9">
        <v>506.63893830000001</v>
      </c>
      <c r="HU25" s="9">
        <v>81.998980399999994</v>
      </c>
      <c r="HV25" s="9">
        <v>31.811539400000001</v>
      </c>
      <c r="HW25" s="9">
        <v>24.114873500000002</v>
      </c>
      <c r="HX25" s="9">
        <v>7.6966659000000002</v>
      </c>
      <c r="HY25" s="9">
        <v>5.4042627000000003</v>
      </c>
      <c r="HZ25" s="9">
        <v>4.7597750000000003</v>
      </c>
      <c r="IA25" s="9">
        <v>9.3862945999999994</v>
      </c>
      <c r="IB25" s="9">
        <v>996.12611730000003</v>
      </c>
      <c r="IC25" s="9">
        <v>632.30484539999998</v>
      </c>
      <c r="ID25" s="9">
        <v>363.8212719</v>
      </c>
      <c r="IE25" s="9">
        <v>146.13420189999999</v>
      </c>
      <c r="IF25" s="9">
        <v>76.473589500000003</v>
      </c>
      <c r="IG25" s="9">
        <v>69.660612400000005</v>
      </c>
      <c r="IH25" s="9">
        <v>14.670251</v>
      </c>
      <c r="II25" s="9">
        <v>12.0944178</v>
      </c>
      <c r="IJ25" s="9">
        <v>19.146932199999998</v>
      </c>
      <c r="IK25" s="9">
        <v>7861.6938744999998</v>
      </c>
      <c r="IL25" s="9">
        <v>4517.0054455</v>
      </c>
      <c r="IM25" s="9">
        <v>3344.6884289999998</v>
      </c>
      <c r="IN25" s="9">
        <v>554.7378344</v>
      </c>
      <c r="IO25" s="9">
        <v>236.24820080000001</v>
      </c>
      <c r="IP25" s="9">
        <v>318.48963359999999</v>
      </c>
      <c r="IQ25" s="9">
        <v>7.0562126000000003</v>
      </c>
    </row>
    <row r="26" spans="1:251" x14ac:dyDescent="0.2">
      <c r="A26" s="10">
        <v>34639</v>
      </c>
      <c r="B26" s="9">
        <v>385.98944599999999</v>
      </c>
      <c r="C26" s="9">
        <v>269.176151</v>
      </c>
      <c r="D26" s="9">
        <v>116.813295</v>
      </c>
      <c r="E26" s="9">
        <v>22.041968000000001</v>
      </c>
      <c r="F26" s="9">
        <v>11.7453401</v>
      </c>
      <c r="G26" s="9">
        <v>10.296627900000001</v>
      </c>
      <c r="H26" s="9">
        <v>5.7105104999999998</v>
      </c>
      <c r="I26" s="9">
        <v>4.3634401</v>
      </c>
      <c r="J26" s="9">
        <v>8.8146027</v>
      </c>
      <c r="K26" s="9">
        <v>81.871943900000005</v>
      </c>
      <c r="L26" s="9">
        <v>73.323529399999998</v>
      </c>
      <c r="M26" s="9">
        <v>8.5484144999999998</v>
      </c>
      <c r="N26" s="9">
        <v>0.93752060000000004</v>
      </c>
      <c r="O26" s="9">
        <v>0.70156719999999995</v>
      </c>
      <c r="P26" s="9">
        <v>0.23595340000000001</v>
      </c>
      <c r="Q26" s="9">
        <v>1.145106</v>
      </c>
      <c r="R26" s="9">
        <v>0.95681039999999995</v>
      </c>
      <c r="S26" s="9">
        <v>2.7602006000000001</v>
      </c>
      <c r="T26" s="9">
        <v>1070.0047365</v>
      </c>
      <c r="U26" s="9">
        <v>779.35329019999995</v>
      </c>
      <c r="V26" s="9">
        <v>290.6514464</v>
      </c>
      <c r="W26" s="9">
        <v>29.7407267</v>
      </c>
      <c r="X26" s="9">
        <v>15.874859600000001</v>
      </c>
      <c r="Y26" s="9">
        <v>13.865867099999999</v>
      </c>
      <c r="Z26" s="9">
        <v>2.7794949</v>
      </c>
      <c r="AA26" s="9">
        <v>2.0369272999999999</v>
      </c>
      <c r="AB26" s="9">
        <v>4.7706169000000003</v>
      </c>
      <c r="AC26" s="9">
        <v>100.6589867</v>
      </c>
      <c r="AD26" s="9">
        <v>85.770565300000001</v>
      </c>
      <c r="AE26" s="9">
        <v>14.8884214</v>
      </c>
      <c r="AF26" s="9">
        <v>0.24213380000000001</v>
      </c>
      <c r="AG26" s="9">
        <v>0.1682053</v>
      </c>
      <c r="AH26" s="9">
        <v>7.3928499999999994E-2</v>
      </c>
      <c r="AI26" s="9">
        <v>0.2405486</v>
      </c>
      <c r="AJ26" s="9">
        <v>0.1961107</v>
      </c>
      <c r="AK26" s="9">
        <v>0.49655009999999999</v>
      </c>
      <c r="AL26" s="9">
        <v>586.02569510000001</v>
      </c>
      <c r="AM26" s="9">
        <v>503.03691379999998</v>
      </c>
      <c r="AN26" s="9">
        <v>82.988781299999999</v>
      </c>
      <c r="AO26" s="9">
        <v>40.507549400000002</v>
      </c>
      <c r="AP26" s="9">
        <v>31.895569600000002</v>
      </c>
      <c r="AQ26" s="9">
        <v>8.6119796999999991</v>
      </c>
      <c r="AR26" s="9">
        <v>6.9122479999999999</v>
      </c>
      <c r="AS26" s="9">
        <v>6.3406022000000002</v>
      </c>
      <c r="AT26" s="9">
        <v>10.3772818</v>
      </c>
      <c r="AU26" s="9">
        <v>400.62017120000002</v>
      </c>
      <c r="AV26" s="9">
        <v>283.21725600000002</v>
      </c>
      <c r="AW26" s="9">
        <v>117.4029152</v>
      </c>
      <c r="AX26" s="9">
        <v>14.208895099999999</v>
      </c>
      <c r="AY26" s="9">
        <v>5.8413284000000001</v>
      </c>
      <c r="AZ26" s="9">
        <v>8.3675666</v>
      </c>
      <c r="BA26" s="9">
        <v>3.5467247999999998</v>
      </c>
      <c r="BB26" s="9">
        <v>2.0624902999999999</v>
      </c>
      <c r="BC26" s="9">
        <v>7.1272222000000003</v>
      </c>
      <c r="BD26" s="9">
        <v>905.62457610000001</v>
      </c>
      <c r="BE26" s="9">
        <v>403.55003920000001</v>
      </c>
      <c r="BF26" s="9">
        <v>502.0745369</v>
      </c>
      <c r="BG26" s="9">
        <v>108.2538967</v>
      </c>
      <c r="BH26" s="9">
        <v>34.041707700000003</v>
      </c>
      <c r="BI26" s="9">
        <v>74.212188999999995</v>
      </c>
      <c r="BJ26" s="9">
        <v>11.953507</v>
      </c>
      <c r="BK26" s="9">
        <v>8.4355604999999994</v>
      </c>
      <c r="BL26" s="9">
        <v>14.781109900000001</v>
      </c>
      <c r="BM26" s="9">
        <v>527.69278320000001</v>
      </c>
      <c r="BN26" s="9">
        <v>238.6495381</v>
      </c>
      <c r="BO26" s="9">
        <v>289.04324509999998</v>
      </c>
      <c r="BP26" s="9">
        <v>88.929388799999998</v>
      </c>
      <c r="BQ26" s="9">
        <v>34.463686000000003</v>
      </c>
      <c r="BR26" s="9">
        <v>54.465702800000003</v>
      </c>
      <c r="BS26" s="9">
        <v>16.852492900000001</v>
      </c>
      <c r="BT26" s="9">
        <v>14.441128300000001</v>
      </c>
      <c r="BU26" s="9">
        <v>18.843444300000002</v>
      </c>
      <c r="BV26" s="9">
        <v>414.61926089999997</v>
      </c>
      <c r="BW26" s="9">
        <v>328.21024849999998</v>
      </c>
      <c r="BX26" s="9">
        <v>86.409012399999995</v>
      </c>
      <c r="BY26" s="9">
        <v>20.4856701</v>
      </c>
      <c r="BZ26" s="9">
        <v>11.7292589</v>
      </c>
      <c r="CA26" s="9">
        <v>8.7564112999999999</v>
      </c>
      <c r="CB26" s="9">
        <v>4.9408390000000004</v>
      </c>
      <c r="CC26" s="9">
        <v>3.5737028</v>
      </c>
      <c r="CD26" s="9">
        <v>10.1336782</v>
      </c>
      <c r="CE26" s="9">
        <v>194.20549740000001</v>
      </c>
      <c r="CF26" s="9">
        <v>118.26171239999999</v>
      </c>
      <c r="CG26" s="9">
        <v>75.943785000000005</v>
      </c>
      <c r="CH26" s="9">
        <v>9.8570338</v>
      </c>
      <c r="CI26" s="9">
        <v>4.4452096000000001</v>
      </c>
      <c r="CJ26" s="9">
        <v>5.4118243000000001</v>
      </c>
      <c r="CK26" s="9">
        <v>5.0755689000000004</v>
      </c>
      <c r="CL26" s="9">
        <v>3.7587901000000001</v>
      </c>
      <c r="CM26" s="9">
        <v>7.1260924000000001</v>
      </c>
      <c r="CN26" s="9">
        <v>311.9745418</v>
      </c>
      <c r="CO26" s="9">
        <v>134.32864269999999</v>
      </c>
      <c r="CP26" s="9">
        <v>177.64589910000001</v>
      </c>
      <c r="CQ26" s="9">
        <v>8.0264897000000008</v>
      </c>
      <c r="CR26" s="9">
        <v>1.4348498000000001</v>
      </c>
      <c r="CS26" s="9">
        <v>6.5916398000000003</v>
      </c>
      <c r="CT26" s="9">
        <v>2.5728027999999998</v>
      </c>
      <c r="CU26" s="9">
        <v>1.0681636999999999</v>
      </c>
      <c r="CV26" s="9">
        <v>3.71055</v>
      </c>
      <c r="CW26" s="9">
        <v>114.4135775</v>
      </c>
      <c r="CX26" s="9">
        <v>62.666108999999999</v>
      </c>
      <c r="CY26" s="9">
        <v>51.747468499999997</v>
      </c>
      <c r="CZ26" s="9">
        <v>7.2334484000000003</v>
      </c>
      <c r="DA26" s="9">
        <v>3.2259902999999999</v>
      </c>
      <c r="DB26" s="9">
        <v>4.0074581</v>
      </c>
      <c r="DC26" s="9">
        <v>6.3221940999999999</v>
      </c>
      <c r="DD26" s="9">
        <v>5.1479026000000001</v>
      </c>
      <c r="DE26" s="9">
        <v>7.7442593000000004</v>
      </c>
      <c r="DF26" s="9">
        <v>436.57827609999998</v>
      </c>
      <c r="DG26" s="9">
        <v>244.8624404</v>
      </c>
      <c r="DH26" s="9">
        <v>191.71583580000001</v>
      </c>
      <c r="DI26" s="9">
        <v>18.676866700000001</v>
      </c>
      <c r="DJ26" s="9">
        <v>7.7959597</v>
      </c>
      <c r="DK26" s="9">
        <v>10.8809071</v>
      </c>
      <c r="DL26" s="9">
        <v>4.2780110000000002</v>
      </c>
      <c r="DM26" s="9">
        <v>3.1838120000000001</v>
      </c>
      <c r="DN26" s="9">
        <v>5.6755389999999997</v>
      </c>
      <c r="DO26" s="9">
        <v>229.7618933</v>
      </c>
      <c r="DP26" s="9">
        <v>112.4484897</v>
      </c>
      <c r="DQ26" s="9">
        <v>117.3134036</v>
      </c>
      <c r="DR26" s="9">
        <v>30.149452199999999</v>
      </c>
      <c r="DS26" s="9">
        <v>14.977087300000001</v>
      </c>
      <c r="DT26" s="9">
        <v>15.1723649</v>
      </c>
      <c r="DU26" s="9">
        <v>13.122042</v>
      </c>
      <c r="DV26" s="9">
        <v>13.319064900000001</v>
      </c>
      <c r="DW26" s="9">
        <v>12.9331896</v>
      </c>
      <c r="DX26" s="9">
        <v>455.97082649999999</v>
      </c>
      <c r="DY26" s="9">
        <v>279.44091730000002</v>
      </c>
      <c r="DZ26" s="9">
        <v>176.52990930000001</v>
      </c>
      <c r="EA26" s="9">
        <v>15.768412400000001</v>
      </c>
      <c r="EB26" s="9">
        <v>5.8100231999999998</v>
      </c>
      <c r="EC26" s="9">
        <v>9.9583891999999992</v>
      </c>
      <c r="ED26" s="9">
        <v>3.4582063999999999</v>
      </c>
      <c r="EE26" s="9">
        <v>2.0791597999999998</v>
      </c>
      <c r="EF26" s="9">
        <v>5.6411908999999998</v>
      </c>
      <c r="EG26" s="9">
        <v>571.63576020000005</v>
      </c>
      <c r="EH26" s="9">
        <v>202.72919469999999</v>
      </c>
      <c r="EI26" s="9">
        <v>368.9065655</v>
      </c>
      <c r="EJ26" s="9">
        <v>47.3704848</v>
      </c>
      <c r="EK26" s="9">
        <v>11.327770299999999</v>
      </c>
      <c r="EL26" s="9">
        <v>36.042714500000002</v>
      </c>
      <c r="EM26" s="9">
        <v>8.2868302000000007</v>
      </c>
      <c r="EN26" s="9">
        <v>5.5876364000000001</v>
      </c>
      <c r="EO26" s="9">
        <v>9.7701472000000003</v>
      </c>
      <c r="EP26" s="9">
        <v>706.4602198</v>
      </c>
      <c r="EQ26" s="9">
        <v>163.54234510000001</v>
      </c>
      <c r="ER26" s="9">
        <v>542.9178746</v>
      </c>
      <c r="ES26" s="9">
        <v>58.478870100000002</v>
      </c>
      <c r="ET26" s="9">
        <v>9.0387602000000005</v>
      </c>
      <c r="EU26" s="9">
        <v>49.440109900000003</v>
      </c>
      <c r="EV26" s="9">
        <v>8.2777300999999994</v>
      </c>
      <c r="EW26" s="9">
        <v>5.5268623000000003</v>
      </c>
      <c r="EX26" s="9">
        <v>9.1063699000000007</v>
      </c>
      <c r="EY26" s="9">
        <v>120.8282253</v>
      </c>
      <c r="EZ26" s="9">
        <v>56.472069400000002</v>
      </c>
      <c r="FA26" s="9">
        <v>64.356155999999999</v>
      </c>
      <c r="FB26" s="9">
        <v>22.3362421</v>
      </c>
      <c r="FC26" s="9">
        <v>8.4723439999999997</v>
      </c>
      <c r="FD26" s="9">
        <v>13.8638981</v>
      </c>
      <c r="FE26" s="9">
        <v>18.485947299999999</v>
      </c>
      <c r="FF26" s="9">
        <v>15.0027157</v>
      </c>
      <c r="FG26" s="9">
        <v>21.5424583</v>
      </c>
      <c r="FH26" s="9">
        <v>388.31695450000001</v>
      </c>
      <c r="FI26" s="9">
        <v>233.16562339999999</v>
      </c>
      <c r="FJ26" s="9">
        <v>155.15133109999999</v>
      </c>
      <c r="FK26" s="9">
        <v>30.935170800000002</v>
      </c>
      <c r="FL26" s="9">
        <v>13.7237635</v>
      </c>
      <c r="FM26" s="9">
        <v>17.211407300000001</v>
      </c>
      <c r="FN26" s="9">
        <v>7.9664744000000001</v>
      </c>
      <c r="FO26" s="9">
        <v>5.8858433999999997</v>
      </c>
      <c r="FP26" s="9">
        <v>11.093303000000001</v>
      </c>
      <c r="FQ26" s="9">
        <v>1006.1073714</v>
      </c>
      <c r="FR26" s="9">
        <v>687.84331959999997</v>
      </c>
      <c r="FS26" s="9">
        <v>318.2640518</v>
      </c>
      <c r="FT26" s="9">
        <v>29.301381500000002</v>
      </c>
      <c r="FU26" s="9">
        <v>9.9827233</v>
      </c>
      <c r="FV26" s="9">
        <v>19.318658200000002</v>
      </c>
      <c r="FW26" s="9">
        <v>2.9123513000000001</v>
      </c>
      <c r="FX26" s="9">
        <v>1.4513077000000001</v>
      </c>
      <c r="FY26" s="9">
        <v>6.0700095000000003</v>
      </c>
      <c r="FZ26" s="9">
        <v>1340.6795675999999</v>
      </c>
      <c r="GA26" s="9">
        <v>723.44705169999997</v>
      </c>
      <c r="GB26" s="9">
        <v>617.23251589999995</v>
      </c>
      <c r="GC26" s="9">
        <v>55.539673200000003</v>
      </c>
      <c r="GD26" s="9">
        <v>19.803129800000001</v>
      </c>
      <c r="GE26" s="9">
        <v>35.736543400000002</v>
      </c>
      <c r="GF26" s="9">
        <v>4.1426508000000002</v>
      </c>
      <c r="GG26" s="9">
        <v>2.7373295</v>
      </c>
      <c r="GH26" s="9">
        <v>5.7898025000000004</v>
      </c>
      <c r="GI26" s="9">
        <v>1306.8433405000001</v>
      </c>
      <c r="GJ26" s="9">
        <v>1142.7042127</v>
      </c>
      <c r="GK26" s="9">
        <v>164.13912769999999</v>
      </c>
      <c r="GL26" s="9">
        <v>51.947975599999999</v>
      </c>
      <c r="GM26" s="9">
        <v>40.141366499999997</v>
      </c>
      <c r="GN26" s="9">
        <v>11.806609099999999</v>
      </c>
      <c r="GO26" s="9">
        <v>3.9750728999999998</v>
      </c>
      <c r="GP26" s="9">
        <v>3.5128396</v>
      </c>
      <c r="GQ26" s="9">
        <v>7.1930497999999998</v>
      </c>
      <c r="GR26" s="9">
        <v>551.30384790000005</v>
      </c>
      <c r="GS26" s="9">
        <v>189.9164983</v>
      </c>
      <c r="GT26" s="9">
        <v>361.38734959999999</v>
      </c>
      <c r="GU26" s="9">
        <v>82.3808468</v>
      </c>
      <c r="GV26" s="9">
        <v>19.4872938</v>
      </c>
      <c r="GW26" s="9">
        <v>62.893552999999997</v>
      </c>
      <c r="GX26" s="9">
        <v>14.9429116</v>
      </c>
      <c r="GY26" s="9">
        <v>10.26098</v>
      </c>
      <c r="GZ26" s="9">
        <v>17.403363200000001</v>
      </c>
      <c r="HA26" s="9">
        <v>1372.8838452</v>
      </c>
      <c r="HB26" s="9">
        <v>340.86837659999998</v>
      </c>
      <c r="HC26" s="9">
        <v>1032.0154686000001</v>
      </c>
      <c r="HD26" s="9">
        <v>77.200579500000003</v>
      </c>
      <c r="HE26" s="9">
        <v>12.868814800000001</v>
      </c>
      <c r="HF26" s="9">
        <v>64.331764699999994</v>
      </c>
      <c r="HG26" s="9">
        <v>5.6232419</v>
      </c>
      <c r="HH26" s="9">
        <v>3.7753032000000002</v>
      </c>
      <c r="HI26" s="9">
        <v>6.2336046999999999</v>
      </c>
      <c r="HJ26" s="9">
        <v>794.92620929999998</v>
      </c>
      <c r="HK26" s="9">
        <v>317.3177819</v>
      </c>
      <c r="HL26" s="9">
        <v>477.60842739999998</v>
      </c>
      <c r="HM26" s="9">
        <v>105.3011272</v>
      </c>
      <c r="HN26" s="9">
        <v>23.8047176</v>
      </c>
      <c r="HO26" s="9">
        <v>81.496409600000007</v>
      </c>
      <c r="HP26" s="9">
        <v>13.246654299999999</v>
      </c>
      <c r="HQ26" s="9">
        <v>7.5018542999999998</v>
      </c>
      <c r="HR26" s="9">
        <v>17.063436299999999</v>
      </c>
      <c r="HS26" s="9">
        <v>585.50159499999995</v>
      </c>
      <c r="HT26" s="9">
        <v>497.63068229999999</v>
      </c>
      <c r="HU26" s="9">
        <v>87.870912700000005</v>
      </c>
      <c r="HV26" s="9">
        <v>31.4400336</v>
      </c>
      <c r="HW26" s="9">
        <v>24.482153700000001</v>
      </c>
      <c r="HX26" s="9">
        <v>6.9578799</v>
      </c>
      <c r="HY26" s="9">
        <v>5.3697604999999999</v>
      </c>
      <c r="HZ26" s="9">
        <v>4.9197436000000003</v>
      </c>
      <c r="IA26" s="9">
        <v>7.9182971000000002</v>
      </c>
      <c r="IB26" s="9">
        <v>1045.0075953</v>
      </c>
      <c r="IC26" s="9">
        <v>672.47715259999995</v>
      </c>
      <c r="ID26" s="9">
        <v>372.53044269999998</v>
      </c>
      <c r="IE26" s="9">
        <v>141.06860280000001</v>
      </c>
      <c r="IF26" s="9">
        <v>76.143081199999997</v>
      </c>
      <c r="IG26" s="9">
        <v>64.925521599999996</v>
      </c>
      <c r="IH26" s="9">
        <v>13.4992897</v>
      </c>
      <c r="II26" s="9">
        <v>11.3227759</v>
      </c>
      <c r="IJ26" s="9">
        <v>17.4282459</v>
      </c>
      <c r="IK26" s="9">
        <v>8003.2533721999998</v>
      </c>
      <c r="IL26" s="9">
        <v>4572.2050755999999</v>
      </c>
      <c r="IM26" s="9">
        <v>3431.0482966</v>
      </c>
      <c r="IN26" s="9">
        <v>574.18022010000004</v>
      </c>
      <c r="IO26" s="9">
        <v>226.71328059999999</v>
      </c>
      <c r="IP26" s="9">
        <v>347.46693950000002</v>
      </c>
      <c r="IQ26" s="9">
        <v>7.1743351999999998</v>
      </c>
    </row>
    <row r="27" spans="1:251" x14ac:dyDescent="0.2">
      <c r="A27" s="10">
        <v>34731</v>
      </c>
      <c r="B27" s="9">
        <v>393.30045289999998</v>
      </c>
      <c r="C27" s="9">
        <v>268.60820990000002</v>
      </c>
      <c r="D27" s="9">
        <v>124.692243</v>
      </c>
      <c r="E27" s="9">
        <v>29.544114799999999</v>
      </c>
      <c r="F27" s="9">
        <v>16.4332651</v>
      </c>
      <c r="G27" s="9">
        <v>13.110849699999999</v>
      </c>
      <c r="H27" s="9">
        <v>7.5118435999999997</v>
      </c>
      <c r="I27" s="9">
        <v>6.1179310999999998</v>
      </c>
      <c r="J27" s="9">
        <v>10.5145672</v>
      </c>
      <c r="K27" s="9">
        <v>83.497196599999995</v>
      </c>
      <c r="L27" s="9">
        <v>74.004790400000005</v>
      </c>
      <c r="M27" s="9">
        <v>9.4924061999999996</v>
      </c>
      <c r="N27" s="9">
        <v>1.2948717999999999</v>
      </c>
      <c r="O27" s="9">
        <v>1.1576865999999999</v>
      </c>
      <c r="P27" s="9">
        <v>0.13718520000000001</v>
      </c>
      <c r="Q27" s="9">
        <v>1.5507968000000001</v>
      </c>
      <c r="R27" s="9">
        <v>1.5643400999999999</v>
      </c>
      <c r="S27" s="9">
        <v>1.4452102</v>
      </c>
      <c r="T27" s="9">
        <v>1079.1848485</v>
      </c>
      <c r="U27" s="9">
        <v>793.34028669999998</v>
      </c>
      <c r="V27" s="9">
        <v>285.84456180000001</v>
      </c>
      <c r="W27" s="9">
        <v>33.804607400000002</v>
      </c>
      <c r="X27" s="9">
        <v>19.4294738</v>
      </c>
      <c r="Y27" s="9">
        <v>14.3751336</v>
      </c>
      <c r="Z27" s="9">
        <v>3.1324204999999998</v>
      </c>
      <c r="AA27" s="9">
        <v>2.4490718999999999</v>
      </c>
      <c r="AB27" s="9">
        <v>5.0290036999999996</v>
      </c>
      <c r="AC27" s="9">
        <v>95.793982799999995</v>
      </c>
      <c r="AD27" s="9">
        <v>80.627853700000003</v>
      </c>
      <c r="AE27" s="9">
        <v>15.1661292</v>
      </c>
      <c r="AF27" s="9">
        <v>1.0414568</v>
      </c>
      <c r="AG27" s="9">
        <v>0.43812069999999997</v>
      </c>
      <c r="AH27" s="9">
        <v>0.60333610000000004</v>
      </c>
      <c r="AI27" s="9">
        <v>1.0871839999999999</v>
      </c>
      <c r="AJ27" s="9">
        <v>0.54338629999999999</v>
      </c>
      <c r="AK27" s="9">
        <v>3.9781811</v>
      </c>
      <c r="AL27" s="9">
        <v>594.52847459999998</v>
      </c>
      <c r="AM27" s="9">
        <v>505.20534079999999</v>
      </c>
      <c r="AN27" s="9">
        <v>89.323133799999994</v>
      </c>
      <c r="AO27" s="9">
        <v>46.924745899999998</v>
      </c>
      <c r="AP27" s="9">
        <v>38.456649200000001</v>
      </c>
      <c r="AQ27" s="9">
        <v>8.4680967000000003</v>
      </c>
      <c r="AR27" s="9">
        <v>7.8927668000000004</v>
      </c>
      <c r="AS27" s="9">
        <v>7.6120828999999999</v>
      </c>
      <c r="AT27" s="9">
        <v>9.4802950999999993</v>
      </c>
      <c r="AU27" s="9">
        <v>415.92553839999999</v>
      </c>
      <c r="AV27" s="9">
        <v>290.96926730000001</v>
      </c>
      <c r="AW27" s="9">
        <v>124.9562712</v>
      </c>
      <c r="AX27" s="9">
        <v>14.4557383</v>
      </c>
      <c r="AY27" s="9">
        <v>7.3161680999999996</v>
      </c>
      <c r="AZ27" s="9">
        <v>7.1395701999999996</v>
      </c>
      <c r="BA27" s="9">
        <v>3.4755592000000002</v>
      </c>
      <c r="BB27" s="9">
        <v>2.5144126999999998</v>
      </c>
      <c r="BC27" s="9">
        <v>5.7136550000000002</v>
      </c>
      <c r="BD27" s="9">
        <v>893.19765280000001</v>
      </c>
      <c r="BE27" s="9">
        <v>407.76798430000002</v>
      </c>
      <c r="BF27" s="9">
        <v>485.42966849999999</v>
      </c>
      <c r="BG27" s="9">
        <v>103.60592370000001</v>
      </c>
      <c r="BH27" s="9">
        <v>32.187455499999999</v>
      </c>
      <c r="BI27" s="9">
        <v>71.418468200000007</v>
      </c>
      <c r="BJ27" s="9">
        <v>11.599439800000001</v>
      </c>
      <c r="BK27" s="9">
        <v>7.8935709999999997</v>
      </c>
      <c r="BL27" s="9">
        <v>14.7124234</v>
      </c>
      <c r="BM27" s="9">
        <v>534.23673659999997</v>
      </c>
      <c r="BN27" s="9">
        <v>246.82729850000001</v>
      </c>
      <c r="BO27" s="9">
        <v>287.40943809999999</v>
      </c>
      <c r="BP27" s="9">
        <v>83.972514500000003</v>
      </c>
      <c r="BQ27" s="9">
        <v>30.338050200000001</v>
      </c>
      <c r="BR27" s="9">
        <v>53.634464199999996</v>
      </c>
      <c r="BS27" s="9">
        <v>15.718221700000001</v>
      </c>
      <c r="BT27" s="9">
        <v>12.291205400000001</v>
      </c>
      <c r="BU27" s="9">
        <v>18.661344100000001</v>
      </c>
      <c r="BV27" s="9">
        <v>422.41547700000001</v>
      </c>
      <c r="BW27" s="9">
        <v>333.69452310000003</v>
      </c>
      <c r="BX27" s="9">
        <v>88.720954000000006</v>
      </c>
      <c r="BY27" s="9">
        <v>20.506734099999999</v>
      </c>
      <c r="BZ27" s="9">
        <v>14.434109599999999</v>
      </c>
      <c r="CA27" s="9">
        <v>6.0726244999999999</v>
      </c>
      <c r="CB27" s="9">
        <v>4.8546360999999996</v>
      </c>
      <c r="CC27" s="9">
        <v>4.3255458999999998</v>
      </c>
      <c r="CD27" s="9">
        <v>6.8446338999999998</v>
      </c>
      <c r="CE27" s="9">
        <v>188.6352967</v>
      </c>
      <c r="CF27" s="9">
        <v>115.770583</v>
      </c>
      <c r="CG27" s="9">
        <v>72.864713699999996</v>
      </c>
      <c r="CH27" s="9">
        <v>10.148979799999999</v>
      </c>
      <c r="CI27" s="9">
        <v>4.0179092000000001</v>
      </c>
      <c r="CJ27" s="9">
        <v>6.1310706000000001</v>
      </c>
      <c r="CK27" s="9">
        <v>5.3802124999999998</v>
      </c>
      <c r="CL27" s="9">
        <v>3.4705786999999999</v>
      </c>
      <c r="CM27" s="9">
        <v>8.4143205999999999</v>
      </c>
      <c r="CN27" s="9">
        <v>308.24796370000001</v>
      </c>
      <c r="CO27" s="9">
        <v>129.91364540000001</v>
      </c>
      <c r="CP27" s="9">
        <v>178.33431830000001</v>
      </c>
      <c r="CQ27" s="9">
        <v>10.230203599999999</v>
      </c>
      <c r="CR27" s="9">
        <v>2.1851671000000001</v>
      </c>
      <c r="CS27" s="9">
        <v>8.0450365000000001</v>
      </c>
      <c r="CT27" s="9">
        <v>3.3188228</v>
      </c>
      <c r="CU27" s="9">
        <v>1.6820151000000001</v>
      </c>
      <c r="CV27" s="9">
        <v>4.5112104999999998</v>
      </c>
      <c r="CW27" s="9">
        <v>119.2505373</v>
      </c>
      <c r="CX27" s="9">
        <v>67.324514800000003</v>
      </c>
      <c r="CY27" s="9">
        <v>51.926022500000002</v>
      </c>
      <c r="CZ27" s="9">
        <v>4.8533720999999996</v>
      </c>
      <c r="DA27" s="9">
        <v>2.0321083</v>
      </c>
      <c r="DB27" s="9">
        <v>2.8212638000000001</v>
      </c>
      <c r="DC27" s="9">
        <v>4.0698954000000001</v>
      </c>
      <c r="DD27" s="9">
        <v>3.0183778999999999</v>
      </c>
      <c r="DE27" s="9">
        <v>5.4332368999999998</v>
      </c>
      <c r="DF27" s="9">
        <v>442.03431280000001</v>
      </c>
      <c r="DG27" s="9">
        <v>253.71367520000001</v>
      </c>
      <c r="DH27" s="9">
        <v>188.3206376</v>
      </c>
      <c r="DI27" s="9">
        <v>17.082339699999999</v>
      </c>
      <c r="DJ27" s="9">
        <v>7.3732540000000002</v>
      </c>
      <c r="DK27" s="9">
        <v>9.7090856999999993</v>
      </c>
      <c r="DL27" s="9">
        <v>3.8644826999999999</v>
      </c>
      <c r="DM27" s="9">
        <v>2.9061319000000001</v>
      </c>
      <c r="DN27" s="9">
        <v>5.1556142999999999</v>
      </c>
      <c r="DO27" s="9">
        <v>249.53628839999999</v>
      </c>
      <c r="DP27" s="9">
        <v>119.5817121</v>
      </c>
      <c r="DQ27" s="9">
        <v>129.95457630000001</v>
      </c>
      <c r="DR27" s="9">
        <v>36.560299999999998</v>
      </c>
      <c r="DS27" s="9">
        <v>16.2322731</v>
      </c>
      <c r="DT27" s="9">
        <v>20.328026900000001</v>
      </c>
      <c r="DU27" s="9">
        <v>14.651295899999999</v>
      </c>
      <c r="DV27" s="9">
        <v>13.574210300000001</v>
      </c>
      <c r="DW27" s="9">
        <v>15.6424094</v>
      </c>
      <c r="DX27" s="9">
        <v>462.1235595</v>
      </c>
      <c r="DY27" s="9">
        <v>285.57775459999999</v>
      </c>
      <c r="DZ27" s="9">
        <v>176.54580490000001</v>
      </c>
      <c r="EA27" s="9">
        <v>16.417931200000002</v>
      </c>
      <c r="EB27" s="9">
        <v>4.9331300000000002</v>
      </c>
      <c r="EC27" s="9">
        <v>11.4848012</v>
      </c>
      <c r="ED27" s="9">
        <v>3.5527145999999998</v>
      </c>
      <c r="EE27" s="9">
        <v>1.7274210000000001</v>
      </c>
      <c r="EF27" s="9">
        <v>6.5052813</v>
      </c>
      <c r="EG27" s="9">
        <v>546.53450290000001</v>
      </c>
      <c r="EH27" s="9">
        <v>198.54996410000001</v>
      </c>
      <c r="EI27" s="9">
        <v>347.98453869999997</v>
      </c>
      <c r="EJ27" s="9">
        <v>36.618901200000003</v>
      </c>
      <c r="EK27" s="9">
        <v>9.3966046999999993</v>
      </c>
      <c r="EL27" s="9">
        <v>27.2222966</v>
      </c>
      <c r="EM27" s="9">
        <v>6.7001993999999998</v>
      </c>
      <c r="EN27" s="9">
        <v>4.7326145999999998</v>
      </c>
      <c r="EO27" s="9">
        <v>7.8228466000000001</v>
      </c>
      <c r="EP27" s="9">
        <v>709.74713870000005</v>
      </c>
      <c r="EQ27" s="9">
        <v>159.62593380000001</v>
      </c>
      <c r="ER27" s="9">
        <v>550.12120489999995</v>
      </c>
      <c r="ES27" s="9">
        <v>59.613038400000001</v>
      </c>
      <c r="ET27" s="9">
        <v>8.6586619000000002</v>
      </c>
      <c r="EU27" s="9">
        <v>50.954376500000002</v>
      </c>
      <c r="EV27" s="9">
        <v>8.3991939000000002</v>
      </c>
      <c r="EW27" s="9">
        <v>5.4243454</v>
      </c>
      <c r="EX27" s="9">
        <v>9.2623908999999998</v>
      </c>
      <c r="EY27" s="9">
        <v>122.9315773</v>
      </c>
      <c r="EZ27" s="9">
        <v>61.309803600000002</v>
      </c>
      <c r="FA27" s="9">
        <v>61.6217738</v>
      </c>
      <c r="FB27" s="9">
        <v>16.852720300000001</v>
      </c>
      <c r="FC27" s="9">
        <v>6.7017496000000003</v>
      </c>
      <c r="FD27" s="9">
        <v>10.1509707</v>
      </c>
      <c r="FE27" s="9">
        <v>13.709024700000001</v>
      </c>
      <c r="FF27" s="9">
        <v>10.9309592</v>
      </c>
      <c r="FG27" s="9">
        <v>16.473025799999998</v>
      </c>
      <c r="FH27" s="9">
        <v>388.75439460000001</v>
      </c>
      <c r="FI27" s="9">
        <v>239.81241779999999</v>
      </c>
      <c r="FJ27" s="9">
        <v>148.94197679999999</v>
      </c>
      <c r="FK27" s="9">
        <v>35.157973599999998</v>
      </c>
      <c r="FL27" s="9">
        <v>15.3743435</v>
      </c>
      <c r="FM27" s="9">
        <v>19.7836301</v>
      </c>
      <c r="FN27" s="9">
        <v>9.0437495000000006</v>
      </c>
      <c r="FO27" s="9">
        <v>6.4109872000000001</v>
      </c>
      <c r="FP27" s="9">
        <v>13.2827766</v>
      </c>
      <c r="FQ27" s="9">
        <v>957.66326179999999</v>
      </c>
      <c r="FR27" s="9">
        <v>665.1733365</v>
      </c>
      <c r="FS27" s="9">
        <v>292.48992529999998</v>
      </c>
      <c r="FT27" s="9">
        <v>31.731281599999999</v>
      </c>
      <c r="FU27" s="9">
        <v>11.997372800000001</v>
      </c>
      <c r="FV27" s="9">
        <v>19.733908700000001</v>
      </c>
      <c r="FW27" s="9">
        <v>3.3134070000000002</v>
      </c>
      <c r="FX27" s="9">
        <v>1.8036460999999999</v>
      </c>
      <c r="FY27" s="9">
        <v>6.7468678999999998</v>
      </c>
      <c r="FZ27" s="9">
        <v>1336.0733574000001</v>
      </c>
      <c r="GA27" s="9">
        <v>727.61407610000003</v>
      </c>
      <c r="GB27" s="9">
        <v>608.45928130000004</v>
      </c>
      <c r="GC27" s="9">
        <v>52.066853700000003</v>
      </c>
      <c r="GD27" s="9">
        <v>20.1062899</v>
      </c>
      <c r="GE27" s="9">
        <v>31.960563799999999</v>
      </c>
      <c r="GF27" s="9">
        <v>3.8970056</v>
      </c>
      <c r="GG27" s="9">
        <v>2.7633179000000001</v>
      </c>
      <c r="GH27" s="9">
        <v>5.2527037999999999</v>
      </c>
      <c r="GI27" s="9">
        <v>1318.7136599999999</v>
      </c>
      <c r="GJ27" s="9">
        <v>1154.2457913999999</v>
      </c>
      <c r="GK27" s="9">
        <v>164.4678686</v>
      </c>
      <c r="GL27" s="9">
        <v>62.486266999999998</v>
      </c>
      <c r="GM27" s="9">
        <v>50.4141762</v>
      </c>
      <c r="GN27" s="9">
        <v>12.0720908</v>
      </c>
      <c r="GO27" s="9">
        <v>4.7384256999999996</v>
      </c>
      <c r="GP27" s="9">
        <v>4.3677158</v>
      </c>
      <c r="GQ27" s="9">
        <v>7.3400907999999996</v>
      </c>
      <c r="GR27" s="9">
        <v>549.12055610000004</v>
      </c>
      <c r="GS27" s="9">
        <v>194.72514620000001</v>
      </c>
      <c r="GT27" s="9">
        <v>354.3954099</v>
      </c>
      <c r="GU27" s="9">
        <v>80.466862599999999</v>
      </c>
      <c r="GV27" s="9">
        <v>21.735678100000001</v>
      </c>
      <c r="GW27" s="9">
        <v>58.731184499999998</v>
      </c>
      <c r="GX27" s="9">
        <v>14.6537699</v>
      </c>
      <c r="GY27" s="9">
        <v>11.1622348</v>
      </c>
      <c r="GZ27" s="9">
        <v>16.5722193</v>
      </c>
      <c r="HA27" s="9">
        <v>1409.4378544000001</v>
      </c>
      <c r="HB27" s="9">
        <v>361.6584052</v>
      </c>
      <c r="HC27" s="9">
        <v>1047.7794492999999</v>
      </c>
      <c r="HD27" s="9">
        <v>78.715748399999995</v>
      </c>
      <c r="HE27" s="9">
        <v>10.437162000000001</v>
      </c>
      <c r="HF27" s="9">
        <v>68.278586500000003</v>
      </c>
      <c r="HG27" s="9">
        <v>5.5849038000000002</v>
      </c>
      <c r="HH27" s="9">
        <v>2.8859172000000002</v>
      </c>
      <c r="HI27" s="9">
        <v>6.5165037000000003</v>
      </c>
      <c r="HJ27" s="9">
        <v>798.23098679999998</v>
      </c>
      <c r="HK27" s="9">
        <v>321.54418440000001</v>
      </c>
      <c r="HL27" s="9">
        <v>476.68680239999998</v>
      </c>
      <c r="HM27" s="9">
        <v>96.707058900000007</v>
      </c>
      <c r="HN27" s="9">
        <v>19.594609200000001</v>
      </c>
      <c r="HO27" s="9">
        <v>77.112449799999993</v>
      </c>
      <c r="HP27" s="9">
        <v>12.1151722</v>
      </c>
      <c r="HQ27" s="9">
        <v>6.0939087000000001</v>
      </c>
      <c r="HR27" s="9">
        <v>16.176753699999999</v>
      </c>
      <c r="HS27" s="9">
        <v>590.83117360000006</v>
      </c>
      <c r="HT27" s="9">
        <v>509.63382689999997</v>
      </c>
      <c r="HU27" s="9">
        <v>81.197346699999997</v>
      </c>
      <c r="HV27" s="9">
        <v>31.770292999999999</v>
      </c>
      <c r="HW27" s="9">
        <v>26.159661199999999</v>
      </c>
      <c r="HX27" s="9">
        <v>5.6106318000000002</v>
      </c>
      <c r="HY27" s="9">
        <v>5.3772202</v>
      </c>
      <c r="HZ27" s="9">
        <v>5.1330308000000002</v>
      </c>
      <c r="IA27" s="9">
        <v>6.9098708000000002</v>
      </c>
      <c r="IB27" s="9">
        <v>1089.8050820999999</v>
      </c>
      <c r="IC27" s="9">
        <v>697.63079240000002</v>
      </c>
      <c r="ID27" s="9">
        <v>392.17428969999997</v>
      </c>
      <c r="IE27" s="9">
        <v>144.74210189999999</v>
      </c>
      <c r="IF27" s="9">
        <v>76.651230999999996</v>
      </c>
      <c r="IG27" s="9">
        <v>68.090871000000007</v>
      </c>
      <c r="IH27" s="9">
        <v>13.281466999999999</v>
      </c>
      <c r="II27" s="9">
        <v>10.987363500000001</v>
      </c>
      <c r="IJ27" s="9">
        <v>17.3624005</v>
      </c>
      <c r="IK27" s="9">
        <v>8049.8759320999998</v>
      </c>
      <c r="IL27" s="9">
        <v>4632.2255590000004</v>
      </c>
      <c r="IM27" s="9">
        <v>3417.6503730999998</v>
      </c>
      <c r="IN27" s="9">
        <v>578.68646709999996</v>
      </c>
      <c r="IO27" s="9">
        <v>237.09618029999999</v>
      </c>
      <c r="IP27" s="9">
        <v>341.59028690000002</v>
      </c>
      <c r="IQ27" s="9">
        <v>7.1887625999999996</v>
      </c>
    </row>
    <row r="28" spans="1:251" x14ac:dyDescent="0.2">
      <c r="A28" s="10">
        <v>34820</v>
      </c>
      <c r="B28" s="9">
        <v>374.90532289999999</v>
      </c>
      <c r="C28" s="9">
        <v>255.238135</v>
      </c>
      <c r="D28" s="9">
        <v>119.6671879</v>
      </c>
      <c r="E28" s="9">
        <v>20.813359500000001</v>
      </c>
      <c r="F28" s="9">
        <v>10.1959035</v>
      </c>
      <c r="G28" s="9">
        <v>10.617456000000001</v>
      </c>
      <c r="H28" s="9">
        <v>5.5516307999999999</v>
      </c>
      <c r="I28" s="9">
        <v>3.9946630999999999</v>
      </c>
      <c r="J28" s="9">
        <v>8.8724872999999995</v>
      </c>
      <c r="K28" s="9">
        <v>86.5995329</v>
      </c>
      <c r="L28" s="9">
        <v>76.243534999999994</v>
      </c>
      <c r="M28" s="9">
        <v>10.3559979</v>
      </c>
      <c r="N28" s="9">
        <v>0.78550189999999998</v>
      </c>
      <c r="O28" s="9">
        <v>0.55534819999999996</v>
      </c>
      <c r="P28" s="9">
        <v>0.23015379999999999</v>
      </c>
      <c r="Q28" s="9">
        <v>0.90705100000000005</v>
      </c>
      <c r="R28" s="9">
        <v>0.72838720000000001</v>
      </c>
      <c r="S28" s="9">
        <v>2.2224200000000001</v>
      </c>
      <c r="T28" s="9">
        <v>1064.3142061999999</v>
      </c>
      <c r="U28" s="9">
        <v>784.85893720000001</v>
      </c>
      <c r="V28" s="9">
        <v>279.45526899999999</v>
      </c>
      <c r="W28" s="9">
        <v>35.9989323</v>
      </c>
      <c r="X28" s="9">
        <v>20.4873078</v>
      </c>
      <c r="Y28" s="9">
        <v>15.5116245</v>
      </c>
      <c r="Z28" s="9">
        <v>3.3823595000000002</v>
      </c>
      <c r="AA28" s="9">
        <v>2.6103171999999999</v>
      </c>
      <c r="AB28" s="9">
        <v>5.5506644999999999</v>
      </c>
      <c r="AC28" s="9">
        <v>94.886754699999997</v>
      </c>
      <c r="AD28" s="9">
        <v>80.187721100000005</v>
      </c>
      <c r="AE28" s="9">
        <v>14.6990336</v>
      </c>
      <c r="AF28" s="9">
        <v>1.1207685999999999</v>
      </c>
      <c r="AG28" s="9">
        <v>0.4132614</v>
      </c>
      <c r="AH28" s="9">
        <v>0.7075072</v>
      </c>
      <c r="AI28" s="9">
        <v>1.1811643999999999</v>
      </c>
      <c r="AJ28" s="9">
        <v>0.51536740000000003</v>
      </c>
      <c r="AK28" s="9">
        <v>4.8132902</v>
      </c>
      <c r="AL28" s="9">
        <v>601.76357499999995</v>
      </c>
      <c r="AM28" s="9">
        <v>512.83594830000004</v>
      </c>
      <c r="AN28" s="9">
        <v>88.927626799999999</v>
      </c>
      <c r="AO28" s="9">
        <v>46.818848799999998</v>
      </c>
      <c r="AP28" s="9">
        <v>38.849533800000003</v>
      </c>
      <c r="AQ28" s="9">
        <v>7.9693149999999999</v>
      </c>
      <c r="AR28" s="9">
        <v>7.7802730000000002</v>
      </c>
      <c r="AS28" s="9">
        <v>7.5754311000000003</v>
      </c>
      <c r="AT28" s="9">
        <v>8.9615738999999994</v>
      </c>
      <c r="AU28" s="9">
        <v>433.48897290000002</v>
      </c>
      <c r="AV28" s="9">
        <v>294.84292799999997</v>
      </c>
      <c r="AW28" s="9">
        <v>138.64604489999999</v>
      </c>
      <c r="AX28" s="9">
        <v>16.4272487</v>
      </c>
      <c r="AY28" s="9">
        <v>8.5755085999999991</v>
      </c>
      <c r="AZ28" s="9">
        <v>7.8517400999999998</v>
      </c>
      <c r="BA28" s="9">
        <v>3.7895425</v>
      </c>
      <c r="BB28" s="9">
        <v>2.9085006999999998</v>
      </c>
      <c r="BC28" s="9">
        <v>5.6631548</v>
      </c>
      <c r="BD28" s="9">
        <v>892.40318879999995</v>
      </c>
      <c r="BE28" s="9">
        <v>409.17059979999999</v>
      </c>
      <c r="BF28" s="9">
        <v>483.23258900000002</v>
      </c>
      <c r="BG28" s="9">
        <v>93.869549599999999</v>
      </c>
      <c r="BH28" s="9">
        <v>29.2767895</v>
      </c>
      <c r="BI28" s="9">
        <v>64.592760100000007</v>
      </c>
      <c r="BJ28" s="9">
        <v>10.5187376</v>
      </c>
      <c r="BK28" s="9">
        <v>7.1551546999999998</v>
      </c>
      <c r="BL28" s="9">
        <v>13.3668055</v>
      </c>
      <c r="BM28" s="9">
        <v>548.67356629999995</v>
      </c>
      <c r="BN28" s="9">
        <v>248.7673795</v>
      </c>
      <c r="BO28" s="9">
        <v>299.9061868</v>
      </c>
      <c r="BP28" s="9">
        <v>81.579950999999994</v>
      </c>
      <c r="BQ28" s="9">
        <v>28.470097899999999</v>
      </c>
      <c r="BR28" s="9">
        <v>53.109853200000003</v>
      </c>
      <c r="BS28" s="9">
        <v>14.868576900000001</v>
      </c>
      <c r="BT28" s="9">
        <v>11.444465900000001</v>
      </c>
      <c r="BU28" s="9">
        <v>17.708822099999999</v>
      </c>
      <c r="BV28" s="9">
        <v>414.724693</v>
      </c>
      <c r="BW28" s="9">
        <v>329.22251610000001</v>
      </c>
      <c r="BX28" s="9">
        <v>85.502176899999995</v>
      </c>
      <c r="BY28" s="9">
        <v>18.0847725</v>
      </c>
      <c r="BZ28" s="9">
        <v>13.1243313</v>
      </c>
      <c r="CA28" s="9">
        <v>4.9604412</v>
      </c>
      <c r="CB28" s="9">
        <v>4.3606692999999996</v>
      </c>
      <c r="CC28" s="9">
        <v>3.9864622000000001</v>
      </c>
      <c r="CD28" s="9">
        <v>5.8015378999999996</v>
      </c>
      <c r="CE28" s="9">
        <v>187.97778919999999</v>
      </c>
      <c r="CF28" s="9">
        <v>113.39055020000001</v>
      </c>
      <c r="CG28" s="9">
        <v>74.587238999999997</v>
      </c>
      <c r="CH28" s="9">
        <v>10.632138100000001</v>
      </c>
      <c r="CI28" s="9">
        <v>4.2910158999999997</v>
      </c>
      <c r="CJ28" s="9">
        <v>6.3411222</v>
      </c>
      <c r="CK28" s="9">
        <v>5.6560607999999997</v>
      </c>
      <c r="CL28" s="9">
        <v>3.7842799999999999</v>
      </c>
      <c r="CM28" s="9">
        <v>8.5016180000000006</v>
      </c>
      <c r="CN28" s="9">
        <v>320.61467950000002</v>
      </c>
      <c r="CO28" s="9">
        <v>134.1755617</v>
      </c>
      <c r="CP28" s="9">
        <v>186.43911779999999</v>
      </c>
      <c r="CQ28" s="9">
        <v>9.1931198999999992</v>
      </c>
      <c r="CR28" s="9">
        <v>2.5466012999999998</v>
      </c>
      <c r="CS28" s="9">
        <v>6.6465186000000003</v>
      </c>
      <c r="CT28" s="9">
        <v>2.8673422</v>
      </c>
      <c r="CU28" s="9">
        <v>1.8979621</v>
      </c>
      <c r="CV28" s="9">
        <v>3.5649807</v>
      </c>
      <c r="CW28" s="9">
        <v>125.6098935</v>
      </c>
      <c r="CX28" s="9">
        <v>68.165648899999994</v>
      </c>
      <c r="CY28" s="9">
        <v>57.444244699999999</v>
      </c>
      <c r="CZ28" s="9">
        <v>9.2692447999999992</v>
      </c>
      <c r="DA28" s="9">
        <v>4.8796827</v>
      </c>
      <c r="DB28" s="9">
        <v>4.3895621</v>
      </c>
      <c r="DC28" s="9">
        <v>7.3793907000000001</v>
      </c>
      <c r="DD28" s="9">
        <v>7.1585656000000002</v>
      </c>
      <c r="DE28" s="9">
        <v>7.6414306999999999</v>
      </c>
      <c r="DF28" s="9">
        <v>476.43716310000002</v>
      </c>
      <c r="DG28" s="9">
        <v>269.1730263</v>
      </c>
      <c r="DH28" s="9">
        <v>207.26413679999999</v>
      </c>
      <c r="DI28" s="9">
        <v>19.728119499999998</v>
      </c>
      <c r="DJ28" s="9">
        <v>7.9469472000000003</v>
      </c>
      <c r="DK28" s="9">
        <v>11.7811723</v>
      </c>
      <c r="DL28" s="9">
        <v>4.1407600000000002</v>
      </c>
      <c r="DM28" s="9">
        <v>2.9523564000000002</v>
      </c>
      <c r="DN28" s="9">
        <v>5.6841344999999999</v>
      </c>
      <c r="DO28" s="9">
        <v>244.15375309999999</v>
      </c>
      <c r="DP28" s="9">
        <v>112.1232734</v>
      </c>
      <c r="DQ28" s="9">
        <v>132.0304797</v>
      </c>
      <c r="DR28" s="9">
        <v>33.848563499999997</v>
      </c>
      <c r="DS28" s="9">
        <v>15.399910500000001</v>
      </c>
      <c r="DT28" s="9">
        <v>18.448653</v>
      </c>
      <c r="DU28" s="9">
        <v>13.863626099999999</v>
      </c>
      <c r="DV28" s="9">
        <v>13.734802800000001</v>
      </c>
      <c r="DW28" s="9">
        <v>13.9730258</v>
      </c>
      <c r="DX28" s="9">
        <v>463.85739160000003</v>
      </c>
      <c r="DY28" s="9">
        <v>279.32278200000002</v>
      </c>
      <c r="DZ28" s="9">
        <v>184.53460960000001</v>
      </c>
      <c r="EA28" s="9">
        <v>13.660599400000001</v>
      </c>
      <c r="EB28" s="9">
        <v>4.8490212000000001</v>
      </c>
      <c r="EC28" s="9">
        <v>8.8115781999999996</v>
      </c>
      <c r="ED28" s="9">
        <v>2.9449998000000002</v>
      </c>
      <c r="EE28" s="9">
        <v>1.735992</v>
      </c>
      <c r="EF28" s="9">
        <v>4.7750273999999999</v>
      </c>
      <c r="EG28" s="9">
        <v>591.28362419999996</v>
      </c>
      <c r="EH28" s="9">
        <v>204.35393389999999</v>
      </c>
      <c r="EI28" s="9">
        <v>386.9296903</v>
      </c>
      <c r="EJ28" s="9">
        <v>47.961719000000002</v>
      </c>
      <c r="EK28" s="9">
        <v>15.5653241</v>
      </c>
      <c r="EL28" s="9">
        <v>32.396394800000003</v>
      </c>
      <c r="EM28" s="9">
        <v>8.1114572999999996</v>
      </c>
      <c r="EN28" s="9">
        <v>7.6168459000000004</v>
      </c>
      <c r="EO28" s="9">
        <v>8.3726825999999992</v>
      </c>
      <c r="EP28" s="9">
        <v>734.58740209999996</v>
      </c>
      <c r="EQ28" s="9">
        <v>173.63890610000001</v>
      </c>
      <c r="ER28" s="9">
        <v>560.94849599999998</v>
      </c>
      <c r="ES28" s="9">
        <v>59.3108553</v>
      </c>
      <c r="ET28" s="9">
        <v>9.2015911999999993</v>
      </c>
      <c r="EU28" s="9">
        <v>50.109264099999997</v>
      </c>
      <c r="EV28" s="9">
        <v>8.0740365000000001</v>
      </c>
      <c r="EW28" s="9">
        <v>5.2992680999999999</v>
      </c>
      <c r="EX28" s="9">
        <v>8.9329526999999995</v>
      </c>
      <c r="EY28" s="9">
        <v>121.1312834</v>
      </c>
      <c r="EZ28" s="9">
        <v>62.062654500000001</v>
      </c>
      <c r="FA28" s="9">
        <v>59.0686289</v>
      </c>
      <c r="FB28" s="9">
        <v>13.708431300000001</v>
      </c>
      <c r="FC28" s="9">
        <v>6.4192656000000001</v>
      </c>
      <c r="FD28" s="9">
        <v>7.2891656999999999</v>
      </c>
      <c r="FE28" s="9">
        <v>11.3170033</v>
      </c>
      <c r="FF28" s="9">
        <v>10.3432019</v>
      </c>
      <c r="FG28" s="9">
        <v>12.340164</v>
      </c>
      <c r="FH28" s="9">
        <v>387.78880800000002</v>
      </c>
      <c r="FI28" s="9">
        <v>234.68666429999999</v>
      </c>
      <c r="FJ28" s="9">
        <v>153.10214360000001</v>
      </c>
      <c r="FK28" s="9">
        <v>33.1962726</v>
      </c>
      <c r="FL28" s="9">
        <v>13.9421125</v>
      </c>
      <c r="FM28" s="9">
        <v>19.254159999999999</v>
      </c>
      <c r="FN28" s="9">
        <v>8.5603999000000002</v>
      </c>
      <c r="FO28" s="9">
        <v>5.9407348999999998</v>
      </c>
      <c r="FP28" s="9">
        <v>12.576022500000001</v>
      </c>
      <c r="FQ28" s="9">
        <v>987.71536849999995</v>
      </c>
      <c r="FR28" s="9">
        <v>690.25596210000003</v>
      </c>
      <c r="FS28" s="9">
        <v>297.45940639999998</v>
      </c>
      <c r="FT28" s="9">
        <v>30.297612000000001</v>
      </c>
      <c r="FU28" s="9">
        <v>13.2542019</v>
      </c>
      <c r="FV28" s="9">
        <v>17.043410000000002</v>
      </c>
      <c r="FW28" s="9">
        <v>3.0674435999999998</v>
      </c>
      <c r="FX28" s="9">
        <v>1.9201865</v>
      </c>
      <c r="FY28" s="9">
        <v>5.7296591000000001</v>
      </c>
      <c r="FZ28" s="9">
        <v>1403.4729396</v>
      </c>
      <c r="GA28" s="9">
        <v>742.05578390000005</v>
      </c>
      <c r="GB28" s="9">
        <v>661.41715569999997</v>
      </c>
      <c r="GC28" s="9">
        <v>57.082757700000002</v>
      </c>
      <c r="GD28" s="9">
        <v>21.133825300000002</v>
      </c>
      <c r="GE28" s="9">
        <v>35.948932399999997</v>
      </c>
      <c r="GF28" s="9">
        <v>4.0672503000000004</v>
      </c>
      <c r="GG28" s="9">
        <v>2.8480102999999999</v>
      </c>
      <c r="GH28" s="9">
        <v>5.4351376</v>
      </c>
      <c r="GI28" s="9">
        <v>1324.7808398</v>
      </c>
      <c r="GJ28" s="9">
        <v>1161.0691271000001</v>
      </c>
      <c r="GK28" s="9">
        <v>163.71171269999999</v>
      </c>
      <c r="GL28" s="9">
        <v>59.979558099999998</v>
      </c>
      <c r="GM28" s="9">
        <v>48.831908599999998</v>
      </c>
      <c r="GN28" s="9">
        <v>11.1476495</v>
      </c>
      <c r="GO28" s="9">
        <v>4.5275080000000001</v>
      </c>
      <c r="GP28" s="9">
        <v>4.2057710000000004</v>
      </c>
      <c r="GQ28" s="9">
        <v>6.8093170000000001</v>
      </c>
      <c r="GR28" s="9">
        <v>574.5037777</v>
      </c>
      <c r="GS28" s="9">
        <v>194.11443019999999</v>
      </c>
      <c r="GT28" s="9">
        <v>380.38934740000002</v>
      </c>
      <c r="GU28" s="9">
        <v>82.977862099999996</v>
      </c>
      <c r="GV28" s="9">
        <v>20.646570499999999</v>
      </c>
      <c r="GW28" s="9">
        <v>62.331291700000001</v>
      </c>
      <c r="GX28" s="9">
        <v>14.4433971</v>
      </c>
      <c r="GY28" s="9">
        <v>10.6362883</v>
      </c>
      <c r="GZ28" s="9">
        <v>16.3861822</v>
      </c>
      <c r="HA28" s="9">
        <v>1394.9305426000001</v>
      </c>
      <c r="HB28" s="9">
        <v>334.68641839999998</v>
      </c>
      <c r="HC28" s="9">
        <v>1060.2441242</v>
      </c>
      <c r="HD28" s="9">
        <v>67.330123900000004</v>
      </c>
      <c r="HE28" s="9">
        <v>7.9422490000000003</v>
      </c>
      <c r="HF28" s="9">
        <v>59.3878749</v>
      </c>
      <c r="HG28" s="9">
        <v>4.8267724999999997</v>
      </c>
      <c r="HH28" s="9">
        <v>2.3730419</v>
      </c>
      <c r="HI28" s="9">
        <v>5.6013396999999996</v>
      </c>
      <c r="HJ28" s="9">
        <v>819.80390339999997</v>
      </c>
      <c r="HK28" s="9">
        <v>336.17995500000001</v>
      </c>
      <c r="HL28" s="9">
        <v>483.62394840000002</v>
      </c>
      <c r="HM28" s="9">
        <v>94.201430200000004</v>
      </c>
      <c r="HN28" s="9">
        <v>24.2538348</v>
      </c>
      <c r="HO28" s="9">
        <v>69.947595399999997</v>
      </c>
      <c r="HP28" s="9">
        <v>11.4907272</v>
      </c>
      <c r="HQ28" s="9">
        <v>7.2145391999999999</v>
      </c>
      <c r="HR28" s="9">
        <v>14.46322</v>
      </c>
      <c r="HS28" s="9">
        <v>599.24927990000003</v>
      </c>
      <c r="HT28" s="9">
        <v>514.72908749999999</v>
      </c>
      <c r="HU28" s="9">
        <v>84.520192399999999</v>
      </c>
      <c r="HV28" s="9">
        <v>35.853880099999998</v>
      </c>
      <c r="HW28" s="9">
        <v>27.336618399999999</v>
      </c>
      <c r="HX28" s="9">
        <v>8.5172617000000006</v>
      </c>
      <c r="HY28" s="9">
        <v>5.9831327999999999</v>
      </c>
      <c r="HZ28" s="9">
        <v>5.3108750000000002</v>
      </c>
      <c r="IA28" s="9">
        <v>10.077191600000001</v>
      </c>
      <c r="IB28" s="9">
        <v>1060.7449491</v>
      </c>
      <c r="IC28" s="9">
        <v>669.36993710000002</v>
      </c>
      <c r="ID28" s="9">
        <v>391.37501200000003</v>
      </c>
      <c r="IE28" s="9">
        <v>138.284772</v>
      </c>
      <c r="IF28" s="9">
        <v>71.590345600000006</v>
      </c>
      <c r="IG28" s="9">
        <v>66.694426300000003</v>
      </c>
      <c r="IH28" s="9">
        <v>13.0365713</v>
      </c>
      <c r="II28" s="9">
        <v>10.6951839</v>
      </c>
      <c r="IJ28" s="9">
        <v>17.0410538</v>
      </c>
      <c r="IK28" s="9">
        <v>8165.2016004999996</v>
      </c>
      <c r="IL28" s="9">
        <v>4642.4607013000004</v>
      </c>
      <c r="IM28" s="9">
        <v>3522.7408992000001</v>
      </c>
      <c r="IN28" s="9">
        <v>566.00799619999998</v>
      </c>
      <c r="IO28" s="9">
        <v>234.98955419999999</v>
      </c>
      <c r="IP28" s="9">
        <v>331.01844199999999</v>
      </c>
      <c r="IQ28" s="9">
        <v>6.9319537000000002</v>
      </c>
    </row>
    <row r="29" spans="1:251" x14ac:dyDescent="0.2">
      <c r="A29" s="10">
        <v>34912</v>
      </c>
      <c r="B29" s="9">
        <v>383.08153959999999</v>
      </c>
      <c r="C29" s="9">
        <v>262.29674940000001</v>
      </c>
      <c r="D29" s="9">
        <v>120.7847903</v>
      </c>
      <c r="E29" s="9">
        <v>23.000055700000001</v>
      </c>
      <c r="F29" s="9">
        <v>11.587924900000001</v>
      </c>
      <c r="G29" s="9">
        <v>11.412130899999999</v>
      </c>
      <c r="H29" s="9">
        <v>6.0039582999999999</v>
      </c>
      <c r="I29" s="9">
        <v>4.4178683000000003</v>
      </c>
      <c r="J29" s="9">
        <v>9.4483177999999999</v>
      </c>
      <c r="K29" s="9">
        <v>82.860777799999994</v>
      </c>
      <c r="L29" s="9">
        <v>73.212569999999999</v>
      </c>
      <c r="M29" s="9">
        <v>9.6482077999999998</v>
      </c>
      <c r="N29" s="9">
        <v>0.70546450000000005</v>
      </c>
      <c r="O29" s="9">
        <v>0.4924791</v>
      </c>
      <c r="P29" s="9">
        <v>0.21298539999999999</v>
      </c>
      <c r="Q29" s="9">
        <v>0.85138539999999996</v>
      </c>
      <c r="R29" s="9">
        <v>0.6726702</v>
      </c>
      <c r="S29" s="9">
        <v>2.2075125999999998</v>
      </c>
      <c r="T29" s="9">
        <v>1074.3916400999999</v>
      </c>
      <c r="U29" s="9">
        <v>796.48563409999997</v>
      </c>
      <c r="V29" s="9">
        <v>277.90600599999999</v>
      </c>
      <c r="W29" s="9">
        <v>39.949716899999999</v>
      </c>
      <c r="X29" s="9">
        <v>20.848330799999999</v>
      </c>
      <c r="Y29" s="9">
        <v>19.1013862</v>
      </c>
      <c r="Z29" s="9">
        <v>3.7183570000000001</v>
      </c>
      <c r="AA29" s="9">
        <v>2.6175400999999998</v>
      </c>
      <c r="AB29" s="9">
        <v>6.8733260999999999</v>
      </c>
      <c r="AC29" s="9">
        <v>96.469422899999998</v>
      </c>
      <c r="AD29" s="9">
        <v>80.615212499999998</v>
      </c>
      <c r="AE29" s="9">
        <v>15.854210399999999</v>
      </c>
      <c r="AF29" s="9">
        <v>0.58599210000000002</v>
      </c>
      <c r="AG29" s="9">
        <v>9.1854199999999997E-2</v>
      </c>
      <c r="AH29" s="9">
        <v>0.49413790000000002</v>
      </c>
      <c r="AI29" s="9">
        <v>0.60743820000000004</v>
      </c>
      <c r="AJ29" s="9">
        <v>0.1139416</v>
      </c>
      <c r="AK29" s="9">
        <v>3.1167614000000001</v>
      </c>
      <c r="AL29" s="9">
        <v>592.54880160000005</v>
      </c>
      <c r="AM29" s="9">
        <v>510.6984051</v>
      </c>
      <c r="AN29" s="9">
        <v>81.850396599999996</v>
      </c>
      <c r="AO29" s="9">
        <v>48.583887300000001</v>
      </c>
      <c r="AP29" s="9">
        <v>41.136296299999998</v>
      </c>
      <c r="AQ29" s="9">
        <v>7.4475911000000004</v>
      </c>
      <c r="AR29" s="9">
        <v>8.1991368999999992</v>
      </c>
      <c r="AS29" s="9">
        <v>8.0549099000000002</v>
      </c>
      <c r="AT29" s="9">
        <v>9.0990286999999999</v>
      </c>
      <c r="AU29" s="9">
        <v>421.0788976</v>
      </c>
      <c r="AV29" s="9">
        <v>282.40249310000002</v>
      </c>
      <c r="AW29" s="9">
        <v>138.67640449999999</v>
      </c>
      <c r="AX29" s="9">
        <v>16.3539472</v>
      </c>
      <c r="AY29" s="9">
        <v>8.5355556000000004</v>
      </c>
      <c r="AZ29" s="9">
        <v>7.8183914999999997</v>
      </c>
      <c r="BA29" s="9">
        <v>3.8838202000000002</v>
      </c>
      <c r="BB29" s="9">
        <v>3.0224788999999999</v>
      </c>
      <c r="BC29" s="9">
        <v>5.6378671999999996</v>
      </c>
      <c r="BD29" s="9">
        <v>880.51270409999995</v>
      </c>
      <c r="BE29" s="9">
        <v>395.59743509999998</v>
      </c>
      <c r="BF29" s="9">
        <v>484.91526900000002</v>
      </c>
      <c r="BG29" s="9">
        <v>95.650364100000004</v>
      </c>
      <c r="BH29" s="9">
        <v>31.074455799999999</v>
      </c>
      <c r="BI29" s="9">
        <v>64.575908299999995</v>
      </c>
      <c r="BJ29" s="9">
        <v>10.8630306</v>
      </c>
      <c r="BK29" s="9">
        <v>7.8550700999999998</v>
      </c>
      <c r="BL29" s="9">
        <v>13.3169468</v>
      </c>
      <c r="BM29" s="9">
        <v>536.64806899999996</v>
      </c>
      <c r="BN29" s="9">
        <v>239.30809719999999</v>
      </c>
      <c r="BO29" s="9">
        <v>297.3399718</v>
      </c>
      <c r="BP29" s="9">
        <v>77.7895623</v>
      </c>
      <c r="BQ29" s="9">
        <v>28.337855600000001</v>
      </c>
      <c r="BR29" s="9">
        <v>49.451706700000003</v>
      </c>
      <c r="BS29" s="9">
        <v>14.4954518</v>
      </c>
      <c r="BT29" s="9">
        <v>11.841578200000001</v>
      </c>
      <c r="BU29" s="9">
        <v>16.631368599999998</v>
      </c>
      <c r="BV29" s="9">
        <v>404.2672417</v>
      </c>
      <c r="BW29" s="9">
        <v>323.83923370000002</v>
      </c>
      <c r="BX29" s="9">
        <v>80.428008000000005</v>
      </c>
      <c r="BY29" s="9">
        <v>26.808758099999999</v>
      </c>
      <c r="BZ29" s="9">
        <v>19.6410275</v>
      </c>
      <c r="CA29" s="9">
        <v>7.1677305999999996</v>
      </c>
      <c r="CB29" s="9">
        <v>6.6314446</v>
      </c>
      <c r="CC29" s="9">
        <v>6.0650550000000001</v>
      </c>
      <c r="CD29" s="9">
        <v>8.9119831999999999</v>
      </c>
      <c r="CE29" s="9">
        <v>179.03466</v>
      </c>
      <c r="CF29" s="9">
        <v>107.5710729</v>
      </c>
      <c r="CG29" s="9">
        <v>71.463587200000006</v>
      </c>
      <c r="CH29" s="9">
        <v>9.6359189000000001</v>
      </c>
      <c r="CI29" s="9">
        <v>5.1583167999999997</v>
      </c>
      <c r="CJ29" s="9">
        <v>4.4776021000000004</v>
      </c>
      <c r="CK29" s="9">
        <v>5.3821528000000001</v>
      </c>
      <c r="CL29" s="9">
        <v>4.7952639000000001</v>
      </c>
      <c r="CM29" s="9">
        <v>6.2655715000000001</v>
      </c>
      <c r="CN29" s="9">
        <v>318.54720250000003</v>
      </c>
      <c r="CO29" s="9">
        <v>137.1728128</v>
      </c>
      <c r="CP29" s="9">
        <v>181.37438969999999</v>
      </c>
      <c r="CQ29" s="9">
        <v>8.7902392999999996</v>
      </c>
      <c r="CR29" s="9">
        <v>1.7925526000000001</v>
      </c>
      <c r="CS29" s="9">
        <v>6.9976865999999998</v>
      </c>
      <c r="CT29" s="9">
        <v>2.7594778</v>
      </c>
      <c r="CU29" s="9">
        <v>1.3067842000000001</v>
      </c>
      <c r="CV29" s="9">
        <v>3.8581447999999998</v>
      </c>
      <c r="CW29" s="9">
        <v>117.7864727</v>
      </c>
      <c r="CX29" s="9">
        <v>61.210266099999998</v>
      </c>
      <c r="CY29" s="9">
        <v>56.576206599999999</v>
      </c>
      <c r="CZ29" s="9">
        <v>7.2742285999999998</v>
      </c>
      <c r="DA29" s="9">
        <v>3.4158430000000002</v>
      </c>
      <c r="DB29" s="9">
        <v>3.8583856000000001</v>
      </c>
      <c r="DC29" s="9">
        <v>6.1757758999999997</v>
      </c>
      <c r="DD29" s="9">
        <v>5.5805068000000002</v>
      </c>
      <c r="DE29" s="9">
        <v>6.8198026</v>
      </c>
      <c r="DF29" s="9">
        <v>480.22739790000003</v>
      </c>
      <c r="DG29" s="9">
        <v>267.38572679999999</v>
      </c>
      <c r="DH29" s="9">
        <v>212.84167110000001</v>
      </c>
      <c r="DI29" s="9">
        <v>20.132571800000001</v>
      </c>
      <c r="DJ29" s="9">
        <v>8.3629738000000007</v>
      </c>
      <c r="DK29" s="9">
        <v>11.769598</v>
      </c>
      <c r="DL29" s="9">
        <v>4.1922997000000004</v>
      </c>
      <c r="DM29" s="9">
        <v>3.1276815</v>
      </c>
      <c r="DN29" s="9">
        <v>5.5297432999999998</v>
      </c>
      <c r="DO29" s="9">
        <v>247.6946069</v>
      </c>
      <c r="DP29" s="9">
        <v>119.889398</v>
      </c>
      <c r="DQ29" s="9">
        <v>127.8052089</v>
      </c>
      <c r="DR29" s="9">
        <v>34.011560799999998</v>
      </c>
      <c r="DS29" s="9">
        <v>13.8674795</v>
      </c>
      <c r="DT29" s="9">
        <v>20.144081199999999</v>
      </c>
      <c r="DU29" s="9">
        <v>13.731248000000001</v>
      </c>
      <c r="DV29" s="9">
        <v>11.566894</v>
      </c>
      <c r="DW29" s="9">
        <v>15.761549499999999</v>
      </c>
      <c r="DX29" s="9">
        <v>475.56357389999999</v>
      </c>
      <c r="DY29" s="9">
        <v>295.51500679999998</v>
      </c>
      <c r="DZ29" s="9">
        <v>180.04856710000001</v>
      </c>
      <c r="EA29" s="9">
        <v>17.641084200000002</v>
      </c>
      <c r="EB29" s="9">
        <v>7.5429354000000002</v>
      </c>
      <c r="EC29" s="9">
        <v>10.098148800000001</v>
      </c>
      <c r="ED29" s="9">
        <v>3.7095112000000001</v>
      </c>
      <c r="EE29" s="9">
        <v>2.5524711999999998</v>
      </c>
      <c r="EF29" s="9">
        <v>5.6085694000000004</v>
      </c>
      <c r="EG29" s="9">
        <v>611.56873240000004</v>
      </c>
      <c r="EH29" s="9">
        <v>206.7231257</v>
      </c>
      <c r="EI29" s="9">
        <v>404.84560670000002</v>
      </c>
      <c r="EJ29" s="9">
        <v>50.998814500000002</v>
      </c>
      <c r="EK29" s="9">
        <v>15.221785000000001</v>
      </c>
      <c r="EL29" s="9">
        <v>35.777029499999998</v>
      </c>
      <c r="EM29" s="9">
        <v>8.3390160000000009</v>
      </c>
      <c r="EN29" s="9">
        <v>7.3633682</v>
      </c>
      <c r="EO29" s="9">
        <v>8.8372033000000005</v>
      </c>
      <c r="EP29" s="9">
        <v>745.79565230000003</v>
      </c>
      <c r="EQ29" s="9">
        <v>175.49495529999999</v>
      </c>
      <c r="ER29" s="9">
        <v>570.30069700000001</v>
      </c>
      <c r="ES29" s="9">
        <v>61.245662199999998</v>
      </c>
      <c r="ET29" s="9">
        <v>9.3541448999999997</v>
      </c>
      <c r="EU29" s="9">
        <v>51.891517200000003</v>
      </c>
      <c r="EV29" s="9">
        <v>8.2121238000000005</v>
      </c>
      <c r="EW29" s="9">
        <v>5.3301502999999997</v>
      </c>
      <c r="EX29" s="9">
        <v>9.0989749</v>
      </c>
      <c r="EY29" s="9">
        <v>125.115606</v>
      </c>
      <c r="EZ29" s="9">
        <v>69.2056319</v>
      </c>
      <c r="FA29" s="9">
        <v>55.909973999999998</v>
      </c>
      <c r="FB29" s="9">
        <v>18.132977199999999</v>
      </c>
      <c r="FC29" s="9">
        <v>9.6791175000000003</v>
      </c>
      <c r="FD29" s="9">
        <v>8.4538597000000006</v>
      </c>
      <c r="FE29" s="9">
        <v>14.492978000000001</v>
      </c>
      <c r="FF29" s="9">
        <v>13.9860258</v>
      </c>
      <c r="FG29" s="9">
        <v>15.120485800000001</v>
      </c>
      <c r="FH29" s="9">
        <v>392.72571829999998</v>
      </c>
      <c r="FI29" s="9">
        <v>242.6101534</v>
      </c>
      <c r="FJ29" s="9">
        <v>150.11556490000001</v>
      </c>
      <c r="FK29" s="9">
        <v>35.925415399999999</v>
      </c>
      <c r="FL29" s="9">
        <v>18.2891531</v>
      </c>
      <c r="FM29" s="9">
        <v>17.6362624</v>
      </c>
      <c r="FN29" s="9">
        <v>9.1477114000000004</v>
      </c>
      <c r="FO29" s="9">
        <v>7.5384944999999997</v>
      </c>
      <c r="FP29" s="9">
        <v>11.7484568</v>
      </c>
      <c r="FQ29" s="9">
        <v>964.41623549999997</v>
      </c>
      <c r="FR29" s="9">
        <v>676.53141540000001</v>
      </c>
      <c r="FS29" s="9">
        <v>287.88482019999998</v>
      </c>
      <c r="FT29" s="9">
        <v>28.5414335</v>
      </c>
      <c r="FU29" s="9">
        <v>12.1641385</v>
      </c>
      <c r="FV29" s="9">
        <v>16.377295</v>
      </c>
      <c r="FW29" s="9">
        <v>2.9594518000000001</v>
      </c>
      <c r="FX29" s="9">
        <v>1.7980153000000001</v>
      </c>
      <c r="FY29" s="9">
        <v>5.6888358999999999</v>
      </c>
      <c r="FZ29" s="9">
        <v>1414.1732618000001</v>
      </c>
      <c r="GA29" s="9">
        <v>748.68395229999999</v>
      </c>
      <c r="GB29" s="9">
        <v>665.48930949999999</v>
      </c>
      <c r="GC29" s="9">
        <v>56.969364900000002</v>
      </c>
      <c r="GD29" s="9">
        <v>23.4916169</v>
      </c>
      <c r="GE29" s="9">
        <v>33.477747999999998</v>
      </c>
      <c r="GF29" s="9">
        <v>4.0284572000000001</v>
      </c>
      <c r="GG29" s="9">
        <v>3.1377214000000002</v>
      </c>
      <c r="GH29" s="9">
        <v>5.0305463000000001</v>
      </c>
      <c r="GI29" s="9">
        <v>1316.1503488999999</v>
      </c>
      <c r="GJ29" s="9">
        <v>1151.8164503</v>
      </c>
      <c r="GK29" s="9">
        <v>164.3338986</v>
      </c>
      <c r="GL29" s="9">
        <v>64.555785499999999</v>
      </c>
      <c r="GM29" s="9">
        <v>50.8554545</v>
      </c>
      <c r="GN29" s="9">
        <v>13.700331</v>
      </c>
      <c r="GO29" s="9">
        <v>4.9048945000000002</v>
      </c>
      <c r="GP29" s="9">
        <v>4.4152395000000002</v>
      </c>
      <c r="GQ29" s="9">
        <v>8.3368868000000003</v>
      </c>
      <c r="GR29" s="9">
        <v>591.06482149999999</v>
      </c>
      <c r="GS29" s="9">
        <v>201.37744470000001</v>
      </c>
      <c r="GT29" s="9">
        <v>389.6873769</v>
      </c>
      <c r="GU29" s="9">
        <v>86.763706099999993</v>
      </c>
      <c r="GV29" s="9">
        <v>22.002045599999999</v>
      </c>
      <c r="GW29" s="9">
        <v>64.761660599999999</v>
      </c>
      <c r="GX29" s="9">
        <v>14.6792201</v>
      </c>
      <c r="GY29" s="9">
        <v>10.925774499999999</v>
      </c>
      <c r="GZ29" s="9">
        <v>16.618875599999999</v>
      </c>
      <c r="HA29" s="9">
        <v>1407.4133436</v>
      </c>
      <c r="HB29" s="9">
        <v>340.33253639999998</v>
      </c>
      <c r="HC29" s="9">
        <v>1067.0808072</v>
      </c>
      <c r="HD29" s="9">
        <v>74.843237400000007</v>
      </c>
      <c r="HE29" s="9">
        <v>13.607257600000001</v>
      </c>
      <c r="HF29" s="9">
        <v>61.235979800000003</v>
      </c>
      <c r="HG29" s="9">
        <v>5.3177865000000004</v>
      </c>
      <c r="HH29" s="9">
        <v>3.9982240999999998</v>
      </c>
      <c r="HI29" s="9">
        <v>5.738645</v>
      </c>
      <c r="HJ29" s="9">
        <v>806.37203629999999</v>
      </c>
      <c r="HK29" s="9">
        <v>331.9234836</v>
      </c>
      <c r="HL29" s="9">
        <v>474.44855280000002</v>
      </c>
      <c r="HM29" s="9">
        <v>97.330602200000001</v>
      </c>
      <c r="HN29" s="9">
        <v>27.461126199999999</v>
      </c>
      <c r="HO29" s="9">
        <v>69.8694761</v>
      </c>
      <c r="HP29" s="9">
        <v>12.0701857</v>
      </c>
      <c r="HQ29" s="9">
        <v>8.2733302999999996</v>
      </c>
      <c r="HR29" s="9">
        <v>14.7264599</v>
      </c>
      <c r="HS29" s="9">
        <v>612.54850320000003</v>
      </c>
      <c r="HT29" s="9">
        <v>530.38933710000003</v>
      </c>
      <c r="HU29" s="9">
        <v>82.159166099999993</v>
      </c>
      <c r="HV29" s="9">
        <v>40.9644482</v>
      </c>
      <c r="HW29" s="9">
        <v>31.7264363</v>
      </c>
      <c r="HX29" s="9">
        <v>9.2380119000000001</v>
      </c>
      <c r="HY29" s="9">
        <v>6.6875435999999997</v>
      </c>
      <c r="HZ29" s="9">
        <v>5.9817258999999998</v>
      </c>
      <c r="IA29" s="9">
        <v>11.2440429</v>
      </c>
      <c r="IB29" s="9">
        <v>1053.7801665</v>
      </c>
      <c r="IC29" s="9">
        <v>666.17936010000005</v>
      </c>
      <c r="ID29" s="9">
        <v>387.60080629999999</v>
      </c>
      <c r="IE29" s="9">
        <v>143.24764329999999</v>
      </c>
      <c r="IF29" s="9">
        <v>73.122005799999997</v>
      </c>
      <c r="IG29" s="9">
        <v>70.125637499999996</v>
      </c>
      <c r="IH29" s="9">
        <v>13.593693200000001</v>
      </c>
      <c r="II29" s="9">
        <v>10.976324099999999</v>
      </c>
      <c r="IJ29" s="9">
        <v>18.0922321</v>
      </c>
      <c r="IK29" s="9">
        <v>8165.9187173999999</v>
      </c>
      <c r="IL29" s="9">
        <v>4647.2339799000001</v>
      </c>
      <c r="IM29" s="9">
        <v>3518.6847375000002</v>
      </c>
      <c r="IN29" s="9">
        <v>593.21622119999995</v>
      </c>
      <c r="IO29" s="9">
        <v>254.4300815</v>
      </c>
      <c r="IP29" s="9">
        <v>338.7861398</v>
      </c>
      <c r="IQ29" s="9">
        <v>7.2645374</v>
      </c>
    </row>
    <row r="30" spans="1:251" x14ac:dyDescent="0.2">
      <c r="A30" s="10">
        <v>35004</v>
      </c>
      <c r="B30" s="9">
        <v>409.19926179999999</v>
      </c>
      <c r="C30" s="9">
        <v>283.92489749999999</v>
      </c>
      <c r="D30" s="9">
        <v>125.27436419999999</v>
      </c>
      <c r="E30" s="9">
        <v>23.4698779</v>
      </c>
      <c r="F30" s="9">
        <v>13.777610299999999</v>
      </c>
      <c r="G30" s="9">
        <v>9.6922677000000004</v>
      </c>
      <c r="H30" s="9">
        <v>5.7355621000000001</v>
      </c>
      <c r="I30" s="9">
        <v>4.8525545000000001</v>
      </c>
      <c r="J30" s="9">
        <v>7.7368323999999999</v>
      </c>
      <c r="K30" s="9">
        <v>79.607663900000006</v>
      </c>
      <c r="L30" s="9">
        <v>70.511899</v>
      </c>
      <c r="M30" s="9">
        <v>9.0957649000000007</v>
      </c>
      <c r="N30" s="9">
        <v>0.74860130000000003</v>
      </c>
      <c r="O30" s="9">
        <v>0.60189380000000003</v>
      </c>
      <c r="P30" s="9">
        <v>0.14670759999999999</v>
      </c>
      <c r="Q30" s="9">
        <v>0.94036339999999996</v>
      </c>
      <c r="R30" s="9">
        <v>0.85360599999999998</v>
      </c>
      <c r="S30" s="9">
        <v>1.6129218000000001</v>
      </c>
      <c r="T30" s="9">
        <v>1067.7974892</v>
      </c>
      <c r="U30" s="9">
        <v>785.45797579999999</v>
      </c>
      <c r="V30" s="9">
        <v>282.33951339999999</v>
      </c>
      <c r="W30" s="9">
        <v>38.968501600000003</v>
      </c>
      <c r="X30" s="9">
        <v>19.942587400000001</v>
      </c>
      <c r="Y30" s="9">
        <v>19.025914199999999</v>
      </c>
      <c r="Z30" s="9">
        <v>3.6494281000000002</v>
      </c>
      <c r="AA30" s="9">
        <v>2.5389756999999999</v>
      </c>
      <c r="AB30" s="9">
        <v>6.7386651000000004</v>
      </c>
      <c r="AC30" s="9">
        <v>95.390159999999995</v>
      </c>
      <c r="AD30" s="9">
        <v>76.715430499999997</v>
      </c>
      <c r="AE30" s="9">
        <v>18.674729500000002</v>
      </c>
      <c r="AF30" s="9">
        <v>0.33163189999999998</v>
      </c>
      <c r="AG30" s="9">
        <v>0.13908599999999999</v>
      </c>
      <c r="AH30" s="9">
        <v>0.19254589999999999</v>
      </c>
      <c r="AI30" s="9">
        <v>0.34765839999999998</v>
      </c>
      <c r="AJ30" s="9">
        <v>0.1813012</v>
      </c>
      <c r="AK30" s="9">
        <v>1.0310508</v>
      </c>
      <c r="AL30" s="9">
        <v>604.61413809999999</v>
      </c>
      <c r="AM30" s="9">
        <v>519.96150509999995</v>
      </c>
      <c r="AN30" s="9">
        <v>84.652632999999994</v>
      </c>
      <c r="AO30" s="9">
        <v>46.692934600000001</v>
      </c>
      <c r="AP30" s="9">
        <v>38.404692300000001</v>
      </c>
      <c r="AQ30" s="9">
        <v>8.2882423000000003</v>
      </c>
      <c r="AR30" s="9">
        <v>7.7227658999999997</v>
      </c>
      <c r="AS30" s="9">
        <v>7.3860644999999998</v>
      </c>
      <c r="AT30" s="9">
        <v>9.7908854000000005</v>
      </c>
      <c r="AU30" s="9">
        <v>427.07745210000002</v>
      </c>
      <c r="AV30" s="9">
        <v>290.8725834</v>
      </c>
      <c r="AW30" s="9">
        <v>136.20486869999999</v>
      </c>
      <c r="AX30" s="9">
        <v>14.781637999999999</v>
      </c>
      <c r="AY30" s="9">
        <v>8.1532371999999995</v>
      </c>
      <c r="AZ30" s="9">
        <v>6.6284007999999996</v>
      </c>
      <c r="BA30" s="9">
        <v>3.4611141000000001</v>
      </c>
      <c r="BB30" s="9">
        <v>2.8030271</v>
      </c>
      <c r="BC30" s="9">
        <v>4.8664933000000001</v>
      </c>
      <c r="BD30" s="9">
        <v>920.78011400000003</v>
      </c>
      <c r="BE30" s="9">
        <v>409.60638710000001</v>
      </c>
      <c r="BF30" s="9">
        <v>511.17372690000002</v>
      </c>
      <c r="BG30" s="9">
        <v>109.7407065</v>
      </c>
      <c r="BH30" s="9">
        <v>37.114184000000002</v>
      </c>
      <c r="BI30" s="9">
        <v>72.626522399999999</v>
      </c>
      <c r="BJ30" s="9">
        <v>11.9182316</v>
      </c>
      <c r="BK30" s="9">
        <v>9.0609388000000006</v>
      </c>
      <c r="BL30" s="9">
        <v>14.207796399999999</v>
      </c>
      <c r="BM30" s="9">
        <v>541.32856570000001</v>
      </c>
      <c r="BN30" s="9">
        <v>236.06866479999999</v>
      </c>
      <c r="BO30" s="9">
        <v>305.25990100000001</v>
      </c>
      <c r="BP30" s="9">
        <v>85.294602400000002</v>
      </c>
      <c r="BQ30" s="9">
        <v>27.641007500000001</v>
      </c>
      <c r="BR30" s="9">
        <v>57.6535948</v>
      </c>
      <c r="BS30" s="9">
        <v>15.7565308</v>
      </c>
      <c r="BT30" s="9">
        <v>11.708884599999999</v>
      </c>
      <c r="BU30" s="9">
        <v>18.886724000000001</v>
      </c>
      <c r="BV30" s="9">
        <v>416.62738689999998</v>
      </c>
      <c r="BW30" s="9">
        <v>328.15033879999999</v>
      </c>
      <c r="BX30" s="9">
        <v>88.477047999999996</v>
      </c>
      <c r="BY30" s="9">
        <v>21.4112346</v>
      </c>
      <c r="BZ30" s="9">
        <v>18.031425800000001</v>
      </c>
      <c r="CA30" s="9">
        <v>3.3798089</v>
      </c>
      <c r="CB30" s="9">
        <v>5.1391808000000001</v>
      </c>
      <c r="CC30" s="9">
        <v>5.4948673000000001</v>
      </c>
      <c r="CD30" s="9">
        <v>3.8199838000000002</v>
      </c>
      <c r="CE30" s="9">
        <v>195.6666031</v>
      </c>
      <c r="CF30" s="9">
        <v>119.31522750000001</v>
      </c>
      <c r="CG30" s="9">
        <v>76.351375599999997</v>
      </c>
      <c r="CH30" s="9">
        <v>8.7283664000000005</v>
      </c>
      <c r="CI30" s="9">
        <v>5.9627701000000002</v>
      </c>
      <c r="CJ30" s="9">
        <v>2.7655962999999999</v>
      </c>
      <c r="CK30" s="9">
        <v>4.4608360999999999</v>
      </c>
      <c r="CL30" s="9">
        <v>4.9974930000000004</v>
      </c>
      <c r="CM30" s="9">
        <v>3.6221956999999998</v>
      </c>
      <c r="CN30" s="9">
        <v>311.4361768</v>
      </c>
      <c r="CO30" s="9">
        <v>140.64559790000001</v>
      </c>
      <c r="CP30" s="9">
        <v>170.79057900000001</v>
      </c>
      <c r="CQ30" s="9">
        <v>9.4279332</v>
      </c>
      <c r="CR30" s="9">
        <v>1.2607151000000001</v>
      </c>
      <c r="CS30" s="9">
        <v>8.1672180999999995</v>
      </c>
      <c r="CT30" s="9">
        <v>3.0272440999999999</v>
      </c>
      <c r="CU30" s="9">
        <v>0.89637719999999999</v>
      </c>
      <c r="CV30" s="9">
        <v>4.7820074000000004</v>
      </c>
      <c r="CW30" s="9">
        <v>112.5911961</v>
      </c>
      <c r="CX30" s="9">
        <v>62.7676582</v>
      </c>
      <c r="CY30" s="9">
        <v>49.823537899999998</v>
      </c>
      <c r="CZ30" s="9">
        <v>8.2433241000000006</v>
      </c>
      <c r="DA30" s="9">
        <v>4.8596902999999996</v>
      </c>
      <c r="DB30" s="9">
        <v>3.3836338000000001</v>
      </c>
      <c r="DC30" s="9">
        <v>7.3214642000000003</v>
      </c>
      <c r="DD30" s="9">
        <v>7.7423476999999998</v>
      </c>
      <c r="DE30" s="9">
        <v>6.7912353999999997</v>
      </c>
      <c r="DF30" s="9">
        <v>490.60330750000003</v>
      </c>
      <c r="DG30" s="9">
        <v>272.4200419</v>
      </c>
      <c r="DH30" s="9">
        <v>218.1832656</v>
      </c>
      <c r="DI30" s="9">
        <v>20.8786442</v>
      </c>
      <c r="DJ30" s="9">
        <v>7.9998215000000004</v>
      </c>
      <c r="DK30" s="9">
        <v>12.878822599999999</v>
      </c>
      <c r="DL30" s="9">
        <v>4.2557080000000003</v>
      </c>
      <c r="DM30" s="9">
        <v>2.9365760000000001</v>
      </c>
      <c r="DN30" s="9">
        <v>5.9027545000000003</v>
      </c>
      <c r="DO30" s="9">
        <v>248.45461069999999</v>
      </c>
      <c r="DP30" s="9">
        <v>122.0668616</v>
      </c>
      <c r="DQ30" s="9">
        <v>126.387749</v>
      </c>
      <c r="DR30" s="9">
        <v>34.756886600000001</v>
      </c>
      <c r="DS30" s="9">
        <v>16.7346723</v>
      </c>
      <c r="DT30" s="9">
        <v>18.022214300000002</v>
      </c>
      <c r="DU30" s="9">
        <v>13.9892299</v>
      </c>
      <c r="DV30" s="9">
        <v>13.7094311</v>
      </c>
      <c r="DW30" s="9">
        <v>14.259463</v>
      </c>
      <c r="DX30" s="9">
        <v>485.58797650000002</v>
      </c>
      <c r="DY30" s="9">
        <v>290.51735029999998</v>
      </c>
      <c r="DZ30" s="9">
        <v>195.07062619999999</v>
      </c>
      <c r="EA30" s="9">
        <v>17.556706699999999</v>
      </c>
      <c r="EB30" s="9">
        <v>6.3426548</v>
      </c>
      <c r="EC30" s="9">
        <v>11.214051899999999</v>
      </c>
      <c r="ED30" s="9">
        <v>3.6155563000000002</v>
      </c>
      <c r="EE30" s="9">
        <v>2.1832275000000001</v>
      </c>
      <c r="EF30" s="9">
        <v>5.7487136999999997</v>
      </c>
      <c r="EG30" s="9">
        <v>607.04520009999999</v>
      </c>
      <c r="EH30" s="9">
        <v>198.51908230000001</v>
      </c>
      <c r="EI30" s="9">
        <v>408.52611780000001</v>
      </c>
      <c r="EJ30" s="9">
        <v>52.422887799999998</v>
      </c>
      <c r="EK30" s="9">
        <v>12.1922984</v>
      </c>
      <c r="EL30" s="9">
        <v>40.230589500000001</v>
      </c>
      <c r="EM30" s="9">
        <v>8.6357470000000003</v>
      </c>
      <c r="EN30" s="9">
        <v>6.1416253999999997</v>
      </c>
      <c r="EO30" s="9">
        <v>9.8477399000000005</v>
      </c>
      <c r="EP30" s="9">
        <v>741.2667136</v>
      </c>
      <c r="EQ30" s="9">
        <v>170.8220814</v>
      </c>
      <c r="ER30" s="9">
        <v>570.4446322</v>
      </c>
      <c r="ES30" s="9">
        <v>55.989644499999997</v>
      </c>
      <c r="ET30" s="9">
        <v>9.6154606999999999</v>
      </c>
      <c r="EU30" s="9">
        <v>46.374183799999997</v>
      </c>
      <c r="EV30" s="9">
        <v>7.5532386999999996</v>
      </c>
      <c r="EW30" s="9">
        <v>5.6289331000000002</v>
      </c>
      <c r="EX30" s="9">
        <v>8.1294803000000009</v>
      </c>
      <c r="EY30" s="9">
        <v>123.9689678</v>
      </c>
      <c r="EZ30" s="9">
        <v>63.370901099999998</v>
      </c>
      <c r="FA30" s="9">
        <v>60.598066699999997</v>
      </c>
      <c r="FB30" s="9">
        <v>15.977557900000001</v>
      </c>
      <c r="FC30" s="9">
        <v>5.5259441999999996</v>
      </c>
      <c r="FD30" s="9">
        <v>10.451613699999999</v>
      </c>
      <c r="FE30" s="9">
        <v>12.8883528</v>
      </c>
      <c r="FF30" s="9">
        <v>8.7200026000000008</v>
      </c>
      <c r="FG30" s="9">
        <v>17.2474375</v>
      </c>
      <c r="FH30" s="9">
        <v>421.21912579999997</v>
      </c>
      <c r="FI30" s="9">
        <v>258.23761339999999</v>
      </c>
      <c r="FJ30" s="9">
        <v>162.98151250000001</v>
      </c>
      <c r="FK30" s="9">
        <v>31.2496908</v>
      </c>
      <c r="FL30" s="9">
        <v>14.483477499999999</v>
      </c>
      <c r="FM30" s="9">
        <v>16.7662133</v>
      </c>
      <c r="FN30" s="9">
        <v>7.4188679999999998</v>
      </c>
      <c r="FO30" s="9">
        <v>5.6085855999999996</v>
      </c>
      <c r="FP30" s="9">
        <v>10.2871872</v>
      </c>
      <c r="FQ30" s="9">
        <v>997.00826900000004</v>
      </c>
      <c r="FR30" s="9">
        <v>689.31552999999997</v>
      </c>
      <c r="FS30" s="9">
        <v>307.69273889999999</v>
      </c>
      <c r="FT30" s="9">
        <v>30.121410300000001</v>
      </c>
      <c r="FU30" s="9">
        <v>12.7686115</v>
      </c>
      <c r="FV30" s="9">
        <v>17.352798799999999</v>
      </c>
      <c r="FW30" s="9">
        <v>3.0211796</v>
      </c>
      <c r="FX30" s="9">
        <v>1.8523609000000001</v>
      </c>
      <c r="FY30" s="9">
        <v>5.6396516999999999</v>
      </c>
      <c r="FZ30" s="9">
        <v>1451.8630506</v>
      </c>
      <c r="GA30" s="9">
        <v>765.49616219999996</v>
      </c>
      <c r="GB30" s="9">
        <v>686.36688849999996</v>
      </c>
      <c r="GC30" s="9">
        <v>59.800407300000003</v>
      </c>
      <c r="GD30" s="9">
        <v>21.924915899999998</v>
      </c>
      <c r="GE30" s="9">
        <v>37.8754913</v>
      </c>
      <c r="GF30" s="9">
        <v>4.1188738000000003</v>
      </c>
      <c r="GG30" s="9">
        <v>2.8641445000000001</v>
      </c>
      <c r="GH30" s="9">
        <v>5.5182574000000004</v>
      </c>
      <c r="GI30" s="9">
        <v>1308.9954726999999</v>
      </c>
      <c r="GJ30" s="9">
        <v>1149.9842709</v>
      </c>
      <c r="GK30" s="9">
        <v>159.01120169999999</v>
      </c>
      <c r="GL30" s="9">
        <v>58.551171199999999</v>
      </c>
      <c r="GM30" s="9">
        <v>48.108828600000002</v>
      </c>
      <c r="GN30" s="9">
        <v>10.4423426</v>
      </c>
      <c r="GO30" s="9">
        <v>4.4729850000000004</v>
      </c>
      <c r="GP30" s="9">
        <v>4.1834335999999999</v>
      </c>
      <c r="GQ30" s="9">
        <v>6.5670484</v>
      </c>
      <c r="GR30" s="9">
        <v>594.84010929999999</v>
      </c>
      <c r="GS30" s="9">
        <v>192.1103305</v>
      </c>
      <c r="GT30" s="9">
        <v>402.72977880000002</v>
      </c>
      <c r="GU30" s="9">
        <v>83.665702499999995</v>
      </c>
      <c r="GV30" s="9">
        <v>17.690229899999999</v>
      </c>
      <c r="GW30" s="9">
        <v>65.975472499999995</v>
      </c>
      <c r="GX30" s="9">
        <v>14.0652423</v>
      </c>
      <c r="GY30" s="9">
        <v>9.2083700000000004</v>
      </c>
      <c r="GZ30" s="9">
        <v>16.382069600000001</v>
      </c>
      <c r="HA30" s="9">
        <v>1402.5020924999999</v>
      </c>
      <c r="HB30" s="9">
        <v>343.6188487</v>
      </c>
      <c r="HC30" s="9">
        <v>1058.8832437000001</v>
      </c>
      <c r="HD30" s="9">
        <v>77.200790600000005</v>
      </c>
      <c r="HE30" s="9">
        <v>13.2771408</v>
      </c>
      <c r="HF30" s="9">
        <v>63.9236498</v>
      </c>
      <c r="HG30" s="9">
        <v>5.5045045000000004</v>
      </c>
      <c r="HH30" s="9">
        <v>3.8639152000000001</v>
      </c>
      <c r="HI30" s="9">
        <v>6.0368931000000003</v>
      </c>
      <c r="HJ30" s="9">
        <v>822.59663490000003</v>
      </c>
      <c r="HK30" s="9">
        <v>329.65687880000002</v>
      </c>
      <c r="HL30" s="9">
        <v>492.93975610000001</v>
      </c>
      <c r="HM30" s="9">
        <v>104.7956033</v>
      </c>
      <c r="HN30" s="9">
        <v>29.675825400000001</v>
      </c>
      <c r="HO30" s="9">
        <v>75.119777900000003</v>
      </c>
      <c r="HP30" s="9">
        <v>12.739610000000001</v>
      </c>
      <c r="HQ30" s="9">
        <v>9.0020343</v>
      </c>
      <c r="HR30" s="9">
        <v>15.239139700000001</v>
      </c>
      <c r="HS30" s="9">
        <v>612.80646860000002</v>
      </c>
      <c r="HT30" s="9">
        <v>532.61095929999999</v>
      </c>
      <c r="HU30" s="9">
        <v>80.195509400000006</v>
      </c>
      <c r="HV30" s="9">
        <v>41.793787700000003</v>
      </c>
      <c r="HW30" s="9">
        <v>34.538849800000001</v>
      </c>
      <c r="HX30" s="9">
        <v>7.2549378999999998</v>
      </c>
      <c r="HY30" s="9">
        <v>6.8200630999999996</v>
      </c>
      <c r="HZ30" s="9">
        <v>6.4848176999999998</v>
      </c>
      <c r="IA30" s="9">
        <v>9.0465637999999995</v>
      </c>
      <c r="IB30" s="9">
        <v>1109.6500122</v>
      </c>
      <c r="IC30" s="9">
        <v>697.15911719999997</v>
      </c>
      <c r="ID30" s="9">
        <v>412.49089500000002</v>
      </c>
      <c r="IE30" s="9">
        <v>140.7424982</v>
      </c>
      <c r="IF30" s="9">
        <v>70.798827299999999</v>
      </c>
      <c r="IG30" s="9">
        <v>69.943670900000001</v>
      </c>
      <c r="IH30" s="9">
        <v>12.6835035</v>
      </c>
      <c r="II30" s="9">
        <v>10.155332599999999</v>
      </c>
      <c r="IJ30" s="9">
        <v>16.956415700000001</v>
      </c>
      <c r="IK30" s="9">
        <v>8300.2621098</v>
      </c>
      <c r="IL30" s="9">
        <v>4699.9520977000002</v>
      </c>
      <c r="IM30" s="9">
        <v>3600.3100121000002</v>
      </c>
      <c r="IN30" s="9">
        <v>596.67137109999999</v>
      </c>
      <c r="IO30" s="9">
        <v>248.78322919999999</v>
      </c>
      <c r="IP30" s="9">
        <v>347.88814180000003</v>
      </c>
      <c r="IQ30" s="9">
        <v>7.1885846999999998</v>
      </c>
    </row>
    <row r="31" spans="1:251" x14ac:dyDescent="0.2">
      <c r="A31" s="10">
        <v>35096</v>
      </c>
      <c r="B31" s="9">
        <v>407.29644930000001</v>
      </c>
      <c r="C31" s="9">
        <v>283.43385949999998</v>
      </c>
      <c r="D31" s="9">
        <v>123.86258979999999</v>
      </c>
      <c r="E31" s="9">
        <v>29.178286799999999</v>
      </c>
      <c r="F31" s="9">
        <v>16.7807666</v>
      </c>
      <c r="G31" s="9">
        <v>12.397520200000001</v>
      </c>
      <c r="H31" s="9">
        <v>7.1638941999999997</v>
      </c>
      <c r="I31" s="9">
        <v>5.9205228999999999</v>
      </c>
      <c r="J31" s="9">
        <v>10.009091700000001</v>
      </c>
      <c r="K31" s="9">
        <v>85.715867599999996</v>
      </c>
      <c r="L31" s="9">
        <v>77.724654200000003</v>
      </c>
      <c r="M31" s="9">
        <v>7.9912134000000004</v>
      </c>
      <c r="N31" s="9">
        <v>0.96578649999999999</v>
      </c>
      <c r="O31" s="9">
        <v>0.79315409999999997</v>
      </c>
      <c r="P31" s="9">
        <v>0.17263249999999999</v>
      </c>
      <c r="Q31" s="9">
        <v>1.1267301999999999</v>
      </c>
      <c r="R31" s="9">
        <v>1.0204664999999999</v>
      </c>
      <c r="S31" s="9">
        <v>2.1602785</v>
      </c>
      <c r="T31" s="9">
        <v>1061.7450458999999</v>
      </c>
      <c r="U31" s="9">
        <v>771.24833060000003</v>
      </c>
      <c r="V31" s="9">
        <v>290.49671530000001</v>
      </c>
      <c r="W31" s="9">
        <v>40.481760399999999</v>
      </c>
      <c r="X31" s="9">
        <v>17.3625042</v>
      </c>
      <c r="Y31" s="9">
        <v>23.1192563</v>
      </c>
      <c r="Z31" s="9">
        <v>3.8127572000000001</v>
      </c>
      <c r="AA31" s="9">
        <v>2.2512210000000001</v>
      </c>
      <c r="AB31" s="9">
        <v>7.9585258999999997</v>
      </c>
      <c r="AC31" s="9">
        <v>92.741713799999999</v>
      </c>
      <c r="AD31" s="9">
        <v>75.943588599999998</v>
      </c>
      <c r="AE31" s="9">
        <v>16.798125200000001</v>
      </c>
      <c r="AF31" s="9">
        <v>0.15498799999999999</v>
      </c>
      <c r="AG31" s="9">
        <v>7.2655600000000001E-2</v>
      </c>
      <c r="AH31" s="9">
        <v>8.2332500000000003E-2</v>
      </c>
      <c r="AI31" s="9">
        <v>0.16711790000000001</v>
      </c>
      <c r="AJ31" s="9">
        <v>9.5670400000000003E-2</v>
      </c>
      <c r="AK31" s="9">
        <v>0.49012899999999998</v>
      </c>
      <c r="AL31" s="9">
        <v>602.18990689999998</v>
      </c>
      <c r="AM31" s="9">
        <v>521.57751399999995</v>
      </c>
      <c r="AN31" s="9">
        <v>80.612392799999995</v>
      </c>
      <c r="AO31" s="9">
        <v>53.104961000000003</v>
      </c>
      <c r="AP31" s="9">
        <v>46.440405499999997</v>
      </c>
      <c r="AQ31" s="9">
        <v>6.6645555999999999</v>
      </c>
      <c r="AR31" s="9">
        <v>8.8186402000000008</v>
      </c>
      <c r="AS31" s="9">
        <v>8.9038357999999995</v>
      </c>
      <c r="AT31" s="9">
        <v>8.2674082000000002</v>
      </c>
      <c r="AU31" s="9">
        <v>401.82773229999998</v>
      </c>
      <c r="AV31" s="9">
        <v>279.30970550000001</v>
      </c>
      <c r="AW31" s="9">
        <v>122.5180268</v>
      </c>
      <c r="AX31" s="9">
        <v>18.264430600000001</v>
      </c>
      <c r="AY31" s="9">
        <v>8.1784055000000002</v>
      </c>
      <c r="AZ31" s="9">
        <v>10.086025100000001</v>
      </c>
      <c r="BA31" s="9">
        <v>4.5453384999999997</v>
      </c>
      <c r="BB31" s="9">
        <v>2.9280778000000001</v>
      </c>
      <c r="BC31" s="9">
        <v>8.2322784000000002</v>
      </c>
      <c r="BD31" s="9">
        <v>937.74704180000003</v>
      </c>
      <c r="BE31" s="9">
        <v>427.41536189999999</v>
      </c>
      <c r="BF31" s="9">
        <v>510.33167989999998</v>
      </c>
      <c r="BG31" s="9">
        <v>107.6545198</v>
      </c>
      <c r="BH31" s="9">
        <v>39.160911400000003</v>
      </c>
      <c r="BI31" s="9">
        <v>68.493608300000005</v>
      </c>
      <c r="BJ31" s="9">
        <v>11.480123600000001</v>
      </c>
      <c r="BK31" s="9">
        <v>9.1622611000000003</v>
      </c>
      <c r="BL31" s="9">
        <v>13.421390600000001</v>
      </c>
      <c r="BM31" s="9">
        <v>521.55303919999994</v>
      </c>
      <c r="BN31" s="9">
        <v>226.74007940000001</v>
      </c>
      <c r="BO31" s="9">
        <v>294.81295979999999</v>
      </c>
      <c r="BP31" s="9">
        <v>83.851991900000002</v>
      </c>
      <c r="BQ31" s="9">
        <v>29.9195779</v>
      </c>
      <c r="BR31" s="9">
        <v>53.932414100000003</v>
      </c>
      <c r="BS31" s="9">
        <v>16.0773662</v>
      </c>
      <c r="BT31" s="9">
        <v>13.195539999999999</v>
      </c>
      <c r="BU31" s="9">
        <v>18.293773099999999</v>
      </c>
      <c r="BV31" s="9">
        <v>432.38734549999998</v>
      </c>
      <c r="BW31" s="9">
        <v>334.8481142</v>
      </c>
      <c r="BX31" s="9">
        <v>97.539231299999997</v>
      </c>
      <c r="BY31" s="9">
        <v>25.532022900000001</v>
      </c>
      <c r="BZ31" s="9">
        <v>18.0187247</v>
      </c>
      <c r="CA31" s="9">
        <v>7.5132982999999998</v>
      </c>
      <c r="CB31" s="9">
        <v>5.9048959999999999</v>
      </c>
      <c r="CC31" s="9">
        <v>5.3811635999999998</v>
      </c>
      <c r="CD31" s="9">
        <v>7.7028474999999998</v>
      </c>
      <c r="CE31" s="9">
        <v>208.01749290000001</v>
      </c>
      <c r="CF31" s="9">
        <v>128.00001739999999</v>
      </c>
      <c r="CG31" s="9">
        <v>80.017475500000003</v>
      </c>
      <c r="CH31" s="9">
        <v>8.9588611999999994</v>
      </c>
      <c r="CI31" s="9">
        <v>3.4843986</v>
      </c>
      <c r="CJ31" s="9">
        <v>5.4744625999999998</v>
      </c>
      <c r="CK31" s="9">
        <v>4.3067826</v>
      </c>
      <c r="CL31" s="9">
        <v>2.7221861000000001</v>
      </c>
      <c r="CM31" s="9">
        <v>6.8415837000000002</v>
      </c>
      <c r="CN31" s="9">
        <v>315.41543280000002</v>
      </c>
      <c r="CO31" s="9">
        <v>140.0219716</v>
      </c>
      <c r="CP31" s="9">
        <v>175.39346130000001</v>
      </c>
      <c r="CQ31" s="9">
        <v>9.0319686000000008</v>
      </c>
      <c r="CR31" s="9">
        <v>1.978421</v>
      </c>
      <c r="CS31" s="9">
        <v>7.0535475999999999</v>
      </c>
      <c r="CT31" s="9">
        <v>2.8635150999999999</v>
      </c>
      <c r="CU31" s="9">
        <v>1.4129361</v>
      </c>
      <c r="CV31" s="9">
        <v>4.0215566999999997</v>
      </c>
      <c r="CW31" s="9">
        <v>106.60493959999999</v>
      </c>
      <c r="CX31" s="9">
        <v>58.794584299999997</v>
      </c>
      <c r="CY31" s="9">
        <v>47.810355299999998</v>
      </c>
      <c r="CZ31" s="9">
        <v>5.7877966000000001</v>
      </c>
      <c r="DA31" s="9">
        <v>2.6925075000000001</v>
      </c>
      <c r="DB31" s="9">
        <v>3.0952891</v>
      </c>
      <c r="DC31" s="9">
        <v>5.4292011999999996</v>
      </c>
      <c r="DD31" s="9">
        <v>4.5795161999999996</v>
      </c>
      <c r="DE31" s="9">
        <v>6.4740978</v>
      </c>
      <c r="DF31" s="9">
        <v>491.99362530000002</v>
      </c>
      <c r="DG31" s="9">
        <v>277.72299170000002</v>
      </c>
      <c r="DH31" s="9">
        <v>214.2706336</v>
      </c>
      <c r="DI31" s="9">
        <v>25.007715600000001</v>
      </c>
      <c r="DJ31" s="9">
        <v>9.9675948999999999</v>
      </c>
      <c r="DK31" s="9">
        <v>15.040120699999999</v>
      </c>
      <c r="DL31" s="9">
        <v>5.0829348999999997</v>
      </c>
      <c r="DM31" s="9">
        <v>3.5890420000000001</v>
      </c>
      <c r="DN31" s="9">
        <v>7.0192170000000003</v>
      </c>
      <c r="DO31" s="9">
        <v>242.83284029999999</v>
      </c>
      <c r="DP31" s="9">
        <v>120.6050695</v>
      </c>
      <c r="DQ31" s="9">
        <v>122.22777069999999</v>
      </c>
      <c r="DR31" s="9">
        <v>36.924793299999997</v>
      </c>
      <c r="DS31" s="9">
        <v>17.363649800000001</v>
      </c>
      <c r="DT31" s="9">
        <v>19.5611435</v>
      </c>
      <c r="DU31" s="9">
        <v>15.2058483</v>
      </c>
      <c r="DV31" s="9">
        <v>14.3971144</v>
      </c>
      <c r="DW31" s="9">
        <v>16.003845399999999</v>
      </c>
      <c r="DX31" s="9">
        <v>485.33863359999998</v>
      </c>
      <c r="DY31" s="9">
        <v>294.83164160000001</v>
      </c>
      <c r="DZ31" s="9">
        <v>190.506992</v>
      </c>
      <c r="EA31" s="9">
        <v>16.249953999999999</v>
      </c>
      <c r="EB31" s="9">
        <v>6.8155105999999996</v>
      </c>
      <c r="EC31" s="9">
        <v>9.4344433999999993</v>
      </c>
      <c r="ED31" s="9">
        <v>3.3481681999999999</v>
      </c>
      <c r="EE31" s="9">
        <v>2.3116618</v>
      </c>
      <c r="EF31" s="9">
        <v>4.9522820000000003</v>
      </c>
      <c r="EG31" s="9">
        <v>575.05892229999995</v>
      </c>
      <c r="EH31" s="9">
        <v>193.8874892</v>
      </c>
      <c r="EI31" s="9">
        <v>381.1714331</v>
      </c>
      <c r="EJ31" s="9">
        <v>37.985750099999997</v>
      </c>
      <c r="EK31" s="9">
        <v>9.6927608000000003</v>
      </c>
      <c r="EL31" s="9">
        <v>28.292989299999999</v>
      </c>
      <c r="EM31" s="9">
        <v>6.6055405</v>
      </c>
      <c r="EN31" s="9">
        <v>4.9991677000000001</v>
      </c>
      <c r="EO31" s="9">
        <v>7.4226416000000004</v>
      </c>
      <c r="EP31" s="9">
        <v>740.39318449999996</v>
      </c>
      <c r="EQ31" s="9">
        <v>173.08565419999999</v>
      </c>
      <c r="ER31" s="9">
        <v>567.30753030000005</v>
      </c>
      <c r="ES31" s="9">
        <v>59.255392999999998</v>
      </c>
      <c r="ET31" s="9">
        <v>9.2330050000000004</v>
      </c>
      <c r="EU31" s="9">
        <v>50.022387999999999</v>
      </c>
      <c r="EV31" s="9">
        <v>8.0032332000000004</v>
      </c>
      <c r="EW31" s="9">
        <v>5.3343559999999997</v>
      </c>
      <c r="EX31" s="9">
        <v>8.8175082000000007</v>
      </c>
      <c r="EY31" s="9">
        <v>120.5586017</v>
      </c>
      <c r="EZ31" s="9">
        <v>58.405644700000003</v>
      </c>
      <c r="FA31" s="9">
        <v>62.1529569</v>
      </c>
      <c r="FB31" s="9">
        <v>20.557120900000001</v>
      </c>
      <c r="FC31" s="9">
        <v>9.2482661999999998</v>
      </c>
      <c r="FD31" s="9">
        <v>11.308854699999999</v>
      </c>
      <c r="FE31" s="9">
        <v>17.051558799999999</v>
      </c>
      <c r="FF31" s="9">
        <v>15.8345418</v>
      </c>
      <c r="FG31" s="9">
        <v>18.1951997</v>
      </c>
      <c r="FH31" s="9">
        <v>417.18566270000002</v>
      </c>
      <c r="FI31" s="9">
        <v>259.87068829999998</v>
      </c>
      <c r="FJ31" s="9">
        <v>157.31497440000001</v>
      </c>
      <c r="FK31" s="9">
        <v>31.899086700000002</v>
      </c>
      <c r="FL31" s="9">
        <v>13.3752046</v>
      </c>
      <c r="FM31" s="9">
        <v>18.523882100000002</v>
      </c>
      <c r="FN31" s="9">
        <v>7.6462567000000004</v>
      </c>
      <c r="FO31" s="9">
        <v>5.1468692999999996</v>
      </c>
      <c r="FP31" s="9">
        <v>11.7750279</v>
      </c>
      <c r="FQ31" s="9">
        <v>1015.0425422</v>
      </c>
      <c r="FR31" s="9">
        <v>702.91004410000005</v>
      </c>
      <c r="FS31" s="9">
        <v>312.132498</v>
      </c>
      <c r="FT31" s="9">
        <v>35.306612600000001</v>
      </c>
      <c r="FU31" s="9">
        <v>16.163141100000001</v>
      </c>
      <c r="FV31" s="9">
        <v>19.1434715</v>
      </c>
      <c r="FW31" s="9">
        <v>3.4783382</v>
      </c>
      <c r="FX31" s="9">
        <v>2.2994607999999999</v>
      </c>
      <c r="FY31" s="9">
        <v>6.1331235</v>
      </c>
      <c r="FZ31" s="9">
        <v>1425.5218918999999</v>
      </c>
      <c r="GA31" s="9">
        <v>757.8223716</v>
      </c>
      <c r="GB31" s="9">
        <v>667.69952039999998</v>
      </c>
      <c r="GC31" s="9">
        <v>55.298326600000003</v>
      </c>
      <c r="GD31" s="9">
        <v>20.897917700000001</v>
      </c>
      <c r="GE31" s="9">
        <v>34.400409000000003</v>
      </c>
      <c r="GF31" s="9">
        <v>3.8791636</v>
      </c>
      <c r="GG31" s="9">
        <v>2.7576274000000001</v>
      </c>
      <c r="GH31" s="9">
        <v>5.1520792999999996</v>
      </c>
      <c r="GI31" s="9">
        <v>1332.8271837</v>
      </c>
      <c r="GJ31" s="9">
        <v>1169.8552870999999</v>
      </c>
      <c r="GK31" s="9">
        <v>162.97189660000001</v>
      </c>
      <c r="GL31" s="9">
        <v>65.261452800000001</v>
      </c>
      <c r="GM31" s="9">
        <v>51.8888301</v>
      </c>
      <c r="GN31" s="9">
        <v>13.372622700000001</v>
      </c>
      <c r="GO31" s="9">
        <v>4.8964676999999996</v>
      </c>
      <c r="GP31" s="9">
        <v>4.4354914000000001</v>
      </c>
      <c r="GQ31" s="9">
        <v>8.2054778000000006</v>
      </c>
      <c r="GR31" s="9">
        <v>558.03049350000003</v>
      </c>
      <c r="GS31" s="9">
        <v>189.68405340000001</v>
      </c>
      <c r="GT31" s="9">
        <v>368.34643999999997</v>
      </c>
      <c r="GU31" s="9">
        <v>82.915024099999997</v>
      </c>
      <c r="GV31" s="9">
        <v>20.637156399999999</v>
      </c>
      <c r="GW31" s="9">
        <v>62.277867800000003</v>
      </c>
      <c r="GX31" s="9">
        <v>14.8585113</v>
      </c>
      <c r="GY31" s="9">
        <v>10.8797529</v>
      </c>
      <c r="GZ31" s="9">
        <v>16.9074168</v>
      </c>
      <c r="HA31" s="9">
        <v>1416.8047799999999</v>
      </c>
      <c r="HB31" s="9">
        <v>346.99524550000001</v>
      </c>
      <c r="HC31" s="9">
        <v>1069.8095344999999</v>
      </c>
      <c r="HD31" s="9">
        <v>76.545316299999996</v>
      </c>
      <c r="HE31" s="9">
        <v>10.673159699999999</v>
      </c>
      <c r="HF31" s="9">
        <v>65.872156599999997</v>
      </c>
      <c r="HG31" s="9">
        <v>5.4026721000000002</v>
      </c>
      <c r="HH31" s="9">
        <v>3.0758806999999999</v>
      </c>
      <c r="HI31" s="9">
        <v>6.1573723999999999</v>
      </c>
      <c r="HJ31" s="9">
        <v>844.13725460000001</v>
      </c>
      <c r="HK31" s="9">
        <v>336.15070050000003</v>
      </c>
      <c r="HL31" s="9">
        <v>507.98655409999998</v>
      </c>
      <c r="HM31" s="9">
        <v>102.2287719</v>
      </c>
      <c r="HN31" s="9">
        <v>25.5704058</v>
      </c>
      <c r="HO31" s="9">
        <v>76.658366200000003</v>
      </c>
      <c r="HP31" s="9">
        <v>12.110444299999999</v>
      </c>
      <c r="HQ31" s="9">
        <v>7.6068280000000001</v>
      </c>
      <c r="HR31" s="9">
        <v>15.090629</v>
      </c>
      <c r="HS31" s="9">
        <v>590.36761980000006</v>
      </c>
      <c r="HT31" s="9">
        <v>514.45792129999995</v>
      </c>
      <c r="HU31" s="9">
        <v>75.909698500000005</v>
      </c>
      <c r="HV31" s="9">
        <v>43.217237300000001</v>
      </c>
      <c r="HW31" s="9">
        <v>32.332175700000001</v>
      </c>
      <c r="HX31" s="9">
        <v>10.8850616</v>
      </c>
      <c r="HY31" s="9">
        <v>7.3203943000000002</v>
      </c>
      <c r="HZ31" s="9">
        <v>6.2847074999999997</v>
      </c>
      <c r="IA31" s="9">
        <v>14.3394873</v>
      </c>
      <c r="IB31" s="9">
        <v>1063.8717122</v>
      </c>
      <c r="IC31" s="9">
        <v>685.59133680000002</v>
      </c>
      <c r="ID31" s="9">
        <v>378.28037540000003</v>
      </c>
      <c r="IE31" s="9">
        <v>150.07444630000001</v>
      </c>
      <c r="IF31" s="9">
        <v>82.415638099999995</v>
      </c>
      <c r="IG31" s="9">
        <v>67.658808199999996</v>
      </c>
      <c r="IH31" s="9">
        <v>14.106441999999999</v>
      </c>
      <c r="II31" s="9">
        <v>12.021102600000001</v>
      </c>
      <c r="IJ31" s="9">
        <v>17.885888999999999</v>
      </c>
      <c r="IK31" s="9">
        <v>8246.6034779000001</v>
      </c>
      <c r="IL31" s="9">
        <v>4703.4669604000001</v>
      </c>
      <c r="IM31" s="9">
        <v>3543.1365175000001</v>
      </c>
      <c r="IN31" s="9">
        <v>610.84718810000004</v>
      </c>
      <c r="IO31" s="9">
        <v>260.57842449999998</v>
      </c>
      <c r="IP31" s="9">
        <v>350.2687636</v>
      </c>
      <c r="IQ31" s="9">
        <v>7.4072579000000003</v>
      </c>
    </row>
    <row r="32" spans="1:251" x14ac:dyDescent="0.2">
      <c r="A32" s="10">
        <v>35186</v>
      </c>
      <c r="B32" s="9">
        <v>402.94322510000001</v>
      </c>
      <c r="C32" s="9">
        <v>283.32569319999999</v>
      </c>
      <c r="D32" s="9">
        <v>119.6175319</v>
      </c>
      <c r="E32" s="9">
        <v>20.4685354</v>
      </c>
      <c r="F32" s="9">
        <v>12.098624300000001</v>
      </c>
      <c r="G32" s="9">
        <v>8.3699110999999995</v>
      </c>
      <c r="H32" s="9">
        <v>5.0797566999999999</v>
      </c>
      <c r="I32" s="9">
        <v>4.2702178000000002</v>
      </c>
      <c r="J32" s="9">
        <v>6.9972276999999998</v>
      </c>
      <c r="K32" s="9">
        <v>85.625524499999997</v>
      </c>
      <c r="L32" s="9">
        <v>75.905406600000006</v>
      </c>
      <c r="M32" s="9">
        <v>9.7201178000000006</v>
      </c>
      <c r="N32" s="9">
        <v>0.82201480000000005</v>
      </c>
      <c r="O32" s="9">
        <v>0.28750550000000002</v>
      </c>
      <c r="P32" s="9">
        <v>0.53450940000000002</v>
      </c>
      <c r="Q32" s="9">
        <v>0.96001139999999996</v>
      </c>
      <c r="R32" s="9">
        <v>0.3787681</v>
      </c>
      <c r="S32" s="9">
        <v>5.4990008000000001</v>
      </c>
      <c r="T32" s="9">
        <v>1056.3718584999999</v>
      </c>
      <c r="U32" s="9">
        <v>769.89466870000001</v>
      </c>
      <c r="V32" s="9">
        <v>286.47718980000002</v>
      </c>
      <c r="W32" s="9">
        <v>39.135493500000003</v>
      </c>
      <c r="X32" s="9">
        <v>19.3643635</v>
      </c>
      <c r="Y32" s="9">
        <v>19.771129999999999</v>
      </c>
      <c r="Z32" s="9">
        <v>3.7047080999999999</v>
      </c>
      <c r="AA32" s="9">
        <v>2.5151965000000001</v>
      </c>
      <c r="AB32" s="9">
        <v>6.9014674999999999</v>
      </c>
      <c r="AC32" s="9">
        <v>85.911293400000005</v>
      </c>
      <c r="AD32" s="9">
        <v>70.958848799999998</v>
      </c>
      <c r="AE32" s="9">
        <v>14.9524446</v>
      </c>
      <c r="AF32" s="9">
        <v>1.3183171</v>
      </c>
      <c r="AG32" s="9">
        <v>0.57779420000000004</v>
      </c>
      <c r="AH32" s="9">
        <v>0.74052300000000004</v>
      </c>
      <c r="AI32" s="9">
        <v>1.5345097000000001</v>
      </c>
      <c r="AJ32" s="9">
        <v>0.81426659999999995</v>
      </c>
      <c r="AK32" s="9">
        <v>4.952521</v>
      </c>
      <c r="AL32" s="9">
        <v>594.00538429999995</v>
      </c>
      <c r="AM32" s="9">
        <v>513.93305720000001</v>
      </c>
      <c r="AN32" s="9">
        <v>80.072327099999995</v>
      </c>
      <c r="AO32" s="9">
        <v>44.472995400000002</v>
      </c>
      <c r="AP32" s="9">
        <v>37.569765400000001</v>
      </c>
      <c r="AQ32" s="9">
        <v>6.9032301</v>
      </c>
      <c r="AR32" s="9">
        <v>7.4869684000000003</v>
      </c>
      <c r="AS32" s="9">
        <v>7.3102450000000001</v>
      </c>
      <c r="AT32" s="9">
        <v>8.6212432000000003</v>
      </c>
      <c r="AU32" s="9">
        <v>417.48801420000001</v>
      </c>
      <c r="AV32" s="9">
        <v>287.0664385</v>
      </c>
      <c r="AW32" s="9">
        <v>130.42157570000001</v>
      </c>
      <c r="AX32" s="9">
        <v>17.6413948</v>
      </c>
      <c r="AY32" s="9">
        <v>9.1705906000000006</v>
      </c>
      <c r="AZ32" s="9">
        <v>8.4708041999999999</v>
      </c>
      <c r="BA32" s="9">
        <v>4.2256051000000001</v>
      </c>
      <c r="BB32" s="9">
        <v>3.1945882000000001</v>
      </c>
      <c r="BC32" s="9">
        <v>6.4949408999999996</v>
      </c>
      <c r="BD32" s="9">
        <v>943.31731909999996</v>
      </c>
      <c r="BE32" s="9">
        <v>425.84670019999999</v>
      </c>
      <c r="BF32" s="9">
        <v>517.47061889999998</v>
      </c>
      <c r="BG32" s="9">
        <v>111.0757127</v>
      </c>
      <c r="BH32" s="9">
        <v>36.087120499999997</v>
      </c>
      <c r="BI32" s="9">
        <v>74.988592199999999</v>
      </c>
      <c r="BJ32" s="9">
        <v>11.775010399999999</v>
      </c>
      <c r="BK32" s="9">
        <v>8.4742046000000002</v>
      </c>
      <c r="BL32" s="9">
        <v>14.491372</v>
      </c>
      <c r="BM32" s="9">
        <v>536.02401859999998</v>
      </c>
      <c r="BN32" s="9">
        <v>238.6221568</v>
      </c>
      <c r="BO32" s="9">
        <v>297.40186180000001</v>
      </c>
      <c r="BP32" s="9">
        <v>83.658741000000006</v>
      </c>
      <c r="BQ32" s="9">
        <v>28.23133</v>
      </c>
      <c r="BR32" s="9">
        <v>55.427410999999999</v>
      </c>
      <c r="BS32" s="9">
        <v>15.6072747</v>
      </c>
      <c r="BT32" s="9">
        <v>11.8309759</v>
      </c>
      <c r="BU32" s="9">
        <v>18.637210499999998</v>
      </c>
      <c r="BV32" s="9">
        <v>430.77821690000002</v>
      </c>
      <c r="BW32" s="9">
        <v>331.59297850000002</v>
      </c>
      <c r="BX32" s="9">
        <v>99.185238400000003</v>
      </c>
      <c r="BY32" s="9">
        <v>23.880920799999998</v>
      </c>
      <c r="BZ32" s="9">
        <v>16.3220901</v>
      </c>
      <c r="CA32" s="9">
        <v>7.5588306000000003</v>
      </c>
      <c r="CB32" s="9">
        <v>5.5436695</v>
      </c>
      <c r="CC32" s="9">
        <v>4.9223267999999996</v>
      </c>
      <c r="CD32" s="9">
        <v>7.6209230000000003</v>
      </c>
      <c r="CE32" s="9">
        <v>200.92266129999999</v>
      </c>
      <c r="CF32" s="9">
        <v>117.1692443</v>
      </c>
      <c r="CG32" s="9">
        <v>83.753416999999999</v>
      </c>
      <c r="CH32" s="9">
        <v>6.5872206999999996</v>
      </c>
      <c r="CI32" s="9">
        <v>2.3037049000000001</v>
      </c>
      <c r="CJ32" s="9">
        <v>4.2835159000000003</v>
      </c>
      <c r="CK32" s="9">
        <v>3.2784857000000001</v>
      </c>
      <c r="CL32" s="9">
        <v>1.9661344000000001</v>
      </c>
      <c r="CM32" s="9">
        <v>5.1144371</v>
      </c>
      <c r="CN32" s="9">
        <v>322.41900709999999</v>
      </c>
      <c r="CO32" s="9">
        <v>144.37927550000001</v>
      </c>
      <c r="CP32" s="9">
        <v>178.03973149999999</v>
      </c>
      <c r="CQ32" s="9">
        <v>10.829488100000001</v>
      </c>
      <c r="CR32" s="9">
        <v>2.5862726</v>
      </c>
      <c r="CS32" s="9">
        <v>8.2432154999999998</v>
      </c>
      <c r="CT32" s="9">
        <v>3.3588243000000002</v>
      </c>
      <c r="CU32" s="9">
        <v>1.7913045999999999</v>
      </c>
      <c r="CV32" s="9">
        <v>4.6299865000000002</v>
      </c>
      <c r="CW32" s="9">
        <v>109.82212199999999</v>
      </c>
      <c r="CX32" s="9">
        <v>59.199234300000001</v>
      </c>
      <c r="CY32" s="9">
        <v>50.6228877</v>
      </c>
      <c r="CZ32" s="9">
        <v>6.0634641</v>
      </c>
      <c r="DA32" s="9">
        <v>2.9636699000000002</v>
      </c>
      <c r="DB32" s="9">
        <v>3.0997941999999998</v>
      </c>
      <c r="DC32" s="9">
        <v>5.5211683000000003</v>
      </c>
      <c r="DD32" s="9">
        <v>5.0062639000000004</v>
      </c>
      <c r="DE32" s="9">
        <v>6.1233057999999998</v>
      </c>
      <c r="DF32" s="9">
        <v>508.8713697</v>
      </c>
      <c r="DG32" s="9">
        <v>294.72777730000001</v>
      </c>
      <c r="DH32" s="9">
        <v>214.14359239999999</v>
      </c>
      <c r="DI32" s="9">
        <v>22.555331200000001</v>
      </c>
      <c r="DJ32" s="9">
        <v>11.6130262</v>
      </c>
      <c r="DK32" s="9">
        <v>10.942304999999999</v>
      </c>
      <c r="DL32" s="9">
        <v>4.4324228999999997</v>
      </c>
      <c r="DM32" s="9">
        <v>3.9402550999999999</v>
      </c>
      <c r="DN32" s="9">
        <v>5.1097979999999996</v>
      </c>
      <c r="DO32" s="9">
        <v>237.73975279999999</v>
      </c>
      <c r="DP32" s="9">
        <v>116.4725085</v>
      </c>
      <c r="DQ32" s="9">
        <v>121.2672443</v>
      </c>
      <c r="DR32" s="9">
        <v>31.7844835</v>
      </c>
      <c r="DS32" s="9">
        <v>13.574536800000001</v>
      </c>
      <c r="DT32" s="9">
        <v>18.2099467</v>
      </c>
      <c r="DU32" s="9">
        <v>13.3694442</v>
      </c>
      <c r="DV32" s="9">
        <v>11.6547132</v>
      </c>
      <c r="DW32" s="9">
        <v>15.0163771</v>
      </c>
      <c r="DX32" s="9">
        <v>464.48093010000002</v>
      </c>
      <c r="DY32" s="9">
        <v>277.86061000000001</v>
      </c>
      <c r="DZ32" s="9">
        <v>186.62032020000001</v>
      </c>
      <c r="EA32" s="9">
        <v>15.59506</v>
      </c>
      <c r="EB32" s="9">
        <v>6.7891890999999998</v>
      </c>
      <c r="EC32" s="9">
        <v>8.8058709000000004</v>
      </c>
      <c r="ED32" s="9">
        <v>3.3575243000000001</v>
      </c>
      <c r="EE32" s="9">
        <v>2.4433794999999998</v>
      </c>
      <c r="EF32" s="9">
        <v>4.7186024</v>
      </c>
      <c r="EG32" s="9">
        <v>609.85612479999998</v>
      </c>
      <c r="EH32" s="9">
        <v>212.82210549999999</v>
      </c>
      <c r="EI32" s="9">
        <v>397.03401919999999</v>
      </c>
      <c r="EJ32" s="9">
        <v>48.489598000000001</v>
      </c>
      <c r="EK32" s="9">
        <v>13.267647200000001</v>
      </c>
      <c r="EL32" s="9">
        <v>35.221950800000002</v>
      </c>
      <c r="EM32" s="9">
        <v>7.9509898000000003</v>
      </c>
      <c r="EN32" s="9">
        <v>6.2341490000000004</v>
      </c>
      <c r="EO32" s="9">
        <v>8.8712677000000006</v>
      </c>
      <c r="EP32" s="9">
        <v>759.1645393</v>
      </c>
      <c r="EQ32" s="9">
        <v>177.4369968</v>
      </c>
      <c r="ER32" s="9">
        <v>581.72754250000003</v>
      </c>
      <c r="ES32" s="9">
        <v>62.597719400000003</v>
      </c>
      <c r="ET32" s="9">
        <v>10.436441200000001</v>
      </c>
      <c r="EU32" s="9">
        <v>52.161278199999998</v>
      </c>
      <c r="EV32" s="9">
        <v>8.2456063000000004</v>
      </c>
      <c r="EW32" s="9">
        <v>5.8817728999999996</v>
      </c>
      <c r="EX32" s="9">
        <v>8.9666166</v>
      </c>
      <c r="EY32" s="9">
        <v>114.34522130000001</v>
      </c>
      <c r="EZ32" s="9">
        <v>58.7159446</v>
      </c>
      <c r="FA32" s="9">
        <v>55.629276699999998</v>
      </c>
      <c r="FB32" s="9">
        <v>17.33034</v>
      </c>
      <c r="FC32" s="9">
        <v>6.9864978999999998</v>
      </c>
      <c r="FD32" s="9">
        <v>10.3438421</v>
      </c>
      <c r="FE32" s="9">
        <v>15.1561559</v>
      </c>
      <c r="FF32" s="9">
        <v>11.8988087</v>
      </c>
      <c r="FG32" s="9">
        <v>18.5942416</v>
      </c>
      <c r="FH32" s="9">
        <v>417.03884790000001</v>
      </c>
      <c r="FI32" s="9">
        <v>259.86131970000002</v>
      </c>
      <c r="FJ32" s="9">
        <v>157.17752820000001</v>
      </c>
      <c r="FK32" s="9">
        <v>34.7543072</v>
      </c>
      <c r="FL32" s="9">
        <v>15.6329289</v>
      </c>
      <c r="FM32" s="9">
        <v>19.1213783</v>
      </c>
      <c r="FN32" s="9">
        <v>8.3335898999999998</v>
      </c>
      <c r="FO32" s="9">
        <v>6.0158737000000002</v>
      </c>
      <c r="FP32" s="9">
        <v>12.1654657</v>
      </c>
      <c r="FQ32" s="9">
        <v>997.49020619999999</v>
      </c>
      <c r="FR32" s="9">
        <v>694.12344189999999</v>
      </c>
      <c r="FS32" s="9">
        <v>303.3667643</v>
      </c>
      <c r="FT32" s="9">
        <v>27.457379100000001</v>
      </c>
      <c r="FU32" s="9">
        <v>11.1496759</v>
      </c>
      <c r="FV32" s="9">
        <v>16.307703199999999</v>
      </c>
      <c r="FW32" s="9">
        <v>2.7526465</v>
      </c>
      <c r="FX32" s="9">
        <v>1.6062958000000001</v>
      </c>
      <c r="FY32" s="9">
        <v>5.3755734000000004</v>
      </c>
      <c r="FZ32" s="9">
        <v>1442.8259438</v>
      </c>
      <c r="GA32" s="9">
        <v>766.85989489999997</v>
      </c>
      <c r="GB32" s="9">
        <v>675.96604890000003</v>
      </c>
      <c r="GC32" s="9">
        <v>61.227091199999997</v>
      </c>
      <c r="GD32" s="9">
        <v>22.808523600000001</v>
      </c>
      <c r="GE32" s="9">
        <v>38.418567600000003</v>
      </c>
      <c r="GF32" s="9">
        <v>4.2435535</v>
      </c>
      <c r="GG32" s="9">
        <v>2.9742752000000001</v>
      </c>
      <c r="GH32" s="9">
        <v>5.6835054999999999</v>
      </c>
      <c r="GI32" s="9">
        <v>1326.5640354</v>
      </c>
      <c r="GJ32" s="9">
        <v>1166.8484576000001</v>
      </c>
      <c r="GK32" s="9">
        <v>159.71557770000001</v>
      </c>
      <c r="GL32" s="9">
        <v>58.481796699999997</v>
      </c>
      <c r="GM32" s="9">
        <v>45.845698599999999</v>
      </c>
      <c r="GN32" s="9">
        <v>12.6360981</v>
      </c>
      <c r="GO32" s="9">
        <v>4.4085166999999998</v>
      </c>
      <c r="GP32" s="9">
        <v>3.9290191000000001</v>
      </c>
      <c r="GQ32" s="9">
        <v>7.9116252999999999</v>
      </c>
      <c r="GR32" s="9">
        <v>581.11192289999997</v>
      </c>
      <c r="GS32" s="9">
        <v>197.1593714</v>
      </c>
      <c r="GT32" s="9">
        <v>383.95255150000003</v>
      </c>
      <c r="GU32" s="9">
        <v>86.758521500000001</v>
      </c>
      <c r="GV32" s="9">
        <v>22.0239802</v>
      </c>
      <c r="GW32" s="9">
        <v>64.734541300000004</v>
      </c>
      <c r="GX32" s="9">
        <v>14.929743800000001</v>
      </c>
      <c r="GY32" s="9">
        <v>11.170648399999999</v>
      </c>
      <c r="GZ32" s="9">
        <v>16.860036699999998</v>
      </c>
      <c r="HA32" s="9">
        <v>1415.1183401000001</v>
      </c>
      <c r="HB32" s="9">
        <v>344.33276139999998</v>
      </c>
      <c r="HC32" s="9">
        <v>1070.7855787000001</v>
      </c>
      <c r="HD32" s="9">
        <v>75.441574099999997</v>
      </c>
      <c r="HE32" s="9">
        <v>13.271894400000001</v>
      </c>
      <c r="HF32" s="9">
        <v>62.169679799999997</v>
      </c>
      <c r="HG32" s="9">
        <v>5.3311142</v>
      </c>
      <c r="HH32" s="9">
        <v>3.8543804000000002</v>
      </c>
      <c r="HI32" s="9">
        <v>5.8059877999999996</v>
      </c>
      <c r="HJ32" s="9">
        <v>868.90905229999998</v>
      </c>
      <c r="HK32" s="9">
        <v>347.6274396</v>
      </c>
      <c r="HL32" s="9">
        <v>521.28161269999998</v>
      </c>
      <c r="HM32" s="9">
        <v>101.81627709999999</v>
      </c>
      <c r="HN32" s="9">
        <v>24.332262100000001</v>
      </c>
      <c r="HO32" s="9">
        <v>77.484014999999999</v>
      </c>
      <c r="HP32" s="9">
        <v>11.7177139</v>
      </c>
      <c r="HQ32" s="9">
        <v>6.9995228999999997</v>
      </c>
      <c r="HR32" s="9">
        <v>14.864137400000001</v>
      </c>
      <c r="HS32" s="9">
        <v>587.51780529999996</v>
      </c>
      <c r="HT32" s="9">
        <v>511.12159000000003</v>
      </c>
      <c r="HU32" s="9">
        <v>76.396215299999994</v>
      </c>
      <c r="HV32" s="9">
        <v>38.142055200000001</v>
      </c>
      <c r="HW32" s="9">
        <v>29.2323448</v>
      </c>
      <c r="HX32" s="9">
        <v>8.9097103000000004</v>
      </c>
      <c r="HY32" s="9">
        <v>6.4920679999999997</v>
      </c>
      <c r="HZ32" s="9">
        <v>5.7192546000000002</v>
      </c>
      <c r="IA32" s="9">
        <v>11.6625022</v>
      </c>
      <c r="IB32" s="9">
        <v>1077.5881247</v>
      </c>
      <c r="IC32" s="9">
        <v>687.71800819999999</v>
      </c>
      <c r="ID32" s="9">
        <v>389.87011660000002</v>
      </c>
      <c r="IE32" s="9">
        <v>149.7364431</v>
      </c>
      <c r="IF32" s="9">
        <v>77.198718999999997</v>
      </c>
      <c r="IG32" s="9">
        <v>72.537724100000005</v>
      </c>
      <c r="IH32" s="9">
        <v>13.8955172</v>
      </c>
      <c r="II32" s="9">
        <v>11.225345000000001</v>
      </c>
      <c r="IJ32" s="9">
        <v>18.605612699999998</v>
      </c>
      <c r="IK32" s="9">
        <v>8297.1254308000007</v>
      </c>
      <c r="IL32" s="9">
        <v>4715.7909650000001</v>
      </c>
      <c r="IM32" s="9">
        <v>3581.3344656999998</v>
      </c>
      <c r="IN32" s="9">
        <v>599.06113789999995</v>
      </c>
      <c r="IO32" s="9">
        <v>245.8630986</v>
      </c>
      <c r="IP32" s="9">
        <v>353.1980393</v>
      </c>
      <c r="IQ32" s="9">
        <v>7.2201046</v>
      </c>
    </row>
    <row r="33" spans="1:251" x14ac:dyDescent="0.2">
      <c r="A33" s="10">
        <v>35278</v>
      </c>
      <c r="B33" s="9">
        <v>399.1308851</v>
      </c>
      <c r="C33" s="9">
        <v>277.96713249999999</v>
      </c>
      <c r="D33" s="9">
        <v>121.1637526</v>
      </c>
      <c r="E33" s="9">
        <v>24.841178500000002</v>
      </c>
      <c r="F33" s="9">
        <v>13.797141399999999</v>
      </c>
      <c r="G33" s="9">
        <v>11.044037100000001</v>
      </c>
      <c r="H33" s="9">
        <v>6.2238176000000003</v>
      </c>
      <c r="I33" s="9">
        <v>4.9635873000000004</v>
      </c>
      <c r="J33" s="9">
        <v>9.1149678000000005</v>
      </c>
      <c r="K33" s="9">
        <v>88.542063900000002</v>
      </c>
      <c r="L33" s="9">
        <v>75.600674600000005</v>
      </c>
      <c r="M33" s="9">
        <v>12.9413894</v>
      </c>
      <c r="N33" s="9">
        <v>1.0368866999999999</v>
      </c>
      <c r="O33" s="9">
        <v>0.74539719999999998</v>
      </c>
      <c r="P33" s="9">
        <v>0.29148950000000001</v>
      </c>
      <c r="Q33" s="9">
        <v>1.1710668</v>
      </c>
      <c r="R33" s="9">
        <v>0.98596640000000002</v>
      </c>
      <c r="S33" s="9">
        <v>2.2523818000000002</v>
      </c>
      <c r="T33" s="9">
        <v>1067.5476782999999</v>
      </c>
      <c r="U33" s="9">
        <v>784.30332020000003</v>
      </c>
      <c r="V33" s="9">
        <v>283.2443581</v>
      </c>
      <c r="W33" s="9">
        <v>43.562830699999999</v>
      </c>
      <c r="X33" s="9">
        <v>22.218189899999999</v>
      </c>
      <c r="Y33" s="9">
        <v>21.344640800000001</v>
      </c>
      <c r="Z33" s="9">
        <v>4.0806449999999996</v>
      </c>
      <c r="AA33" s="9">
        <v>2.8328568000000001</v>
      </c>
      <c r="AB33" s="9">
        <v>7.5357691000000004</v>
      </c>
      <c r="AC33" s="9">
        <v>80.638838000000007</v>
      </c>
      <c r="AD33" s="9">
        <v>66.409184100000004</v>
      </c>
      <c r="AE33" s="9">
        <v>14.229653900000001</v>
      </c>
      <c r="AF33" s="9">
        <v>0.61278049999999995</v>
      </c>
      <c r="AG33" s="9">
        <v>0.43557630000000003</v>
      </c>
      <c r="AH33" s="9">
        <v>0.17720420000000001</v>
      </c>
      <c r="AI33" s="9">
        <v>0.75990729999999995</v>
      </c>
      <c r="AJ33" s="9">
        <v>0.65589759999999997</v>
      </c>
      <c r="AK33" s="9">
        <v>1.2453163</v>
      </c>
      <c r="AL33" s="9">
        <v>600.24643319999996</v>
      </c>
      <c r="AM33" s="9">
        <v>519.48702649999996</v>
      </c>
      <c r="AN33" s="9">
        <v>80.7594067</v>
      </c>
      <c r="AO33" s="9">
        <v>56.322318299999999</v>
      </c>
      <c r="AP33" s="9">
        <v>49.440160499999998</v>
      </c>
      <c r="AQ33" s="9">
        <v>6.8821577999999999</v>
      </c>
      <c r="AR33" s="9">
        <v>9.3831992</v>
      </c>
      <c r="AS33" s="9">
        <v>9.5171116999999992</v>
      </c>
      <c r="AT33" s="9">
        <v>8.5218033000000002</v>
      </c>
      <c r="AU33" s="9">
        <v>411.98236250000002</v>
      </c>
      <c r="AV33" s="9">
        <v>279.44300019999997</v>
      </c>
      <c r="AW33" s="9">
        <v>132.53936229999999</v>
      </c>
      <c r="AX33" s="9">
        <v>16.666339399999998</v>
      </c>
      <c r="AY33" s="9">
        <v>9.3555580000000003</v>
      </c>
      <c r="AZ33" s="9">
        <v>7.3107813000000004</v>
      </c>
      <c r="BA33" s="9">
        <v>4.0454011999999997</v>
      </c>
      <c r="BB33" s="9">
        <v>3.3479307</v>
      </c>
      <c r="BC33" s="9">
        <v>5.5159322</v>
      </c>
      <c r="BD33" s="9">
        <v>914.85925829999996</v>
      </c>
      <c r="BE33" s="9">
        <v>418.12666410000003</v>
      </c>
      <c r="BF33" s="9">
        <v>496.73259419999999</v>
      </c>
      <c r="BG33" s="9">
        <v>107.3204664</v>
      </c>
      <c r="BH33" s="9">
        <v>40.319772999999998</v>
      </c>
      <c r="BI33" s="9">
        <v>67.000693499999997</v>
      </c>
      <c r="BJ33" s="9">
        <v>11.730817099999999</v>
      </c>
      <c r="BK33" s="9">
        <v>9.6429565999999998</v>
      </c>
      <c r="BL33" s="9">
        <v>13.488282099999999</v>
      </c>
      <c r="BM33" s="9">
        <v>537.50105250000001</v>
      </c>
      <c r="BN33" s="9">
        <v>242.28526350000001</v>
      </c>
      <c r="BO33" s="9">
        <v>295.21578899999997</v>
      </c>
      <c r="BP33" s="9">
        <v>80.9665842</v>
      </c>
      <c r="BQ33" s="9">
        <v>30.994460700000001</v>
      </c>
      <c r="BR33" s="9">
        <v>49.972123500000002</v>
      </c>
      <c r="BS33" s="9">
        <v>15.063521100000001</v>
      </c>
      <c r="BT33" s="9">
        <v>12.7925489</v>
      </c>
      <c r="BU33" s="9">
        <v>16.927320699999999</v>
      </c>
      <c r="BV33" s="9">
        <v>427.46551779999999</v>
      </c>
      <c r="BW33" s="9">
        <v>331.96182700000003</v>
      </c>
      <c r="BX33" s="9">
        <v>95.503690800000001</v>
      </c>
      <c r="BY33" s="9">
        <v>22.2498942</v>
      </c>
      <c r="BZ33" s="9">
        <v>14.151976700000001</v>
      </c>
      <c r="CA33" s="9">
        <v>8.0979174999999994</v>
      </c>
      <c r="CB33" s="9">
        <v>5.2050735000000001</v>
      </c>
      <c r="CC33" s="9">
        <v>4.2631338000000003</v>
      </c>
      <c r="CD33" s="9">
        <v>8.4791670999999997</v>
      </c>
      <c r="CE33" s="9">
        <v>198.4059221</v>
      </c>
      <c r="CF33" s="9">
        <v>118.67219230000001</v>
      </c>
      <c r="CG33" s="9">
        <v>79.733729800000006</v>
      </c>
      <c r="CH33" s="9">
        <v>8.2683552999999996</v>
      </c>
      <c r="CI33" s="9">
        <v>3.0273370000000002</v>
      </c>
      <c r="CJ33" s="9">
        <v>5.2410183000000004</v>
      </c>
      <c r="CK33" s="9">
        <v>4.1673933999999999</v>
      </c>
      <c r="CL33" s="9">
        <v>2.5510079000000001</v>
      </c>
      <c r="CM33" s="9">
        <v>6.5731507999999996</v>
      </c>
      <c r="CN33" s="9">
        <v>312.8707339</v>
      </c>
      <c r="CO33" s="9">
        <v>136.38644840000001</v>
      </c>
      <c r="CP33" s="9">
        <v>176.4842855</v>
      </c>
      <c r="CQ33" s="9">
        <v>7.8129483000000004</v>
      </c>
      <c r="CR33" s="9">
        <v>0.60794879999999996</v>
      </c>
      <c r="CS33" s="9">
        <v>7.2049994999999996</v>
      </c>
      <c r="CT33" s="9">
        <v>2.4971809</v>
      </c>
      <c r="CU33" s="9">
        <v>0.4457546</v>
      </c>
      <c r="CV33" s="9">
        <v>4.0825161999999997</v>
      </c>
      <c r="CW33" s="9">
        <v>119.2989967</v>
      </c>
      <c r="CX33" s="9">
        <v>62.256420200000001</v>
      </c>
      <c r="CY33" s="9">
        <v>57.042576500000003</v>
      </c>
      <c r="CZ33" s="9">
        <v>6.1135906000000002</v>
      </c>
      <c r="DA33" s="9">
        <v>2.8094115</v>
      </c>
      <c r="DB33" s="9">
        <v>3.3041792000000001</v>
      </c>
      <c r="DC33" s="9">
        <v>5.1245951999999999</v>
      </c>
      <c r="DD33" s="9">
        <v>4.5126454000000003</v>
      </c>
      <c r="DE33" s="9">
        <v>5.7924787999999996</v>
      </c>
      <c r="DF33" s="9">
        <v>511.62626979999999</v>
      </c>
      <c r="DG33" s="9">
        <v>286.96223950000001</v>
      </c>
      <c r="DH33" s="9">
        <v>224.66403030000001</v>
      </c>
      <c r="DI33" s="9">
        <v>21.284716800000002</v>
      </c>
      <c r="DJ33" s="9">
        <v>10.8503408</v>
      </c>
      <c r="DK33" s="9">
        <v>10.434376</v>
      </c>
      <c r="DL33" s="9">
        <v>4.1602079999999999</v>
      </c>
      <c r="DM33" s="9">
        <v>3.781104</v>
      </c>
      <c r="DN33" s="9">
        <v>4.6444355000000002</v>
      </c>
      <c r="DO33" s="9">
        <v>235.42196559999999</v>
      </c>
      <c r="DP33" s="9">
        <v>112.62049639999999</v>
      </c>
      <c r="DQ33" s="9">
        <v>122.8014692</v>
      </c>
      <c r="DR33" s="9">
        <v>32.085132700000003</v>
      </c>
      <c r="DS33" s="9">
        <v>14.1709687</v>
      </c>
      <c r="DT33" s="9">
        <v>17.914164</v>
      </c>
      <c r="DU33" s="9">
        <v>13.6287761</v>
      </c>
      <c r="DV33" s="9">
        <v>12.5829393</v>
      </c>
      <c r="DW33" s="9">
        <v>14.5879069</v>
      </c>
      <c r="DX33" s="9">
        <v>472.85217449999999</v>
      </c>
      <c r="DY33" s="9">
        <v>284.17938099999998</v>
      </c>
      <c r="DZ33" s="9">
        <v>188.67279360000001</v>
      </c>
      <c r="EA33" s="9">
        <v>17.473918900000001</v>
      </c>
      <c r="EB33" s="9">
        <v>7.5357449000000001</v>
      </c>
      <c r="EC33" s="9">
        <v>9.9381739000000007</v>
      </c>
      <c r="ED33" s="9">
        <v>3.6954294999999999</v>
      </c>
      <c r="EE33" s="9">
        <v>2.6517564</v>
      </c>
      <c r="EF33" s="9">
        <v>5.2674123000000002</v>
      </c>
      <c r="EG33" s="9">
        <v>604.6004385</v>
      </c>
      <c r="EH33" s="9">
        <v>208.8543774</v>
      </c>
      <c r="EI33" s="9">
        <v>395.74606110000002</v>
      </c>
      <c r="EJ33" s="9">
        <v>39.935202199999999</v>
      </c>
      <c r="EK33" s="9">
        <v>11.72531</v>
      </c>
      <c r="EL33" s="9">
        <v>28.209892199999999</v>
      </c>
      <c r="EM33" s="9">
        <v>6.6052222</v>
      </c>
      <c r="EN33" s="9">
        <v>5.6141078999999996</v>
      </c>
      <c r="EO33" s="9">
        <v>7.1282812</v>
      </c>
      <c r="EP33" s="9">
        <v>753.39486260000001</v>
      </c>
      <c r="EQ33" s="9">
        <v>174.06427529999999</v>
      </c>
      <c r="ER33" s="9">
        <v>579.33058740000001</v>
      </c>
      <c r="ES33" s="9">
        <v>55.326428399999998</v>
      </c>
      <c r="ET33" s="9">
        <v>6.8208918000000001</v>
      </c>
      <c r="EU33" s="9">
        <v>48.505536599999999</v>
      </c>
      <c r="EV33" s="9">
        <v>7.3436164000000002</v>
      </c>
      <c r="EW33" s="9">
        <v>3.9186052</v>
      </c>
      <c r="EX33" s="9">
        <v>8.3726870000000009</v>
      </c>
      <c r="EY33" s="9">
        <v>126.82273259999999</v>
      </c>
      <c r="EZ33" s="9">
        <v>65.120101199999993</v>
      </c>
      <c r="FA33" s="9">
        <v>61.702631500000003</v>
      </c>
      <c r="FB33" s="9">
        <v>17.356442000000001</v>
      </c>
      <c r="FC33" s="9">
        <v>8.9444762000000004</v>
      </c>
      <c r="FD33" s="9">
        <v>8.4119659000000002</v>
      </c>
      <c r="FE33" s="9">
        <v>13.6855922</v>
      </c>
      <c r="FF33" s="9">
        <v>13.7353536</v>
      </c>
      <c r="FG33" s="9">
        <v>13.6330747</v>
      </c>
      <c r="FH33" s="9">
        <v>402.65667059999998</v>
      </c>
      <c r="FI33" s="9">
        <v>249.45381159999999</v>
      </c>
      <c r="FJ33" s="9">
        <v>153.20285899999999</v>
      </c>
      <c r="FK33" s="9">
        <v>31.608257399999999</v>
      </c>
      <c r="FL33" s="9">
        <v>14.552023999999999</v>
      </c>
      <c r="FM33" s="9">
        <v>17.0562334</v>
      </c>
      <c r="FN33" s="9">
        <v>7.8499277000000003</v>
      </c>
      <c r="FO33" s="9">
        <v>5.8335545</v>
      </c>
      <c r="FP33" s="9">
        <v>11.1331039</v>
      </c>
      <c r="FQ33" s="9">
        <v>976.14840819999995</v>
      </c>
      <c r="FR33" s="9">
        <v>697.32125770000005</v>
      </c>
      <c r="FS33" s="9">
        <v>278.82715050000002</v>
      </c>
      <c r="FT33" s="9">
        <v>15.7378567</v>
      </c>
      <c r="FU33" s="9">
        <v>7.6955491</v>
      </c>
      <c r="FV33" s="9">
        <v>8.0423075999999991</v>
      </c>
      <c r="FW33" s="9">
        <v>1.6122402</v>
      </c>
      <c r="FX33" s="9">
        <v>1.1035873</v>
      </c>
      <c r="FY33" s="9">
        <v>2.8843345</v>
      </c>
      <c r="FZ33" s="9">
        <v>1429.7856402</v>
      </c>
      <c r="GA33" s="9">
        <v>739.78394379999997</v>
      </c>
      <c r="GB33" s="9">
        <v>690.00169630000005</v>
      </c>
      <c r="GC33" s="9">
        <v>52.824466000000001</v>
      </c>
      <c r="GD33" s="9">
        <v>18.880369600000002</v>
      </c>
      <c r="GE33" s="9">
        <v>33.944096399999999</v>
      </c>
      <c r="GF33" s="9">
        <v>3.6945724000000002</v>
      </c>
      <c r="GG33" s="9">
        <v>2.5521463999999998</v>
      </c>
      <c r="GH33" s="9">
        <v>4.9194221999999996</v>
      </c>
      <c r="GI33" s="9">
        <v>1318.9993709</v>
      </c>
      <c r="GJ33" s="9">
        <v>1158.5934236000001</v>
      </c>
      <c r="GK33" s="9">
        <v>160.4059474</v>
      </c>
      <c r="GL33" s="9">
        <v>69.459263399999998</v>
      </c>
      <c r="GM33" s="9">
        <v>58.686355599999999</v>
      </c>
      <c r="GN33" s="9">
        <v>10.7729078</v>
      </c>
      <c r="GO33" s="9">
        <v>5.2660574000000002</v>
      </c>
      <c r="GP33" s="9">
        <v>5.0653106000000001</v>
      </c>
      <c r="GQ33" s="9">
        <v>6.7160276999999997</v>
      </c>
      <c r="GR33" s="9">
        <v>611.20754409999995</v>
      </c>
      <c r="GS33" s="9">
        <v>210.5433673</v>
      </c>
      <c r="GT33" s="9">
        <v>400.66417669999998</v>
      </c>
      <c r="GU33" s="9">
        <v>85.145461100000006</v>
      </c>
      <c r="GV33" s="9">
        <v>20.2941669</v>
      </c>
      <c r="GW33" s="9">
        <v>64.851294199999998</v>
      </c>
      <c r="GX33" s="9">
        <v>13.930695399999999</v>
      </c>
      <c r="GY33" s="9">
        <v>9.6389486000000009</v>
      </c>
      <c r="GZ33" s="9">
        <v>16.1859477</v>
      </c>
      <c r="HA33" s="9">
        <v>1406.6551454</v>
      </c>
      <c r="HB33" s="9">
        <v>326.9197777</v>
      </c>
      <c r="HC33" s="9">
        <v>1079.7353677000001</v>
      </c>
      <c r="HD33" s="9">
        <v>71.386713499999999</v>
      </c>
      <c r="HE33" s="9">
        <v>12.644230200000001</v>
      </c>
      <c r="HF33" s="9">
        <v>58.742483300000004</v>
      </c>
      <c r="HG33" s="9">
        <v>5.0749263999999998</v>
      </c>
      <c r="HH33" s="9">
        <v>3.8676859000000001</v>
      </c>
      <c r="HI33" s="9">
        <v>5.4404519000000002</v>
      </c>
      <c r="HJ33" s="9">
        <v>856.71509360000005</v>
      </c>
      <c r="HK33" s="9">
        <v>332.37951320000002</v>
      </c>
      <c r="HL33" s="9">
        <v>524.33558040000003</v>
      </c>
      <c r="HM33" s="9">
        <v>109.5330348</v>
      </c>
      <c r="HN33" s="9">
        <v>30.0366517</v>
      </c>
      <c r="HO33" s="9">
        <v>79.496383100000003</v>
      </c>
      <c r="HP33" s="9">
        <v>12.785234600000001</v>
      </c>
      <c r="HQ33" s="9">
        <v>9.0368540999999993</v>
      </c>
      <c r="HR33" s="9">
        <v>15.161355800000001</v>
      </c>
      <c r="HS33" s="9">
        <v>631.06133250000005</v>
      </c>
      <c r="HT33" s="9">
        <v>555.99165760000005</v>
      </c>
      <c r="HU33" s="9">
        <v>75.069674899999995</v>
      </c>
      <c r="HV33" s="9">
        <v>38.271027199999999</v>
      </c>
      <c r="HW33" s="9">
        <v>30.426305599999999</v>
      </c>
      <c r="HX33" s="9">
        <v>7.8447215000000003</v>
      </c>
      <c r="HY33" s="9">
        <v>6.0645495</v>
      </c>
      <c r="HZ33" s="9">
        <v>5.4724392000000002</v>
      </c>
      <c r="IA33" s="9">
        <v>10.449920799999999</v>
      </c>
      <c r="IB33" s="9">
        <v>1035.2923215999999</v>
      </c>
      <c r="IC33" s="9">
        <v>672.62089479999997</v>
      </c>
      <c r="ID33" s="9">
        <v>362.67142680000001</v>
      </c>
      <c r="IE33" s="9">
        <v>148.48644880000001</v>
      </c>
      <c r="IF33" s="9">
        <v>83.839058699999995</v>
      </c>
      <c r="IG33" s="9">
        <v>64.647390200000004</v>
      </c>
      <c r="IH33" s="9">
        <v>14.342466</v>
      </c>
      <c r="II33" s="9">
        <v>12.4645338</v>
      </c>
      <c r="IJ33" s="9">
        <v>17.825333199999999</v>
      </c>
      <c r="IK33" s="9">
        <v>8265.8648565000003</v>
      </c>
      <c r="IL33" s="9">
        <v>4694.1538357999998</v>
      </c>
      <c r="IM33" s="9">
        <v>3571.7110207999999</v>
      </c>
      <c r="IN33" s="9">
        <v>590.84427149999999</v>
      </c>
      <c r="IO33" s="9">
        <v>262.50268740000001</v>
      </c>
      <c r="IP33" s="9">
        <v>328.3415842</v>
      </c>
      <c r="IQ33" s="9">
        <v>7.1480030000000001</v>
      </c>
    </row>
    <row r="34" spans="1:251" x14ac:dyDescent="0.2">
      <c r="A34" s="10">
        <v>35370</v>
      </c>
      <c r="B34" s="9">
        <v>395.06065519999999</v>
      </c>
      <c r="C34" s="9">
        <v>273.9747193</v>
      </c>
      <c r="D34" s="9">
        <v>121.0859358</v>
      </c>
      <c r="E34" s="9">
        <v>24.712762699999999</v>
      </c>
      <c r="F34" s="9">
        <v>12.0319026</v>
      </c>
      <c r="G34" s="9">
        <v>12.6808601</v>
      </c>
      <c r="H34" s="9">
        <v>6.2554350999999997</v>
      </c>
      <c r="I34" s="9">
        <v>4.3916104999999996</v>
      </c>
      <c r="J34" s="9">
        <v>10.4726119</v>
      </c>
      <c r="K34" s="9">
        <v>87.246601600000005</v>
      </c>
      <c r="L34" s="9">
        <v>75.766938499999995</v>
      </c>
      <c r="M34" s="9">
        <v>11.4796631</v>
      </c>
      <c r="N34" s="9">
        <v>0.78237760000000001</v>
      </c>
      <c r="O34" s="9">
        <v>0.46824359999999998</v>
      </c>
      <c r="P34" s="9">
        <v>0.31413400000000002</v>
      </c>
      <c r="Q34" s="9">
        <v>0.89674279999999995</v>
      </c>
      <c r="R34" s="9">
        <v>0.61800520000000003</v>
      </c>
      <c r="S34" s="9">
        <v>2.7364388000000002</v>
      </c>
      <c r="T34" s="9">
        <v>1084.0379515</v>
      </c>
      <c r="U34" s="9">
        <v>805.0252481</v>
      </c>
      <c r="V34" s="9">
        <v>279.01270340000002</v>
      </c>
      <c r="W34" s="9">
        <v>39.124589299999997</v>
      </c>
      <c r="X34" s="9">
        <v>21.795536200000001</v>
      </c>
      <c r="Y34" s="9">
        <v>17.329053099999999</v>
      </c>
      <c r="Z34" s="9">
        <v>3.6091530999999999</v>
      </c>
      <c r="AA34" s="9">
        <v>2.7074351000000001</v>
      </c>
      <c r="AB34" s="9">
        <v>6.2108473999999996</v>
      </c>
      <c r="AC34" s="9">
        <v>77.898706899999993</v>
      </c>
      <c r="AD34" s="9">
        <v>64.461829300000005</v>
      </c>
      <c r="AE34" s="9">
        <v>13.436877600000001</v>
      </c>
      <c r="AF34" s="9">
        <v>0.73017750000000003</v>
      </c>
      <c r="AG34" s="9">
        <v>0.11094909999999999</v>
      </c>
      <c r="AH34" s="9">
        <v>0.61922840000000001</v>
      </c>
      <c r="AI34" s="9">
        <v>0.93734220000000001</v>
      </c>
      <c r="AJ34" s="9">
        <v>0.17211599999999999</v>
      </c>
      <c r="AK34" s="9">
        <v>4.6084244999999999</v>
      </c>
      <c r="AL34" s="9">
        <v>579.43768360000001</v>
      </c>
      <c r="AM34" s="9">
        <v>502.60480480000001</v>
      </c>
      <c r="AN34" s="9">
        <v>76.832878800000003</v>
      </c>
      <c r="AO34" s="9">
        <v>42.749414000000002</v>
      </c>
      <c r="AP34" s="9">
        <v>34.679491900000002</v>
      </c>
      <c r="AQ34" s="9">
        <v>8.0699220999999994</v>
      </c>
      <c r="AR34" s="9">
        <v>7.3777413999999997</v>
      </c>
      <c r="AS34" s="9">
        <v>6.8999522999999998</v>
      </c>
      <c r="AT34" s="9">
        <v>10.5032146</v>
      </c>
      <c r="AU34" s="9">
        <v>404.67333639999998</v>
      </c>
      <c r="AV34" s="9">
        <v>279.43479610000003</v>
      </c>
      <c r="AW34" s="9">
        <v>125.23854040000001</v>
      </c>
      <c r="AX34" s="9">
        <v>17.892914399999999</v>
      </c>
      <c r="AY34" s="9">
        <v>10.107846800000001</v>
      </c>
      <c r="AZ34" s="9">
        <v>7.7850675999999996</v>
      </c>
      <c r="BA34" s="9">
        <v>4.4215698999999997</v>
      </c>
      <c r="BB34" s="9">
        <v>3.6172469999999999</v>
      </c>
      <c r="BC34" s="9">
        <v>6.2161916000000002</v>
      </c>
      <c r="BD34" s="9">
        <v>942.4820436</v>
      </c>
      <c r="BE34" s="9">
        <v>425.9052289</v>
      </c>
      <c r="BF34" s="9">
        <v>516.5768147</v>
      </c>
      <c r="BG34" s="9">
        <v>116.12571939999999</v>
      </c>
      <c r="BH34" s="9">
        <v>40.860872000000001</v>
      </c>
      <c r="BI34" s="9">
        <v>75.264847399999994</v>
      </c>
      <c r="BJ34" s="9">
        <v>12.321266</v>
      </c>
      <c r="BK34" s="9">
        <v>9.5938882999999997</v>
      </c>
      <c r="BL34" s="9">
        <v>14.569923599999999</v>
      </c>
      <c r="BM34" s="9">
        <v>549.02506830000004</v>
      </c>
      <c r="BN34" s="9">
        <v>242.64062379999999</v>
      </c>
      <c r="BO34" s="9">
        <v>306.38444449999997</v>
      </c>
      <c r="BP34" s="9">
        <v>87.752701900000005</v>
      </c>
      <c r="BQ34" s="9">
        <v>34.187631199999998</v>
      </c>
      <c r="BR34" s="9">
        <v>53.565070599999999</v>
      </c>
      <c r="BS34" s="9">
        <v>15.9833689</v>
      </c>
      <c r="BT34" s="9">
        <v>14.0898217</v>
      </c>
      <c r="BU34" s="9">
        <v>17.482960299999998</v>
      </c>
      <c r="BV34" s="9">
        <v>425.48474959999999</v>
      </c>
      <c r="BW34" s="9">
        <v>331.0568427</v>
      </c>
      <c r="BX34" s="9">
        <v>94.427906899999996</v>
      </c>
      <c r="BY34" s="9">
        <v>22.864600599999999</v>
      </c>
      <c r="BZ34" s="9">
        <v>15.040233199999999</v>
      </c>
      <c r="CA34" s="9">
        <v>7.8243672999999996</v>
      </c>
      <c r="CB34" s="9">
        <v>5.3737767999999999</v>
      </c>
      <c r="CC34" s="9">
        <v>4.5430969000000001</v>
      </c>
      <c r="CD34" s="9">
        <v>8.2860752000000009</v>
      </c>
      <c r="CE34" s="9">
        <v>206.62374249999999</v>
      </c>
      <c r="CF34" s="9">
        <v>127.0804323</v>
      </c>
      <c r="CG34" s="9">
        <v>79.543310199999993</v>
      </c>
      <c r="CH34" s="9">
        <v>6.2602222000000003</v>
      </c>
      <c r="CI34" s="9">
        <v>3.1626628999999999</v>
      </c>
      <c r="CJ34" s="9">
        <v>3.0975592999999999</v>
      </c>
      <c r="CK34" s="9">
        <v>3.0297691000000002</v>
      </c>
      <c r="CL34" s="9">
        <v>2.4887096</v>
      </c>
      <c r="CM34" s="9">
        <v>3.8941794999999999</v>
      </c>
      <c r="CN34" s="9">
        <v>317.38957699999997</v>
      </c>
      <c r="CO34" s="9">
        <v>141.6330907</v>
      </c>
      <c r="CP34" s="9">
        <v>175.75648630000001</v>
      </c>
      <c r="CQ34" s="9">
        <v>8.9554878000000002</v>
      </c>
      <c r="CR34" s="9">
        <v>0.71501499999999996</v>
      </c>
      <c r="CS34" s="9">
        <v>8.2404727999999992</v>
      </c>
      <c r="CT34" s="9">
        <v>2.8216074</v>
      </c>
      <c r="CU34" s="9">
        <v>0.50483610000000001</v>
      </c>
      <c r="CV34" s="9">
        <v>4.6885738999999997</v>
      </c>
      <c r="CW34" s="9">
        <v>123.67369359999999</v>
      </c>
      <c r="CX34" s="9">
        <v>68.4080917</v>
      </c>
      <c r="CY34" s="9">
        <v>55.2656019</v>
      </c>
      <c r="CZ34" s="9">
        <v>8.6622710999999999</v>
      </c>
      <c r="DA34" s="9">
        <v>4.8165189000000002</v>
      </c>
      <c r="DB34" s="9">
        <v>3.8457522000000002</v>
      </c>
      <c r="DC34" s="9">
        <v>7.0041339000000002</v>
      </c>
      <c r="DD34" s="9">
        <v>7.0408613999999998</v>
      </c>
      <c r="DE34" s="9">
        <v>6.9586724000000002</v>
      </c>
      <c r="DF34" s="9">
        <v>509.18850029999999</v>
      </c>
      <c r="DG34" s="9">
        <v>279.40966939999998</v>
      </c>
      <c r="DH34" s="9">
        <v>229.7788309</v>
      </c>
      <c r="DI34" s="9">
        <v>24.3543159</v>
      </c>
      <c r="DJ34" s="9">
        <v>9.4496553999999993</v>
      </c>
      <c r="DK34" s="9">
        <v>14.904660399999999</v>
      </c>
      <c r="DL34" s="9">
        <v>4.7829666</v>
      </c>
      <c r="DM34" s="9">
        <v>3.3820073000000002</v>
      </c>
      <c r="DN34" s="9">
        <v>6.4865246000000001</v>
      </c>
      <c r="DO34" s="9">
        <v>249.31061790000001</v>
      </c>
      <c r="DP34" s="9">
        <v>119.51638389999999</v>
      </c>
      <c r="DQ34" s="9">
        <v>129.79423399999999</v>
      </c>
      <c r="DR34" s="9">
        <v>34.541610599999998</v>
      </c>
      <c r="DS34" s="9">
        <v>15.621083499999999</v>
      </c>
      <c r="DT34" s="9">
        <v>18.920527100000001</v>
      </c>
      <c r="DU34" s="9">
        <v>13.854849400000001</v>
      </c>
      <c r="DV34" s="9">
        <v>13.0702444</v>
      </c>
      <c r="DW34" s="9">
        <v>14.5773248</v>
      </c>
      <c r="DX34" s="9">
        <v>468.98776240000001</v>
      </c>
      <c r="DY34" s="9">
        <v>282.21182060000001</v>
      </c>
      <c r="DZ34" s="9">
        <v>186.7759418</v>
      </c>
      <c r="EA34" s="9">
        <v>15.2154021</v>
      </c>
      <c r="EB34" s="9">
        <v>5.3616254000000003</v>
      </c>
      <c r="EC34" s="9">
        <v>9.8537765999999998</v>
      </c>
      <c r="ED34" s="9">
        <v>3.2443067999999999</v>
      </c>
      <c r="EE34" s="9">
        <v>1.8998586</v>
      </c>
      <c r="EF34" s="9">
        <v>5.2757205000000003</v>
      </c>
      <c r="EG34" s="9">
        <v>607.36006680000003</v>
      </c>
      <c r="EH34" s="9">
        <v>213.25156469999999</v>
      </c>
      <c r="EI34" s="9">
        <v>394.10850219999998</v>
      </c>
      <c r="EJ34" s="9">
        <v>46.762788200000003</v>
      </c>
      <c r="EK34" s="9">
        <v>14.4303483</v>
      </c>
      <c r="EL34" s="9">
        <v>32.332439899999997</v>
      </c>
      <c r="EM34" s="9">
        <v>7.6993517999999996</v>
      </c>
      <c r="EN34" s="9">
        <v>6.7668194000000002</v>
      </c>
      <c r="EO34" s="9">
        <v>8.2039437999999993</v>
      </c>
      <c r="EP34" s="9">
        <v>768.54654800000003</v>
      </c>
      <c r="EQ34" s="9">
        <v>178.58451880000001</v>
      </c>
      <c r="ER34" s="9">
        <v>589.96202919999996</v>
      </c>
      <c r="ES34" s="9">
        <v>72.492985700000006</v>
      </c>
      <c r="ET34" s="9">
        <v>9.3453178000000001</v>
      </c>
      <c r="EU34" s="9">
        <v>63.147667900000002</v>
      </c>
      <c r="EV34" s="9">
        <v>9.4324782000000003</v>
      </c>
      <c r="EW34" s="9">
        <v>5.2329942999999997</v>
      </c>
      <c r="EX34" s="9">
        <v>10.703683399999999</v>
      </c>
      <c r="EY34" s="9">
        <v>116.73229120000001</v>
      </c>
      <c r="EZ34" s="9">
        <v>58.655773099999998</v>
      </c>
      <c r="FA34" s="9">
        <v>58.076518100000001</v>
      </c>
      <c r="FB34" s="9">
        <v>15.9481044</v>
      </c>
      <c r="FC34" s="9">
        <v>7.8929751000000001</v>
      </c>
      <c r="FD34" s="9">
        <v>8.0551293000000008</v>
      </c>
      <c r="FE34" s="9">
        <v>13.6621188</v>
      </c>
      <c r="FF34" s="9">
        <v>13.4564334</v>
      </c>
      <c r="FG34" s="9">
        <v>13.8698558</v>
      </c>
      <c r="FH34" s="9">
        <v>401.21025580000003</v>
      </c>
      <c r="FI34" s="9">
        <v>245.00570619999999</v>
      </c>
      <c r="FJ34" s="9">
        <v>156.20454960000001</v>
      </c>
      <c r="FK34" s="9">
        <v>30.878096299999999</v>
      </c>
      <c r="FL34" s="9">
        <v>15.645080200000001</v>
      </c>
      <c r="FM34" s="9">
        <v>15.2330162</v>
      </c>
      <c r="FN34" s="9">
        <v>7.6962380000000001</v>
      </c>
      <c r="FO34" s="9">
        <v>6.3855982999999998</v>
      </c>
      <c r="FP34" s="9">
        <v>9.7519670000000005</v>
      </c>
      <c r="FQ34" s="9">
        <v>967.33598380000001</v>
      </c>
      <c r="FR34" s="9">
        <v>686.63309330000004</v>
      </c>
      <c r="FS34" s="9">
        <v>280.70289050000002</v>
      </c>
      <c r="FT34" s="9">
        <v>12.370920699999999</v>
      </c>
      <c r="FU34" s="9">
        <v>5.3796834999999996</v>
      </c>
      <c r="FV34" s="9">
        <v>6.9912372999999999</v>
      </c>
      <c r="FW34" s="9">
        <v>1.2788649000000001</v>
      </c>
      <c r="FX34" s="9">
        <v>0.78348739999999994</v>
      </c>
      <c r="FY34" s="9">
        <v>2.4906182000000001</v>
      </c>
      <c r="FZ34" s="9">
        <v>1475.4257517000001</v>
      </c>
      <c r="GA34" s="9">
        <v>768.72192040000004</v>
      </c>
      <c r="GB34" s="9">
        <v>706.70383130000005</v>
      </c>
      <c r="GC34" s="9">
        <v>62.690762700000001</v>
      </c>
      <c r="GD34" s="9">
        <v>23.029167099999999</v>
      </c>
      <c r="GE34" s="9">
        <v>39.661595599999998</v>
      </c>
      <c r="GF34" s="9">
        <v>4.2489946999999999</v>
      </c>
      <c r="GG34" s="9">
        <v>2.9957734</v>
      </c>
      <c r="GH34" s="9">
        <v>5.6121948000000001</v>
      </c>
      <c r="GI34" s="9">
        <v>1312.0899569000001</v>
      </c>
      <c r="GJ34" s="9">
        <v>1152.1181730000001</v>
      </c>
      <c r="GK34" s="9">
        <v>159.97178389999999</v>
      </c>
      <c r="GL34" s="9">
        <v>57.563597299999998</v>
      </c>
      <c r="GM34" s="9">
        <v>43.9717463</v>
      </c>
      <c r="GN34" s="9">
        <v>13.591851</v>
      </c>
      <c r="GO34" s="9">
        <v>4.3871684999999996</v>
      </c>
      <c r="GP34" s="9">
        <v>3.8166004</v>
      </c>
      <c r="GQ34" s="9">
        <v>8.4964051999999999</v>
      </c>
      <c r="GR34" s="9">
        <v>634.67038149999996</v>
      </c>
      <c r="GS34" s="9">
        <v>210.5881703</v>
      </c>
      <c r="GT34" s="9">
        <v>424.08221120000002</v>
      </c>
      <c r="GU34" s="9">
        <v>98.151352799999998</v>
      </c>
      <c r="GV34" s="9">
        <v>22.416446100000002</v>
      </c>
      <c r="GW34" s="9">
        <v>75.734906699999996</v>
      </c>
      <c r="GX34" s="9">
        <v>15.4649336</v>
      </c>
      <c r="GY34" s="9">
        <v>10.644684399999999</v>
      </c>
      <c r="GZ34" s="9">
        <v>17.858543600000001</v>
      </c>
      <c r="HA34" s="9">
        <v>1382.9321763</v>
      </c>
      <c r="HB34" s="9">
        <v>327.36481029999999</v>
      </c>
      <c r="HC34" s="9">
        <v>1055.5673658999999</v>
      </c>
      <c r="HD34" s="9">
        <v>79.169325599999993</v>
      </c>
      <c r="HE34" s="9">
        <v>11.3896543</v>
      </c>
      <c r="HF34" s="9">
        <v>67.779671300000004</v>
      </c>
      <c r="HG34" s="9">
        <v>5.7247439</v>
      </c>
      <c r="HH34" s="9">
        <v>3.4791932000000001</v>
      </c>
      <c r="HI34" s="9">
        <v>6.4211602000000001</v>
      </c>
      <c r="HJ34" s="9">
        <v>852.26498700000002</v>
      </c>
      <c r="HK34" s="9">
        <v>332.9255814</v>
      </c>
      <c r="HL34" s="9">
        <v>519.33940559999996</v>
      </c>
      <c r="HM34" s="9">
        <v>118.6512657</v>
      </c>
      <c r="HN34" s="9">
        <v>36.096887600000002</v>
      </c>
      <c r="HO34" s="9">
        <v>82.554378099999994</v>
      </c>
      <c r="HP34" s="9">
        <v>13.921874900000001</v>
      </c>
      <c r="HQ34" s="9">
        <v>10.8423292</v>
      </c>
      <c r="HR34" s="9">
        <v>15.8960358</v>
      </c>
      <c r="HS34" s="9">
        <v>640.10077249999995</v>
      </c>
      <c r="HT34" s="9">
        <v>564.3193966</v>
      </c>
      <c r="HU34" s="9">
        <v>75.781375999999995</v>
      </c>
      <c r="HV34" s="9">
        <v>37.507678599999998</v>
      </c>
      <c r="HW34" s="9">
        <v>30.326201000000001</v>
      </c>
      <c r="HX34" s="9">
        <v>7.1814774999999997</v>
      </c>
      <c r="HY34" s="9">
        <v>5.8596520999999999</v>
      </c>
      <c r="HZ34" s="9">
        <v>5.3739426999999997</v>
      </c>
      <c r="IA34" s="9">
        <v>9.4765730999999995</v>
      </c>
      <c r="IB34" s="9">
        <v>1049.5498424</v>
      </c>
      <c r="IC34" s="9">
        <v>671.95693759999995</v>
      </c>
      <c r="ID34" s="9">
        <v>377.59290479999999</v>
      </c>
      <c r="IE34" s="9">
        <v>150.70163819999999</v>
      </c>
      <c r="IF34" s="9">
        <v>83.113203499999997</v>
      </c>
      <c r="IG34" s="9">
        <v>67.588434800000002</v>
      </c>
      <c r="IH34" s="9">
        <v>14.358692899999999</v>
      </c>
      <c r="II34" s="9">
        <v>12.368828799999999</v>
      </c>
      <c r="IJ34" s="9">
        <v>17.8998159</v>
      </c>
      <c r="IK34" s="9">
        <v>8314.3698521999995</v>
      </c>
      <c r="IL34" s="9">
        <v>4714.6280829999996</v>
      </c>
      <c r="IM34" s="9">
        <v>3599.7417691999999</v>
      </c>
      <c r="IN34" s="9">
        <v>616.80654170000003</v>
      </c>
      <c r="IO34" s="9">
        <v>255.72298929999999</v>
      </c>
      <c r="IP34" s="9">
        <v>361.08355239999997</v>
      </c>
      <c r="IQ34" s="9">
        <v>7.4185603000000002</v>
      </c>
    </row>
    <row r="35" spans="1:251" x14ac:dyDescent="0.2">
      <c r="A35" s="10">
        <v>35462</v>
      </c>
      <c r="B35" s="9">
        <v>413.78704149999999</v>
      </c>
      <c r="C35" s="9">
        <v>287.53760010000002</v>
      </c>
      <c r="D35" s="9">
        <v>126.24944139999999</v>
      </c>
      <c r="E35" s="9">
        <v>27.048725300000001</v>
      </c>
      <c r="F35" s="9">
        <v>15.7176723</v>
      </c>
      <c r="G35" s="9">
        <v>11.331053000000001</v>
      </c>
      <c r="H35" s="9">
        <v>6.5368709999999997</v>
      </c>
      <c r="I35" s="9">
        <v>5.4663016000000004</v>
      </c>
      <c r="J35" s="9">
        <v>8.9751311999999999</v>
      </c>
      <c r="K35" s="9">
        <v>81.794192800000005</v>
      </c>
      <c r="L35" s="9">
        <v>72.554289600000004</v>
      </c>
      <c r="M35" s="9">
        <v>9.2399032000000005</v>
      </c>
      <c r="N35" s="9">
        <v>1.2307456000000001</v>
      </c>
      <c r="O35" s="9">
        <v>1.2307456000000001</v>
      </c>
      <c r="P35" s="9">
        <v>0</v>
      </c>
      <c r="Q35" s="9">
        <v>1.5046858000000001</v>
      </c>
      <c r="R35" s="9">
        <v>1.69631</v>
      </c>
      <c r="S35" s="9">
        <v>0</v>
      </c>
      <c r="T35" s="9">
        <v>1083.4210642999999</v>
      </c>
      <c r="U35" s="9">
        <v>795.93728060000001</v>
      </c>
      <c r="V35" s="9">
        <v>287.4837837</v>
      </c>
      <c r="W35" s="9">
        <v>35.513383599999997</v>
      </c>
      <c r="X35" s="9">
        <v>17.3687325</v>
      </c>
      <c r="Y35" s="9">
        <v>18.144651100000001</v>
      </c>
      <c r="Z35" s="9">
        <v>3.2778930000000002</v>
      </c>
      <c r="AA35" s="9">
        <v>2.1821735000000002</v>
      </c>
      <c r="AB35" s="9">
        <v>6.3115389999999998</v>
      </c>
      <c r="AC35" s="9">
        <v>76.0062882</v>
      </c>
      <c r="AD35" s="9">
        <v>63.233679100000003</v>
      </c>
      <c r="AE35" s="9">
        <v>12.7726091</v>
      </c>
      <c r="AF35" s="9">
        <v>1.0658843</v>
      </c>
      <c r="AG35" s="9">
        <v>0.5567706</v>
      </c>
      <c r="AH35" s="9">
        <v>0.5091137</v>
      </c>
      <c r="AI35" s="9">
        <v>1.4023633</v>
      </c>
      <c r="AJ35" s="9">
        <v>0.88049690000000003</v>
      </c>
      <c r="AK35" s="9">
        <v>3.9859805000000001</v>
      </c>
      <c r="AL35" s="9">
        <v>578.02912590000005</v>
      </c>
      <c r="AM35" s="9">
        <v>489.98090280000002</v>
      </c>
      <c r="AN35" s="9">
        <v>88.048223100000001</v>
      </c>
      <c r="AO35" s="9">
        <v>42.4708568</v>
      </c>
      <c r="AP35" s="9">
        <v>36.303583000000003</v>
      </c>
      <c r="AQ35" s="9">
        <v>6.1672738000000003</v>
      </c>
      <c r="AR35" s="9">
        <v>7.3475289000000004</v>
      </c>
      <c r="AS35" s="9">
        <v>7.4091832999999996</v>
      </c>
      <c r="AT35" s="9">
        <v>7.0044272999999997</v>
      </c>
      <c r="AU35" s="9">
        <v>413.47666559999999</v>
      </c>
      <c r="AV35" s="9">
        <v>282.73881160000002</v>
      </c>
      <c r="AW35" s="9">
        <v>130.737854</v>
      </c>
      <c r="AX35" s="9">
        <v>19.3797794</v>
      </c>
      <c r="AY35" s="9">
        <v>8.6474743000000007</v>
      </c>
      <c r="AZ35" s="9">
        <v>10.7323051</v>
      </c>
      <c r="BA35" s="9">
        <v>4.6870310000000002</v>
      </c>
      <c r="BB35" s="9">
        <v>3.0584674000000001</v>
      </c>
      <c r="BC35" s="9">
        <v>8.2090265000000002</v>
      </c>
      <c r="BD35" s="9">
        <v>924.40002509999999</v>
      </c>
      <c r="BE35" s="9">
        <v>425.38787009999999</v>
      </c>
      <c r="BF35" s="9">
        <v>499.01215500000001</v>
      </c>
      <c r="BG35" s="9">
        <v>123.4595614</v>
      </c>
      <c r="BH35" s="9">
        <v>43.280623599999998</v>
      </c>
      <c r="BI35" s="9">
        <v>80.1789378</v>
      </c>
      <c r="BJ35" s="9">
        <v>13.355642400000001</v>
      </c>
      <c r="BK35" s="9">
        <v>10.174390600000001</v>
      </c>
      <c r="BL35" s="9">
        <v>16.067532</v>
      </c>
      <c r="BM35" s="9">
        <v>560.51150270000005</v>
      </c>
      <c r="BN35" s="9">
        <v>248.71022300000001</v>
      </c>
      <c r="BO35" s="9">
        <v>311.80127979999997</v>
      </c>
      <c r="BP35" s="9">
        <v>99.075726399999994</v>
      </c>
      <c r="BQ35" s="9">
        <v>36.374359800000001</v>
      </c>
      <c r="BR35" s="9">
        <v>62.7013666</v>
      </c>
      <c r="BS35" s="9">
        <v>17.6759488</v>
      </c>
      <c r="BT35" s="9">
        <v>14.625196900000001</v>
      </c>
      <c r="BU35" s="9">
        <v>20.109400000000001</v>
      </c>
      <c r="BV35" s="9">
        <v>434.3387343</v>
      </c>
      <c r="BW35" s="9">
        <v>336.21481019999999</v>
      </c>
      <c r="BX35" s="9">
        <v>98.123924099999996</v>
      </c>
      <c r="BY35" s="9">
        <v>26.0079578</v>
      </c>
      <c r="BZ35" s="9">
        <v>18.441867999999999</v>
      </c>
      <c r="CA35" s="9">
        <v>7.5660898999999997</v>
      </c>
      <c r="CB35" s="9">
        <v>5.9879435000000001</v>
      </c>
      <c r="CC35" s="9">
        <v>5.4851444000000003</v>
      </c>
      <c r="CD35" s="9">
        <v>7.7107494000000001</v>
      </c>
      <c r="CE35" s="9">
        <v>203.163228</v>
      </c>
      <c r="CF35" s="9">
        <v>120.7794677</v>
      </c>
      <c r="CG35" s="9">
        <v>82.383760300000006</v>
      </c>
      <c r="CH35" s="9">
        <v>9.3613142000000007</v>
      </c>
      <c r="CI35" s="9">
        <v>3.6590210000000001</v>
      </c>
      <c r="CJ35" s="9">
        <v>5.7022931999999997</v>
      </c>
      <c r="CK35" s="9">
        <v>4.6077798000000003</v>
      </c>
      <c r="CL35" s="9">
        <v>3.0295057999999999</v>
      </c>
      <c r="CM35" s="9">
        <v>6.9216229</v>
      </c>
      <c r="CN35" s="9">
        <v>321.79898530000003</v>
      </c>
      <c r="CO35" s="9">
        <v>140.94566739999999</v>
      </c>
      <c r="CP35" s="9">
        <v>180.85331790000001</v>
      </c>
      <c r="CQ35" s="9">
        <v>8.5770701999999996</v>
      </c>
      <c r="CR35" s="9">
        <v>1.1527057000000001</v>
      </c>
      <c r="CS35" s="9">
        <v>7.4243645000000003</v>
      </c>
      <c r="CT35" s="9">
        <v>2.6653503000000001</v>
      </c>
      <c r="CU35" s="9">
        <v>0.81783689999999998</v>
      </c>
      <c r="CV35" s="9">
        <v>4.1051856999999998</v>
      </c>
      <c r="CW35" s="9">
        <v>122.75577699999999</v>
      </c>
      <c r="CX35" s="9">
        <v>68.125245800000002</v>
      </c>
      <c r="CY35" s="9">
        <v>54.6305312</v>
      </c>
      <c r="CZ35" s="9">
        <v>7.811896</v>
      </c>
      <c r="DA35" s="9">
        <v>4.4678788000000003</v>
      </c>
      <c r="DB35" s="9">
        <v>3.3440172000000001</v>
      </c>
      <c r="DC35" s="9">
        <v>6.3637705999999996</v>
      </c>
      <c r="DD35" s="9">
        <v>6.5583305000000003</v>
      </c>
      <c r="DE35" s="9">
        <v>6.1211509</v>
      </c>
      <c r="DF35" s="9">
        <v>515.76238220000005</v>
      </c>
      <c r="DG35" s="9">
        <v>285.24732319999998</v>
      </c>
      <c r="DH35" s="9">
        <v>230.5150591</v>
      </c>
      <c r="DI35" s="9">
        <v>22.142662000000001</v>
      </c>
      <c r="DJ35" s="9">
        <v>10.345630699999999</v>
      </c>
      <c r="DK35" s="9">
        <v>11.7970314</v>
      </c>
      <c r="DL35" s="9">
        <v>4.2931906</v>
      </c>
      <c r="DM35" s="9">
        <v>3.6268984</v>
      </c>
      <c r="DN35" s="9">
        <v>5.1176836000000003</v>
      </c>
      <c r="DO35" s="9">
        <v>244.83481219999999</v>
      </c>
      <c r="DP35" s="9">
        <v>121.9621063</v>
      </c>
      <c r="DQ35" s="9">
        <v>122.8727059</v>
      </c>
      <c r="DR35" s="9">
        <v>35.121459799999997</v>
      </c>
      <c r="DS35" s="9">
        <v>16.5615703</v>
      </c>
      <c r="DT35" s="9">
        <v>18.559889600000002</v>
      </c>
      <c r="DU35" s="9">
        <v>14.3449616</v>
      </c>
      <c r="DV35" s="9">
        <v>13.5792754</v>
      </c>
      <c r="DW35" s="9">
        <v>15.1049734</v>
      </c>
      <c r="DX35" s="9">
        <v>475.85190829999999</v>
      </c>
      <c r="DY35" s="9">
        <v>286.04781509999998</v>
      </c>
      <c r="DZ35" s="9">
        <v>189.80409320000001</v>
      </c>
      <c r="EA35" s="9">
        <v>15.000753700000001</v>
      </c>
      <c r="EB35" s="9">
        <v>5.5587001000000003</v>
      </c>
      <c r="EC35" s="9">
        <v>9.4420535999999995</v>
      </c>
      <c r="ED35" s="9">
        <v>3.1523995999999999</v>
      </c>
      <c r="EE35" s="9">
        <v>1.9432765999999999</v>
      </c>
      <c r="EF35" s="9">
        <v>4.9746312000000001</v>
      </c>
      <c r="EG35" s="9">
        <v>566.87801820000004</v>
      </c>
      <c r="EH35" s="9">
        <v>200.72218369999999</v>
      </c>
      <c r="EI35" s="9">
        <v>366.15583450000003</v>
      </c>
      <c r="EJ35" s="9">
        <v>38.359331699999998</v>
      </c>
      <c r="EK35" s="9">
        <v>11.3378283</v>
      </c>
      <c r="EL35" s="9">
        <v>27.0215034</v>
      </c>
      <c r="EM35" s="9">
        <v>6.7667700000000002</v>
      </c>
      <c r="EN35" s="9">
        <v>5.6485177999999996</v>
      </c>
      <c r="EO35" s="9">
        <v>7.3797822999999996</v>
      </c>
      <c r="EP35" s="9">
        <v>749.48817580000002</v>
      </c>
      <c r="EQ35" s="9">
        <v>163.97739730000001</v>
      </c>
      <c r="ER35" s="9">
        <v>585.51077859999998</v>
      </c>
      <c r="ES35" s="9">
        <v>69.513215099999996</v>
      </c>
      <c r="ET35" s="9">
        <v>8.9925485999999992</v>
      </c>
      <c r="EU35" s="9">
        <v>60.520666599999998</v>
      </c>
      <c r="EV35" s="9">
        <v>9.2747580999999997</v>
      </c>
      <c r="EW35" s="9">
        <v>5.4840171</v>
      </c>
      <c r="EX35" s="9">
        <v>10.336388100000001</v>
      </c>
      <c r="EY35" s="9">
        <v>126.187084</v>
      </c>
      <c r="EZ35" s="9">
        <v>64.662310500000004</v>
      </c>
      <c r="FA35" s="9">
        <v>61.524773400000001</v>
      </c>
      <c r="FB35" s="9">
        <v>15.9054916</v>
      </c>
      <c r="FC35" s="9">
        <v>8.8748594000000001</v>
      </c>
      <c r="FD35" s="9">
        <v>7.0306321000000001</v>
      </c>
      <c r="FE35" s="9">
        <v>12.6046906</v>
      </c>
      <c r="FF35" s="9">
        <v>13.724933999999999</v>
      </c>
      <c r="FG35" s="9">
        <v>11.427319000000001</v>
      </c>
      <c r="FH35" s="9">
        <v>398.9025388</v>
      </c>
      <c r="FI35" s="9">
        <v>249.28487290000001</v>
      </c>
      <c r="FJ35" s="9">
        <v>149.61766589999999</v>
      </c>
      <c r="FK35" s="9">
        <v>34.973320600000001</v>
      </c>
      <c r="FL35" s="9">
        <v>15.5216642</v>
      </c>
      <c r="FM35" s="9">
        <v>19.451656400000001</v>
      </c>
      <c r="FN35" s="9">
        <v>8.7673848000000003</v>
      </c>
      <c r="FO35" s="9">
        <v>6.2264765999999998</v>
      </c>
      <c r="FP35" s="9">
        <v>13.000908900000001</v>
      </c>
      <c r="FQ35" s="9">
        <v>973.21852709999996</v>
      </c>
      <c r="FR35" s="9">
        <v>691.92982170000005</v>
      </c>
      <c r="FS35" s="9">
        <v>281.28870540000003</v>
      </c>
      <c r="FT35" s="9">
        <v>15.6799249</v>
      </c>
      <c r="FU35" s="9">
        <v>7.7831318999999999</v>
      </c>
      <c r="FV35" s="9">
        <v>7.8967929999999997</v>
      </c>
      <c r="FW35" s="9">
        <v>1.6111412000000001</v>
      </c>
      <c r="FX35" s="9">
        <v>1.1248441</v>
      </c>
      <c r="FY35" s="9">
        <v>2.8073622999999999</v>
      </c>
      <c r="FZ35" s="9">
        <v>1435.5291110000001</v>
      </c>
      <c r="GA35" s="9">
        <v>748.86430629999995</v>
      </c>
      <c r="GB35" s="9">
        <v>686.66480460000002</v>
      </c>
      <c r="GC35" s="9">
        <v>53.355948900000001</v>
      </c>
      <c r="GD35" s="9">
        <v>21.2394438</v>
      </c>
      <c r="GE35" s="9">
        <v>32.116505099999998</v>
      </c>
      <c r="GF35" s="9">
        <v>3.7168141000000001</v>
      </c>
      <c r="GG35" s="9">
        <v>2.8362205999999999</v>
      </c>
      <c r="GH35" s="9">
        <v>4.6771735999999997</v>
      </c>
      <c r="GI35" s="9">
        <v>1341.1251755999999</v>
      </c>
      <c r="GJ35" s="9">
        <v>1174.5096748999999</v>
      </c>
      <c r="GK35" s="9">
        <v>166.61550070000001</v>
      </c>
      <c r="GL35" s="9">
        <v>64.095180499999998</v>
      </c>
      <c r="GM35" s="9">
        <v>51.476223900000001</v>
      </c>
      <c r="GN35" s="9">
        <v>12.618956600000001</v>
      </c>
      <c r="GO35" s="9">
        <v>4.7792094000000001</v>
      </c>
      <c r="GP35" s="9">
        <v>4.3827841999999997</v>
      </c>
      <c r="GQ35" s="9">
        <v>7.5736990000000004</v>
      </c>
      <c r="GR35" s="9">
        <v>640.51945569999998</v>
      </c>
      <c r="GS35" s="9">
        <v>224.4614919</v>
      </c>
      <c r="GT35" s="9">
        <v>416.05796379999998</v>
      </c>
      <c r="GU35" s="9">
        <v>102.50986159999999</v>
      </c>
      <c r="GV35" s="9">
        <v>30.614505399999999</v>
      </c>
      <c r="GW35" s="9">
        <v>71.895356199999995</v>
      </c>
      <c r="GX35" s="9">
        <v>16.004176099999999</v>
      </c>
      <c r="GY35" s="9">
        <v>13.6390902</v>
      </c>
      <c r="GZ35" s="9">
        <v>17.280129800000001</v>
      </c>
      <c r="HA35" s="9">
        <v>1387.2901489000001</v>
      </c>
      <c r="HB35" s="9">
        <v>325.4482362</v>
      </c>
      <c r="HC35" s="9">
        <v>1061.8419127</v>
      </c>
      <c r="HD35" s="9">
        <v>79.113290800000001</v>
      </c>
      <c r="HE35" s="9">
        <v>11.7695221</v>
      </c>
      <c r="HF35" s="9">
        <v>67.343768699999998</v>
      </c>
      <c r="HG35" s="9">
        <v>5.7027213000000003</v>
      </c>
      <c r="HH35" s="9">
        <v>3.6164037000000002</v>
      </c>
      <c r="HI35" s="9">
        <v>6.3421652000000002</v>
      </c>
      <c r="HJ35" s="9">
        <v>854.88855709999996</v>
      </c>
      <c r="HK35" s="9">
        <v>332.76931969999998</v>
      </c>
      <c r="HL35" s="9">
        <v>522.11923739999997</v>
      </c>
      <c r="HM35" s="9">
        <v>128.2128098</v>
      </c>
      <c r="HN35" s="9">
        <v>32.104729399999997</v>
      </c>
      <c r="HO35" s="9">
        <v>96.108080400000006</v>
      </c>
      <c r="HP35" s="9">
        <v>14.997605099999999</v>
      </c>
      <c r="HQ35" s="9">
        <v>9.6477432000000007</v>
      </c>
      <c r="HR35" s="9">
        <v>18.407305000000001</v>
      </c>
      <c r="HS35" s="9">
        <v>627.77675050000005</v>
      </c>
      <c r="HT35" s="9">
        <v>550.32903899999997</v>
      </c>
      <c r="HU35" s="9">
        <v>77.447711499999997</v>
      </c>
      <c r="HV35" s="9">
        <v>39.090113600000002</v>
      </c>
      <c r="HW35" s="9">
        <v>32.178585099999999</v>
      </c>
      <c r="HX35" s="9">
        <v>6.9115285000000002</v>
      </c>
      <c r="HY35" s="9">
        <v>6.2267539000000003</v>
      </c>
      <c r="HZ35" s="9">
        <v>5.8471538000000001</v>
      </c>
      <c r="IA35" s="9">
        <v>8.9241223000000005</v>
      </c>
      <c r="IB35" s="9">
        <v>1031.0398243</v>
      </c>
      <c r="IC35" s="9">
        <v>655.73796730000004</v>
      </c>
      <c r="ID35" s="9">
        <v>375.30185699999998</v>
      </c>
      <c r="IE35" s="9">
        <v>149.96200569999999</v>
      </c>
      <c r="IF35" s="9">
        <v>77.228095400000001</v>
      </c>
      <c r="IG35" s="9">
        <v>72.733910300000005</v>
      </c>
      <c r="IH35" s="9">
        <v>14.5447346</v>
      </c>
      <c r="II35" s="9">
        <v>11.777279800000001</v>
      </c>
      <c r="IJ35" s="9">
        <v>19.380109399999998</v>
      </c>
      <c r="IK35" s="9">
        <v>8291.3875501999992</v>
      </c>
      <c r="IL35" s="9">
        <v>4704.0498570999998</v>
      </c>
      <c r="IM35" s="9">
        <v>3587.3376930999998</v>
      </c>
      <c r="IN35" s="9">
        <v>632.01913579999996</v>
      </c>
      <c r="IO35" s="9">
        <v>264.39423690000001</v>
      </c>
      <c r="IP35" s="9">
        <v>367.62489890000001</v>
      </c>
      <c r="IQ35" s="9">
        <v>7.6225978999999997</v>
      </c>
    </row>
    <row r="36" spans="1:251" x14ac:dyDescent="0.2">
      <c r="A36" s="10">
        <v>35551</v>
      </c>
      <c r="B36" s="9">
        <v>401.7787313</v>
      </c>
      <c r="C36" s="9">
        <v>278.20337460000002</v>
      </c>
      <c r="D36" s="9">
        <v>123.57535679999999</v>
      </c>
      <c r="E36" s="9">
        <v>22.613994699999999</v>
      </c>
      <c r="F36" s="9">
        <v>11.9843095</v>
      </c>
      <c r="G36" s="9">
        <v>10.629685200000001</v>
      </c>
      <c r="H36" s="9">
        <v>5.6284698000000004</v>
      </c>
      <c r="I36" s="9">
        <v>4.3077512999999996</v>
      </c>
      <c r="J36" s="9">
        <v>8.6017838999999992</v>
      </c>
      <c r="K36" s="9">
        <v>80.507795299999998</v>
      </c>
      <c r="L36" s="9">
        <v>72.273305800000003</v>
      </c>
      <c r="M36" s="9">
        <v>8.2344893999999993</v>
      </c>
      <c r="N36" s="9">
        <v>0.86897840000000004</v>
      </c>
      <c r="O36" s="9">
        <v>0.71105499999999999</v>
      </c>
      <c r="P36" s="9">
        <v>0.15792339999999999</v>
      </c>
      <c r="Q36" s="9">
        <v>1.0793717</v>
      </c>
      <c r="R36" s="9">
        <v>0.98384170000000004</v>
      </c>
      <c r="S36" s="9">
        <v>1.9178287999999999</v>
      </c>
      <c r="T36" s="9">
        <v>1075.1976251999999</v>
      </c>
      <c r="U36" s="9">
        <v>794.68265829999996</v>
      </c>
      <c r="V36" s="9">
        <v>280.51496689999999</v>
      </c>
      <c r="W36" s="9">
        <v>41.248712400000002</v>
      </c>
      <c r="X36" s="9">
        <v>22.582153300000002</v>
      </c>
      <c r="Y36" s="9">
        <v>18.666559100000001</v>
      </c>
      <c r="Z36" s="9">
        <v>3.8363843000000002</v>
      </c>
      <c r="AA36" s="9">
        <v>2.8416567000000001</v>
      </c>
      <c r="AB36" s="9">
        <v>6.6543897000000003</v>
      </c>
      <c r="AC36" s="9">
        <v>82.281341600000005</v>
      </c>
      <c r="AD36" s="9">
        <v>70.726001400000001</v>
      </c>
      <c r="AE36" s="9">
        <v>11.5553402</v>
      </c>
      <c r="AF36" s="9">
        <v>0.96038559999999995</v>
      </c>
      <c r="AG36" s="9">
        <v>0.53658689999999998</v>
      </c>
      <c r="AH36" s="9">
        <v>0.42379869999999997</v>
      </c>
      <c r="AI36" s="9">
        <v>1.1671973</v>
      </c>
      <c r="AJ36" s="9">
        <v>0.75868400000000003</v>
      </c>
      <c r="AK36" s="9">
        <v>3.667557</v>
      </c>
      <c r="AL36" s="9">
        <v>573.39680120000003</v>
      </c>
      <c r="AM36" s="9">
        <v>495.65620799999999</v>
      </c>
      <c r="AN36" s="9">
        <v>77.740593200000006</v>
      </c>
      <c r="AO36" s="9">
        <v>39.2472657</v>
      </c>
      <c r="AP36" s="9">
        <v>32.992385599999999</v>
      </c>
      <c r="AQ36" s="9">
        <v>6.2548801000000003</v>
      </c>
      <c r="AR36" s="9">
        <v>6.8446955999999997</v>
      </c>
      <c r="AS36" s="9">
        <v>6.6563043000000004</v>
      </c>
      <c r="AT36" s="9">
        <v>8.0458353000000002</v>
      </c>
      <c r="AU36" s="9">
        <v>414.97901100000001</v>
      </c>
      <c r="AV36" s="9">
        <v>286.02931410000002</v>
      </c>
      <c r="AW36" s="9">
        <v>128.94969689999999</v>
      </c>
      <c r="AX36" s="9">
        <v>17.223904099999999</v>
      </c>
      <c r="AY36" s="9">
        <v>8.6444867999999992</v>
      </c>
      <c r="AZ36" s="9">
        <v>8.5794172999999994</v>
      </c>
      <c r="BA36" s="9">
        <v>4.1505482000000002</v>
      </c>
      <c r="BB36" s="9">
        <v>3.0222381</v>
      </c>
      <c r="BC36" s="9">
        <v>6.6533055000000001</v>
      </c>
      <c r="BD36" s="9">
        <v>914.69495849999998</v>
      </c>
      <c r="BE36" s="9">
        <v>414.16761109999999</v>
      </c>
      <c r="BF36" s="9">
        <v>500.5273474</v>
      </c>
      <c r="BG36" s="9">
        <v>110.48659309999999</v>
      </c>
      <c r="BH36" s="9">
        <v>33.830817500000002</v>
      </c>
      <c r="BI36" s="9">
        <v>76.655775599999998</v>
      </c>
      <c r="BJ36" s="9">
        <v>12.0790644</v>
      </c>
      <c r="BK36" s="9">
        <v>8.1683880000000002</v>
      </c>
      <c r="BL36" s="9">
        <v>15.3150025</v>
      </c>
      <c r="BM36" s="9">
        <v>568.13829169999997</v>
      </c>
      <c r="BN36" s="9">
        <v>252.12521799999999</v>
      </c>
      <c r="BO36" s="9">
        <v>316.01307370000001</v>
      </c>
      <c r="BP36" s="9">
        <v>89.517830399999994</v>
      </c>
      <c r="BQ36" s="9">
        <v>34.851219100000002</v>
      </c>
      <c r="BR36" s="9">
        <v>54.6666113</v>
      </c>
      <c r="BS36" s="9">
        <v>15.7563452</v>
      </c>
      <c r="BT36" s="9">
        <v>13.822980299999999</v>
      </c>
      <c r="BU36" s="9">
        <v>17.298844800000001</v>
      </c>
      <c r="BV36" s="9">
        <v>429.0540297</v>
      </c>
      <c r="BW36" s="9">
        <v>330.22786550000001</v>
      </c>
      <c r="BX36" s="9">
        <v>98.826164199999994</v>
      </c>
      <c r="BY36" s="9">
        <v>22.786792500000001</v>
      </c>
      <c r="BZ36" s="9">
        <v>16.0994782</v>
      </c>
      <c r="CA36" s="9">
        <v>6.6873142999999997</v>
      </c>
      <c r="CB36" s="9">
        <v>5.3109377999999996</v>
      </c>
      <c r="CC36" s="9">
        <v>4.8752633999999997</v>
      </c>
      <c r="CD36" s="9">
        <v>6.7667447999999997</v>
      </c>
      <c r="CE36" s="9">
        <v>205.26223350000001</v>
      </c>
      <c r="CF36" s="9">
        <v>127.2155384</v>
      </c>
      <c r="CG36" s="9">
        <v>78.046695099999994</v>
      </c>
      <c r="CH36" s="9">
        <v>10.200634900000001</v>
      </c>
      <c r="CI36" s="9">
        <v>5.9623755999999997</v>
      </c>
      <c r="CJ36" s="9">
        <v>4.2382593000000002</v>
      </c>
      <c r="CK36" s="9">
        <v>4.9695625000000003</v>
      </c>
      <c r="CL36" s="9">
        <v>4.6868296999999997</v>
      </c>
      <c r="CM36" s="9">
        <v>5.4304148000000003</v>
      </c>
      <c r="CN36" s="9">
        <v>318.54514469999998</v>
      </c>
      <c r="CO36" s="9">
        <v>141.20825980000001</v>
      </c>
      <c r="CP36" s="9">
        <v>177.3368849</v>
      </c>
      <c r="CQ36" s="9">
        <v>12.0503199</v>
      </c>
      <c r="CR36" s="9">
        <v>2.4867124999999999</v>
      </c>
      <c r="CS36" s="9">
        <v>9.5636074000000004</v>
      </c>
      <c r="CT36" s="9">
        <v>3.7829237</v>
      </c>
      <c r="CU36" s="9">
        <v>1.7610247999999999</v>
      </c>
      <c r="CV36" s="9">
        <v>5.3929036999999997</v>
      </c>
      <c r="CW36" s="9">
        <v>123.79966140000001</v>
      </c>
      <c r="CX36" s="9">
        <v>65.583183500000004</v>
      </c>
      <c r="CY36" s="9">
        <v>58.216477900000001</v>
      </c>
      <c r="CZ36" s="9">
        <v>8.2740153999999997</v>
      </c>
      <c r="DA36" s="9">
        <v>3.3102993000000001</v>
      </c>
      <c r="DB36" s="9">
        <v>4.9637161000000001</v>
      </c>
      <c r="DC36" s="9">
        <v>6.6833910000000003</v>
      </c>
      <c r="DD36" s="9">
        <v>5.0474819000000002</v>
      </c>
      <c r="DE36" s="9">
        <v>8.5263077999999997</v>
      </c>
      <c r="DF36" s="9">
        <v>521.9513594</v>
      </c>
      <c r="DG36" s="9">
        <v>293.07714600000003</v>
      </c>
      <c r="DH36" s="9">
        <v>228.8742134</v>
      </c>
      <c r="DI36" s="9">
        <v>25.484697000000001</v>
      </c>
      <c r="DJ36" s="9">
        <v>11.080421599999999</v>
      </c>
      <c r="DK36" s="9">
        <v>14.404275500000001</v>
      </c>
      <c r="DL36" s="9">
        <v>4.8825808000000004</v>
      </c>
      <c r="DM36" s="9">
        <v>3.7807184</v>
      </c>
      <c r="DN36" s="9">
        <v>6.2935336</v>
      </c>
      <c r="DO36" s="9">
        <v>253.3615887</v>
      </c>
      <c r="DP36" s="9">
        <v>122.1620605</v>
      </c>
      <c r="DQ36" s="9">
        <v>131.1995282</v>
      </c>
      <c r="DR36" s="9">
        <v>38.530083699999999</v>
      </c>
      <c r="DS36" s="9">
        <v>18.334291700000001</v>
      </c>
      <c r="DT36" s="9">
        <v>20.195792000000001</v>
      </c>
      <c r="DU36" s="9">
        <v>15.207547399999999</v>
      </c>
      <c r="DV36" s="9">
        <v>15.008171600000001</v>
      </c>
      <c r="DW36" s="9">
        <v>15.3931895</v>
      </c>
      <c r="DX36" s="9">
        <v>469.5792477</v>
      </c>
      <c r="DY36" s="9">
        <v>275.75872939999999</v>
      </c>
      <c r="DZ36" s="9">
        <v>193.8205183</v>
      </c>
      <c r="EA36" s="9">
        <v>18.889833599999999</v>
      </c>
      <c r="EB36" s="9">
        <v>6.8623136999999996</v>
      </c>
      <c r="EC36" s="9">
        <v>12.0275199</v>
      </c>
      <c r="ED36" s="9">
        <v>4.0227146999999999</v>
      </c>
      <c r="EE36" s="9">
        <v>2.4885209000000001</v>
      </c>
      <c r="EF36" s="9">
        <v>6.2054935999999996</v>
      </c>
      <c r="EG36" s="9">
        <v>603.30970630000002</v>
      </c>
      <c r="EH36" s="9">
        <v>210.7877081</v>
      </c>
      <c r="EI36" s="9">
        <v>392.52199819999998</v>
      </c>
      <c r="EJ36" s="9">
        <v>57.663859299999999</v>
      </c>
      <c r="EK36" s="9">
        <v>16.244554699999998</v>
      </c>
      <c r="EL36" s="9">
        <v>41.419304599999997</v>
      </c>
      <c r="EM36" s="9">
        <v>9.5579199999999993</v>
      </c>
      <c r="EN36" s="9">
        <v>7.7065948999999998</v>
      </c>
      <c r="EO36" s="9">
        <v>10.552097699999999</v>
      </c>
      <c r="EP36" s="9">
        <v>759.43351270000005</v>
      </c>
      <c r="EQ36" s="9">
        <v>168.50505140000001</v>
      </c>
      <c r="ER36" s="9">
        <v>590.92846129999998</v>
      </c>
      <c r="ES36" s="9">
        <v>68.757876400000001</v>
      </c>
      <c r="ET36" s="9">
        <v>9.1264503999999995</v>
      </c>
      <c r="EU36" s="9">
        <v>59.631425999999998</v>
      </c>
      <c r="EV36" s="9">
        <v>9.0538375000000002</v>
      </c>
      <c r="EW36" s="9">
        <v>5.4161286999999998</v>
      </c>
      <c r="EX36" s="9">
        <v>10.0911413</v>
      </c>
      <c r="EY36" s="9">
        <v>127.87430259999999</v>
      </c>
      <c r="EZ36" s="9">
        <v>66.038032400000006</v>
      </c>
      <c r="FA36" s="9">
        <v>61.836270200000001</v>
      </c>
      <c r="FB36" s="9">
        <v>17.840063799999999</v>
      </c>
      <c r="FC36" s="9">
        <v>10.443343799999999</v>
      </c>
      <c r="FD36" s="9">
        <v>7.3967200000000002</v>
      </c>
      <c r="FE36" s="9">
        <v>13.951250099999999</v>
      </c>
      <c r="FF36" s="9">
        <v>15.8141353</v>
      </c>
      <c r="FG36" s="9">
        <v>11.9617822</v>
      </c>
      <c r="FH36" s="9">
        <v>407.04109770000002</v>
      </c>
      <c r="FI36" s="9">
        <v>253.82858759999999</v>
      </c>
      <c r="FJ36" s="9">
        <v>153.2125102</v>
      </c>
      <c r="FK36" s="9">
        <v>35.694965099999997</v>
      </c>
      <c r="FL36" s="9">
        <v>17.833967900000001</v>
      </c>
      <c r="FM36" s="9">
        <v>17.8609972</v>
      </c>
      <c r="FN36" s="9">
        <v>8.7693762</v>
      </c>
      <c r="FO36" s="9">
        <v>7.0259887000000001</v>
      </c>
      <c r="FP36" s="9">
        <v>11.6576624</v>
      </c>
      <c r="FQ36" s="9">
        <v>977.31007169999998</v>
      </c>
      <c r="FR36" s="9">
        <v>697.52861889999997</v>
      </c>
      <c r="FS36" s="9">
        <v>279.78145280000001</v>
      </c>
      <c r="FT36" s="9">
        <v>16.271378500000001</v>
      </c>
      <c r="FU36" s="9">
        <v>8.1223711000000005</v>
      </c>
      <c r="FV36" s="9">
        <v>8.1490074000000003</v>
      </c>
      <c r="FW36" s="9">
        <v>1.6649145999999999</v>
      </c>
      <c r="FX36" s="9">
        <v>1.1644498999999999</v>
      </c>
      <c r="FY36" s="9">
        <v>2.9126332000000001</v>
      </c>
      <c r="FZ36" s="9">
        <v>1472.2253092999999</v>
      </c>
      <c r="GA36" s="9">
        <v>757.81600479999997</v>
      </c>
      <c r="GB36" s="9">
        <v>714.40930449999996</v>
      </c>
      <c r="GC36" s="9">
        <v>72.306224599999993</v>
      </c>
      <c r="GD36" s="9">
        <v>28.1411357</v>
      </c>
      <c r="GE36" s="9">
        <v>44.165088900000001</v>
      </c>
      <c r="GF36" s="9">
        <v>4.9113559000000002</v>
      </c>
      <c r="GG36" s="9">
        <v>3.7134523000000002</v>
      </c>
      <c r="GH36" s="9">
        <v>6.1820427999999996</v>
      </c>
      <c r="GI36" s="9">
        <v>1339.9915773</v>
      </c>
      <c r="GJ36" s="9">
        <v>1166.0375207</v>
      </c>
      <c r="GK36" s="9">
        <v>173.9540566</v>
      </c>
      <c r="GL36" s="9">
        <v>61.686749300000002</v>
      </c>
      <c r="GM36" s="9">
        <v>47.666844599999997</v>
      </c>
      <c r="GN36" s="9">
        <v>14.0199047</v>
      </c>
      <c r="GO36" s="9">
        <v>4.6035177000000003</v>
      </c>
      <c r="GP36" s="9">
        <v>4.0879339999999997</v>
      </c>
      <c r="GQ36" s="9">
        <v>8.0595446000000006</v>
      </c>
      <c r="GR36" s="9">
        <v>654.86839380000004</v>
      </c>
      <c r="GS36" s="9">
        <v>221.29540059999999</v>
      </c>
      <c r="GT36" s="9">
        <v>433.57299319999998</v>
      </c>
      <c r="GU36" s="9">
        <v>100.6825588</v>
      </c>
      <c r="GV36" s="9">
        <v>29.667282199999999</v>
      </c>
      <c r="GW36" s="9">
        <v>71.015276600000007</v>
      </c>
      <c r="GX36" s="9">
        <v>15.3744721</v>
      </c>
      <c r="GY36" s="9">
        <v>13.406190199999999</v>
      </c>
      <c r="GZ36" s="9">
        <v>16.379082100000002</v>
      </c>
      <c r="HA36" s="9">
        <v>1379.6621712000001</v>
      </c>
      <c r="HB36" s="9">
        <v>324.85921860000002</v>
      </c>
      <c r="HC36" s="9">
        <v>1054.8029526</v>
      </c>
      <c r="HD36" s="9">
        <v>80.009494200000006</v>
      </c>
      <c r="HE36" s="9">
        <v>10.545526600000001</v>
      </c>
      <c r="HF36" s="9">
        <v>69.463967499999995</v>
      </c>
      <c r="HG36" s="9">
        <v>5.7992090999999997</v>
      </c>
      <c r="HH36" s="9">
        <v>3.2461836000000002</v>
      </c>
      <c r="HI36" s="9">
        <v>6.5854923000000003</v>
      </c>
      <c r="HJ36" s="9">
        <v>858.13727670000003</v>
      </c>
      <c r="HK36" s="9">
        <v>337.21918299999999</v>
      </c>
      <c r="HL36" s="9">
        <v>520.91809369999999</v>
      </c>
      <c r="HM36" s="9">
        <v>121.82553179999999</v>
      </c>
      <c r="HN36" s="9">
        <v>33.188422500000001</v>
      </c>
      <c r="HO36" s="9">
        <v>88.6371094</v>
      </c>
      <c r="HP36" s="9">
        <v>14.1965085</v>
      </c>
      <c r="HQ36" s="9">
        <v>9.8417954999999999</v>
      </c>
      <c r="HR36" s="9">
        <v>17.015555899999999</v>
      </c>
      <c r="HS36" s="9">
        <v>614.1496611</v>
      </c>
      <c r="HT36" s="9">
        <v>533.55621719999999</v>
      </c>
      <c r="HU36" s="9">
        <v>80.593443800000003</v>
      </c>
      <c r="HV36" s="9">
        <v>37.699527000000003</v>
      </c>
      <c r="HW36" s="9">
        <v>27.701170600000001</v>
      </c>
      <c r="HX36" s="9">
        <v>9.9983564000000005</v>
      </c>
      <c r="HY36" s="9">
        <v>6.1384919</v>
      </c>
      <c r="HZ36" s="9">
        <v>5.1917998000000001</v>
      </c>
      <c r="IA36" s="9">
        <v>12.405917799999999</v>
      </c>
      <c r="IB36" s="9">
        <v>1033.8419790999999</v>
      </c>
      <c r="IC36" s="9">
        <v>679.94369010000003</v>
      </c>
      <c r="ID36" s="9">
        <v>353.89828899999998</v>
      </c>
      <c r="IE36" s="9">
        <v>147.85934159999999</v>
      </c>
      <c r="IF36" s="9">
        <v>78.884469800000005</v>
      </c>
      <c r="IG36" s="9">
        <v>68.974871800000003</v>
      </c>
      <c r="IH36" s="9">
        <v>14.3019286</v>
      </c>
      <c r="II36" s="9">
        <v>11.601618</v>
      </c>
      <c r="IJ36" s="9">
        <v>19.4900269</v>
      </c>
      <c r="IK36" s="9">
        <v>8330.1864401999992</v>
      </c>
      <c r="IL36" s="9">
        <v>4718.2558539000001</v>
      </c>
      <c r="IM36" s="9">
        <v>3611.9305863</v>
      </c>
      <c r="IN36" s="9">
        <v>638.3408058</v>
      </c>
      <c r="IO36" s="9">
        <v>263.91722299999998</v>
      </c>
      <c r="IP36" s="9">
        <v>374.4235827</v>
      </c>
      <c r="IQ36" s="9">
        <v>7.6629833999999999</v>
      </c>
    </row>
    <row r="37" spans="1:251" x14ac:dyDescent="0.2">
      <c r="A37" s="10">
        <v>35643</v>
      </c>
      <c r="B37" s="9">
        <v>393.4494282</v>
      </c>
      <c r="C37" s="9">
        <v>270.21470240000002</v>
      </c>
      <c r="D37" s="9">
        <v>123.23472580000001</v>
      </c>
      <c r="E37" s="9">
        <v>21.200867200000001</v>
      </c>
      <c r="F37" s="9">
        <v>10.618578599999999</v>
      </c>
      <c r="G37" s="9">
        <v>10.582288500000001</v>
      </c>
      <c r="H37" s="9">
        <v>5.3884604999999999</v>
      </c>
      <c r="I37" s="9">
        <v>3.9296820000000001</v>
      </c>
      <c r="J37" s="9">
        <v>8.5870995000000008</v>
      </c>
      <c r="K37" s="9">
        <v>79.4759514</v>
      </c>
      <c r="L37" s="9">
        <v>72.306423499999994</v>
      </c>
      <c r="M37" s="9">
        <v>7.1695279000000003</v>
      </c>
      <c r="N37" s="9">
        <v>0.90371760000000001</v>
      </c>
      <c r="O37" s="9">
        <v>0.38000990000000001</v>
      </c>
      <c r="P37" s="9">
        <v>0.5237077</v>
      </c>
      <c r="Q37" s="9">
        <v>1.1370956000000001</v>
      </c>
      <c r="R37" s="9">
        <v>0.52555479999999999</v>
      </c>
      <c r="S37" s="9">
        <v>7.3046328999999997</v>
      </c>
      <c r="T37" s="9">
        <v>1087.1781447000001</v>
      </c>
      <c r="U37" s="9">
        <v>811.00471649999997</v>
      </c>
      <c r="V37" s="9">
        <v>276.17342810000002</v>
      </c>
      <c r="W37" s="9">
        <v>38.168525600000002</v>
      </c>
      <c r="X37" s="9">
        <v>21.3534136</v>
      </c>
      <c r="Y37" s="9">
        <v>16.815111999999999</v>
      </c>
      <c r="Z37" s="9">
        <v>3.5107884999999999</v>
      </c>
      <c r="AA37" s="9">
        <v>2.6329579999999999</v>
      </c>
      <c r="AB37" s="9">
        <v>6.0886060000000004</v>
      </c>
      <c r="AC37" s="9">
        <v>80.273734500000003</v>
      </c>
      <c r="AD37" s="9">
        <v>69.392275299999994</v>
      </c>
      <c r="AE37" s="9">
        <v>10.8814592</v>
      </c>
      <c r="AF37" s="9">
        <v>1.4818784</v>
      </c>
      <c r="AG37" s="9">
        <v>0.8589639</v>
      </c>
      <c r="AH37" s="9">
        <v>0.62291450000000004</v>
      </c>
      <c r="AI37" s="9">
        <v>1.8460315</v>
      </c>
      <c r="AJ37" s="9">
        <v>1.237838</v>
      </c>
      <c r="AK37" s="9">
        <v>5.7245492999999996</v>
      </c>
      <c r="AL37" s="9">
        <v>564.56313829999999</v>
      </c>
      <c r="AM37" s="9">
        <v>489.06853869999998</v>
      </c>
      <c r="AN37" s="9">
        <v>75.494599500000007</v>
      </c>
      <c r="AO37" s="9">
        <v>40.0007065</v>
      </c>
      <c r="AP37" s="9">
        <v>33.081265299999998</v>
      </c>
      <c r="AQ37" s="9">
        <v>6.9194411999999996</v>
      </c>
      <c r="AR37" s="9">
        <v>7.0852494000000004</v>
      </c>
      <c r="AS37" s="9">
        <v>6.7641368999999996</v>
      </c>
      <c r="AT37" s="9">
        <v>9.1654783999999996</v>
      </c>
      <c r="AU37" s="9">
        <v>391.5299612</v>
      </c>
      <c r="AV37" s="9">
        <v>268.59542149999999</v>
      </c>
      <c r="AW37" s="9">
        <v>122.9345397</v>
      </c>
      <c r="AX37" s="9">
        <v>16.069738000000001</v>
      </c>
      <c r="AY37" s="9">
        <v>8.0205175999999998</v>
      </c>
      <c r="AZ37" s="9">
        <v>8.0492203</v>
      </c>
      <c r="BA37" s="9">
        <v>4.1043443999999996</v>
      </c>
      <c r="BB37" s="9">
        <v>2.9860962</v>
      </c>
      <c r="BC37" s="9">
        <v>6.5475662000000003</v>
      </c>
      <c r="BD37" s="9">
        <v>891.81309710000005</v>
      </c>
      <c r="BE37" s="9">
        <v>406.88408010000001</v>
      </c>
      <c r="BF37" s="9">
        <v>484.92901699999999</v>
      </c>
      <c r="BG37" s="9">
        <v>112.62858850000001</v>
      </c>
      <c r="BH37" s="9">
        <v>37.8745458</v>
      </c>
      <c r="BI37" s="9">
        <v>74.754042699999999</v>
      </c>
      <c r="BJ37" s="9">
        <v>12.629169600000001</v>
      </c>
      <c r="BK37" s="9">
        <v>9.3084363999999997</v>
      </c>
      <c r="BL37" s="9">
        <v>15.4154608</v>
      </c>
      <c r="BM37" s="9">
        <v>550.62900709999997</v>
      </c>
      <c r="BN37" s="9">
        <v>251.27538720000001</v>
      </c>
      <c r="BO37" s="9">
        <v>299.35361990000001</v>
      </c>
      <c r="BP37" s="9">
        <v>86.191867500000001</v>
      </c>
      <c r="BQ37" s="9">
        <v>35.126474199999997</v>
      </c>
      <c r="BR37" s="9">
        <v>51.065393299999997</v>
      </c>
      <c r="BS37" s="9">
        <v>15.6533467</v>
      </c>
      <c r="BT37" s="9">
        <v>13.9792737</v>
      </c>
      <c r="BU37" s="9">
        <v>17.0585521</v>
      </c>
      <c r="BV37" s="9">
        <v>429.52551720000002</v>
      </c>
      <c r="BW37" s="9">
        <v>332.51935689999999</v>
      </c>
      <c r="BX37" s="9">
        <v>97.006160300000005</v>
      </c>
      <c r="BY37" s="9">
        <v>21.790496600000001</v>
      </c>
      <c r="BZ37" s="9">
        <v>16.680525599999999</v>
      </c>
      <c r="CA37" s="9">
        <v>5.1099709999999998</v>
      </c>
      <c r="CB37" s="9">
        <v>5.0731552999999998</v>
      </c>
      <c r="CC37" s="9">
        <v>5.0164074000000003</v>
      </c>
      <c r="CD37" s="9">
        <v>5.2676768000000003</v>
      </c>
      <c r="CE37" s="9">
        <v>192.06760750000001</v>
      </c>
      <c r="CF37" s="9">
        <v>113.5709828</v>
      </c>
      <c r="CG37" s="9">
        <v>78.496624699999998</v>
      </c>
      <c r="CH37" s="9">
        <v>11.470274099999999</v>
      </c>
      <c r="CI37" s="9">
        <v>5.9256017999999999</v>
      </c>
      <c r="CJ37" s="9">
        <v>5.5446723999999996</v>
      </c>
      <c r="CK37" s="9">
        <v>5.9719981999999998</v>
      </c>
      <c r="CL37" s="9">
        <v>5.2175314999999998</v>
      </c>
      <c r="CM37" s="9">
        <v>7.0635805999999999</v>
      </c>
      <c r="CN37" s="9">
        <v>312.93594519999999</v>
      </c>
      <c r="CO37" s="9">
        <v>139.12914459999999</v>
      </c>
      <c r="CP37" s="9">
        <v>173.8068007</v>
      </c>
      <c r="CQ37" s="9">
        <v>10.035220499999999</v>
      </c>
      <c r="CR37" s="9">
        <v>2.0993528000000001</v>
      </c>
      <c r="CS37" s="9">
        <v>7.9358677000000002</v>
      </c>
      <c r="CT37" s="9">
        <v>3.2067969999999999</v>
      </c>
      <c r="CU37" s="9">
        <v>1.5089238</v>
      </c>
      <c r="CV37" s="9">
        <v>4.5659131999999998</v>
      </c>
      <c r="CW37" s="9">
        <v>123.11657750000001</v>
      </c>
      <c r="CX37" s="9">
        <v>66.971598799999995</v>
      </c>
      <c r="CY37" s="9">
        <v>56.144978700000003</v>
      </c>
      <c r="CZ37" s="9">
        <v>8.1826966999999993</v>
      </c>
      <c r="DA37" s="9">
        <v>3.7935995999999998</v>
      </c>
      <c r="DB37" s="9">
        <v>4.3890970999999999</v>
      </c>
      <c r="DC37" s="9">
        <v>6.6462997000000001</v>
      </c>
      <c r="DD37" s="9">
        <v>5.6644902000000004</v>
      </c>
      <c r="DE37" s="9">
        <v>7.8174348</v>
      </c>
      <c r="DF37" s="9">
        <v>545.87949309999999</v>
      </c>
      <c r="DG37" s="9">
        <v>310.19003320000002</v>
      </c>
      <c r="DH37" s="9">
        <v>235.68945980000001</v>
      </c>
      <c r="DI37" s="9">
        <v>25.912122700000001</v>
      </c>
      <c r="DJ37" s="9">
        <v>11.342846700000001</v>
      </c>
      <c r="DK37" s="9">
        <v>14.569275899999999</v>
      </c>
      <c r="DL37" s="9">
        <v>4.7468576999999996</v>
      </c>
      <c r="DM37" s="9">
        <v>3.6567411999999999</v>
      </c>
      <c r="DN37" s="9">
        <v>6.1815559999999996</v>
      </c>
      <c r="DO37" s="9">
        <v>262.7346723</v>
      </c>
      <c r="DP37" s="9">
        <v>131.00888639999999</v>
      </c>
      <c r="DQ37" s="9">
        <v>131.725786</v>
      </c>
      <c r="DR37" s="9">
        <v>40.653938400000001</v>
      </c>
      <c r="DS37" s="9">
        <v>20.2981914</v>
      </c>
      <c r="DT37" s="9">
        <v>20.355747099999999</v>
      </c>
      <c r="DU37" s="9">
        <v>15.4733816</v>
      </c>
      <c r="DV37" s="9">
        <v>15.4937516</v>
      </c>
      <c r="DW37" s="9">
        <v>15.453122499999999</v>
      </c>
      <c r="DX37" s="9">
        <v>455.17731939999999</v>
      </c>
      <c r="DY37" s="9">
        <v>268.5531087</v>
      </c>
      <c r="DZ37" s="9">
        <v>186.62421069999999</v>
      </c>
      <c r="EA37" s="9">
        <v>17.6130855</v>
      </c>
      <c r="EB37" s="9">
        <v>7.4792483000000001</v>
      </c>
      <c r="EC37" s="9">
        <v>10.1338372</v>
      </c>
      <c r="ED37" s="9">
        <v>3.8694997999999998</v>
      </c>
      <c r="EE37" s="9">
        <v>2.7850164999999998</v>
      </c>
      <c r="EF37" s="9">
        <v>5.4300763999999999</v>
      </c>
      <c r="EG37" s="9">
        <v>598.29365800000005</v>
      </c>
      <c r="EH37" s="9">
        <v>200.18064279999999</v>
      </c>
      <c r="EI37" s="9">
        <v>398.11301520000001</v>
      </c>
      <c r="EJ37" s="9">
        <v>50.993520500000002</v>
      </c>
      <c r="EK37" s="9">
        <v>13.3745768</v>
      </c>
      <c r="EL37" s="9">
        <v>37.618943700000003</v>
      </c>
      <c r="EM37" s="9">
        <v>8.5231591000000009</v>
      </c>
      <c r="EN37" s="9">
        <v>6.6812538000000004</v>
      </c>
      <c r="EO37" s="9">
        <v>9.4493127000000001</v>
      </c>
      <c r="EP37" s="9">
        <v>770.08942860000002</v>
      </c>
      <c r="EQ37" s="9">
        <v>171.07851600000001</v>
      </c>
      <c r="ER37" s="9">
        <v>599.01091259999998</v>
      </c>
      <c r="ES37" s="9">
        <v>60.057365400000002</v>
      </c>
      <c r="ET37" s="9">
        <v>8.7908177999999992</v>
      </c>
      <c r="EU37" s="9">
        <v>51.266547600000003</v>
      </c>
      <c r="EV37" s="9">
        <v>7.7987520999999997</v>
      </c>
      <c r="EW37" s="9">
        <v>5.1384698000000002</v>
      </c>
      <c r="EX37" s="9">
        <v>8.5585331999999994</v>
      </c>
      <c r="EY37" s="9">
        <v>127.5049245</v>
      </c>
      <c r="EZ37" s="9">
        <v>66.398290500000002</v>
      </c>
      <c r="FA37" s="9">
        <v>61.106634</v>
      </c>
      <c r="FB37" s="9">
        <v>16.030332099999999</v>
      </c>
      <c r="FC37" s="9">
        <v>9.3677734000000008</v>
      </c>
      <c r="FD37" s="9">
        <v>6.6625586999999999</v>
      </c>
      <c r="FE37" s="9">
        <v>12.572323900000001</v>
      </c>
      <c r="FF37" s="9">
        <v>14.1084558</v>
      </c>
      <c r="FG37" s="9">
        <v>10.9031675</v>
      </c>
      <c r="FH37" s="9">
        <v>394.0684468</v>
      </c>
      <c r="FI37" s="9">
        <v>243.10005290000001</v>
      </c>
      <c r="FJ37" s="9">
        <v>150.9683939</v>
      </c>
      <c r="FK37" s="9">
        <v>31.0797977</v>
      </c>
      <c r="FL37" s="9">
        <v>15.4506801</v>
      </c>
      <c r="FM37" s="9">
        <v>15.629117600000001</v>
      </c>
      <c r="FN37" s="9">
        <v>7.8869033999999996</v>
      </c>
      <c r="FO37" s="9">
        <v>6.3556876999999998</v>
      </c>
      <c r="FP37" s="9">
        <v>10.352575999999999</v>
      </c>
      <c r="FQ37" s="9">
        <v>960.79780940000001</v>
      </c>
      <c r="FR37" s="9">
        <v>685.64333190000002</v>
      </c>
      <c r="FS37" s="9">
        <v>275.15447749999998</v>
      </c>
      <c r="FT37" s="9">
        <v>15.171283499999999</v>
      </c>
      <c r="FU37" s="9">
        <v>8.2519981999999992</v>
      </c>
      <c r="FV37" s="9">
        <v>6.9192853999999997</v>
      </c>
      <c r="FW37" s="9">
        <v>1.5790298</v>
      </c>
      <c r="FX37" s="9">
        <v>1.2035408999999999</v>
      </c>
      <c r="FY37" s="9">
        <v>2.5146912000000001</v>
      </c>
      <c r="FZ37" s="9">
        <v>1503.3758705</v>
      </c>
      <c r="GA37" s="9">
        <v>769.81660639999996</v>
      </c>
      <c r="GB37" s="9">
        <v>733.55926409999995</v>
      </c>
      <c r="GC37" s="9">
        <v>64.694347500000006</v>
      </c>
      <c r="GD37" s="9">
        <v>26.011096599999998</v>
      </c>
      <c r="GE37" s="9">
        <v>38.683250899999997</v>
      </c>
      <c r="GF37" s="9">
        <v>4.3032716000000004</v>
      </c>
      <c r="GG37" s="9">
        <v>3.3788692</v>
      </c>
      <c r="GH37" s="9">
        <v>5.2733641000000002</v>
      </c>
      <c r="GI37" s="9">
        <v>1303.2811412000001</v>
      </c>
      <c r="GJ37" s="9">
        <v>1137.6003679999999</v>
      </c>
      <c r="GK37" s="9">
        <v>165.6807732</v>
      </c>
      <c r="GL37" s="9">
        <v>58.495486900000003</v>
      </c>
      <c r="GM37" s="9">
        <v>45.5657572</v>
      </c>
      <c r="GN37" s="9">
        <v>12.929729699999999</v>
      </c>
      <c r="GO37" s="9">
        <v>4.4883245000000001</v>
      </c>
      <c r="GP37" s="9">
        <v>4.0054274000000003</v>
      </c>
      <c r="GQ37" s="9">
        <v>7.8040013000000004</v>
      </c>
      <c r="GR37" s="9">
        <v>628.34251070000005</v>
      </c>
      <c r="GS37" s="9">
        <v>220.52865639999999</v>
      </c>
      <c r="GT37" s="9">
        <v>407.81385440000003</v>
      </c>
      <c r="GU37" s="9">
        <v>89.515759599999996</v>
      </c>
      <c r="GV37" s="9">
        <v>25.689576500000001</v>
      </c>
      <c r="GW37" s="9">
        <v>63.826183100000002</v>
      </c>
      <c r="GX37" s="9">
        <v>14.246331899999999</v>
      </c>
      <c r="GY37" s="9">
        <v>11.6490876</v>
      </c>
      <c r="GZ37" s="9">
        <v>15.6508129</v>
      </c>
      <c r="HA37" s="9">
        <v>1366.0586960999999</v>
      </c>
      <c r="HB37" s="9">
        <v>325.91243500000002</v>
      </c>
      <c r="HC37" s="9">
        <v>1040.1462610999999</v>
      </c>
      <c r="HD37" s="9">
        <v>74.105026300000006</v>
      </c>
      <c r="HE37" s="9">
        <v>12.646087700000001</v>
      </c>
      <c r="HF37" s="9">
        <v>61.458938500000002</v>
      </c>
      <c r="HG37" s="9">
        <v>5.4247322000000002</v>
      </c>
      <c r="HH37" s="9">
        <v>3.8802102999999999</v>
      </c>
      <c r="HI37" s="9">
        <v>5.9086824</v>
      </c>
      <c r="HJ37" s="9">
        <v>839.75010729999997</v>
      </c>
      <c r="HK37" s="9">
        <v>332.59806459999999</v>
      </c>
      <c r="HL37" s="9">
        <v>507.15204269999998</v>
      </c>
      <c r="HM37" s="9">
        <v>117.2243789</v>
      </c>
      <c r="HN37" s="9">
        <v>31.8687462</v>
      </c>
      <c r="HO37" s="9">
        <v>85.355632700000001</v>
      </c>
      <c r="HP37" s="9">
        <v>13.959436</v>
      </c>
      <c r="HQ37" s="9">
        <v>9.5817593999999993</v>
      </c>
      <c r="HR37" s="9">
        <v>16.830383300000001</v>
      </c>
      <c r="HS37" s="9">
        <v>607.44954889999997</v>
      </c>
      <c r="HT37" s="9">
        <v>528.89195080000002</v>
      </c>
      <c r="HU37" s="9">
        <v>78.557598200000001</v>
      </c>
      <c r="HV37" s="9">
        <v>36.5987595</v>
      </c>
      <c r="HW37" s="9">
        <v>29.044197199999999</v>
      </c>
      <c r="HX37" s="9">
        <v>7.5545622000000003</v>
      </c>
      <c r="HY37" s="9">
        <v>6.0249874999999999</v>
      </c>
      <c r="HZ37" s="9">
        <v>5.4915181000000004</v>
      </c>
      <c r="IA37" s="9">
        <v>9.6165901999999992</v>
      </c>
      <c r="IB37" s="9">
        <v>1041.2503684000001</v>
      </c>
      <c r="IC37" s="9">
        <v>680.45074569999997</v>
      </c>
      <c r="ID37" s="9">
        <v>360.79962269999999</v>
      </c>
      <c r="IE37" s="9">
        <v>154.6596974</v>
      </c>
      <c r="IF37" s="9">
        <v>82.839523700000001</v>
      </c>
      <c r="IG37" s="9">
        <v>71.820173699999998</v>
      </c>
      <c r="IH37" s="9">
        <v>14.853267000000001</v>
      </c>
      <c r="II37" s="9">
        <v>12.174213099999999</v>
      </c>
      <c r="IJ37" s="9">
        <v>19.905833900000001</v>
      </c>
      <c r="IK37" s="9">
        <v>8250.3060526000008</v>
      </c>
      <c r="IL37" s="9">
        <v>4681.4421586999997</v>
      </c>
      <c r="IM37" s="9">
        <v>3568.8638937999999</v>
      </c>
      <c r="IN37" s="9">
        <v>610.46473960000003</v>
      </c>
      <c r="IO37" s="9">
        <v>261.91698330000003</v>
      </c>
      <c r="IP37" s="9">
        <v>348.54775640000003</v>
      </c>
      <c r="IQ37" s="9">
        <v>7.3992981000000002</v>
      </c>
    </row>
    <row r="38" spans="1:251" x14ac:dyDescent="0.2">
      <c r="A38" s="10">
        <v>35735</v>
      </c>
      <c r="B38" s="9">
        <v>427.69307989999999</v>
      </c>
      <c r="C38" s="9">
        <v>298.33722649999999</v>
      </c>
      <c r="D38" s="9">
        <v>129.3558534</v>
      </c>
      <c r="E38" s="9">
        <v>23.3025345</v>
      </c>
      <c r="F38" s="9">
        <v>13.7911453</v>
      </c>
      <c r="G38" s="9">
        <v>9.5113892</v>
      </c>
      <c r="H38" s="9">
        <v>5.4484244999999998</v>
      </c>
      <c r="I38" s="9">
        <v>4.6226699</v>
      </c>
      <c r="J38" s="9">
        <v>7.3528865999999997</v>
      </c>
      <c r="K38" s="9">
        <v>80.407817800000004</v>
      </c>
      <c r="L38" s="9">
        <v>71.675827400000003</v>
      </c>
      <c r="M38" s="9">
        <v>8.7319904000000008</v>
      </c>
      <c r="N38" s="9">
        <v>0.63566230000000001</v>
      </c>
      <c r="O38" s="9">
        <v>0.24448629999999999</v>
      </c>
      <c r="P38" s="9">
        <v>0.39117600000000002</v>
      </c>
      <c r="Q38" s="9">
        <v>0.79054789999999997</v>
      </c>
      <c r="R38" s="9">
        <v>0.34110010000000002</v>
      </c>
      <c r="S38" s="9">
        <v>4.4798038</v>
      </c>
      <c r="T38" s="9">
        <v>1088.2627155</v>
      </c>
      <c r="U38" s="9">
        <v>786.43624890000001</v>
      </c>
      <c r="V38" s="9">
        <v>301.8264666</v>
      </c>
      <c r="W38" s="9">
        <v>37.231358200000003</v>
      </c>
      <c r="X38" s="9">
        <v>19.062295200000001</v>
      </c>
      <c r="Y38" s="9">
        <v>18.169063000000001</v>
      </c>
      <c r="Z38" s="9">
        <v>3.4211737000000002</v>
      </c>
      <c r="AA38" s="9">
        <v>2.4238830999999998</v>
      </c>
      <c r="AB38" s="9">
        <v>6.0197050000000001</v>
      </c>
      <c r="AC38" s="9">
        <v>78.592664200000002</v>
      </c>
      <c r="AD38" s="9">
        <v>65.635846099999995</v>
      </c>
      <c r="AE38" s="9">
        <v>12.9568181</v>
      </c>
      <c r="AF38" s="9">
        <v>1.6813402</v>
      </c>
      <c r="AG38" s="9">
        <v>0.76298759999999999</v>
      </c>
      <c r="AH38" s="9">
        <v>0.91835259999999996</v>
      </c>
      <c r="AI38" s="9">
        <v>2.1393094000000001</v>
      </c>
      <c r="AJ38" s="9">
        <v>1.1624555999999999</v>
      </c>
      <c r="AK38" s="9">
        <v>7.0877945000000002</v>
      </c>
      <c r="AL38" s="9">
        <v>594.11912919999997</v>
      </c>
      <c r="AM38" s="9">
        <v>519.1674458</v>
      </c>
      <c r="AN38" s="9">
        <v>74.951683399999993</v>
      </c>
      <c r="AO38" s="9">
        <v>40.506634699999999</v>
      </c>
      <c r="AP38" s="9">
        <v>34.626635100000001</v>
      </c>
      <c r="AQ38" s="9">
        <v>5.8799996999999999</v>
      </c>
      <c r="AR38" s="9">
        <v>6.8179314</v>
      </c>
      <c r="AS38" s="9">
        <v>6.6696467999999998</v>
      </c>
      <c r="AT38" s="9">
        <v>7.8450534999999997</v>
      </c>
      <c r="AU38" s="9">
        <v>407.55668969999999</v>
      </c>
      <c r="AV38" s="9">
        <v>278.54221740000003</v>
      </c>
      <c r="AW38" s="9">
        <v>129.01447229999999</v>
      </c>
      <c r="AX38" s="9">
        <v>15.864816100000001</v>
      </c>
      <c r="AY38" s="9">
        <v>9.5304905000000009</v>
      </c>
      <c r="AZ38" s="9">
        <v>6.3343255999999997</v>
      </c>
      <c r="BA38" s="9">
        <v>3.8926649000000002</v>
      </c>
      <c r="BB38" s="9">
        <v>3.4215605</v>
      </c>
      <c r="BC38" s="9">
        <v>4.9097790999999997</v>
      </c>
      <c r="BD38" s="9">
        <v>956.3582662</v>
      </c>
      <c r="BE38" s="9">
        <v>428.52410909999998</v>
      </c>
      <c r="BF38" s="9">
        <v>527.83415709999997</v>
      </c>
      <c r="BG38" s="9">
        <v>122.2435346</v>
      </c>
      <c r="BH38" s="9">
        <v>38.067907900000002</v>
      </c>
      <c r="BI38" s="9">
        <v>84.175626800000003</v>
      </c>
      <c r="BJ38" s="9">
        <v>12.782190399999999</v>
      </c>
      <c r="BK38" s="9">
        <v>8.8834926999999997</v>
      </c>
      <c r="BL38" s="9">
        <v>15.9473626</v>
      </c>
      <c r="BM38" s="9">
        <v>565.49488829999996</v>
      </c>
      <c r="BN38" s="9">
        <v>262.36608159999997</v>
      </c>
      <c r="BO38" s="9">
        <v>303.12880669999998</v>
      </c>
      <c r="BP38" s="9">
        <v>106.2979993</v>
      </c>
      <c r="BQ38" s="9">
        <v>40.9095151</v>
      </c>
      <c r="BR38" s="9">
        <v>65.388484199999994</v>
      </c>
      <c r="BS38" s="9">
        <v>18.7973404</v>
      </c>
      <c r="BT38" s="9">
        <v>15.592532</v>
      </c>
      <c r="BU38" s="9">
        <v>21.571187800000001</v>
      </c>
      <c r="BV38" s="9">
        <v>428.39100339999999</v>
      </c>
      <c r="BW38" s="9">
        <v>333.87589430000003</v>
      </c>
      <c r="BX38" s="9">
        <v>94.515108999999995</v>
      </c>
      <c r="BY38" s="9">
        <v>22.9818465</v>
      </c>
      <c r="BZ38" s="9">
        <v>17.317368299999998</v>
      </c>
      <c r="CA38" s="9">
        <v>5.6644781999999996</v>
      </c>
      <c r="CB38" s="9">
        <v>5.3646893999999996</v>
      </c>
      <c r="CC38" s="9">
        <v>5.1867681000000001</v>
      </c>
      <c r="CD38" s="9">
        <v>5.9931986000000004</v>
      </c>
      <c r="CE38" s="9">
        <v>183.17972570000001</v>
      </c>
      <c r="CF38" s="9">
        <v>110.82083369999999</v>
      </c>
      <c r="CG38" s="9">
        <v>72.358891999999997</v>
      </c>
      <c r="CH38" s="9">
        <v>11.6875661</v>
      </c>
      <c r="CI38" s="9">
        <v>4.7525374999999999</v>
      </c>
      <c r="CJ38" s="9">
        <v>6.9350285999999999</v>
      </c>
      <c r="CK38" s="9">
        <v>6.3803818999999997</v>
      </c>
      <c r="CL38" s="9">
        <v>4.2884874000000002</v>
      </c>
      <c r="CM38" s="9">
        <v>9.5842106000000005</v>
      </c>
      <c r="CN38" s="9">
        <v>307.62909359999998</v>
      </c>
      <c r="CO38" s="9">
        <v>138.76130839999999</v>
      </c>
      <c r="CP38" s="9">
        <v>168.86778519999999</v>
      </c>
      <c r="CQ38" s="9">
        <v>9.6458455000000001</v>
      </c>
      <c r="CR38" s="9">
        <v>2.1254073</v>
      </c>
      <c r="CS38" s="9">
        <v>7.5204382000000001</v>
      </c>
      <c r="CT38" s="9">
        <v>3.1355439999999999</v>
      </c>
      <c r="CU38" s="9">
        <v>1.5317003</v>
      </c>
      <c r="CV38" s="9">
        <v>4.4534475000000002</v>
      </c>
      <c r="CW38" s="9">
        <v>122.5149797</v>
      </c>
      <c r="CX38" s="9">
        <v>65.654172500000001</v>
      </c>
      <c r="CY38" s="9">
        <v>56.860807200000004</v>
      </c>
      <c r="CZ38" s="9">
        <v>7.9815052</v>
      </c>
      <c r="DA38" s="9">
        <v>3.5709472</v>
      </c>
      <c r="DB38" s="9">
        <v>4.410558</v>
      </c>
      <c r="DC38" s="9">
        <v>6.5147177999999997</v>
      </c>
      <c r="DD38" s="9">
        <v>5.4390254999999996</v>
      </c>
      <c r="DE38" s="9">
        <v>7.7567629</v>
      </c>
      <c r="DF38" s="9">
        <v>545.33809289999999</v>
      </c>
      <c r="DG38" s="9">
        <v>312.03286070000001</v>
      </c>
      <c r="DH38" s="9">
        <v>233.30523220000001</v>
      </c>
      <c r="DI38" s="9">
        <v>23.9448136</v>
      </c>
      <c r="DJ38" s="9">
        <v>11.823441600000001</v>
      </c>
      <c r="DK38" s="9">
        <v>12.121371999999999</v>
      </c>
      <c r="DL38" s="9">
        <v>4.3908199000000003</v>
      </c>
      <c r="DM38" s="9">
        <v>3.7891655000000002</v>
      </c>
      <c r="DN38" s="9">
        <v>5.1954994000000001</v>
      </c>
      <c r="DO38" s="9">
        <v>261.43333910000001</v>
      </c>
      <c r="DP38" s="9">
        <v>126.2672221</v>
      </c>
      <c r="DQ38" s="9">
        <v>135.16611700000001</v>
      </c>
      <c r="DR38" s="9">
        <v>37.834875799999999</v>
      </c>
      <c r="DS38" s="9">
        <v>16.830338600000001</v>
      </c>
      <c r="DT38" s="9">
        <v>21.004537200000001</v>
      </c>
      <c r="DU38" s="9">
        <v>14.4720929</v>
      </c>
      <c r="DV38" s="9">
        <v>13.329143</v>
      </c>
      <c r="DW38" s="9">
        <v>15.539794799999999</v>
      </c>
      <c r="DX38" s="9">
        <v>462.33141189999998</v>
      </c>
      <c r="DY38" s="9">
        <v>269.72649009999998</v>
      </c>
      <c r="DZ38" s="9">
        <v>192.60492189999999</v>
      </c>
      <c r="EA38" s="9">
        <v>20.5644341</v>
      </c>
      <c r="EB38" s="9">
        <v>6.0168232000000001</v>
      </c>
      <c r="EC38" s="9">
        <v>14.5476109</v>
      </c>
      <c r="ED38" s="9">
        <v>4.4479854999999997</v>
      </c>
      <c r="EE38" s="9">
        <v>2.2307127000000002</v>
      </c>
      <c r="EF38" s="9">
        <v>7.5530837000000002</v>
      </c>
      <c r="EG38" s="9">
        <v>604.44089650000001</v>
      </c>
      <c r="EH38" s="9">
        <v>204.41509500000001</v>
      </c>
      <c r="EI38" s="9">
        <v>400.0258015</v>
      </c>
      <c r="EJ38" s="9">
        <v>48.391220300000001</v>
      </c>
      <c r="EK38" s="9">
        <v>13.722355500000001</v>
      </c>
      <c r="EL38" s="9">
        <v>34.668864900000003</v>
      </c>
      <c r="EM38" s="9">
        <v>8.0059474000000002</v>
      </c>
      <c r="EN38" s="9">
        <v>6.7129854</v>
      </c>
      <c r="EO38" s="9">
        <v>8.6666571999999995</v>
      </c>
      <c r="EP38" s="9">
        <v>791.79881290000003</v>
      </c>
      <c r="EQ38" s="9">
        <v>180.50490350000001</v>
      </c>
      <c r="ER38" s="9">
        <v>611.29390950000004</v>
      </c>
      <c r="ES38" s="9">
        <v>71.099425499999995</v>
      </c>
      <c r="ET38" s="9">
        <v>11.4961447</v>
      </c>
      <c r="EU38" s="9">
        <v>59.603280699999999</v>
      </c>
      <c r="EV38" s="9">
        <v>8.9794812000000004</v>
      </c>
      <c r="EW38" s="9">
        <v>6.3688821999999998</v>
      </c>
      <c r="EX38" s="9">
        <v>9.7503475999999996</v>
      </c>
      <c r="EY38" s="9">
        <v>140.8154169</v>
      </c>
      <c r="EZ38" s="9">
        <v>72.471664700000005</v>
      </c>
      <c r="FA38" s="9">
        <v>68.343752199999997</v>
      </c>
      <c r="FB38" s="9">
        <v>20.208252900000002</v>
      </c>
      <c r="FC38" s="9">
        <v>10.1297139</v>
      </c>
      <c r="FD38" s="9">
        <v>10.0785391</v>
      </c>
      <c r="FE38" s="9">
        <v>14.350880999999999</v>
      </c>
      <c r="FF38" s="9">
        <v>13.977482</v>
      </c>
      <c r="FG38" s="9">
        <v>14.7468331</v>
      </c>
      <c r="FH38" s="9">
        <v>415.72670529999999</v>
      </c>
      <c r="FI38" s="9">
        <v>258.69719559999999</v>
      </c>
      <c r="FJ38" s="9">
        <v>157.0295098</v>
      </c>
      <c r="FK38" s="9">
        <v>31.446287600000002</v>
      </c>
      <c r="FL38" s="9">
        <v>16.142851700000001</v>
      </c>
      <c r="FM38" s="9">
        <v>15.303435800000001</v>
      </c>
      <c r="FN38" s="9">
        <v>7.5641730999999996</v>
      </c>
      <c r="FO38" s="9">
        <v>6.2400567000000002</v>
      </c>
      <c r="FP38" s="9">
        <v>9.7455795999999992</v>
      </c>
      <c r="FQ38" s="9">
        <v>978.48382590000006</v>
      </c>
      <c r="FR38" s="9">
        <v>699.83561069999996</v>
      </c>
      <c r="FS38" s="9">
        <v>278.64821519999998</v>
      </c>
      <c r="FT38" s="9">
        <v>13.9110616</v>
      </c>
      <c r="FU38" s="9">
        <v>7.3698268000000002</v>
      </c>
      <c r="FV38" s="9">
        <v>6.5412347999999998</v>
      </c>
      <c r="FW38" s="9">
        <v>1.4216956000000001</v>
      </c>
      <c r="FX38" s="9">
        <v>1.0530797000000001</v>
      </c>
      <c r="FY38" s="9">
        <v>2.3474884999999999</v>
      </c>
      <c r="FZ38" s="9">
        <v>1522.0111812</v>
      </c>
      <c r="GA38" s="9">
        <v>795.26033529999995</v>
      </c>
      <c r="GB38" s="9">
        <v>726.75084589999994</v>
      </c>
      <c r="GC38" s="9">
        <v>66.204097500000003</v>
      </c>
      <c r="GD38" s="9">
        <v>22.839508899999998</v>
      </c>
      <c r="GE38" s="9">
        <v>43.364588500000004</v>
      </c>
      <c r="GF38" s="9">
        <v>4.3497773000000004</v>
      </c>
      <c r="GG38" s="9">
        <v>2.8719537000000002</v>
      </c>
      <c r="GH38" s="9">
        <v>5.9669127</v>
      </c>
      <c r="GI38" s="9">
        <v>1315.8405273999999</v>
      </c>
      <c r="GJ38" s="9">
        <v>1151.4722323000001</v>
      </c>
      <c r="GK38" s="9">
        <v>164.36829510000001</v>
      </c>
      <c r="GL38" s="9">
        <v>56.544707600000002</v>
      </c>
      <c r="GM38" s="9">
        <v>44.882574499999997</v>
      </c>
      <c r="GN38" s="9">
        <v>11.6621331</v>
      </c>
      <c r="GO38" s="9">
        <v>4.297231</v>
      </c>
      <c r="GP38" s="9">
        <v>3.8978424999999999</v>
      </c>
      <c r="GQ38" s="9">
        <v>7.0951231999999997</v>
      </c>
      <c r="GR38" s="9">
        <v>668.4825945</v>
      </c>
      <c r="GS38" s="9">
        <v>226.6936872</v>
      </c>
      <c r="GT38" s="9">
        <v>441.78890730000001</v>
      </c>
      <c r="GU38" s="9">
        <v>105.84859710000001</v>
      </c>
      <c r="GV38" s="9">
        <v>30.010688500000001</v>
      </c>
      <c r="GW38" s="9">
        <v>75.837908600000006</v>
      </c>
      <c r="GX38" s="9">
        <v>15.834159</v>
      </c>
      <c r="GY38" s="9">
        <v>13.238431500000001</v>
      </c>
      <c r="GZ38" s="9">
        <v>17.166096100000001</v>
      </c>
      <c r="HA38" s="9">
        <v>1411.5565360000001</v>
      </c>
      <c r="HB38" s="9">
        <v>344.01845059999999</v>
      </c>
      <c r="HC38" s="9">
        <v>1067.5380854</v>
      </c>
      <c r="HD38" s="9">
        <v>80.489561100000003</v>
      </c>
      <c r="HE38" s="9">
        <v>15.142984999999999</v>
      </c>
      <c r="HF38" s="9">
        <v>65.346576099999993</v>
      </c>
      <c r="HG38" s="9">
        <v>5.7021847000000001</v>
      </c>
      <c r="HH38" s="9">
        <v>4.4017944</v>
      </c>
      <c r="HI38" s="9">
        <v>6.1212407000000004</v>
      </c>
      <c r="HJ38" s="9">
        <v>891.58651569999995</v>
      </c>
      <c r="HK38" s="9">
        <v>340.08649279999997</v>
      </c>
      <c r="HL38" s="9">
        <v>551.50002280000001</v>
      </c>
      <c r="HM38" s="9">
        <v>127.2074736</v>
      </c>
      <c r="HN38" s="9">
        <v>32.236437199999997</v>
      </c>
      <c r="HO38" s="9">
        <v>94.971036299999994</v>
      </c>
      <c r="HP38" s="9">
        <v>14.2675412</v>
      </c>
      <c r="HQ38" s="9">
        <v>9.4788937000000004</v>
      </c>
      <c r="HR38" s="9">
        <v>17.220495400000001</v>
      </c>
      <c r="HS38" s="9">
        <v>624.12436539999999</v>
      </c>
      <c r="HT38" s="9">
        <v>541.9460249</v>
      </c>
      <c r="HU38" s="9">
        <v>82.178340500000004</v>
      </c>
      <c r="HV38" s="9">
        <v>39.160204499999999</v>
      </c>
      <c r="HW38" s="9">
        <v>29.3597866</v>
      </c>
      <c r="HX38" s="9">
        <v>9.8004178999999993</v>
      </c>
      <c r="HY38" s="9">
        <v>6.2744232999999996</v>
      </c>
      <c r="HZ38" s="9">
        <v>5.4174743000000003</v>
      </c>
      <c r="IA38" s="9">
        <v>11.925792</v>
      </c>
      <c r="IB38" s="9">
        <v>1049.9991826999999</v>
      </c>
      <c r="IC38" s="9">
        <v>684.59980949999999</v>
      </c>
      <c r="ID38" s="9">
        <v>365.39937329999998</v>
      </c>
      <c r="IE38" s="9">
        <v>164.18425020000001</v>
      </c>
      <c r="IF38" s="9">
        <v>89.081585000000004</v>
      </c>
      <c r="IG38" s="9">
        <v>75.102665200000004</v>
      </c>
      <c r="IH38" s="9">
        <v>15.636607400000001</v>
      </c>
      <c r="II38" s="9">
        <v>13.0122129</v>
      </c>
      <c r="IJ38" s="9">
        <v>20.553583499999998</v>
      </c>
      <c r="IK38" s="9">
        <v>8462.0847288000004</v>
      </c>
      <c r="IL38" s="9">
        <v>4783.9126433000001</v>
      </c>
      <c r="IM38" s="9">
        <v>3678.1720854999999</v>
      </c>
      <c r="IN38" s="9">
        <v>653.54995310000004</v>
      </c>
      <c r="IO38" s="9">
        <v>270.92339240000001</v>
      </c>
      <c r="IP38" s="9">
        <v>382.62656070000003</v>
      </c>
      <c r="IQ38" s="9">
        <v>7.7232735999999997</v>
      </c>
    </row>
    <row r="39" spans="1:251" x14ac:dyDescent="0.2">
      <c r="A39" s="10">
        <v>35827</v>
      </c>
      <c r="B39" s="9">
        <v>419.21256039999997</v>
      </c>
      <c r="C39" s="9">
        <v>290.58916909999999</v>
      </c>
      <c r="D39" s="9">
        <v>128.62339119999999</v>
      </c>
      <c r="E39" s="9">
        <v>23.1337367</v>
      </c>
      <c r="F39" s="9">
        <v>11.666402100000001</v>
      </c>
      <c r="G39" s="9">
        <v>11.4673345</v>
      </c>
      <c r="H39" s="9">
        <v>5.5183787000000004</v>
      </c>
      <c r="I39" s="9">
        <v>4.0147408999999996</v>
      </c>
      <c r="J39" s="9">
        <v>8.9154347000000005</v>
      </c>
      <c r="K39" s="9">
        <v>78.784523699999994</v>
      </c>
      <c r="L39" s="9">
        <v>70.389914000000005</v>
      </c>
      <c r="M39" s="9">
        <v>8.3946096000000008</v>
      </c>
      <c r="N39" s="9">
        <v>1.2780602999999999</v>
      </c>
      <c r="O39" s="9">
        <v>1.2780602999999999</v>
      </c>
      <c r="P39" s="9">
        <v>0</v>
      </c>
      <c r="Q39" s="9">
        <v>1.6222224999999999</v>
      </c>
      <c r="R39" s="9">
        <v>1.8156867000000001</v>
      </c>
      <c r="S39" s="9">
        <v>0</v>
      </c>
      <c r="T39" s="9">
        <v>1064.7897137</v>
      </c>
      <c r="U39" s="9">
        <v>786.25646170000005</v>
      </c>
      <c r="V39" s="9">
        <v>278.533252</v>
      </c>
      <c r="W39" s="9">
        <v>36.771583399999997</v>
      </c>
      <c r="X39" s="9">
        <v>22.222656799999999</v>
      </c>
      <c r="Y39" s="9">
        <v>14.5489266</v>
      </c>
      <c r="Z39" s="9">
        <v>3.4534126999999999</v>
      </c>
      <c r="AA39" s="9">
        <v>2.8263878</v>
      </c>
      <c r="AB39" s="9">
        <v>5.2234074000000001</v>
      </c>
      <c r="AC39" s="9">
        <v>74.256613400000006</v>
      </c>
      <c r="AD39" s="9">
        <v>62.332379799999998</v>
      </c>
      <c r="AE39" s="9">
        <v>11.924233600000001</v>
      </c>
      <c r="AF39" s="9">
        <v>0.31882129999999997</v>
      </c>
      <c r="AG39" s="9">
        <v>7.6015700000000005E-2</v>
      </c>
      <c r="AH39" s="9">
        <v>0.24280570000000001</v>
      </c>
      <c r="AI39" s="9">
        <v>0.42935069999999997</v>
      </c>
      <c r="AJ39" s="9">
        <v>0.12195209999999999</v>
      </c>
      <c r="AK39" s="9">
        <v>2.0362369</v>
      </c>
      <c r="AL39" s="9">
        <v>602.72781380000004</v>
      </c>
      <c r="AM39" s="9">
        <v>518.83073769999999</v>
      </c>
      <c r="AN39" s="9">
        <v>83.897076100000007</v>
      </c>
      <c r="AO39" s="9">
        <v>48.180859099999999</v>
      </c>
      <c r="AP39" s="9">
        <v>38.246087799999998</v>
      </c>
      <c r="AQ39" s="9">
        <v>9.9347714000000007</v>
      </c>
      <c r="AR39" s="9">
        <v>7.9938004999999999</v>
      </c>
      <c r="AS39" s="9">
        <v>7.3715925000000002</v>
      </c>
      <c r="AT39" s="9">
        <v>11.8416181</v>
      </c>
      <c r="AU39" s="9">
        <v>418.36712030000001</v>
      </c>
      <c r="AV39" s="9">
        <v>293.37333380000001</v>
      </c>
      <c r="AW39" s="9">
        <v>124.99378660000001</v>
      </c>
      <c r="AX39" s="9">
        <v>15.245316499999999</v>
      </c>
      <c r="AY39" s="9">
        <v>7.2664209</v>
      </c>
      <c r="AZ39" s="9">
        <v>7.9788955000000001</v>
      </c>
      <c r="BA39" s="9">
        <v>3.6440044</v>
      </c>
      <c r="BB39" s="9">
        <v>2.4768512</v>
      </c>
      <c r="BC39" s="9">
        <v>6.3834337000000003</v>
      </c>
      <c r="BD39" s="9">
        <v>949.83407020000004</v>
      </c>
      <c r="BE39" s="9">
        <v>435.17169109999998</v>
      </c>
      <c r="BF39" s="9">
        <v>514.66237920000003</v>
      </c>
      <c r="BG39" s="9">
        <v>114.6315443</v>
      </c>
      <c r="BH39" s="9">
        <v>37.691609399999997</v>
      </c>
      <c r="BI39" s="9">
        <v>76.939934899999997</v>
      </c>
      <c r="BJ39" s="9">
        <v>12.0685863</v>
      </c>
      <c r="BK39" s="9">
        <v>8.6613191999999994</v>
      </c>
      <c r="BL39" s="9">
        <v>14.949593800000001</v>
      </c>
      <c r="BM39" s="9">
        <v>552.06461579999996</v>
      </c>
      <c r="BN39" s="9">
        <v>246.51041839999999</v>
      </c>
      <c r="BO39" s="9">
        <v>305.55419740000002</v>
      </c>
      <c r="BP39" s="9">
        <v>90.953962799999999</v>
      </c>
      <c r="BQ39" s="9">
        <v>31.0061544</v>
      </c>
      <c r="BR39" s="9">
        <v>59.9478084</v>
      </c>
      <c r="BS39" s="9">
        <v>16.475238600000001</v>
      </c>
      <c r="BT39" s="9">
        <v>12.57803</v>
      </c>
      <c r="BU39" s="9">
        <v>19.61937</v>
      </c>
      <c r="BV39" s="9">
        <v>433.82145960000003</v>
      </c>
      <c r="BW39" s="9">
        <v>334.16945879999997</v>
      </c>
      <c r="BX39" s="9">
        <v>99.652000799999996</v>
      </c>
      <c r="BY39" s="9">
        <v>26.9304223</v>
      </c>
      <c r="BZ39" s="9">
        <v>19.9399604</v>
      </c>
      <c r="CA39" s="9">
        <v>6.9904618000000003</v>
      </c>
      <c r="CB39" s="9">
        <v>6.2077201999999998</v>
      </c>
      <c r="CC39" s="9">
        <v>5.9670205999999997</v>
      </c>
      <c r="CD39" s="9">
        <v>7.0148735000000002</v>
      </c>
      <c r="CE39" s="9">
        <v>184.3231974</v>
      </c>
      <c r="CF39" s="9">
        <v>112.0493438</v>
      </c>
      <c r="CG39" s="9">
        <v>72.273853500000001</v>
      </c>
      <c r="CH39" s="9">
        <v>9.7241660999999997</v>
      </c>
      <c r="CI39" s="9">
        <v>3.9471588</v>
      </c>
      <c r="CJ39" s="9">
        <v>5.7770073000000002</v>
      </c>
      <c r="CK39" s="9">
        <v>5.2756062000000004</v>
      </c>
      <c r="CL39" s="9">
        <v>3.522697</v>
      </c>
      <c r="CM39" s="9">
        <v>7.9932188000000002</v>
      </c>
      <c r="CN39" s="9">
        <v>306.88572549999998</v>
      </c>
      <c r="CO39" s="9">
        <v>132.3701964</v>
      </c>
      <c r="CP39" s="9">
        <v>174.51552899999999</v>
      </c>
      <c r="CQ39" s="9">
        <v>11.357669</v>
      </c>
      <c r="CR39" s="9">
        <v>3.5130129999999999</v>
      </c>
      <c r="CS39" s="9">
        <v>7.8446559999999996</v>
      </c>
      <c r="CT39" s="9">
        <v>3.7009441000000001</v>
      </c>
      <c r="CU39" s="9">
        <v>2.6539305</v>
      </c>
      <c r="CV39" s="9">
        <v>4.4951049000000003</v>
      </c>
      <c r="CW39" s="9">
        <v>131.54509949999999</v>
      </c>
      <c r="CX39" s="9">
        <v>70.885291899999999</v>
      </c>
      <c r="CY39" s="9">
        <v>60.659807700000002</v>
      </c>
      <c r="CZ39" s="9">
        <v>9.2900895000000006</v>
      </c>
      <c r="DA39" s="9">
        <v>3.2768096999999998</v>
      </c>
      <c r="DB39" s="9">
        <v>6.0132798000000003</v>
      </c>
      <c r="DC39" s="9">
        <v>7.0622847999999996</v>
      </c>
      <c r="DD39" s="9">
        <v>4.6226934000000002</v>
      </c>
      <c r="DE39" s="9">
        <v>9.9131204999999998</v>
      </c>
      <c r="DF39" s="9">
        <v>554.03075000000001</v>
      </c>
      <c r="DG39" s="9">
        <v>316.10326429999998</v>
      </c>
      <c r="DH39" s="9">
        <v>237.92748570000001</v>
      </c>
      <c r="DI39" s="9">
        <v>25.870159999999998</v>
      </c>
      <c r="DJ39" s="9">
        <v>12.7848541</v>
      </c>
      <c r="DK39" s="9">
        <v>13.0853059</v>
      </c>
      <c r="DL39" s="9">
        <v>4.6694448</v>
      </c>
      <c r="DM39" s="9">
        <v>4.0445181999999997</v>
      </c>
      <c r="DN39" s="9">
        <v>5.4997033999999996</v>
      </c>
      <c r="DO39" s="9">
        <v>276.17234029999997</v>
      </c>
      <c r="DP39" s="9">
        <v>141.92528179999999</v>
      </c>
      <c r="DQ39" s="9">
        <v>134.24705839999999</v>
      </c>
      <c r="DR39" s="9">
        <v>37.026134200000001</v>
      </c>
      <c r="DS39" s="9">
        <v>18.983953499999998</v>
      </c>
      <c r="DT39" s="9">
        <v>18.042180800000001</v>
      </c>
      <c r="DU39" s="9">
        <v>13.4068945</v>
      </c>
      <c r="DV39" s="9">
        <v>13.376019599999999</v>
      </c>
      <c r="DW39" s="9">
        <v>13.439535299999999</v>
      </c>
      <c r="DX39" s="9">
        <v>450.32753279999997</v>
      </c>
      <c r="DY39" s="9">
        <v>260.24621380000002</v>
      </c>
      <c r="DZ39" s="9">
        <v>190.08131900000001</v>
      </c>
      <c r="EA39" s="9">
        <v>18.0414654</v>
      </c>
      <c r="EB39" s="9">
        <v>6.8266947</v>
      </c>
      <c r="EC39" s="9">
        <v>11.214770700000001</v>
      </c>
      <c r="ED39" s="9">
        <v>4.0062986</v>
      </c>
      <c r="EE39" s="9">
        <v>2.6231677000000002</v>
      </c>
      <c r="EF39" s="9">
        <v>5.8999857000000002</v>
      </c>
      <c r="EG39" s="9">
        <v>571.42530869999996</v>
      </c>
      <c r="EH39" s="9">
        <v>196.6095679</v>
      </c>
      <c r="EI39" s="9">
        <v>374.81574080000001</v>
      </c>
      <c r="EJ39" s="9">
        <v>41.7628421</v>
      </c>
      <c r="EK39" s="9">
        <v>10.324093700000001</v>
      </c>
      <c r="EL39" s="9">
        <v>31.438748400000001</v>
      </c>
      <c r="EM39" s="9">
        <v>7.3085391</v>
      </c>
      <c r="EN39" s="9">
        <v>5.2510636999999996</v>
      </c>
      <c r="EO39" s="9">
        <v>8.3877875999999993</v>
      </c>
      <c r="EP39" s="9">
        <v>790.75385070000004</v>
      </c>
      <c r="EQ39" s="9">
        <v>176.64461589999999</v>
      </c>
      <c r="ER39" s="9">
        <v>614.1092347</v>
      </c>
      <c r="ES39" s="9">
        <v>66.323564300000001</v>
      </c>
      <c r="ET39" s="9">
        <v>7.4129763999999998</v>
      </c>
      <c r="EU39" s="9">
        <v>58.910587900000003</v>
      </c>
      <c r="EV39" s="9">
        <v>8.3873843000000008</v>
      </c>
      <c r="EW39" s="9">
        <v>4.1965481999999996</v>
      </c>
      <c r="EX39" s="9">
        <v>9.5928517000000006</v>
      </c>
      <c r="EY39" s="9">
        <v>130.30803969999999</v>
      </c>
      <c r="EZ39" s="9">
        <v>72.841712900000005</v>
      </c>
      <c r="FA39" s="9">
        <v>57.466326799999997</v>
      </c>
      <c r="FB39" s="9">
        <v>18.853654800000001</v>
      </c>
      <c r="FC39" s="9">
        <v>9.8781040999999998</v>
      </c>
      <c r="FD39" s="9">
        <v>8.9755506999999994</v>
      </c>
      <c r="FE39" s="9">
        <v>14.468527699999999</v>
      </c>
      <c r="FF39" s="9">
        <v>13.561054199999999</v>
      </c>
      <c r="FG39" s="9">
        <v>15.6188001</v>
      </c>
      <c r="FH39" s="9">
        <v>423.36624860000001</v>
      </c>
      <c r="FI39" s="9">
        <v>264.23076090000001</v>
      </c>
      <c r="FJ39" s="9">
        <v>159.1354877</v>
      </c>
      <c r="FK39" s="9">
        <v>34.153224600000001</v>
      </c>
      <c r="FL39" s="9">
        <v>15.9636323</v>
      </c>
      <c r="FM39" s="9">
        <v>18.189592399999999</v>
      </c>
      <c r="FN39" s="9">
        <v>8.0670635999999991</v>
      </c>
      <c r="FO39" s="9">
        <v>6.0415495000000004</v>
      </c>
      <c r="FP39" s="9">
        <v>11.4302552</v>
      </c>
      <c r="FQ39" s="9">
        <v>950.74931670000001</v>
      </c>
      <c r="FR39" s="9">
        <v>680.04184769999995</v>
      </c>
      <c r="FS39" s="9">
        <v>270.70746910000003</v>
      </c>
      <c r="FT39" s="9">
        <v>16.599280700000001</v>
      </c>
      <c r="FU39" s="9">
        <v>8.9906447000000007</v>
      </c>
      <c r="FV39" s="9">
        <v>7.6086359999999997</v>
      </c>
      <c r="FW39" s="9">
        <v>1.7459156</v>
      </c>
      <c r="FX39" s="9">
        <v>1.3220723000000001</v>
      </c>
      <c r="FY39" s="9">
        <v>2.8106487000000002</v>
      </c>
      <c r="FZ39" s="9">
        <v>1511.1332548</v>
      </c>
      <c r="GA39" s="9">
        <v>805.96124699999996</v>
      </c>
      <c r="GB39" s="9">
        <v>705.17200779999996</v>
      </c>
      <c r="GC39" s="9">
        <v>64.452324899999994</v>
      </c>
      <c r="GD39" s="9">
        <v>20.519119499999999</v>
      </c>
      <c r="GE39" s="9">
        <v>43.933205399999999</v>
      </c>
      <c r="GF39" s="9">
        <v>4.2651649000000003</v>
      </c>
      <c r="GG39" s="9">
        <v>2.5459189000000002</v>
      </c>
      <c r="GH39" s="9">
        <v>6.2301403000000004</v>
      </c>
      <c r="GI39" s="9">
        <v>1351.6122342000001</v>
      </c>
      <c r="GJ39" s="9">
        <v>1179.6452812</v>
      </c>
      <c r="GK39" s="9">
        <v>171.96695299999999</v>
      </c>
      <c r="GL39" s="9">
        <v>60.6995389</v>
      </c>
      <c r="GM39" s="9">
        <v>47.7671931</v>
      </c>
      <c r="GN39" s="9">
        <v>12.9323459</v>
      </c>
      <c r="GO39" s="9">
        <v>4.4908989000000004</v>
      </c>
      <c r="GP39" s="9">
        <v>4.0492844999999997</v>
      </c>
      <c r="GQ39" s="9">
        <v>7.5202505999999998</v>
      </c>
      <c r="GR39" s="9">
        <v>651.83564320000005</v>
      </c>
      <c r="GS39" s="9">
        <v>224.4177636</v>
      </c>
      <c r="GT39" s="9">
        <v>427.41787959999999</v>
      </c>
      <c r="GU39" s="9">
        <v>109.37303780000001</v>
      </c>
      <c r="GV39" s="9">
        <v>29.344290399999998</v>
      </c>
      <c r="GW39" s="9">
        <v>80.028747499999994</v>
      </c>
      <c r="GX39" s="9">
        <v>16.779235499999999</v>
      </c>
      <c r="GY39" s="9">
        <v>13.0757432</v>
      </c>
      <c r="GZ39" s="9">
        <v>18.723771599999999</v>
      </c>
      <c r="HA39" s="9">
        <v>1429.4506816999999</v>
      </c>
      <c r="HB39" s="9">
        <v>338.14278280000002</v>
      </c>
      <c r="HC39" s="9">
        <v>1091.3078989000001</v>
      </c>
      <c r="HD39" s="9">
        <v>78.008862199999996</v>
      </c>
      <c r="HE39" s="9">
        <v>13.2246978</v>
      </c>
      <c r="HF39" s="9">
        <v>64.784164399999995</v>
      </c>
      <c r="HG39" s="9">
        <v>5.4572615000000004</v>
      </c>
      <c r="HH39" s="9">
        <v>3.9109802999999999</v>
      </c>
      <c r="HI39" s="9">
        <v>5.9363782</v>
      </c>
      <c r="HJ39" s="9">
        <v>887.28067810000005</v>
      </c>
      <c r="HK39" s="9">
        <v>347.99713919999999</v>
      </c>
      <c r="HL39" s="9">
        <v>539.28353890000005</v>
      </c>
      <c r="HM39" s="9">
        <v>124.29844199999999</v>
      </c>
      <c r="HN39" s="9">
        <v>34.887670900000003</v>
      </c>
      <c r="HO39" s="9">
        <v>89.410771100000005</v>
      </c>
      <c r="HP39" s="9">
        <v>14.0089202</v>
      </c>
      <c r="HQ39" s="9">
        <v>10.025275199999999</v>
      </c>
      <c r="HR39" s="9">
        <v>16.579547600000001</v>
      </c>
      <c r="HS39" s="9">
        <v>610.36778619999995</v>
      </c>
      <c r="HT39" s="9">
        <v>535.77614329999994</v>
      </c>
      <c r="HU39" s="9">
        <v>74.591642899999997</v>
      </c>
      <c r="HV39" s="9">
        <v>38.516081999999997</v>
      </c>
      <c r="HW39" s="9">
        <v>31.366627399999999</v>
      </c>
      <c r="HX39" s="9">
        <v>7.1494546000000003</v>
      </c>
      <c r="HY39" s="9">
        <v>6.3103071000000002</v>
      </c>
      <c r="HZ39" s="9">
        <v>5.8544277999999998</v>
      </c>
      <c r="IA39" s="9">
        <v>9.5847929999999995</v>
      </c>
      <c r="IB39" s="9">
        <v>1020.5669889</v>
      </c>
      <c r="IC39" s="9">
        <v>669.54760910000005</v>
      </c>
      <c r="ID39" s="9">
        <v>351.01937980000002</v>
      </c>
      <c r="IE39" s="9">
        <v>137.89970840000001</v>
      </c>
      <c r="IF39" s="9">
        <v>76.204414499999999</v>
      </c>
      <c r="IG39" s="9">
        <v>61.695293900000003</v>
      </c>
      <c r="IH39" s="9">
        <v>13.512068299999999</v>
      </c>
      <c r="II39" s="9">
        <v>11.381478100000001</v>
      </c>
      <c r="IJ39" s="9">
        <v>17.5760364</v>
      </c>
      <c r="IK39" s="9">
        <v>8412.9965838999997</v>
      </c>
      <c r="IL39" s="9">
        <v>4781.5298137999998</v>
      </c>
      <c r="IM39" s="9">
        <v>3631.46677</v>
      </c>
      <c r="IN39" s="9">
        <v>629.8472769</v>
      </c>
      <c r="IO39" s="9">
        <v>262.30465809999998</v>
      </c>
      <c r="IP39" s="9">
        <v>367.54261880000001</v>
      </c>
      <c r="IQ39" s="9">
        <v>7.4865985000000004</v>
      </c>
    </row>
    <row r="40" spans="1:251" x14ac:dyDescent="0.2">
      <c r="A40" s="10">
        <v>35916</v>
      </c>
      <c r="B40" s="9">
        <v>412.84055319999999</v>
      </c>
      <c r="C40" s="9">
        <v>288.68139230000003</v>
      </c>
      <c r="D40" s="9">
        <v>124.1591609</v>
      </c>
      <c r="E40" s="9">
        <v>28.659556500000001</v>
      </c>
      <c r="F40" s="9">
        <v>16.2422775</v>
      </c>
      <c r="G40" s="9">
        <v>12.417279000000001</v>
      </c>
      <c r="H40" s="9">
        <v>6.9420400000000004</v>
      </c>
      <c r="I40" s="9">
        <v>5.6263680000000003</v>
      </c>
      <c r="J40" s="9">
        <v>10.001097700000001</v>
      </c>
      <c r="K40" s="9">
        <v>85.818266100000002</v>
      </c>
      <c r="L40" s="9">
        <v>77.732529600000007</v>
      </c>
      <c r="M40" s="9">
        <v>8.0857364999999994</v>
      </c>
      <c r="N40" s="9">
        <v>1.5914149</v>
      </c>
      <c r="O40" s="9">
        <v>1.4312104999999999</v>
      </c>
      <c r="P40" s="9">
        <v>0.1602044</v>
      </c>
      <c r="Q40" s="9">
        <v>1.8544012000000001</v>
      </c>
      <c r="R40" s="9">
        <v>1.841199</v>
      </c>
      <c r="S40" s="9">
        <v>1.9813209000000001</v>
      </c>
      <c r="T40" s="9">
        <v>1033.7259273</v>
      </c>
      <c r="U40" s="9">
        <v>765.73660510000002</v>
      </c>
      <c r="V40" s="9">
        <v>267.9893222</v>
      </c>
      <c r="W40" s="9">
        <v>42.457708199999999</v>
      </c>
      <c r="X40" s="9">
        <v>25.0475052</v>
      </c>
      <c r="Y40" s="9">
        <v>17.4102031</v>
      </c>
      <c r="Z40" s="9">
        <v>4.1072499999999996</v>
      </c>
      <c r="AA40" s="9">
        <v>3.2710341000000001</v>
      </c>
      <c r="AB40" s="9">
        <v>6.4966033000000003</v>
      </c>
      <c r="AC40" s="9">
        <v>79.687162900000004</v>
      </c>
      <c r="AD40" s="9">
        <v>65.6615307</v>
      </c>
      <c r="AE40" s="9">
        <v>14.0256322</v>
      </c>
      <c r="AF40" s="9">
        <v>0.98946710000000004</v>
      </c>
      <c r="AG40" s="9">
        <v>0.81189889999999998</v>
      </c>
      <c r="AH40" s="9">
        <v>0.17756810000000001</v>
      </c>
      <c r="AI40" s="9">
        <v>1.2416894000000001</v>
      </c>
      <c r="AJ40" s="9">
        <v>1.236491</v>
      </c>
      <c r="AK40" s="9">
        <v>1.2660260000000001</v>
      </c>
      <c r="AL40" s="9">
        <v>611.75551159999998</v>
      </c>
      <c r="AM40" s="9">
        <v>527.10148649999996</v>
      </c>
      <c r="AN40" s="9">
        <v>84.654025099999998</v>
      </c>
      <c r="AO40" s="9">
        <v>39.355975899999997</v>
      </c>
      <c r="AP40" s="9">
        <v>32.993087899999999</v>
      </c>
      <c r="AQ40" s="9">
        <v>6.3628879999999999</v>
      </c>
      <c r="AR40" s="9">
        <v>6.4332849999999997</v>
      </c>
      <c r="AS40" s="9">
        <v>6.2593426000000001</v>
      </c>
      <c r="AT40" s="9">
        <v>7.5163443000000001</v>
      </c>
      <c r="AU40" s="9">
        <v>433.54761480000002</v>
      </c>
      <c r="AV40" s="9">
        <v>303.04643620000002</v>
      </c>
      <c r="AW40" s="9">
        <v>130.50117850000001</v>
      </c>
      <c r="AX40" s="9">
        <v>18.569512100000001</v>
      </c>
      <c r="AY40" s="9">
        <v>10.0766615</v>
      </c>
      <c r="AZ40" s="9">
        <v>8.4928506000000006</v>
      </c>
      <c r="BA40" s="9">
        <v>4.2831539999999997</v>
      </c>
      <c r="BB40" s="9">
        <v>3.3251213000000002</v>
      </c>
      <c r="BC40" s="9">
        <v>6.5078727000000001</v>
      </c>
      <c r="BD40" s="9">
        <v>935.6390384</v>
      </c>
      <c r="BE40" s="9">
        <v>426.47753299999999</v>
      </c>
      <c r="BF40" s="9">
        <v>509.16150540000001</v>
      </c>
      <c r="BG40" s="9">
        <v>111.83784780000001</v>
      </c>
      <c r="BH40" s="9">
        <v>35.2526899</v>
      </c>
      <c r="BI40" s="9">
        <v>76.585157899999999</v>
      </c>
      <c r="BJ40" s="9">
        <v>11.9530976</v>
      </c>
      <c r="BK40" s="9">
        <v>8.2660134000000003</v>
      </c>
      <c r="BL40" s="9">
        <v>15.0414273</v>
      </c>
      <c r="BM40" s="9">
        <v>578.91410619999999</v>
      </c>
      <c r="BN40" s="9">
        <v>263.45825919999999</v>
      </c>
      <c r="BO40" s="9">
        <v>315.45584700000001</v>
      </c>
      <c r="BP40" s="9">
        <v>89.446928400000004</v>
      </c>
      <c r="BQ40" s="9">
        <v>33.259454499999997</v>
      </c>
      <c r="BR40" s="9">
        <v>56.187473900000001</v>
      </c>
      <c r="BS40" s="9">
        <v>15.450811699999999</v>
      </c>
      <c r="BT40" s="9">
        <v>12.6241837</v>
      </c>
      <c r="BU40" s="9">
        <v>17.8115177</v>
      </c>
      <c r="BV40" s="9">
        <v>429.99385080000002</v>
      </c>
      <c r="BW40" s="9">
        <v>330.62046229999999</v>
      </c>
      <c r="BX40" s="9">
        <v>99.373388500000004</v>
      </c>
      <c r="BY40" s="9">
        <v>23.458955400000001</v>
      </c>
      <c r="BZ40" s="9">
        <v>15.799165199999999</v>
      </c>
      <c r="CA40" s="9">
        <v>7.6597901999999998</v>
      </c>
      <c r="CB40" s="9">
        <v>5.4556490000000002</v>
      </c>
      <c r="CC40" s="9">
        <v>4.7786410999999998</v>
      </c>
      <c r="CD40" s="9">
        <v>7.7080900000000003</v>
      </c>
      <c r="CE40" s="9">
        <v>189.9236205</v>
      </c>
      <c r="CF40" s="9">
        <v>106.33933500000001</v>
      </c>
      <c r="CG40" s="9">
        <v>83.584285499999993</v>
      </c>
      <c r="CH40" s="9">
        <v>11.8795158</v>
      </c>
      <c r="CI40" s="9">
        <v>5.6738442999999998</v>
      </c>
      <c r="CJ40" s="9">
        <v>6.2056715000000002</v>
      </c>
      <c r="CK40" s="9">
        <v>6.2548912000000003</v>
      </c>
      <c r="CL40" s="9">
        <v>5.3356025000000002</v>
      </c>
      <c r="CM40" s="9">
        <v>7.4244477</v>
      </c>
      <c r="CN40" s="9">
        <v>319.99807950000002</v>
      </c>
      <c r="CO40" s="9">
        <v>136.63500440000001</v>
      </c>
      <c r="CP40" s="9">
        <v>183.3630751</v>
      </c>
      <c r="CQ40" s="9">
        <v>8.1538135</v>
      </c>
      <c r="CR40" s="9">
        <v>1.1850217999999999</v>
      </c>
      <c r="CS40" s="9">
        <v>6.9687916999999997</v>
      </c>
      <c r="CT40" s="9">
        <v>2.548082</v>
      </c>
      <c r="CU40" s="9">
        <v>0.86729009999999995</v>
      </c>
      <c r="CV40" s="9">
        <v>3.8005425000000002</v>
      </c>
      <c r="CW40" s="9">
        <v>134.32268819999999</v>
      </c>
      <c r="CX40" s="9">
        <v>76.4500685</v>
      </c>
      <c r="CY40" s="9">
        <v>57.8726196</v>
      </c>
      <c r="CZ40" s="9">
        <v>7.6763797</v>
      </c>
      <c r="DA40" s="9">
        <v>4.6141603</v>
      </c>
      <c r="DB40" s="9">
        <v>3.0622194</v>
      </c>
      <c r="DC40" s="9">
        <v>5.7148794000000001</v>
      </c>
      <c r="DD40" s="9">
        <v>6.0355214000000004</v>
      </c>
      <c r="DE40" s="9">
        <v>5.2913094999999997</v>
      </c>
      <c r="DF40" s="9">
        <v>540.31367239999997</v>
      </c>
      <c r="DG40" s="9">
        <v>310.88788890000001</v>
      </c>
      <c r="DH40" s="9">
        <v>229.42578349999999</v>
      </c>
      <c r="DI40" s="9">
        <v>24.415156899999999</v>
      </c>
      <c r="DJ40" s="9">
        <v>12.9339981</v>
      </c>
      <c r="DK40" s="9">
        <v>11.481158799999999</v>
      </c>
      <c r="DL40" s="9">
        <v>4.5187004999999996</v>
      </c>
      <c r="DM40" s="9">
        <v>4.1603415999999998</v>
      </c>
      <c r="DN40" s="9">
        <v>5.0043018999999997</v>
      </c>
      <c r="DO40" s="9">
        <v>283.47907370000001</v>
      </c>
      <c r="DP40" s="9">
        <v>138.3714908</v>
      </c>
      <c r="DQ40" s="9">
        <v>145.10758290000001</v>
      </c>
      <c r="DR40" s="9">
        <v>39.624908900000001</v>
      </c>
      <c r="DS40" s="9">
        <v>19.964297599999998</v>
      </c>
      <c r="DT40" s="9">
        <v>19.660611299999999</v>
      </c>
      <c r="DU40" s="9">
        <v>13.9780719</v>
      </c>
      <c r="DV40" s="9">
        <v>14.428042599999999</v>
      </c>
      <c r="DW40" s="9">
        <v>13.548989600000001</v>
      </c>
      <c r="DX40" s="9">
        <v>444.51524660000001</v>
      </c>
      <c r="DY40" s="9">
        <v>258.424038</v>
      </c>
      <c r="DZ40" s="9">
        <v>186.09120859999999</v>
      </c>
      <c r="EA40" s="9">
        <v>17.757853699999998</v>
      </c>
      <c r="EB40" s="9">
        <v>6.9141368999999999</v>
      </c>
      <c r="EC40" s="9">
        <v>10.843716799999999</v>
      </c>
      <c r="ED40" s="9">
        <v>3.9948807</v>
      </c>
      <c r="EE40" s="9">
        <v>2.6755007000000002</v>
      </c>
      <c r="EF40" s="9">
        <v>5.8270977999999998</v>
      </c>
      <c r="EG40" s="9">
        <v>621.8318362</v>
      </c>
      <c r="EH40" s="9">
        <v>212.419533</v>
      </c>
      <c r="EI40" s="9">
        <v>409.4123032</v>
      </c>
      <c r="EJ40" s="9">
        <v>49.6836056</v>
      </c>
      <c r="EK40" s="9">
        <v>14.212854099999999</v>
      </c>
      <c r="EL40" s="9">
        <v>35.470751499999999</v>
      </c>
      <c r="EM40" s="9">
        <v>7.9898781000000003</v>
      </c>
      <c r="EN40" s="9">
        <v>6.6909356000000004</v>
      </c>
      <c r="EO40" s="9">
        <v>8.6638216000000003</v>
      </c>
      <c r="EP40" s="9">
        <v>805.0518247</v>
      </c>
      <c r="EQ40" s="9">
        <v>183.75926870000001</v>
      </c>
      <c r="ER40" s="9">
        <v>621.29255599999999</v>
      </c>
      <c r="ES40" s="9">
        <v>67.771288299999995</v>
      </c>
      <c r="ET40" s="9">
        <v>9.9416661000000008</v>
      </c>
      <c r="EU40" s="9">
        <v>57.829622100000002</v>
      </c>
      <c r="EV40" s="9">
        <v>8.4182515999999996</v>
      </c>
      <c r="EW40" s="9">
        <v>5.4101575999999998</v>
      </c>
      <c r="EX40" s="9">
        <v>9.3079535</v>
      </c>
      <c r="EY40" s="9">
        <v>127.1948675</v>
      </c>
      <c r="EZ40" s="9">
        <v>66.621174300000007</v>
      </c>
      <c r="FA40" s="9">
        <v>60.573693200000001</v>
      </c>
      <c r="FB40" s="9">
        <v>17.428578000000002</v>
      </c>
      <c r="FC40" s="9">
        <v>8.8769604999999991</v>
      </c>
      <c r="FD40" s="9">
        <v>8.5516175000000008</v>
      </c>
      <c r="FE40" s="9">
        <v>13.7022651</v>
      </c>
      <c r="FF40" s="9">
        <v>13.324533199999999</v>
      </c>
      <c r="FG40" s="9">
        <v>14.1177086</v>
      </c>
      <c r="FH40" s="9">
        <v>413.98707769999999</v>
      </c>
      <c r="FI40" s="9">
        <v>256.68384989999998</v>
      </c>
      <c r="FJ40" s="9">
        <v>157.3032278</v>
      </c>
      <c r="FK40" s="9">
        <v>32.275343100000001</v>
      </c>
      <c r="FL40" s="9">
        <v>17.143665899999998</v>
      </c>
      <c r="FM40" s="9">
        <v>15.1316773</v>
      </c>
      <c r="FN40" s="9">
        <v>7.7962199999999999</v>
      </c>
      <c r="FO40" s="9">
        <v>6.6789031999999997</v>
      </c>
      <c r="FP40" s="9">
        <v>9.6194322000000003</v>
      </c>
      <c r="FQ40" s="9">
        <v>979.46173499999998</v>
      </c>
      <c r="FR40" s="9">
        <v>702.30614100000003</v>
      </c>
      <c r="FS40" s="9">
        <v>277.15559400000001</v>
      </c>
      <c r="FT40" s="9">
        <v>20.041013100000001</v>
      </c>
      <c r="FU40" s="9">
        <v>13.3628129</v>
      </c>
      <c r="FV40" s="9">
        <v>6.6782002</v>
      </c>
      <c r="FW40" s="9">
        <v>2.0461252000000001</v>
      </c>
      <c r="FX40" s="9">
        <v>1.9027048</v>
      </c>
      <c r="FY40" s="9">
        <v>2.4095491</v>
      </c>
      <c r="FZ40" s="9">
        <v>1547.9112127000001</v>
      </c>
      <c r="GA40" s="9">
        <v>803.8817487</v>
      </c>
      <c r="GB40" s="9">
        <v>744.02946399999996</v>
      </c>
      <c r="GC40" s="9">
        <v>62.868472599999997</v>
      </c>
      <c r="GD40" s="9">
        <v>25.701477199999999</v>
      </c>
      <c r="GE40" s="9">
        <v>37.166995499999999</v>
      </c>
      <c r="GF40" s="9">
        <v>4.0615037999999997</v>
      </c>
      <c r="GG40" s="9">
        <v>3.1971714000000002</v>
      </c>
      <c r="GH40" s="9">
        <v>4.9953661</v>
      </c>
      <c r="GI40" s="9">
        <v>1335.2290594000001</v>
      </c>
      <c r="GJ40" s="9">
        <v>1172.8709885999999</v>
      </c>
      <c r="GK40" s="9">
        <v>162.35807080000001</v>
      </c>
      <c r="GL40" s="9">
        <v>57.8421655</v>
      </c>
      <c r="GM40" s="9">
        <v>45.978691599999998</v>
      </c>
      <c r="GN40" s="9">
        <v>11.863473900000001</v>
      </c>
      <c r="GO40" s="9">
        <v>4.3320031999999999</v>
      </c>
      <c r="GP40" s="9">
        <v>3.9201831999999999</v>
      </c>
      <c r="GQ40" s="9">
        <v>7.3069813000000003</v>
      </c>
      <c r="GR40" s="9">
        <v>666.42543739999996</v>
      </c>
      <c r="GS40" s="9">
        <v>214.38087440000001</v>
      </c>
      <c r="GT40" s="9">
        <v>452.0445631</v>
      </c>
      <c r="GU40" s="9">
        <v>93.244914100000003</v>
      </c>
      <c r="GV40" s="9">
        <v>22.044180699999998</v>
      </c>
      <c r="GW40" s="9">
        <v>71.200733400000004</v>
      </c>
      <c r="GX40" s="9">
        <v>13.9918</v>
      </c>
      <c r="GY40" s="9">
        <v>10.282717999999999</v>
      </c>
      <c r="GZ40" s="9">
        <v>15.750821800000001</v>
      </c>
      <c r="HA40" s="9">
        <v>1409.2839251</v>
      </c>
      <c r="HB40" s="9">
        <v>340.41557970000002</v>
      </c>
      <c r="HC40" s="9">
        <v>1068.8683454</v>
      </c>
      <c r="HD40" s="9">
        <v>81.879050899999996</v>
      </c>
      <c r="HE40" s="9">
        <v>16.536729699999999</v>
      </c>
      <c r="HF40" s="9">
        <v>65.342321200000001</v>
      </c>
      <c r="HG40" s="9">
        <v>5.8099755000000002</v>
      </c>
      <c r="HH40" s="9">
        <v>4.8578064000000003</v>
      </c>
      <c r="HI40" s="9">
        <v>6.1132245000000003</v>
      </c>
      <c r="HJ40" s="9">
        <v>890.1447048</v>
      </c>
      <c r="HK40" s="9">
        <v>346.04130880000002</v>
      </c>
      <c r="HL40" s="9">
        <v>544.10339599999998</v>
      </c>
      <c r="HM40" s="9">
        <v>120.8890861</v>
      </c>
      <c r="HN40" s="9">
        <v>31.470515500000001</v>
      </c>
      <c r="HO40" s="9">
        <v>89.418570599999995</v>
      </c>
      <c r="HP40" s="9">
        <v>13.5808353</v>
      </c>
      <c r="HQ40" s="9">
        <v>9.0944389000000001</v>
      </c>
      <c r="HR40" s="9">
        <v>16.434113700000001</v>
      </c>
      <c r="HS40" s="9">
        <v>608.7180621</v>
      </c>
      <c r="HT40" s="9">
        <v>535.20310840000002</v>
      </c>
      <c r="HU40" s="9">
        <v>73.514953700000007</v>
      </c>
      <c r="HV40" s="9">
        <v>39.853059899999998</v>
      </c>
      <c r="HW40" s="9">
        <v>30.584842800000001</v>
      </c>
      <c r="HX40" s="9">
        <v>9.2682170999999993</v>
      </c>
      <c r="HY40" s="9">
        <v>6.5470474000000003</v>
      </c>
      <c r="HZ40" s="9">
        <v>5.7146235000000001</v>
      </c>
      <c r="IA40" s="9">
        <v>12.6072542</v>
      </c>
      <c r="IB40" s="9">
        <v>1045.3658819</v>
      </c>
      <c r="IC40" s="9">
        <v>680.0081371</v>
      </c>
      <c r="ID40" s="9">
        <v>365.35774479999998</v>
      </c>
      <c r="IE40" s="9">
        <v>156.41604749999999</v>
      </c>
      <c r="IF40" s="9">
        <v>86.695306400000007</v>
      </c>
      <c r="IG40" s="9">
        <v>69.720741099999998</v>
      </c>
      <c r="IH40" s="9">
        <v>14.962804</v>
      </c>
      <c r="II40" s="9">
        <v>12.749157200000001</v>
      </c>
      <c r="IJ40" s="9">
        <v>19.0828694</v>
      </c>
      <c r="IK40" s="9">
        <v>8482.5400183999991</v>
      </c>
      <c r="IL40" s="9">
        <v>4795.1078864999999</v>
      </c>
      <c r="IM40" s="9">
        <v>3687.4321319000001</v>
      </c>
      <c r="IN40" s="9">
        <v>633.03380979999997</v>
      </c>
      <c r="IO40" s="9">
        <v>272.37455679999999</v>
      </c>
      <c r="IP40" s="9">
        <v>360.65925299999998</v>
      </c>
      <c r="IQ40" s="9">
        <v>7.4627860000000004</v>
      </c>
    </row>
    <row r="41" spans="1:251" x14ac:dyDescent="0.2">
      <c r="A41" s="10">
        <v>36008</v>
      </c>
      <c r="B41" s="9">
        <v>409.2761782</v>
      </c>
      <c r="C41" s="9">
        <v>278.7091001</v>
      </c>
      <c r="D41" s="9">
        <v>130.5670781</v>
      </c>
      <c r="E41" s="9">
        <v>19.2999428</v>
      </c>
      <c r="F41" s="9">
        <v>10.0463688</v>
      </c>
      <c r="G41" s="9">
        <v>9.2535740000000004</v>
      </c>
      <c r="H41" s="9">
        <v>4.7156282000000003</v>
      </c>
      <c r="I41" s="9">
        <v>3.6046073999999999</v>
      </c>
      <c r="J41" s="9">
        <v>7.0872184000000003</v>
      </c>
      <c r="K41" s="9">
        <v>86.396291300000001</v>
      </c>
      <c r="L41" s="9">
        <v>76.874221199999994</v>
      </c>
      <c r="M41" s="9">
        <v>9.5220701000000005</v>
      </c>
      <c r="N41" s="9">
        <v>0.4737133</v>
      </c>
      <c r="O41" s="9">
        <v>0.4737133</v>
      </c>
      <c r="P41" s="9">
        <v>0</v>
      </c>
      <c r="Q41" s="9">
        <v>0.54830279999999998</v>
      </c>
      <c r="R41" s="9">
        <v>0.61621870000000001</v>
      </c>
      <c r="S41" s="9">
        <v>0</v>
      </c>
      <c r="T41" s="9">
        <v>1051.5217832999999</v>
      </c>
      <c r="U41" s="9">
        <v>789.35237229999996</v>
      </c>
      <c r="V41" s="9">
        <v>262.16941100000003</v>
      </c>
      <c r="W41" s="9">
        <v>33.151082100000004</v>
      </c>
      <c r="X41" s="9">
        <v>19.052527399999999</v>
      </c>
      <c r="Y41" s="9">
        <v>14.098554699999999</v>
      </c>
      <c r="Z41" s="9">
        <v>3.1526767000000002</v>
      </c>
      <c r="AA41" s="9">
        <v>2.413691</v>
      </c>
      <c r="AB41" s="9">
        <v>5.3776504999999997</v>
      </c>
      <c r="AC41" s="9">
        <v>83.487482700000001</v>
      </c>
      <c r="AD41" s="9">
        <v>66.094020299999997</v>
      </c>
      <c r="AE41" s="9">
        <v>17.393462400000001</v>
      </c>
      <c r="AF41" s="9">
        <v>1.1426574</v>
      </c>
      <c r="AG41" s="9">
        <v>0.21639069999999999</v>
      </c>
      <c r="AH41" s="9">
        <v>0.9262667</v>
      </c>
      <c r="AI41" s="9">
        <v>1.3686571999999999</v>
      </c>
      <c r="AJ41" s="9">
        <v>0.32739829999999998</v>
      </c>
      <c r="AK41" s="9">
        <v>5.3253728000000002</v>
      </c>
      <c r="AL41" s="9">
        <v>616.93817000000001</v>
      </c>
      <c r="AM41" s="9">
        <v>530.36664240000005</v>
      </c>
      <c r="AN41" s="9">
        <v>86.571527599999996</v>
      </c>
      <c r="AO41" s="9">
        <v>39.980049000000001</v>
      </c>
      <c r="AP41" s="9">
        <v>33.408444099999997</v>
      </c>
      <c r="AQ41" s="9">
        <v>6.5716048999999996</v>
      </c>
      <c r="AR41" s="9">
        <v>6.4803980000000001</v>
      </c>
      <c r="AS41" s="9">
        <v>6.2991223999999999</v>
      </c>
      <c r="AT41" s="9">
        <v>7.5909541000000003</v>
      </c>
      <c r="AU41" s="9">
        <v>417.11539219999997</v>
      </c>
      <c r="AV41" s="9">
        <v>286.0620265</v>
      </c>
      <c r="AW41" s="9">
        <v>131.0533657</v>
      </c>
      <c r="AX41" s="9">
        <v>15.429676600000001</v>
      </c>
      <c r="AY41" s="9">
        <v>7.5278188999999998</v>
      </c>
      <c r="AZ41" s="9">
        <v>7.9018575999999996</v>
      </c>
      <c r="BA41" s="9">
        <v>3.6991385999999999</v>
      </c>
      <c r="BB41" s="9">
        <v>2.6315338000000001</v>
      </c>
      <c r="BC41" s="9">
        <v>6.0294961000000002</v>
      </c>
      <c r="BD41" s="9">
        <v>945.23324349999996</v>
      </c>
      <c r="BE41" s="9">
        <v>433.02651700000001</v>
      </c>
      <c r="BF41" s="9">
        <v>512.20672649999995</v>
      </c>
      <c r="BG41" s="9">
        <v>113.7368568</v>
      </c>
      <c r="BH41" s="9">
        <v>38.572757199999998</v>
      </c>
      <c r="BI41" s="9">
        <v>75.164099500000006</v>
      </c>
      <c r="BJ41" s="9">
        <v>12.0326763</v>
      </c>
      <c r="BK41" s="9">
        <v>8.9077125000000006</v>
      </c>
      <c r="BL41" s="9">
        <v>14.6745631</v>
      </c>
      <c r="BM41" s="9">
        <v>567.15535509999995</v>
      </c>
      <c r="BN41" s="9">
        <v>257.02368890000002</v>
      </c>
      <c r="BO41" s="9">
        <v>310.13166619999998</v>
      </c>
      <c r="BP41" s="9">
        <v>95.390525299999993</v>
      </c>
      <c r="BQ41" s="9">
        <v>35.301041599999998</v>
      </c>
      <c r="BR41" s="9">
        <v>60.089483700000002</v>
      </c>
      <c r="BS41" s="9">
        <v>16.819117500000001</v>
      </c>
      <c r="BT41" s="9">
        <v>13.734547900000001</v>
      </c>
      <c r="BU41" s="9">
        <v>19.375475099999999</v>
      </c>
      <c r="BV41" s="9">
        <v>421.1461443</v>
      </c>
      <c r="BW41" s="9">
        <v>321.52678559999998</v>
      </c>
      <c r="BX41" s="9">
        <v>99.619358700000006</v>
      </c>
      <c r="BY41" s="9">
        <v>23.920976100000001</v>
      </c>
      <c r="BZ41" s="9">
        <v>17.641129400000001</v>
      </c>
      <c r="CA41" s="9">
        <v>6.2798465999999999</v>
      </c>
      <c r="CB41" s="9">
        <v>5.6799702999999999</v>
      </c>
      <c r="CC41" s="9">
        <v>5.4866748999999997</v>
      </c>
      <c r="CD41" s="9">
        <v>6.3038416000000002</v>
      </c>
      <c r="CE41" s="9">
        <v>183.4273914</v>
      </c>
      <c r="CF41" s="9">
        <v>104.6729907</v>
      </c>
      <c r="CG41" s="9">
        <v>78.754400700000005</v>
      </c>
      <c r="CH41" s="9">
        <v>12.4385391</v>
      </c>
      <c r="CI41" s="9">
        <v>7.4829423000000004</v>
      </c>
      <c r="CJ41" s="9">
        <v>4.9555968000000004</v>
      </c>
      <c r="CK41" s="9">
        <v>6.7811785999999996</v>
      </c>
      <c r="CL41" s="9">
        <v>7.1488759999999996</v>
      </c>
      <c r="CM41" s="9">
        <v>6.2924696999999998</v>
      </c>
      <c r="CN41" s="9">
        <v>317.7797223</v>
      </c>
      <c r="CO41" s="9">
        <v>132.73358250000001</v>
      </c>
      <c r="CP41" s="9">
        <v>185.04613979999999</v>
      </c>
      <c r="CQ41" s="9">
        <v>9.3231087000000006</v>
      </c>
      <c r="CR41" s="9">
        <v>1.9506806000000001</v>
      </c>
      <c r="CS41" s="9">
        <v>7.3724280999999996</v>
      </c>
      <c r="CT41" s="9">
        <v>2.9338274000000002</v>
      </c>
      <c r="CU41" s="9">
        <v>1.4696210000000001</v>
      </c>
      <c r="CV41" s="9">
        <v>3.9841025999999999</v>
      </c>
      <c r="CW41" s="9">
        <v>130.13549699999999</v>
      </c>
      <c r="CX41" s="9">
        <v>72.071576699999994</v>
      </c>
      <c r="CY41" s="9">
        <v>58.063920299999999</v>
      </c>
      <c r="CZ41" s="9">
        <v>3.2152528999999999</v>
      </c>
      <c r="DA41" s="9">
        <v>1.9521725999999999</v>
      </c>
      <c r="DB41" s="9">
        <v>1.2630802999999999</v>
      </c>
      <c r="DC41" s="9">
        <v>2.4706963000000002</v>
      </c>
      <c r="DD41" s="9">
        <v>2.7086581000000001</v>
      </c>
      <c r="DE41" s="9">
        <v>2.1753273000000002</v>
      </c>
      <c r="DF41" s="9">
        <v>554.93209609999997</v>
      </c>
      <c r="DG41" s="9">
        <v>324.50786169999998</v>
      </c>
      <c r="DH41" s="9">
        <v>230.42423450000001</v>
      </c>
      <c r="DI41" s="9">
        <v>28.986250699999999</v>
      </c>
      <c r="DJ41" s="9">
        <v>15.263823800000001</v>
      </c>
      <c r="DK41" s="9">
        <v>13.7224269</v>
      </c>
      <c r="DL41" s="9">
        <v>5.2233869000000004</v>
      </c>
      <c r="DM41" s="9">
        <v>4.7036838000000003</v>
      </c>
      <c r="DN41" s="9">
        <v>5.9552880000000004</v>
      </c>
      <c r="DO41" s="9">
        <v>289.7356006</v>
      </c>
      <c r="DP41" s="9">
        <v>135.74317260000001</v>
      </c>
      <c r="DQ41" s="9">
        <v>153.9924279</v>
      </c>
      <c r="DR41" s="9">
        <v>40.919169799999999</v>
      </c>
      <c r="DS41" s="9">
        <v>20.776040299999998</v>
      </c>
      <c r="DT41" s="9">
        <v>20.143129399999999</v>
      </c>
      <c r="DU41" s="9">
        <v>14.1229347</v>
      </c>
      <c r="DV41" s="9">
        <v>15.305403500000001</v>
      </c>
      <c r="DW41" s="9">
        <v>13.080597300000001</v>
      </c>
      <c r="DX41" s="9">
        <v>449.16476990000001</v>
      </c>
      <c r="DY41" s="9">
        <v>262.55131360000001</v>
      </c>
      <c r="DZ41" s="9">
        <v>186.61345639999999</v>
      </c>
      <c r="EA41" s="9">
        <v>19.2499769</v>
      </c>
      <c r="EB41" s="9">
        <v>7.0528445</v>
      </c>
      <c r="EC41" s="9">
        <v>12.197132399999999</v>
      </c>
      <c r="ED41" s="9">
        <v>4.2857272000000002</v>
      </c>
      <c r="EE41" s="9">
        <v>2.6862727999999998</v>
      </c>
      <c r="EF41" s="9">
        <v>6.5360411999999997</v>
      </c>
      <c r="EG41" s="9">
        <v>616.9674943</v>
      </c>
      <c r="EH41" s="9">
        <v>199.91480870000001</v>
      </c>
      <c r="EI41" s="9">
        <v>417.05268560000002</v>
      </c>
      <c r="EJ41" s="9">
        <v>53.002302899999997</v>
      </c>
      <c r="EK41" s="9">
        <v>12.1079887</v>
      </c>
      <c r="EL41" s="9">
        <v>40.894314199999997</v>
      </c>
      <c r="EM41" s="9">
        <v>8.5907771999999998</v>
      </c>
      <c r="EN41" s="9">
        <v>6.0565742</v>
      </c>
      <c r="EO41" s="9">
        <v>9.8055511000000006</v>
      </c>
      <c r="EP41" s="9">
        <v>793.88746749999996</v>
      </c>
      <c r="EQ41" s="9">
        <v>182.34328819999999</v>
      </c>
      <c r="ER41" s="9">
        <v>611.5441793</v>
      </c>
      <c r="ES41" s="9">
        <v>73.435551000000004</v>
      </c>
      <c r="ET41" s="9">
        <v>10.949757</v>
      </c>
      <c r="EU41" s="9">
        <v>62.485793999999999</v>
      </c>
      <c r="EV41" s="9">
        <v>9.250121</v>
      </c>
      <c r="EW41" s="9">
        <v>6.0050233000000004</v>
      </c>
      <c r="EX41" s="9">
        <v>10.217707300000001</v>
      </c>
      <c r="EY41" s="9">
        <v>122.7033831</v>
      </c>
      <c r="EZ41" s="9">
        <v>61.523070599999997</v>
      </c>
      <c r="FA41" s="9">
        <v>61.180312499999999</v>
      </c>
      <c r="FB41" s="9">
        <v>17.673106900000001</v>
      </c>
      <c r="FC41" s="9">
        <v>9.3713616999999996</v>
      </c>
      <c r="FD41" s="9">
        <v>8.3017453000000003</v>
      </c>
      <c r="FE41" s="9">
        <v>14.403112999999999</v>
      </c>
      <c r="FF41" s="9">
        <v>15.232272399999999</v>
      </c>
      <c r="FG41" s="9">
        <v>13.569308400000001</v>
      </c>
      <c r="FH41" s="9">
        <v>398.23000130000003</v>
      </c>
      <c r="FI41" s="9">
        <v>241.93740310000001</v>
      </c>
      <c r="FJ41" s="9">
        <v>156.29259819999999</v>
      </c>
      <c r="FK41" s="9">
        <v>30.756650700000002</v>
      </c>
      <c r="FL41" s="9">
        <v>15.543855499999999</v>
      </c>
      <c r="FM41" s="9">
        <v>15.2127952</v>
      </c>
      <c r="FN41" s="9">
        <v>7.7233384000000003</v>
      </c>
      <c r="FO41" s="9">
        <v>6.4247426000000001</v>
      </c>
      <c r="FP41" s="9">
        <v>9.7335352999999998</v>
      </c>
      <c r="FQ41" s="9">
        <v>979.19618170000001</v>
      </c>
      <c r="FR41" s="9">
        <v>706.83914330000005</v>
      </c>
      <c r="FS41" s="9">
        <v>272.35703840000002</v>
      </c>
      <c r="FT41" s="9">
        <v>15.1489566</v>
      </c>
      <c r="FU41" s="9">
        <v>7.9103501999999999</v>
      </c>
      <c r="FV41" s="9">
        <v>7.2386064000000001</v>
      </c>
      <c r="FW41" s="9">
        <v>1.5470808</v>
      </c>
      <c r="FX41" s="9">
        <v>1.119116</v>
      </c>
      <c r="FY41" s="9">
        <v>2.6577636999999998</v>
      </c>
      <c r="FZ41" s="9">
        <v>1548.3313856</v>
      </c>
      <c r="GA41" s="9">
        <v>802.64996919999999</v>
      </c>
      <c r="GB41" s="9">
        <v>745.68141639999999</v>
      </c>
      <c r="GC41" s="9">
        <v>68.484573800000007</v>
      </c>
      <c r="GD41" s="9">
        <v>28.442914999999999</v>
      </c>
      <c r="GE41" s="9">
        <v>40.0416588</v>
      </c>
      <c r="GF41" s="9">
        <v>4.4231211999999998</v>
      </c>
      <c r="GG41" s="9">
        <v>3.5436261999999998</v>
      </c>
      <c r="GH41" s="9">
        <v>5.3698078000000002</v>
      </c>
      <c r="GI41" s="9">
        <v>1306.7999468999999</v>
      </c>
      <c r="GJ41" s="9">
        <v>1145.4278793999999</v>
      </c>
      <c r="GK41" s="9">
        <v>161.37206760000001</v>
      </c>
      <c r="GL41" s="9">
        <v>53.805942299999998</v>
      </c>
      <c r="GM41" s="9">
        <v>43.529583100000004</v>
      </c>
      <c r="GN41" s="9">
        <v>10.276359299999999</v>
      </c>
      <c r="GO41" s="9">
        <v>4.1173817000000001</v>
      </c>
      <c r="GP41" s="9">
        <v>3.8002902000000001</v>
      </c>
      <c r="GQ41" s="9">
        <v>6.3681153000000004</v>
      </c>
      <c r="GR41" s="9">
        <v>666.43311489999996</v>
      </c>
      <c r="GS41" s="9">
        <v>212.19143750000001</v>
      </c>
      <c r="GT41" s="9">
        <v>454.24167740000001</v>
      </c>
      <c r="GU41" s="9">
        <v>100.2561015</v>
      </c>
      <c r="GV41" s="9">
        <v>25.229747</v>
      </c>
      <c r="GW41" s="9">
        <v>75.026354600000005</v>
      </c>
      <c r="GX41" s="9">
        <v>15.043685399999999</v>
      </c>
      <c r="GY41" s="9">
        <v>11.8900872</v>
      </c>
      <c r="GZ41" s="9">
        <v>16.516836399999999</v>
      </c>
      <c r="HA41" s="9">
        <v>1421.4292837</v>
      </c>
      <c r="HB41" s="9">
        <v>334.91514940000002</v>
      </c>
      <c r="HC41" s="9">
        <v>1086.5141343</v>
      </c>
      <c r="HD41" s="9">
        <v>85.3313165</v>
      </c>
      <c r="HE41" s="9">
        <v>16.496157700000001</v>
      </c>
      <c r="HF41" s="9">
        <v>68.835158800000002</v>
      </c>
      <c r="HG41" s="9">
        <v>6.0032052</v>
      </c>
      <c r="HH41" s="9">
        <v>4.9254737000000004</v>
      </c>
      <c r="HI41" s="9">
        <v>6.3354131000000002</v>
      </c>
      <c r="HJ41" s="9">
        <v>861.42086400000005</v>
      </c>
      <c r="HK41" s="9">
        <v>327.02746769999999</v>
      </c>
      <c r="HL41" s="9">
        <v>534.39339629999995</v>
      </c>
      <c r="HM41" s="9">
        <v>112.997344</v>
      </c>
      <c r="HN41" s="9">
        <v>25.780007600000001</v>
      </c>
      <c r="HO41" s="9">
        <v>87.217336399999994</v>
      </c>
      <c r="HP41" s="9">
        <v>13.1175537</v>
      </c>
      <c r="HQ41" s="9">
        <v>7.8831322000000004</v>
      </c>
      <c r="HR41" s="9">
        <v>16.320810999999999</v>
      </c>
      <c r="HS41" s="9">
        <v>619.80599389999998</v>
      </c>
      <c r="HT41" s="9">
        <v>545.60936289999995</v>
      </c>
      <c r="HU41" s="9">
        <v>74.196631100000005</v>
      </c>
      <c r="HV41" s="9">
        <v>37.214171100000002</v>
      </c>
      <c r="HW41" s="9">
        <v>30.277167299999999</v>
      </c>
      <c r="HX41" s="9">
        <v>6.9370038000000003</v>
      </c>
      <c r="HY41" s="9">
        <v>6.0041643999999996</v>
      </c>
      <c r="HZ41" s="9">
        <v>5.549239</v>
      </c>
      <c r="IA41" s="9">
        <v>9.3494861999999994</v>
      </c>
      <c r="IB41" s="9">
        <v>1051.8166936</v>
      </c>
      <c r="IC41" s="9">
        <v>682.3740335</v>
      </c>
      <c r="ID41" s="9">
        <v>369.44266010000001</v>
      </c>
      <c r="IE41" s="9">
        <v>158.28698299999999</v>
      </c>
      <c r="IF41" s="9">
        <v>87.025730800000005</v>
      </c>
      <c r="IG41" s="9">
        <v>71.261252200000001</v>
      </c>
      <c r="IH41" s="9">
        <v>15.0489134</v>
      </c>
      <c r="II41" s="9">
        <v>12.7533767</v>
      </c>
      <c r="IJ41" s="9">
        <v>19.288853199999998</v>
      </c>
      <c r="IK41" s="9">
        <v>8455.2334644000002</v>
      </c>
      <c r="IL41" s="9">
        <v>4757.0344427</v>
      </c>
      <c r="IM41" s="9">
        <v>3698.1990215999999</v>
      </c>
      <c r="IN41" s="9">
        <v>631.52538890000005</v>
      </c>
      <c r="IO41" s="9">
        <v>264.69165859999998</v>
      </c>
      <c r="IP41" s="9">
        <v>366.83373030000001</v>
      </c>
      <c r="IQ41" s="9">
        <v>7.4690472999999997</v>
      </c>
    </row>
    <row r="42" spans="1:251" x14ac:dyDescent="0.2">
      <c r="A42" s="10">
        <v>36100</v>
      </c>
      <c r="B42" s="9">
        <v>402.80624999999998</v>
      </c>
      <c r="C42" s="9">
        <v>275.92057419999998</v>
      </c>
      <c r="D42" s="9">
        <v>126.8856759</v>
      </c>
      <c r="E42" s="9">
        <v>21.678316899999999</v>
      </c>
      <c r="F42" s="9">
        <v>11.8126973</v>
      </c>
      <c r="G42" s="9">
        <v>9.8656196000000005</v>
      </c>
      <c r="H42" s="9">
        <v>5.3818223999999999</v>
      </c>
      <c r="I42" s="9">
        <v>4.2811947999999997</v>
      </c>
      <c r="J42" s="9">
        <v>7.7752036000000002</v>
      </c>
      <c r="K42" s="9">
        <v>86.036322100000007</v>
      </c>
      <c r="L42" s="9">
        <v>77.5194999</v>
      </c>
      <c r="M42" s="9">
        <v>8.5168222</v>
      </c>
      <c r="N42" s="9">
        <v>0.83280279999999995</v>
      </c>
      <c r="O42" s="9">
        <v>0.83280279999999995</v>
      </c>
      <c r="P42" s="9">
        <v>0</v>
      </c>
      <c r="Q42" s="9">
        <v>0.96796660000000001</v>
      </c>
      <c r="R42" s="9">
        <v>1.074314</v>
      </c>
      <c r="S42" s="9">
        <v>0</v>
      </c>
      <c r="T42" s="9">
        <v>1029.8089952</v>
      </c>
      <c r="U42" s="9">
        <v>764.29863250000005</v>
      </c>
      <c r="V42" s="9">
        <v>265.51036269999997</v>
      </c>
      <c r="W42" s="9">
        <v>32.818454299999999</v>
      </c>
      <c r="X42" s="9">
        <v>17.731402299999999</v>
      </c>
      <c r="Y42" s="9">
        <v>15.087052</v>
      </c>
      <c r="Z42" s="9">
        <v>3.1868487000000001</v>
      </c>
      <c r="AA42" s="9">
        <v>2.3199573999999998</v>
      </c>
      <c r="AB42" s="9">
        <v>5.6822837000000002</v>
      </c>
      <c r="AC42" s="9">
        <v>78.517255800000001</v>
      </c>
      <c r="AD42" s="9">
        <v>63.8218842</v>
      </c>
      <c r="AE42" s="9">
        <v>14.695371700000001</v>
      </c>
      <c r="AF42" s="9">
        <v>1.3785011</v>
      </c>
      <c r="AG42" s="9">
        <v>0.76369390000000004</v>
      </c>
      <c r="AH42" s="9">
        <v>0.6148072</v>
      </c>
      <c r="AI42" s="9">
        <v>1.7556664</v>
      </c>
      <c r="AJ42" s="9">
        <v>1.1966019999999999</v>
      </c>
      <c r="AK42" s="9">
        <v>4.1836792000000003</v>
      </c>
      <c r="AL42" s="9">
        <v>627.2455324</v>
      </c>
      <c r="AM42" s="9">
        <v>543.32944520000001</v>
      </c>
      <c r="AN42" s="9">
        <v>83.916087300000001</v>
      </c>
      <c r="AO42" s="9">
        <v>38.886087699999997</v>
      </c>
      <c r="AP42" s="9">
        <v>30.841899399999999</v>
      </c>
      <c r="AQ42" s="9">
        <v>8.0441882000000007</v>
      </c>
      <c r="AR42" s="9">
        <v>6.1995000999999998</v>
      </c>
      <c r="AS42" s="9">
        <v>5.6764637999999996</v>
      </c>
      <c r="AT42" s="9">
        <v>9.5859906000000006</v>
      </c>
      <c r="AU42" s="9">
        <v>407.9355415</v>
      </c>
      <c r="AV42" s="9">
        <v>276.21860249999997</v>
      </c>
      <c r="AW42" s="9">
        <v>131.716939</v>
      </c>
      <c r="AX42" s="9">
        <v>17.577315800000001</v>
      </c>
      <c r="AY42" s="9">
        <v>8.2976338999999992</v>
      </c>
      <c r="AZ42" s="9">
        <v>9.2796818999999999</v>
      </c>
      <c r="BA42" s="9">
        <v>4.3088464000000002</v>
      </c>
      <c r="BB42" s="9">
        <v>3.0040098</v>
      </c>
      <c r="BC42" s="9">
        <v>7.0451696999999998</v>
      </c>
      <c r="BD42" s="9">
        <v>976.75393899999995</v>
      </c>
      <c r="BE42" s="9">
        <v>443.66768070000001</v>
      </c>
      <c r="BF42" s="9">
        <v>533.08625830000005</v>
      </c>
      <c r="BG42" s="9">
        <v>114.9316635</v>
      </c>
      <c r="BH42" s="9">
        <v>43.922624999999996</v>
      </c>
      <c r="BI42" s="9">
        <v>71.009038599999997</v>
      </c>
      <c r="BJ42" s="9">
        <v>11.7666957</v>
      </c>
      <c r="BK42" s="9">
        <v>9.8998927999999999</v>
      </c>
      <c r="BL42" s="9">
        <v>13.320365600000001</v>
      </c>
      <c r="BM42" s="9">
        <v>580.11151740000003</v>
      </c>
      <c r="BN42" s="9">
        <v>259.64345589999999</v>
      </c>
      <c r="BO42" s="9">
        <v>320.46806140000001</v>
      </c>
      <c r="BP42" s="9">
        <v>97.166856199999998</v>
      </c>
      <c r="BQ42" s="9">
        <v>36.879938099999997</v>
      </c>
      <c r="BR42" s="9">
        <v>60.286918100000001</v>
      </c>
      <c r="BS42" s="9">
        <v>16.749685800000002</v>
      </c>
      <c r="BT42" s="9">
        <v>14.20407</v>
      </c>
      <c r="BU42" s="9">
        <v>18.8121455</v>
      </c>
      <c r="BV42" s="9">
        <v>442.54442390000003</v>
      </c>
      <c r="BW42" s="9">
        <v>341.62226980000003</v>
      </c>
      <c r="BX42" s="9">
        <v>100.92215419999999</v>
      </c>
      <c r="BY42" s="9">
        <v>21.5784886</v>
      </c>
      <c r="BZ42" s="9">
        <v>14.914134000000001</v>
      </c>
      <c r="CA42" s="9">
        <v>6.6643546000000002</v>
      </c>
      <c r="CB42" s="9">
        <v>4.8760051000000004</v>
      </c>
      <c r="CC42" s="9">
        <v>4.3656797000000003</v>
      </c>
      <c r="CD42" s="9">
        <v>6.6034604999999997</v>
      </c>
      <c r="CE42" s="9">
        <v>183.92257649999999</v>
      </c>
      <c r="CF42" s="9">
        <v>104.6336305</v>
      </c>
      <c r="CG42" s="9">
        <v>79.288946100000004</v>
      </c>
      <c r="CH42" s="9">
        <v>10.3675561</v>
      </c>
      <c r="CI42" s="9">
        <v>4.6608321999999998</v>
      </c>
      <c r="CJ42" s="9">
        <v>5.7067239000000001</v>
      </c>
      <c r="CK42" s="9">
        <v>5.6369132999999998</v>
      </c>
      <c r="CL42" s="9">
        <v>4.4544303999999997</v>
      </c>
      <c r="CM42" s="9">
        <v>7.1973763999999996</v>
      </c>
      <c r="CN42" s="9">
        <v>328.48408269999999</v>
      </c>
      <c r="CO42" s="9">
        <v>149.97634769999999</v>
      </c>
      <c r="CP42" s="9">
        <v>178.507735</v>
      </c>
      <c r="CQ42" s="9">
        <v>10.422772</v>
      </c>
      <c r="CR42" s="9">
        <v>1.9863660999999999</v>
      </c>
      <c r="CS42" s="9">
        <v>8.4364057999999993</v>
      </c>
      <c r="CT42" s="9">
        <v>3.1729915000000002</v>
      </c>
      <c r="CU42" s="9">
        <v>1.3244529</v>
      </c>
      <c r="CV42" s="9">
        <v>4.7260730000000004</v>
      </c>
      <c r="CW42" s="9">
        <v>121.8528208</v>
      </c>
      <c r="CX42" s="9">
        <v>72.121338600000001</v>
      </c>
      <c r="CY42" s="9">
        <v>49.731482200000002</v>
      </c>
      <c r="CZ42" s="9">
        <v>8.6480454000000009</v>
      </c>
      <c r="DA42" s="9">
        <v>4.3939912000000003</v>
      </c>
      <c r="DB42" s="9">
        <v>4.2540541999999997</v>
      </c>
      <c r="DC42" s="9">
        <v>7.0971237</v>
      </c>
      <c r="DD42" s="9">
        <v>6.0924981000000002</v>
      </c>
      <c r="DE42" s="9">
        <v>8.5540467000000007</v>
      </c>
      <c r="DF42" s="9">
        <v>554.05263779999996</v>
      </c>
      <c r="DG42" s="9">
        <v>324.8613186</v>
      </c>
      <c r="DH42" s="9">
        <v>229.19131920000001</v>
      </c>
      <c r="DI42" s="9">
        <v>29.481073500000001</v>
      </c>
      <c r="DJ42" s="9">
        <v>13.8306629</v>
      </c>
      <c r="DK42" s="9">
        <v>15.6504107</v>
      </c>
      <c r="DL42" s="9">
        <v>5.3209878000000002</v>
      </c>
      <c r="DM42" s="9">
        <v>4.2574053000000003</v>
      </c>
      <c r="DN42" s="9">
        <v>6.8285355000000001</v>
      </c>
      <c r="DO42" s="9">
        <v>303.00867399999998</v>
      </c>
      <c r="DP42" s="9">
        <v>149.64106269999999</v>
      </c>
      <c r="DQ42" s="9">
        <v>153.36761139999999</v>
      </c>
      <c r="DR42" s="9">
        <v>38.8918271</v>
      </c>
      <c r="DS42" s="9">
        <v>18.997016500000001</v>
      </c>
      <c r="DT42" s="9">
        <v>19.894810499999998</v>
      </c>
      <c r="DU42" s="9">
        <v>12.8352191</v>
      </c>
      <c r="DV42" s="9">
        <v>12.6950559</v>
      </c>
      <c r="DW42" s="9">
        <v>12.9719765</v>
      </c>
      <c r="DX42" s="9">
        <v>459.91250889999998</v>
      </c>
      <c r="DY42" s="9">
        <v>268.69489090000002</v>
      </c>
      <c r="DZ42" s="9">
        <v>191.21761799999999</v>
      </c>
      <c r="EA42" s="9">
        <v>20.727857499999999</v>
      </c>
      <c r="EB42" s="9">
        <v>7.4531983999999998</v>
      </c>
      <c r="EC42" s="9">
        <v>13.274659099999999</v>
      </c>
      <c r="ED42" s="9">
        <v>4.5069131999999996</v>
      </c>
      <c r="EE42" s="9">
        <v>2.7738518999999999</v>
      </c>
      <c r="EF42" s="9">
        <v>6.9421736999999997</v>
      </c>
      <c r="EG42" s="9">
        <v>621.89695800000004</v>
      </c>
      <c r="EH42" s="9">
        <v>202.3422041</v>
      </c>
      <c r="EI42" s="9">
        <v>419.55475389999998</v>
      </c>
      <c r="EJ42" s="9">
        <v>54.195716099999999</v>
      </c>
      <c r="EK42" s="9">
        <v>14.272384000000001</v>
      </c>
      <c r="EL42" s="9">
        <v>39.923332000000002</v>
      </c>
      <c r="EM42" s="9">
        <v>8.7145813000000008</v>
      </c>
      <c r="EN42" s="9">
        <v>7.0535873000000002</v>
      </c>
      <c r="EO42" s="9">
        <v>9.5156428999999996</v>
      </c>
      <c r="EP42" s="9">
        <v>803.20711879999999</v>
      </c>
      <c r="EQ42" s="9">
        <v>180.9054174</v>
      </c>
      <c r="ER42" s="9">
        <v>622.30170129999999</v>
      </c>
      <c r="ES42" s="9">
        <v>73.977482699999996</v>
      </c>
      <c r="ET42" s="9">
        <v>11.611576899999999</v>
      </c>
      <c r="EU42" s="9">
        <v>62.3659058</v>
      </c>
      <c r="EV42" s="9">
        <v>9.2102623000000001</v>
      </c>
      <c r="EW42" s="9">
        <v>6.4185898999999997</v>
      </c>
      <c r="EX42" s="9">
        <v>10.021811899999999</v>
      </c>
      <c r="EY42" s="9">
        <v>138.3498582</v>
      </c>
      <c r="EZ42" s="9">
        <v>69.413999200000006</v>
      </c>
      <c r="FA42" s="9">
        <v>68.935858999999994</v>
      </c>
      <c r="FB42" s="9">
        <v>17.836388400000001</v>
      </c>
      <c r="FC42" s="9">
        <v>6.5104381</v>
      </c>
      <c r="FD42" s="9">
        <v>11.325950199999999</v>
      </c>
      <c r="FE42" s="9">
        <v>12.892234699999999</v>
      </c>
      <c r="FF42" s="9">
        <v>9.3791428000000003</v>
      </c>
      <c r="FG42" s="9">
        <v>16.429693400000001</v>
      </c>
      <c r="FH42" s="9">
        <v>407.84785060000002</v>
      </c>
      <c r="FI42" s="9">
        <v>253.51853059999999</v>
      </c>
      <c r="FJ42" s="9">
        <v>154.32932</v>
      </c>
      <c r="FK42" s="9">
        <v>32.739662799999998</v>
      </c>
      <c r="FL42" s="9">
        <v>16.0322681</v>
      </c>
      <c r="FM42" s="9">
        <v>16.707394799999999</v>
      </c>
      <c r="FN42" s="9">
        <v>8.0274207000000004</v>
      </c>
      <c r="FO42" s="9">
        <v>6.3239038000000001</v>
      </c>
      <c r="FP42" s="9">
        <v>10.825807299999999</v>
      </c>
      <c r="FQ42" s="9">
        <v>989.6076041</v>
      </c>
      <c r="FR42" s="9">
        <v>709.48216339999999</v>
      </c>
      <c r="FS42" s="9">
        <v>280.12544070000001</v>
      </c>
      <c r="FT42" s="9">
        <v>15.2123302</v>
      </c>
      <c r="FU42" s="9">
        <v>8.2761168999999999</v>
      </c>
      <c r="FV42" s="9">
        <v>6.9362132000000001</v>
      </c>
      <c r="FW42" s="9">
        <v>1.5372083000000001</v>
      </c>
      <c r="FX42" s="9">
        <v>1.1665011000000001</v>
      </c>
      <c r="FY42" s="9">
        <v>2.4761096999999999</v>
      </c>
      <c r="FZ42" s="9">
        <v>1589.0216865</v>
      </c>
      <c r="GA42" s="9">
        <v>832.35019009999996</v>
      </c>
      <c r="GB42" s="9">
        <v>756.67149640000002</v>
      </c>
      <c r="GC42" s="9">
        <v>61.516185900000004</v>
      </c>
      <c r="GD42" s="9">
        <v>24.704315300000001</v>
      </c>
      <c r="GE42" s="9">
        <v>36.8118707</v>
      </c>
      <c r="GF42" s="9">
        <v>3.8713245000000001</v>
      </c>
      <c r="GG42" s="9">
        <v>2.9680194000000002</v>
      </c>
      <c r="GH42" s="9">
        <v>4.8649738999999999</v>
      </c>
      <c r="GI42" s="9">
        <v>1305.4758744000001</v>
      </c>
      <c r="GJ42" s="9">
        <v>1149.0891142</v>
      </c>
      <c r="GK42" s="9">
        <v>156.38676029999999</v>
      </c>
      <c r="GL42" s="9">
        <v>53.872050199999997</v>
      </c>
      <c r="GM42" s="9">
        <v>42.322220399999999</v>
      </c>
      <c r="GN42" s="9">
        <v>11.549829799999999</v>
      </c>
      <c r="GO42" s="9">
        <v>4.1266217000000003</v>
      </c>
      <c r="GP42" s="9">
        <v>3.6831103999999999</v>
      </c>
      <c r="GQ42" s="9">
        <v>7.3854268999999997</v>
      </c>
      <c r="GR42" s="9">
        <v>677.67754179999997</v>
      </c>
      <c r="GS42" s="9">
        <v>217.80271310000001</v>
      </c>
      <c r="GT42" s="9">
        <v>459.87482870000002</v>
      </c>
      <c r="GU42" s="9">
        <v>104.0120671</v>
      </c>
      <c r="GV42" s="9">
        <v>26.191876400000002</v>
      </c>
      <c r="GW42" s="9">
        <v>77.820190699999998</v>
      </c>
      <c r="GX42" s="9">
        <v>15.3483125</v>
      </c>
      <c r="GY42" s="9">
        <v>12.0255051</v>
      </c>
      <c r="GZ42" s="9">
        <v>16.922037400000001</v>
      </c>
      <c r="HA42" s="9">
        <v>1392.0411263999999</v>
      </c>
      <c r="HB42" s="9">
        <v>327.4999818</v>
      </c>
      <c r="HC42" s="9">
        <v>1064.5411446999999</v>
      </c>
      <c r="HD42" s="9">
        <v>84.244156899999993</v>
      </c>
      <c r="HE42" s="9">
        <v>15.1385252</v>
      </c>
      <c r="HF42" s="9">
        <v>69.105631700000004</v>
      </c>
      <c r="HG42" s="9">
        <v>6.051844</v>
      </c>
      <c r="HH42" s="9">
        <v>4.6224506999999999</v>
      </c>
      <c r="HI42" s="9">
        <v>6.4915886</v>
      </c>
      <c r="HJ42" s="9">
        <v>890.6614783</v>
      </c>
      <c r="HK42" s="9">
        <v>340.77921309999999</v>
      </c>
      <c r="HL42" s="9">
        <v>549.88226520000001</v>
      </c>
      <c r="HM42" s="9">
        <v>122.07738620000001</v>
      </c>
      <c r="HN42" s="9">
        <v>30.927719100000001</v>
      </c>
      <c r="HO42" s="9">
        <v>91.149667100000002</v>
      </c>
      <c r="HP42" s="9">
        <v>13.7063732</v>
      </c>
      <c r="HQ42" s="9">
        <v>9.0755885000000003</v>
      </c>
      <c r="HR42" s="9">
        <v>16.576215099999999</v>
      </c>
      <c r="HS42" s="9">
        <v>649.84124710000003</v>
      </c>
      <c r="HT42" s="9">
        <v>574.64028350000001</v>
      </c>
      <c r="HU42" s="9">
        <v>75.200963599999994</v>
      </c>
      <c r="HV42" s="9">
        <v>38.348620099999998</v>
      </c>
      <c r="HW42" s="9">
        <v>30.689735299999999</v>
      </c>
      <c r="HX42" s="9">
        <v>7.6588848</v>
      </c>
      <c r="HY42" s="9">
        <v>5.9012289999999998</v>
      </c>
      <c r="HZ42" s="9">
        <v>5.3406864000000001</v>
      </c>
      <c r="IA42" s="9">
        <v>10.1845567</v>
      </c>
      <c r="IB42" s="9">
        <v>1059.9683053000001</v>
      </c>
      <c r="IC42" s="9">
        <v>670.50712599999997</v>
      </c>
      <c r="ID42" s="9">
        <v>389.46117930000003</v>
      </c>
      <c r="IE42" s="9">
        <v>164.85407180000001</v>
      </c>
      <c r="IF42" s="9">
        <v>87.495052599999994</v>
      </c>
      <c r="IG42" s="9">
        <v>77.359019200000006</v>
      </c>
      <c r="IH42" s="9">
        <v>15.552735999999999</v>
      </c>
      <c r="II42" s="9">
        <v>13.0490862</v>
      </c>
      <c r="IJ42" s="9">
        <v>19.863088600000001</v>
      </c>
      <c r="IK42" s="9">
        <v>8554.2948639000006</v>
      </c>
      <c r="IL42" s="9">
        <v>4822.1507850999997</v>
      </c>
      <c r="IM42" s="9">
        <v>3732.1440787000001</v>
      </c>
      <c r="IN42" s="9">
        <v>644.13686859999996</v>
      </c>
      <c r="IO42" s="9">
        <v>265.74556130000002</v>
      </c>
      <c r="IP42" s="9">
        <v>378.39130729999999</v>
      </c>
      <c r="IQ42" s="9">
        <v>7.5299820999999998</v>
      </c>
    </row>
    <row r="43" spans="1:251" x14ac:dyDescent="0.2">
      <c r="A43" s="10">
        <v>36192</v>
      </c>
      <c r="B43" s="9">
        <v>419.73920029999999</v>
      </c>
      <c r="C43" s="9">
        <v>286.45333570000003</v>
      </c>
      <c r="D43" s="9">
        <v>133.2858646</v>
      </c>
      <c r="E43" s="9">
        <v>22.548275499999999</v>
      </c>
      <c r="F43" s="9">
        <v>10.432832700000001</v>
      </c>
      <c r="G43" s="9">
        <v>12.1154429</v>
      </c>
      <c r="H43" s="9">
        <v>5.3719728</v>
      </c>
      <c r="I43" s="9">
        <v>3.6420705999999998</v>
      </c>
      <c r="J43" s="9">
        <v>9.0898182999999992</v>
      </c>
      <c r="K43" s="9">
        <v>77.584190599999999</v>
      </c>
      <c r="L43" s="9">
        <v>69.716988799999996</v>
      </c>
      <c r="M43" s="9">
        <v>7.8672018000000001</v>
      </c>
      <c r="N43" s="9">
        <v>0.64529110000000001</v>
      </c>
      <c r="O43" s="9">
        <v>0.64529110000000001</v>
      </c>
      <c r="P43" s="9">
        <v>0</v>
      </c>
      <c r="Q43" s="9">
        <v>0.83173010000000003</v>
      </c>
      <c r="R43" s="9">
        <v>0.92558660000000004</v>
      </c>
      <c r="S43" s="9">
        <v>0</v>
      </c>
      <c r="T43" s="9">
        <v>1019.6550309</v>
      </c>
      <c r="U43" s="9">
        <v>753.78067550000003</v>
      </c>
      <c r="V43" s="9">
        <v>265.87435540000001</v>
      </c>
      <c r="W43" s="9">
        <v>34.117677200000003</v>
      </c>
      <c r="X43" s="9">
        <v>18.884154899999999</v>
      </c>
      <c r="Y43" s="9">
        <v>15.233522300000001</v>
      </c>
      <c r="Z43" s="9">
        <v>3.3460019999999999</v>
      </c>
      <c r="AA43" s="9">
        <v>2.5052585999999999</v>
      </c>
      <c r="AB43" s="9">
        <v>5.7295943999999999</v>
      </c>
      <c r="AC43" s="9">
        <v>72.611324100000004</v>
      </c>
      <c r="AD43" s="9">
        <v>59.000235600000003</v>
      </c>
      <c r="AE43" s="9">
        <v>13.611088499999999</v>
      </c>
      <c r="AF43" s="9">
        <v>0.84535059999999995</v>
      </c>
      <c r="AG43" s="9">
        <v>8.9759500000000006E-2</v>
      </c>
      <c r="AH43" s="9">
        <v>0.75559100000000001</v>
      </c>
      <c r="AI43" s="9">
        <v>1.1642131</v>
      </c>
      <c r="AJ43" s="9">
        <v>0.1521342</v>
      </c>
      <c r="AK43" s="9">
        <v>5.5512902999999998</v>
      </c>
      <c r="AL43" s="9">
        <v>613.15648069999997</v>
      </c>
      <c r="AM43" s="9">
        <v>533.90185919999999</v>
      </c>
      <c r="AN43" s="9">
        <v>79.254621499999999</v>
      </c>
      <c r="AO43" s="9">
        <v>28.191562699999999</v>
      </c>
      <c r="AP43" s="9">
        <v>22.5439057</v>
      </c>
      <c r="AQ43" s="9">
        <v>5.6476569000000003</v>
      </c>
      <c r="AR43" s="9">
        <v>4.5977762000000002</v>
      </c>
      <c r="AS43" s="9">
        <v>4.2224811999999998</v>
      </c>
      <c r="AT43" s="9">
        <v>7.1259654000000001</v>
      </c>
      <c r="AU43" s="9">
        <v>413.72640819999998</v>
      </c>
      <c r="AV43" s="9">
        <v>280.11378819999999</v>
      </c>
      <c r="AW43" s="9">
        <v>133.6126199</v>
      </c>
      <c r="AX43" s="9">
        <v>16.463960799999999</v>
      </c>
      <c r="AY43" s="9">
        <v>6.9040900000000001</v>
      </c>
      <c r="AZ43" s="9">
        <v>9.5598708000000006</v>
      </c>
      <c r="BA43" s="9">
        <v>3.9794318999999998</v>
      </c>
      <c r="BB43" s="9">
        <v>2.4647448000000001</v>
      </c>
      <c r="BC43" s="9">
        <v>7.1549160000000001</v>
      </c>
      <c r="BD43" s="9">
        <v>984.34796879999999</v>
      </c>
      <c r="BE43" s="9">
        <v>444.43583260000003</v>
      </c>
      <c r="BF43" s="9">
        <v>539.91213619999996</v>
      </c>
      <c r="BG43" s="9">
        <v>118.28848670000001</v>
      </c>
      <c r="BH43" s="9">
        <v>38.736485899999998</v>
      </c>
      <c r="BI43" s="9">
        <v>79.552000800000002</v>
      </c>
      <c r="BJ43" s="9">
        <v>12.0169382</v>
      </c>
      <c r="BK43" s="9">
        <v>8.7158782000000006</v>
      </c>
      <c r="BL43" s="9">
        <v>14.734249399999999</v>
      </c>
      <c r="BM43" s="9">
        <v>579.22046739999996</v>
      </c>
      <c r="BN43" s="9">
        <v>263.96074160000001</v>
      </c>
      <c r="BO43" s="9">
        <v>315.25972580000001</v>
      </c>
      <c r="BP43" s="9">
        <v>102.3009764</v>
      </c>
      <c r="BQ43" s="9">
        <v>38.495681900000001</v>
      </c>
      <c r="BR43" s="9">
        <v>63.805294500000002</v>
      </c>
      <c r="BS43" s="9">
        <v>17.661837299999998</v>
      </c>
      <c r="BT43" s="9">
        <v>14.5838664</v>
      </c>
      <c r="BU43" s="9">
        <v>20.238961499999998</v>
      </c>
      <c r="BV43" s="9">
        <v>463.1156234</v>
      </c>
      <c r="BW43" s="9">
        <v>349.80420850000002</v>
      </c>
      <c r="BX43" s="9">
        <v>113.3114149</v>
      </c>
      <c r="BY43" s="9">
        <v>28.900057799999999</v>
      </c>
      <c r="BZ43" s="9">
        <v>20.832096799999999</v>
      </c>
      <c r="CA43" s="9">
        <v>8.0679610000000004</v>
      </c>
      <c r="CB43" s="9">
        <v>6.2403547000000001</v>
      </c>
      <c r="CC43" s="9">
        <v>5.9553590999999999</v>
      </c>
      <c r="CD43" s="9">
        <v>7.1201660999999996</v>
      </c>
      <c r="CE43" s="9">
        <v>184.18403409999999</v>
      </c>
      <c r="CF43" s="9">
        <v>111.6654624</v>
      </c>
      <c r="CG43" s="9">
        <v>72.518571699999995</v>
      </c>
      <c r="CH43" s="9">
        <v>9.1122791999999997</v>
      </c>
      <c r="CI43" s="9">
        <v>4.4970080000000001</v>
      </c>
      <c r="CJ43" s="9">
        <v>4.6152711999999996</v>
      </c>
      <c r="CK43" s="9">
        <v>4.9473773999999997</v>
      </c>
      <c r="CL43" s="9">
        <v>4.0272148000000003</v>
      </c>
      <c r="CM43" s="9">
        <v>6.3642611000000002</v>
      </c>
      <c r="CN43" s="9">
        <v>318.37694829999998</v>
      </c>
      <c r="CO43" s="9">
        <v>148.41040509999999</v>
      </c>
      <c r="CP43" s="9">
        <v>169.96654319999999</v>
      </c>
      <c r="CQ43" s="9">
        <v>8.076276</v>
      </c>
      <c r="CR43" s="9">
        <v>1.8537834</v>
      </c>
      <c r="CS43" s="9">
        <v>6.2224925999999998</v>
      </c>
      <c r="CT43" s="9">
        <v>2.5367025000000001</v>
      </c>
      <c r="CU43" s="9">
        <v>1.2490926</v>
      </c>
      <c r="CV43" s="9">
        <v>3.6610103000000001</v>
      </c>
      <c r="CW43" s="9">
        <v>123.1121991</v>
      </c>
      <c r="CX43" s="9">
        <v>70.919632399999998</v>
      </c>
      <c r="CY43" s="9">
        <v>52.1925667</v>
      </c>
      <c r="CZ43" s="9">
        <v>7.5754270999999997</v>
      </c>
      <c r="DA43" s="9">
        <v>3.5908538000000001</v>
      </c>
      <c r="DB43" s="9">
        <v>3.9845733999999999</v>
      </c>
      <c r="DC43" s="9">
        <v>6.1532708999999999</v>
      </c>
      <c r="DD43" s="9">
        <v>5.0632717999999999</v>
      </c>
      <c r="DE43" s="9">
        <v>7.6343693999999998</v>
      </c>
      <c r="DF43" s="9">
        <v>554.69468229999995</v>
      </c>
      <c r="DG43" s="9">
        <v>322.78852169999999</v>
      </c>
      <c r="DH43" s="9">
        <v>231.90616059999999</v>
      </c>
      <c r="DI43" s="9">
        <v>24.031743899999999</v>
      </c>
      <c r="DJ43" s="9">
        <v>11.509190200000001</v>
      </c>
      <c r="DK43" s="9">
        <v>12.5225537</v>
      </c>
      <c r="DL43" s="9">
        <v>4.3324273</v>
      </c>
      <c r="DM43" s="9">
        <v>3.5655511999999998</v>
      </c>
      <c r="DN43" s="9">
        <v>5.3998366000000004</v>
      </c>
      <c r="DO43" s="9">
        <v>294.73787119999997</v>
      </c>
      <c r="DP43" s="9">
        <v>144.94920329999999</v>
      </c>
      <c r="DQ43" s="9">
        <v>149.78866790000001</v>
      </c>
      <c r="DR43" s="9">
        <v>38.023391099999998</v>
      </c>
      <c r="DS43" s="9">
        <v>18.467907700000001</v>
      </c>
      <c r="DT43" s="9">
        <v>19.5554834</v>
      </c>
      <c r="DU43" s="9">
        <v>12.900748399999999</v>
      </c>
      <c r="DV43" s="9">
        <v>12.7409515</v>
      </c>
      <c r="DW43" s="9">
        <v>13.055382399999999</v>
      </c>
      <c r="DX43" s="9">
        <v>471.75413309999999</v>
      </c>
      <c r="DY43" s="9">
        <v>276.66553709999999</v>
      </c>
      <c r="DZ43" s="9">
        <v>195.088596</v>
      </c>
      <c r="EA43" s="9">
        <v>18.120813800000001</v>
      </c>
      <c r="EB43" s="9">
        <v>6.0263903000000001</v>
      </c>
      <c r="EC43" s="9">
        <v>12.0944235</v>
      </c>
      <c r="ED43" s="9">
        <v>3.8411563000000002</v>
      </c>
      <c r="EE43" s="9">
        <v>2.1782222999999998</v>
      </c>
      <c r="EF43" s="9">
        <v>6.1994518000000003</v>
      </c>
      <c r="EG43" s="9">
        <v>597.64519410000003</v>
      </c>
      <c r="EH43" s="9">
        <v>204.83990299999999</v>
      </c>
      <c r="EI43" s="9">
        <v>392.80529109999998</v>
      </c>
      <c r="EJ43" s="9">
        <v>40.8262426</v>
      </c>
      <c r="EK43" s="9">
        <v>11.092527499999999</v>
      </c>
      <c r="EL43" s="9">
        <v>29.733715100000001</v>
      </c>
      <c r="EM43" s="9">
        <v>6.8311839000000001</v>
      </c>
      <c r="EN43" s="9">
        <v>5.4152180999999997</v>
      </c>
      <c r="EO43" s="9">
        <v>7.5695810999999997</v>
      </c>
      <c r="EP43" s="9">
        <v>823.11313070000006</v>
      </c>
      <c r="EQ43" s="9">
        <v>193.54211319999999</v>
      </c>
      <c r="ER43" s="9">
        <v>629.57101750000004</v>
      </c>
      <c r="ES43" s="9">
        <v>70.643625099999994</v>
      </c>
      <c r="ET43" s="9">
        <v>10.794299499999999</v>
      </c>
      <c r="EU43" s="9">
        <v>59.8493256</v>
      </c>
      <c r="EV43" s="9">
        <v>8.5824928000000007</v>
      </c>
      <c r="EW43" s="9">
        <v>5.5772354999999996</v>
      </c>
      <c r="EX43" s="9">
        <v>9.5063660999999993</v>
      </c>
      <c r="EY43" s="9">
        <v>133.2014198</v>
      </c>
      <c r="EZ43" s="9">
        <v>71.270732499999994</v>
      </c>
      <c r="FA43" s="9">
        <v>61.930687300000002</v>
      </c>
      <c r="FB43" s="9">
        <v>18.344396400000001</v>
      </c>
      <c r="FC43" s="9">
        <v>8.7523108999999994</v>
      </c>
      <c r="FD43" s="9">
        <v>9.5920854000000002</v>
      </c>
      <c r="FE43" s="9">
        <v>13.7719226</v>
      </c>
      <c r="FF43" s="9">
        <v>12.280371799999999</v>
      </c>
      <c r="FG43" s="9">
        <v>15.4884208</v>
      </c>
      <c r="FH43" s="9">
        <v>412.4978744</v>
      </c>
      <c r="FI43" s="9">
        <v>259.1905405</v>
      </c>
      <c r="FJ43" s="9">
        <v>153.30733380000001</v>
      </c>
      <c r="FK43" s="9">
        <v>35.281250399999998</v>
      </c>
      <c r="FL43" s="9">
        <v>17.291016899999999</v>
      </c>
      <c r="FM43" s="9">
        <v>17.990233499999999</v>
      </c>
      <c r="FN43" s="9">
        <v>8.5530744999999992</v>
      </c>
      <c r="FO43" s="9">
        <v>6.6711605</v>
      </c>
      <c r="FP43" s="9">
        <v>11.734750699999999</v>
      </c>
      <c r="FQ43" s="9">
        <v>992.52693180000006</v>
      </c>
      <c r="FR43" s="9">
        <v>714.37104829999998</v>
      </c>
      <c r="FS43" s="9">
        <v>278.15588350000002</v>
      </c>
      <c r="FT43" s="9">
        <v>18.6307106</v>
      </c>
      <c r="FU43" s="9">
        <v>8.8188385999999994</v>
      </c>
      <c r="FV43" s="9">
        <v>9.8118719999999993</v>
      </c>
      <c r="FW43" s="9">
        <v>1.8770986999999999</v>
      </c>
      <c r="FX43" s="9">
        <v>1.2344899</v>
      </c>
      <c r="FY43" s="9">
        <v>3.5274724000000002</v>
      </c>
      <c r="FZ43" s="9">
        <v>1598.38237</v>
      </c>
      <c r="GA43" s="9">
        <v>847.10197700000003</v>
      </c>
      <c r="GB43" s="9">
        <v>751.280393</v>
      </c>
      <c r="GC43" s="9">
        <v>61.414170499999997</v>
      </c>
      <c r="GD43" s="9">
        <v>24.166857100000001</v>
      </c>
      <c r="GE43" s="9">
        <v>37.247313400000003</v>
      </c>
      <c r="GF43" s="9">
        <v>3.8422703</v>
      </c>
      <c r="GG43" s="9">
        <v>2.8528864</v>
      </c>
      <c r="GH43" s="9">
        <v>4.9578445000000002</v>
      </c>
      <c r="GI43" s="9">
        <v>1301.3840431000001</v>
      </c>
      <c r="GJ43" s="9">
        <v>1138.3973658</v>
      </c>
      <c r="GK43" s="9">
        <v>162.9866773</v>
      </c>
      <c r="GL43" s="9">
        <v>49.663720699999999</v>
      </c>
      <c r="GM43" s="9">
        <v>38.026085000000002</v>
      </c>
      <c r="GN43" s="9">
        <v>11.637635700000001</v>
      </c>
      <c r="GO43" s="9">
        <v>3.8162232999999999</v>
      </c>
      <c r="GP43" s="9">
        <v>3.3403174</v>
      </c>
      <c r="GQ43" s="9">
        <v>7.1402374000000002</v>
      </c>
      <c r="GR43" s="9">
        <v>686.18250839999996</v>
      </c>
      <c r="GS43" s="9">
        <v>230.32644199999999</v>
      </c>
      <c r="GT43" s="9">
        <v>455.85606639999997</v>
      </c>
      <c r="GU43" s="9">
        <v>112.18688849999999</v>
      </c>
      <c r="GV43" s="9">
        <v>25.285258800000001</v>
      </c>
      <c r="GW43" s="9">
        <v>86.901629700000001</v>
      </c>
      <c r="GX43" s="9">
        <v>16.3494241</v>
      </c>
      <c r="GY43" s="9">
        <v>10.9780096</v>
      </c>
      <c r="GZ43" s="9">
        <v>19.063392199999999</v>
      </c>
      <c r="HA43" s="9">
        <v>1405.1849365</v>
      </c>
      <c r="HB43" s="9">
        <v>340.86131360000002</v>
      </c>
      <c r="HC43" s="9">
        <v>1064.3236228999999</v>
      </c>
      <c r="HD43" s="9">
        <v>68.974600600000002</v>
      </c>
      <c r="HE43" s="9">
        <v>11.137999600000001</v>
      </c>
      <c r="HF43" s="9">
        <v>57.836601100000003</v>
      </c>
      <c r="HG43" s="9">
        <v>4.9085780999999997</v>
      </c>
      <c r="HH43" s="9">
        <v>3.2676045</v>
      </c>
      <c r="HI43" s="9">
        <v>5.4341179999999998</v>
      </c>
      <c r="HJ43" s="9">
        <v>894.61169610000002</v>
      </c>
      <c r="HK43" s="9">
        <v>337.80048049999999</v>
      </c>
      <c r="HL43" s="9">
        <v>556.81121559999997</v>
      </c>
      <c r="HM43" s="9">
        <v>125.4471874</v>
      </c>
      <c r="HN43" s="9">
        <v>31.873278500000001</v>
      </c>
      <c r="HO43" s="9">
        <v>93.573908900000006</v>
      </c>
      <c r="HP43" s="9">
        <v>14.0225293</v>
      </c>
      <c r="HQ43" s="9">
        <v>9.4355338</v>
      </c>
      <c r="HR43" s="9">
        <v>16.805320399999999</v>
      </c>
      <c r="HS43" s="9">
        <v>626.70899569999995</v>
      </c>
      <c r="HT43" s="9">
        <v>553.25173440000003</v>
      </c>
      <c r="HU43" s="9">
        <v>73.457261399999993</v>
      </c>
      <c r="HV43" s="9">
        <v>36.998334700000001</v>
      </c>
      <c r="HW43" s="9">
        <v>30.4736546</v>
      </c>
      <c r="HX43" s="9">
        <v>6.5246801000000003</v>
      </c>
      <c r="HY43" s="9">
        <v>5.9035907999999999</v>
      </c>
      <c r="HZ43" s="9">
        <v>5.5080992000000002</v>
      </c>
      <c r="IA43" s="9">
        <v>8.8822805999999996</v>
      </c>
      <c r="IB43" s="9">
        <v>1051.4926998999999</v>
      </c>
      <c r="IC43" s="9">
        <v>683.29935550000005</v>
      </c>
      <c r="ID43" s="9">
        <v>368.1933444</v>
      </c>
      <c r="IE43" s="9">
        <v>149.02147120000001</v>
      </c>
      <c r="IF43" s="9">
        <v>81.657614499999994</v>
      </c>
      <c r="IG43" s="9">
        <v>67.363856799999994</v>
      </c>
      <c r="IH43" s="9">
        <v>14.1723734</v>
      </c>
      <c r="II43" s="9">
        <v>11.950488999999999</v>
      </c>
      <c r="IJ43" s="9">
        <v>18.295783400000001</v>
      </c>
      <c r="IK43" s="9">
        <v>8556.4741814999998</v>
      </c>
      <c r="IL43" s="9">
        <v>4845.4097171000003</v>
      </c>
      <c r="IM43" s="9">
        <v>3711.0644643999999</v>
      </c>
      <c r="IN43" s="9">
        <v>622.33708430000001</v>
      </c>
      <c r="IO43" s="9">
        <v>251.43958660000001</v>
      </c>
      <c r="IP43" s="9">
        <v>370.89749760000001</v>
      </c>
      <c r="IQ43" s="9">
        <v>7.2732888999999998</v>
      </c>
    </row>
    <row r="44" spans="1:251" x14ac:dyDescent="0.2">
      <c r="A44" s="10">
        <v>36281</v>
      </c>
      <c r="B44" s="9">
        <v>426.57044560000003</v>
      </c>
      <c r="C44" s="9">
        <v>296.99707039999998</v>
      </c>
      <c r="D44" s="9">
        <v>129.57337530000001</v>
      </c>
      <c r="E44" s="9">
        <v>25.352948699999999</v>
      </c>
      <c r="F44" s="9">
        <v>13.419814300000001</v>
      </c>
      <c r="G44" s="9">
        <v>11.933134300000001</v>
      </c>
      <c r="H44" s="9">
        <v>5.9434376999999996</v>
      </c>
      <c r="I44" s="9">
        <v>4.5185006000000003</v>
      </c>
      <c r="J44" s="9">
        <v>9.2095573999999996</v>
      </c>
      <c r="K44" s="9">
        <v>78.002920799999998</v>
      </c>
      <c r="L44" s="9">
        <v>71.5766852</v>
      </c>
      <c r="M44" s="9">
        <v>6.4262356</v>
      </c>
      <c r="N44" s="9">
        <v>0.5718934</v>
      </c>
      <c r="O44" s="9">
        <v>0.41890040000000001</v>
      </c>
      <c r="P44" s="9">
        <v>0.15299299999999999</v>
      </c>
      <c r="Q44" s="9">
        <v>0.73316919999999997</v>
      </c>
      <c r="R44" s="9">
        <v>0.58524699999999996</v>
      </c>
      <c r="S44" s="9">
        <v>2.3807556999999999</v>
      </c>
      <c r="T44" s="9">
        <v>1016.8912163</v>
      </c>
      <c r="U44" s="9">
        <v>749.20520710000005</v>
      </c>
      <c r="V44" s="9">
        <v>267.6860092</v>
      </c>
      <c r="W44" s="9">
        <v>33.850086900000001</v>
      </c>
      <c r="X44" s="9">
        <v>18.0465932</v>
      </c>
      <c r="Y44" s="9">
        <v>15.803493700000001</v>
      </c>
      <c r="Z44" s="9">
        <v>3.3287814999999998</v>
      </c>
      <c r="AA44" s="9">
        <v>2.4087651000000001</v>
      </c>
      <c r="AB44" s="9">
        <v>5.9037429000000001</v>
      </c>
      <c r="AC44" s="9">
        <v>81.046742100000003</v>
      </c>
      <c r="AD44" s="9">
        <v>65.887861599999994</v>
      </c>
      <c r="AE44" s="9">
        <v>15.1588805</v>
      </c>
      <c r="AF44" s="9">
        <v>0.78375209999999995</v>
      </c>
      <c r="AG44" s="9">
        <v>0.42344559999999998</v>
      </c>
      <c r="AH44" s="9">
        <v>0.36030649999999997</v>
      </c>
      <c r="AI44" s="9">
        <v>0.96703720000000004</v>
      </c>
      <c r="AJ44" s="9">
        <v>0.64267620000000003</v>
      </c>
      <c r="AK44" s="9">
        <v>2.3768676000000002</v>
      </c>
      <c r="AL44" s="9">
        <v>634.96006179999995</v>
      </c>
      <c r="AM44" s="9">
        <v>555.83326599999998</v>
      </c>
      <c r="AN44" s="9">
        <v>79.126795799999996</v>
      </c>
      <c r="AO44" s="9">
        <v>33.426284799999998</v>
      </c>
      <c r="AP44" s="9">
        <v>28.314426300000001</v>
      </c>
      <c r="AQ44" s="9">
        <v>5.1118585000000003</v>
      </c>
      <c r="AR44" s="9">
        <v>5.2643129999999996</v>
      </c>
      <c r="AS44" s="9">
        <v>5.0940503000000001</v>
      </c>
      <c r="AT44" s="9">
        <v>6.4603380000000001</v>
      </c>
      <c r="AU44" s="9">
        <v>418.7602076</v>
      </c>
      <c r="AV44" s="9">
        <v>277.17306780000001</v>
      </c>
      <c r="AW44" s="9">
        <v>141.58713979999999</v>
      </c>
      <c r="AX44" s="9">
        <v>14.435681900000001</v>
      </c>
      <c r="AY44" s="9">
        <v>6.7068583999999998</v>
      </c>
      <c r="AZ44" s="9">
        <v>7.7288234999999998</v>
      </c>
      <c r="BA44" s="9">
        <v>3.4472429999999998</v>
      </c>
      <c r="BB44" s="9">
        <v>2.4197367000000001</v>
      </c>
      <c r="BC44" s="9">
        <v>5.4587044999999996</v>
      </c>
      <c r="BD44" s="9">
        <v>974.93194129999995</v>
      </c>
      <c r="BE44" s="9">
        <v>440.15946789999998</v>
      </c>
      <c r="BF44" s="9">
        <v>534.77247339999997</v>
      </c>
      <c r="BG44" s="9">
        <v>114.69875860000001</v>
      </c>
      <c r="BH44" s="9">
        <v>36.894101300000003</v>
      </c>
      <c r="BI44" s="9">
        <v>77.804657300000002</v>
      </c>
      <c r="BJ44" s="9">
        <v>11.764796499999999</v>
      </c>
      <c r="BK44" s="9">
        <v>8.3819852000000008</v>
      </c>
      <c r="BL44" s="9">
        <v>14.549114100000001</v>
      </c>
      <c r="BM44" s="9">
        <v>587.13076249999995</v>
      </c>
      <c r="BN44" s="9">
        <v>270.02741850000001</v>
      </c>
      <c r="BO44" s="9">
        <v>317.10334390000003</v>
      </c>
      <c r="BP44" s="9">
        <v>100.4954669</v>
      </c>
      <c r="BQ44" s="9">
        <v>39.796229599999997</v>
      </c>
      <c r="BR44" s="9">
        <v>60.6992373</v>
      </c>
      <c r="BS44" s="9">
        <v>17.116368900000001</v>
      </c>
      <c r="BT44" s="9">
        <v>14.7378477</v>
      </c>
      <c r="BU44" s="9">
        <v>19.141784099999999</v>
      </c>
      <c r="BV44" s="9">
        <v>440.79974199999998</v>
      </c>
      <c r="BW44" s="9">
        <v>333.34031649999997</v>
      </c>
      <c r="BX44" s="9">
        <v>107.45942549999999</v>
      </c>
      <c r="BY44" s="9">
        <v>25.8096204</v>
      </c>
      <c r="BZ44" s="9">
        <v>17.952924599999999</v>
      </c>
      <c r="CA44" s="9">
        <v>7.8566957999999998</v>
      </c>
      <c r="CB44" s="9">
        <v>5.8551805000000003</v>
      </c>
      <c r="CC44" s="9">
        <v>5.3857645999999999</v>
      </c>
      <c r="CD44" s="9">
        <v>7.3113137999999998</v>
      </c>
      <c r="CE44" s="9">
        <v>189.0060775</v>
      </c>
      <c r="CF44" s="9">
        <v>105.8585023</v>
      </c>
      <c r="CG44" s="9">
        <v>83.147575200000006</v>
      </c>
      <c r="CH44" s="9">
        <v>11.0979387</v>
      </c>
      <c r="CI44" s="9">
        <v>5.1716372000000002</v>
      </c>
      <c r="CJ44" s="9">
        <v>5.9263015000000001</v>
      </c>
      <c r="CK44" s="9">
        <v>5.8717363999999996</v>
      </c>
      <c r="CL44" s="9">
        <v>4.8854245000000001</v>
      </c>
      <c r="CM44" s="9">
        <v>7.1274496000000003</v>
      </c>
      <c r="CN44" s="9">
        <v>298.25040259999997</v>
      </c>
      <c r="CO44" s="9">
        <v>135.0262784</v>
      </c>
      <c r="CP44" s="9">
        <v>163.22412420000001</v>
      </c>
      <c r="CQ44" s="9">
        <v>7.3361178000000002</v>
      </c>
      <c r="CR44" s="9">
        <v>2.0695494000000001</v>
      </c>
      <c r="CS44" s="9">
        <v>5.2665683999999997</v>
      </c>
      <c r="CT44" s="9">
        <v>2.4597177000000001</v>
      </c>
      <c r="CU44" s="9">
        <v>1.5327012</v>
      </c>
      <c r="CV44" s="9">
        <v>3.2265869999999999</v>
      </c>
      <c r="CW44" s="9">
        <v>136.2853595</v>
      </c>
      <c r="CX44" s="9">
        <v>78.634844400000006</v>
      </c>
      <c r="CY44" s="9">
        <v>57.650515200000001</v>
      </c>
      <c r="CZ44" s="9">
        <v>8.4165784000000006</v>
      </c>
      <c r="DA44" s="9">
        <v>4.4016228000000002</v>
      </c>
      <c r="DB44" s="9">
        <v>4.0149556000000004</v>
      </c>
      <c r="DC44" s="9">
        <v>6.1757024999999999</v>
      </c>
      <c r="DD44" s="9">
        <v>5.5975475000000001</v>
      </c>
      <c r="DE44" s="9">
        <v>6.9643012999999998</v>
      </c>
      <c r="DF44" s="9">
        <v>557.85174810000001</v>
      </c>
      <c r="DG44" s="9">
        <v>322.18109930000003</v>
      </c>
      <c r="DH44" s="9">
        <v>235.67064880000001</v>
      </c>
      <c r="DI44" s="9">
        <v>24.760150500000002</v>
      </c>
      <c r="DJ44" s="9">
        <v>9.2912698999999996</v>
      </c>
      <c r="DK44" s="9">
        <v>15.4688806</v>
      </c>
      <c r="DL44" s="9">
        <v>4.4384822000000002</v>
      </c>
      <c r="DM44" s="9">
        <v>2.8838656</v>
      </c>
      <c r="DN44" s="9">
        <v>6.5637705000000004</v>
      </c>
      <c r="DO44" s="9">
        <v>296.44027610000001</v>
      </c>
      <c r="DP44" s="9">
        <v>149.9197557</v>
      </c>
      <c r="DQ44" s="9">
        <v>146.52052040000001</v>
      </c>
      <c r="DR44" s="9">
        <v>37.660241399999997</v>
      </c>
      <c r="DS44" s="9">
        <v>21.041787599999999</v>
      </c>
      <c r="DT44" s="9">
        <v>16.618453899999999</v>
      </c>
      <c r="DU44" s="9">
        <v>12.704158100000001</v>
      </c>
      <c r="DV44" s="9">
        <v>14.0353668</v>
      </c>
      <c r="DW44" s="9">
        <v>11.3420658</v>
      </c>
      <c r="DX44" s="9">
        <v>480.55001970000001</v>
      </c>
      <c r="DY44" s="9">
        <v>275.72356719999999</v>
      </c>
      <c r="DZ44" s="9">
        <v>204.82645260000001</v>
      </c>
      <c r="EA44" s="9">
        <v>18.2298483</v>
      </c>
      <c r="EB44" s="9">
        <v>6.7793736999999998</v>
      </c>
      <c r="EC44" s="9">
        <v>11.4504746</v>
      </c>
      <c r="ED44" s="9">
        <v>3.7935381000000001</v>
      </c>
      <c r="EE44" s="9">
        <v>2.4587574000000001</v>
      </c>
      <c r="EF44" s="9">
        <v>5.5903299999999998</v>
      </c>
      <c r="EG44" s="9">
        <v>640.14644069999997</v>
      </c>
      <c r="EH44" s="9">
        <v>212.28738559999999</v>
      </c>
      <c r="EI44" s="9">
        <v>427.85905509999998</v>
      </c>
      <c r="EJ44" s="9">
        <v>50.083733000000002</v>
      </c>
      <c r="EK44" s="9">
        <v>10.784243399999999</v>
      </c>
      <c r="EL44" s="9">
        <v>39.299489600000001</v>
      </c>
      <c r="EM44" s="9">
        <v>7.8237930999999996</v>
      </c>
      <c r="EN44" s="9">
        <v>5.0800207999999998</v>
      </c>
      <c r="EO44" s="9">
        <v>9.1851485000000004</v>
      </c>
      <c r="EP44" s="9">
        <v>797.86985389999995</v>
      </c>
      <c r="EQ44" s="9">
        <v>181.32833669999999</v>
      </c>
      <c r="ER44" s="9">
        <v>616.54151720000004</v>
      </c>
      <c r="ES44" s="9">
        <v>73.740191699999997</v>
      </c>
      <c r="ET44" s="9">
        <v>11.962680499999999</v>
      </c>
      <c r="EU44" s="9">
        <v>61.777511199999999</v>
      </c>
      <c r="EV44" s="9">
        <v>9.2421328000000003</v>
      </c>
      <c r="EW44" s="9">
        <v>6.5972483000000004</v>
      </c>
      <c r="EX44" s="9">
        <v>10.020008300000001</v>
      </c>
      <c r="EY44" s="9">
        <v>138.85969270000001</v>
      </c>
      <c r="EZ44" s="9">
        <v>75.075229500000006</v>
      </c>
      <c r="FA44" s="9">
        <v>63.784463199999998</v>
      </c>
      <c r="FB44" s="9">
        <v>14.0022448</v>
      </c>
      <c r="FC44" s="9">
        <v>6.0898633000000002</v>
      </c>
      <c r="FD44" s="9">
        <v>7.9123815000000004</v>
      </c>
      <c r="FE44" s="9">
        <v>10.083736</v>
      </c>
      <c r="FF44" s="9">
        <v>8.1116811999999996</v>
      </c>
      <c r="FG44" s="9">
        <v>12.4048727</v>
      </c>
      <c r="FH44" s="9">
        <v>412.16621220000002</v>
      </c>
      <c r="FI44" s="9">
        <v>259.9389615</v>
      </c>
      <c r="FJ44" s="9">
        <v>152.22725070000001</v>
      </c>
      <c r="FK44" s="9">
        <v>33.9422535</v>
      </c>
      <c r="FL44" s="9">
        <v>16.003846299999999</v>
      </c>
      <c r="FM44" s="9">
        <v>17.9384072</v>
      </c>
      <c r="FN44" s="9">
        <v>8.2350887999999998</v>
      </c>
      <c r="FO44" s="9">
        <v>6.1567708999999997</v>
      </c>
      <c r="FP44" s="9">
        <v>11.783965800000001</v>
      </c>
      <c r="FQ44" s="9">
        <v>990.87635369999998</v>
      </c>
      <c r="FR44" s="9">
        <v>709.90326000000005</v>
      </c>
      <c r="FS44" s="9">
        <v>280.97309360000003</v>
      </c>
      <c r="FT44" s="9">
        <v>15.1619084</v>
      </c>
      <c r="FU44" s="9">
        <v>8.0608383999999997</v>
      </c>
      <c r="FV44" s="9">
        <v>7.10107</v>
      </c>
      <c r="FW44" s="9">
        <v>1.5301514000000001</v>
      </c>
      <c r="FX44" s="9">
        <v>1.1354841</v>
      </c>
      <c r="FY44" s="9">
        <v>2.5273132</v>
      </c>
      <c r="FZ44" s="9">
        <v>1588.7879333000001</v>
      </c>
      <c r="GA44" s="9">
        <v>838.89961419999997</v>
      </c>
      <c r="GB44" s="9">
        <v>749.88831909999999</v>
      </c>
      <c r="GC44" s="9">
        <v>55.891815200000003</v>
      </c>
      <c r="GD44" s="9">
        <v>17.214143</v>
      </c>
      <c r="GE44" s="9">
        <v>38.677672200000003</v>
      </c>
      <c r="GF44" s="9">
        <v>3.5178902000000001</v>
      </c>
      <c r="GG44" s="9">
        <v>2.0519908</v>
      </c>
      <c r="GH44" s="9">
        <v>5.1577909999999996</v>
      </c>
      <c r="GI44" s="9">
        <v>1336.9025566</v>
      </c>
      <c r="GJ44" s="9">
        <v>1166.9505128000001</v>
      </c>
      <c r="GK44" s="9">
        <v>169.95204380000001</v>
      </c>
      <c r="GL44" s="9">
        <v>52.478729899999998</v>
      </c>
      <c r="GM44" s="9">
        <v>39.270553999999997</v>
      </c>
      <c r="GN44" s="9">
        <v>13.208176</v>
      </c>
      <c r="GO44" s="9">
        <v>3.9253968000000001</v>
      </c>
      <c r="GP44" s="9">
        <v>3.3652286999999999</v>
      </c>
      <c r="GQ44" s="9">
        <v>7.7717076</v>
      </c>
      <c r="GR44" s="9">
        <v>699.41317260000005</v>
      </c>
      <c r="GS44" s="9">
        <v>232.36299349999999</v>
      </c>
      <c r="GT44" s="9">
        <v>467.0501792</v>
      </c>
      <c r="GU44" s="9">
        <v>111.5724469</v>
      </c>
      <c r="GV44" s="9">
        <v>30.792363000000002</v>
      </c>
      <c r="GW44" s="9">
        <v>80.780083899999994</v>
      </c>
      <c r="GX44" s="9">
        <v>15.952294200000001</v>
      </c>
      <c r="GY44" s="9">
        <v>13.2518361</v>
      </c>
      <c r="GZ44" s="9">
        <v>17.295804100000002</v>
      </c>
      <c r="HA44" s="9">
        <v>1426.9460583</v>
      </c>
      <c r="HB44" s="9">
        <v>337.36875629999997</v>
      </c>
      <c r="HC44" s="9">
        <v>1089.5773019999999</v>
      </c>
      <c r="HD44" s="9">
        <v>79.193830300000002</v>
      </c>
      <c r="HE44" s="9">
        <v>13.4939296</v>
      </c>
      <c r="HF44" s="9">
        <v>65.699900600000007</v>
      </c>
      <c r="HG44" s="9">
        <v>5.5498824999999998</v>
      </c>
      <c r="HH44" s="9">
        <v>3.9997568000000001</v>
      </c>
      <c r="HI44" s="9">
        <v>6.0298521999999997</v>
      </c>
      <c r="HJ44" s="9">
        <v>894.67573579999998</v>
      </c>
      <c r="HK44" s="9">
        <v>342.24710449999998</v>
      </c>
      <c r="HL44" s="9">
        <v>552.42863130000001</v>
      </c>
      <c r="HM44" s="9">
        <v>115.32146160000001</v>
      </c>
      <c r="HN44" s="9">
        <v>26.906007899999999</v>
      </c>
      <c r="HO44" s="9">
        <v>88.4154537</v>
      </c>
      <c r="HP44" s="9">
        <v>12.889749500000001</v>
      </c>
      <c r="HQ44" s="9">
        <v>7.8615735999999998</v>
      </c>
      <c r="HR44" s="9">
        <v>16.0048645</v>
      </c>
      <c r="HS44" s="9">
        <v>623.8763573</v>
      </c>
      <c r="HT44" s="9">
        <v>548.12206230000004</v>
      </c>
      <c r="HU44" s="9">
        <v>75.754295099999993</v>
      </c>
      <c r="HV44" s="9">
        <v>42.569297900000002</v>
      </c>
      <c r="HW44" s="9">
        <v>33.574470499999997</v>
      </c>
      <c r="HX44" s="9">
        <v>8.9948274999999995</v>
      </c>
      <c r="HY44" s="9">
        <v>6.8233549</v>
      </c>
      <c r="HZ44" s="9">
        <v>6.1253637999999997</v>
      </c>
      <c r="IA44" s="9">
        <v>11.8736864</v>
      </c>
      <c r="IB44" s="9">
        <v>1045.0419552000001</v>
      </c>
      <c r="IC44" s="9">
        <v>680.32001790000004</v>
      </c>
      <c r="ID44" s="9">
        <v>364.72193729999998</v>
      </c>
      <c r="IE44" s="9">
        <v>156.50430159999999</v>
      </c>
      <c r="IF44" s="9">
        <v>86.256861499999999</v>
      </c>
      <c r="IG44" s="9">
        <v>70.247440100000006</v>
      </c>
      <c r="IH44" s="9">
        <v>14.975886900000001</v>
      </c>
      <c r="II44" s="9">
        <v>12.678865699999999</v>
      </c>
      <c r="IJ44" s="9">
        <v>19.260546999999999</v>
      </c>
      <c r="IK44" s="9">
        <v>8606.5201228000005</v>
      </c>
      <c r="IL44" s="9">
        <v>4856.1743213999998</v>
      </c>
      <c r="IM44" s="9">
        <v>3750.3458013999998</v>
      </c>
      <c r="IN44" s="9">
        <v>628.69379179999999</v>
      </c>
      <c r="IO44" s="9">
        <v>255.5691678</v>
      </c>
      <c r="IP44" s="9">
        <v>373.12462399999998</v>
      </c>
      <c r="IQ44" s="9">
        <v>7.3048546999999999</v>
      </c>
    </row>
    <row r="45" spans="1:251" x14ac:dyDescent="0.2">
      <c r="A45" s="10">
        <v>36373</v>
      </c>
      <c r="B45" s="9">
        <v>427.94521809999998</v>
      </c>
      <c r="C45" s="9">
        <v>294.63289700000001</v>
      </c>
      <c r="D45" s="9">
        <v>133.31232109999999</v>
      </c>
      <c r="E45" s="9">
        <v>24.711396300000001</v>
      </c>
      <c r="F45" s="9">
        <v>11.720792599999999</v>
      </c>
      <c r="G45" s="9">
        <v>12.9906036</v>
      </c>
      <c r="H45" s="9">
        <v>5.7744298000000001</v>
      </c>
      <c r="I45" s="9">
        <v>3.9781005</v>
      </c>
      <c r="J45" s="9">
        <v>9.7444883999999998</v>
      </c>
      <c r="K45" s="9">
        <v>77.363288699999998</v>
      </c>
      <c r="L45" s="9">
        <v>69.434877</v>
      </c>
      <c r="M45" s="9">
        <v>7.9284116999999998</v>
      </c>
      <c r="N45" s="9">
        <v>1.3624833000000001</v>
      </c>
      <c r="O45" s="9">
        <v>1.1858401000000001</v>
      </c>
      <c r="P45" s="9">
        <v>0.1766432</v>
      </c>
      <c r="Q45" s="9">
        <v>1.7611496</v>
      </c>
      <c r="R45" s="9">
        <v>1.7078450000000001</v>
      </c>
      <c r="S45" s="9">
        <v>2.2279773999999999</v>
      </c>
      <c r="T45" s="9">
        <v>1011.0219523</v>
      </c>
      <c r="U45" s="9">
        <v>746.89184869999997</v>
      </c>
      <c r="V45" s="9">
        <v>264.13010359999998</v>
      </c>
      <c r="W45" s="9">
        <v>35.1663122</v>
      </c>
      <c r="X45" s="9">
        <v>19.3449849</v>
      </c>
      <c r="Y45" s="9">
        <v>15.8213273</v>
      </c>
      <c r="Z45" s="9">
        <v>3.4782936000000002</v>
      </c>
      <c r="AA45" s="9">
        <v>2.5900650999999999</v>
      </c>
      <c r="AB45" s="9">
        <v>5.9899750000000003</v>
      </c>
      <c r="AC45" s="9">
        <v>82.240764200000001</v>
      </c>
      <c r="AD45" s="9">
        <v>67.8150172</v>
      </c>
      <c r="AE45" s="9">
        <v>14.425746999999999</v>
      </c>
      <c r="AF45" s="9">
        <v>0.57670429999999995</v>
      </c>
      <c r="AG45" s="9">
        <v>0.157527</v>
      </c>
      <c r="AH45" s="9">
        <v>0.41917729999999997</v>
      </c>
      <c r="AI45" s="9">
        <v>0.70123899999999995</v>
      </c>
      <c r="AJ45" s="9">
        <v>0.2322892</v>
      </c>
      <c r="AK45" s="9">
        <v>2.9057583</v>
      </c>
      <c r="AL45" s="9">
        <v>662.83847630000002</v>
      </c>
      <c r="AM45" s="9">
        <v>581.28797039999995</v>
      </c>
      <c r="AN45" s="9">
        <v>81.550505799999996</v>
      </c>
      <c r="AO45" s="9">
        <v>35.890143299999998</v>
      </c>
      <c r="AP45" s="9">
        <v>32.032376499999998</v>
      </c>
      <c r="AQ45" s="9">
        <v>3.8577667</v>
      </c>
      <c r="AR45" s="9">
        <v>5.4146137000000003</v>
      </c>
      <c r="AS45" s="9">
        <v>5.5105864999999996</v>
      </c>
      <c r="AT45" s="9">
        <v>4.7305245999999999</v>
      </c>
      <c r="AU45" s="9">
        <v>433.74368029999999</v>
      </c>
      <c r="AV45" s="9">
        <v>290.46152330000001</v>
      </c>
      <c r="AW45" s="9">
        <v>143.28215700000001</v>
      </c>
      <c r="AX45" s="9">
        <v>16.439812199999999</v>
      </c>
      <c r="AY45" s="9">
        <v>7.1543004999999997</v>
      </c>
      <c r="AZ45" s="9">
        <v>9.2855118000000001</v>
      </c>
      <c r="BA45" s="9">
        <v>3.7902136999999998</v>
      </c>
      <c r="BB45" s="9">
        <v>2.4630803000000001</v>
      </c>
      <c r="BC45" s="9">
        <v>6.4805779000000001</v>
      </c>
      <c r="BD45" s="9">
        <v>972.46645820000003</v>
      </c>
      <c r="BE45" s="9">
        <v>444.99653769999998</v>
      </c>
      <c r="BF45" s="9">
        <v>527.46992060000002</v>
      </c>
      <c r="BG45" s="9">
        <v>96.060034700000003</v>
      </c>
      <c r="BH45" s="9">
        <v>35.729705699999997</v>
      </c>
      <c r="BI45" s="9">
        <v>60.330328999999999</v>
      </c>
      <c r="BJ45" s="9">
        <v>9.8779792000000004</v>
      </c>
      <c r="BK45" s="9">
        <v>8.0292098000000003</v>
      </c>
      <c r="BL45" s="9">
        <v>11.437681400000001</v>
      </c>
      <c r="BM45" s="9">
        <v>562.95352500000001</v>
      </c>
      <c r="BN45" s="9">
        <v>257.62549439999998</v>
      </c>
      <c r="BO45" s="9">
        <v>305.32803059999998</v>
      </c>
      <c r="BP45" s="9">
        <v>91.454887499999998</v>
      </c>
      <c r="BQ45" s="9">
        <v>39.941147600000001</v>
      </c>
      <c r="BR45" s="9">
        <v>51.513739899999997</v>
      </c>
      <c r="BS45" s="9">
        <v>16.245548400000001</v>
      </c>
      <c r="BT45" s="9">
        <v>15.503569499999999</v>
      </c>
      <c r="BU45" s="9">
        <v>16.871605200000001</v>
      </c>
      <c r="BV45" s="9">
        <v>440.05820549999999</v>
      </c>
      <c r="BW45" s="9">
        <v>332.3266782</v>
      </c>
      <c r="BX45" s="9">
        <v>107.7315272</v>
      </c>
      <c r="BY45" s="9">
        <v>24.729733800000002</v>
      </c>
      <c r="BZ45" s="9">
        <v>14.788421899999999</v>
      </c>
      <c r="CA45" s="9">
        <v>9.9413119000000005</v>
      </c>
      <c r="CB45" s="9">
        <v>5.6196505999999999</v>
      </c>
      <c r="CC45" s="9">
        <v>4.4499652999999997</v>
      </c>
      <c r="CD45" s="9">
        <v>9.2278576000000001</v>
      </c>
      <c r="CE45" s="9">
        <v>184.35145739999999</v>
      </c>
      <c r="CF45" s="9">
        <v>100.7557762</v>
      </c>
      <c r="CG45" s="9">
        <v>83.595681200000001</v>
      </c>
      <c r="CH45" s="9">
        <v>9.8913428000000003</v>
      </c>
      <c r="CI45" s="9">
        <v>4.569407</v>
      </c>
      <c r="CJ45" s="9">
        <v>5.3219358000000003</v>
      </c>
      <c r="CK45" s="9">
        <v>5.3654811999999996</v>
      </c>
      <c r="CL45" s="9">
        <v>4.5351315000000003</v>
      </c>
      <c r="CM45" s="9">
        <v>6.3662808000000002</v>
      </c>
      <c r="CN45" s="9">
        <v>303.81480160000001</v>
      </c>
      <c r="CO45" s="9">
        <v>131.77050729999999</v>
      </c>
      <c r="CP45" s="9">
        <v>172.04429429999999</v>
      </c>
      <c r="CQ45" s="9">
        <v>8.2581985000000007</v>
      </c>
      <c r="CR45" s="9">
        <v>1.0675087999999999</v>
      </c>
      <c r="CS45" s="9">
        <v>7.1906895999999998</v>
      </c>
      <c r="CT45" s="9">
        <v>2.7181685999999998</v>
      </c>
      <c r="CU45" s="9">
        <v>0.81012729999999999</v>
      </c>
      <c r="CV45" s="9">
        <v>4.1795571999999996</v>
      </c>
      <c r="CW45" s="9">
        <v>137.22050920000001</v>
      </c>
      <c r="CX45" s="9">
        <v>74.724784299999996</v>
      </c>
      <c r="CY45" s="9">
        <v>62.495725</v>
      </c>
      <c r="CZ45" s="9">
        <v>6.3811828000000004</v>
      </c>
      <c r="DA45" s="9">
        <v>2.1625356999999998</v>
      </c>
      <c r="DB45" s="9">
        <v>4.2186471000000001</v>
      </c>
      <c r="DC45" s="9">
        <v>4.6503126999999997</v>
      </c>
      <c r="DD45" s="9">
        <v>2.8940006</v>
      </c>
      <c r="DE45" s="9">
        <v>6.7502969999999998</v>
      </c>
      <c r="DF45" s="9">
        <v>557.94094210000003</v>
      </c>
      <c r="DG45" s="9">
        <v>319.31398530000001</v>
      </c>
      <c r="DH45" s="9">
        <v>238.62695690000001</v>
      </c>
      <c r="DI45" s="9">
        <v>25.702291800000001</v>
      </c>
      <c r="DJ45" s="9">
        <v>11.9296442</v>
      </c>
      <c r="DK45" s="9">
        <v>13.772647600000001</v>
      </c>
      <c r="DL45" s="9">
        <v>4.6066330000000004</v>
      </c>
      <c r="DM45" s="9">
        <v>3.7360231000000002</v>
      </c>
      <c r="DN45" s="9">
        <v>5.7716227</v>
      </c>
      <c r="DO45" s="9">
        <v>309.29861949999997</v>
      </c>
      <c r="DP45" s="9">
        <v>148.58816659999999</v>
      </c>
      <c r="DQ45" s="9">
        <v>160.710453</v>
      </c>
      <c r="DR45" s="9">
        <v>38.439087999999998</v>
      </c>
      <c r="DS45" s="9">
        <v>16.308563400000001</v>
      </c>
      <c r="DT45" s="9">
        <v>22.130524600000001</v>
      </c>
      <c r="DU45" s="9">
        <v>12.427823999999999</v>
      </c>
      <c r="DV45" s="9">
        <v>10.975681099999999</v>
      </c>
      <c r="DW45" s="9">
        <v>13.770432599999999</v>
      </c>
      <c r="DX45" s="9">
        <v>474.5857752</v>
      </c>
      <c r="DY45" s="9">
        <v>277.17083280000003</v>
      </c>
      <c r="DZ45" s="9">
        <v>197.4149424</v>
      </c>
      <c r="EA45" s="9">
        <v>15.7505627</v>
      </c>
      <c r="EB45" s="9">
        <v>6.8184345000000004</v>
      </c>
      <c r="EC45" s="9">
        <v>8.9321281999999993</v>
      </c>
      <c r="ED45" s="9">
        <v>3.3188021000000001</v>
      </c>
      <c r="EE45" s="9">
        <v>2.4600114999999998</v>
      </c>
      <c r="EF45" s="9">
        <v>4.5245452000000004</v>
      </c>
      <c r="EG45" s="9">
        <v>643.67701729999999</v>
      </c>
      <c r="EH45" s="9">
        <v>217.18851950000001</v>
      </c>
      <c r="EI45" s="9">
        <v>426.4884978</v>
      </c>
      <c r="EJ45" s="9">
        <v>47.505338399999999</v>
      </c>
      <c r="EK45" s="9">
        <v>13.014117600000001</v>
      </c>
      <c r="EL45" s="9">
        <v>34.491220800000001</v>
      </c>
      <c r="EM45" s="9">
        <v>7.3803067999999996</v>
      </c>
      <c r="EN45" s="9">
        <v>5.9920836</v>
      </c>
      <c r="EO45" s="9">
        <v>8.0872569999999993</v>
      </c>
      <c r="EP45" s="9">
        <v>776.39015919999997</v>
      </c>
      <c r="EQ45" s="9">
        <v>172.95322039999999</v>
      </c>
      <c r="ER45" s="9">
        <v>603.43693880000001</v>
      </c>
      <c r="ES45" s="9">
        <v>60.776074100000002</v>
      </c>
      <c r="ET45" s="9">
        <v>10.1547973</v>
      </c>
      <c r="EU45" s="9">
        <v>50.621276799999997</v>
      </c>
      <c r="EV45" s="9">
        <v>7.8280324999999999</v>
      </c>
      <c r="EW45" s="9">
        <v>5.8714126999999996</v>
      </c>
      <c r="EX45" s="9">
        <v>8.3888262999999998</v>
      </c>
      <c r="EY45" s="9">
        <v>129.64470829999999</v>
      </c>
      <c r="EZ45" s="9">
        <v>77.671888199999998</v>
      </c>
      <c r="FA45" s="9">
        <v>51.9728201</v>
      </c>
      <c r="FB45" s="9">
        <v>18.0414934</v>
      </c>
      <c r="FC45" s="9">
        <v>10.592982900000001</v>
      </c>
      <c r="FD45" s="9">
        <v>7.4485105000000003</v>
      </c>
      <c r="FE45" s="9">
        <v>13.9161047</v>
      </c>
      <c r="FF45" s="9">
        <v>13.6381169</v>
      </c>
      <c r="FG45" s="9">
        <v>14.331549600000001</v>
      </c>
      <c r="FH45" s="9">
        <v>416.06803059999999</v>
      </c>
      <c r="FI45" s="9">
        <v>256.4871248</v>
      </c>
      <c r="FJ45" s="9">
        <v>159.58090580000001</v>
      </c>
      <c r="FK45" s="9">
        <v>29.911695699999999</v>
      </c>
      <c r="FL45" s="9">
        <v>12.332568500000001</v>
      </c>
      <c r="FM45" s="9">
        <v>17.579127199999999</v>
      </c>
      <c r="FN45" s="9">
        <v>7.1891357999999999</v>
      </c>
      <c r="FO45" s="9">
        <v>4.8082602999999997</v>
      </c>
      <c r="FP45" s="9">
        <v>11.0158086</v>
      </c>
      <c r="FQ45" s="9">
        <v>1020.4550032</v>
      </c>
      <c r="FR45" s="9">
        <v>730.36035300000003</v>
      </c>
      <c r="FS45" s="9">
        <v>290.09465019999999</v>
      </c>
      <c r="FT45" s="9">
        <v>18.048700199999999</v>
      </c>
      <c r="FU45" s="9">
        <v>9.3505096999999999</v>
      </c>
      <c r="FV45" s="9">
        <v>8.6981905000000008</v>
      </c>
      <c r="FW45" s="9">
        <v>1.7686914</v>
      </c>
      <c r="FX45" s="9">
        <v>1.2802598000000001</v>
      </c>
      <c r="FY45" s="9">
        <v>2.9983974</v>
      </c>
      <c r="FZ45" s="9">
        <v>1581.9960865999999</v>
      </c>
      <c r="GA45" s="9">
        <v>817.90058439999996</v>
      </c>
      <c r="GB45" s="9">
        <v>764.09550220000006</v>
      </c>
      <c r="GC45" s="9">
        <v>57.824714999999998</v>
      </c>
      <c r="GD45" s="9">
        <v>22.9628117</v>
      </c>
      <c r="GE45" s="9">
        <v>34.8619032</v>
      </c>
      <c r="GF45" s="9">
        <v>3.6551743000000001</v>
      </c>
      <c r="GG45" s="9">
        <v>2.8075309000000002</v>
      </c>
      <c r="GH45" s="9">
        <v>4.562506</v>
      </c>
      <c r="GI45" s="9">
        <v>1345.9129155000001</v>
      </c>
      <c r="GJ45" s="9">
        <v>1181.9810947000001</v>
      </c>
      <c r="GK45" s="9">
        <v>163.9318208</v>
      </c>
      <c r="GL45" s="9">
        <v>62.309978600000001</v>
      </c>
      <c r="GM45" s="9">
        <v>47.949103100000002</v>
      </c>
      <c r="GN45" s="9">
        <v>14.360875500000001</v>
      </c>
      <c r="GO45" s="9">
        <v>4.6295698999999999</v>
      </c>
      <c r="GP45" s="9">
        <v>4.0566725999999997</v>
      </c>
      <c r="GQ45" s="9">
        <v>8.7602732999999997</v>
      </c>
      <c r="GR45" s="9">
        <v>675.71313929999997</v>
      </c>
      <c r="GS45" s="9">
        <v>234.01123329999999</v>
      </c>
      <c r="GT45" s="9">
        <v>441.70190600000001</v>
      </c>
      <c r="GU45" s="9">
        <v>99.163530199999997</v>
      </c>
      <c r="GV45" s="9">
        <v>27.991456700000001</v>
      </c>
      <c r="GW45" s="9">
        <v>71.172073499999996</v>
      </c>
      <c r="GX45" s="9">
        <v>14.6753888</v>
      </c>
      <c r="GY45" s="9">
        <v>11.961586799999999</v>
      </c>
      <c r="GZ45" s="9">
        <v>16.113146100000002</v>
      </c>
      <c r="HA45" s="9">
        <v>1423.2398949999999</v>
      </c>
      <c r="HB45" s="9">
        <v>330.2220762</v>
      </c>
      <c r="HC45" s="9">
        <v>1093.0178188</v>
      </c>
      <c r="HD45" s="9">
        <v>68.365046100000001</v>
      </c>
      <c r="HE45" s="9">
        <v>10.0692656</v>
      </c>
      <c r="HF45" s="9">
        <v>58.295780499999999</v>
      </c>
      <c r="HG45" s="9">
        <v>4.8034802000000001</v>
      </c>
      <c r="HH45" s="9">
        <v>3.0492406000000001</v>
      </c>
      <c r="HI45" s="9">
        <v>5.3334703000000001</v>
      </c>
      <c r="HJ45" s="9">
        <v>891.16768139999999</v>
      </c>
      <c r="HK45" s="9">
        <v>348.25483910000003</v>
      </c>
      <c r="HL45" s="9">
        <v>542.9128422</v>
      </c>
      <c r="HM45" s="9">
        <v>100.13027769999999</v>
      </c>
      <c r="HN45" s="9">
        <v>27.000116599999998</v>
      </c>
      <c r="HO45" s="9">
        <v>73.130161099999995</v>
      </c>
      <c r="HP45" s="9">
        <v>11.235851500000001</v>
      </c>
      <c r="HQ45" s="9">
        <v>7.7529766999999996</v>
      </c>
      <c r="HR45" s="9">
        <v>13.469963399999999</v>
      </c>
      <c r="HS45" s="9">
        <v>609.68439190000004</v>
      </c>
      <c r="HT45" s="9">
        <v>538.51272119999999</v>
      </c>
      <c r="HU45" s="9">
        <v>71.171670700000007</v>
      </c>
      <c r="HV45" s="9">
        <v>37.5081864</v>
      </c>
      <c r="HW45" s="9">
        <v>29.703333300000001</v>
      </c>
      <c r="HX45" s="9">
        <v>7.8048530999999999</v>
      </c>
      <c r="HY45" s="9">
        <v>6.1520659999999996</v>
      </c>
      <c r="HZ45" s="9">
        <v>5.515809</v>
      </c>
      <c r="IA45" s="9">
        <v>10.9662357</v>
      </c>
      <c r="IB45" s="9">
        <v>1055.4544764</v>
      </c>
      <c r="IC45" s="9">
        <v>680.85474750000003</v>
      </c>
      <c r="ID45" s="9">
        <v>374.5997289</v>
      </c>
      <c r="IE45" s="9">
        <v>143.6983414</v>
      </c>
      <c r="IF45" s="9">
        <v>75.979059800000002</v>
      </c>
      <c r="IG45" s="9">
        <v>67.719281600000002</v>
      </c>
      <c r="IH45" s="9">
        <v>13.6148308</v>
      </c>
      <c r="II45" s="9">
        <v>11.159364</v>
      </c>
      <c r="IJ45" s="9">
        <v>18.0777711</v>
      </c>
      <c r="IK45" s="9">
        <v>8603.6235892000004</v>
      </c>
      <c r="IL45" s="9">
        <v>4862.0976492999998</v>
      </c>
      <c r="IM45" s="9">
        <v>3741.5259399000001</v>
      </c>
      <c r="IN45" s="9">
        <v>587.0487756</v>
      </c>
      <c r="IO45" s="9">
        <v>251.00565660000001</v>
      </c>
      <c r="IP45" s="9">
        <v>336.04311899999999</v>
      </c>
      <c r="IQ45" s="9">
        <v>6.8232736000000003</v>
      </c>
    </row>
    <row r="46" spans="1:251" x14ac:dyDescent="0.2">
      <c r="A46" s="10">
        <v>36465</v>
      </c>
      <c r="B46" s="9">
        <v>429.14461110000002</v>
      </c>
      <c r="C46" s="9">
        <v>296.72884850000003</v>
      </c>
      <c r="D46" s="9">
        <v>132.41576259999999</v>
      </c>
      <c r="E46" s="9">
        <v>25.137375599999999</v>
      </c>
      <c r="F46" s="9">
        <v>14.038907200000001</v>
      </c>
      <c r="G46" s="9">
        <v>11.0984684</v>
      </c>
      <c r="H46" s="9">
        <v>5.8575536000000001</v>
      </c>
      <c r="I46" s="9">
        <v>4.7312241999999998</v>
      </c>
      <c r="J46" s="9">
        <v>8.3815311000000001</v>
      </c>
      <c r="K46" s="9">
        <v>80.078166699999997</v>
      </c>
      <c r="L46" s="9">
        <v>70.585427300000006</v>
      </c>
      <c r="M46" s="9">
        <v>9.4927393999999996</v>
      </c>
      <c r="N46" s="9">
        <v>0.4789968</v>
      </c>
      <c r="O46" s="9">
        <v>0.4789968</v>
      </c>
      <c r="P46" s="9">
        <v>0</v>
      </c>
      <c r="Q46" s="9">
        <v>0.59816159999999996</v>
      </c>
      <c r="R46" s="9">
        <v>0.67860589999999998</v>
      </c>
      <c r="S46" s="9">
        <v>0</v>
      </c>
      <c r="T46" s="9">
        <v>1030.3829154</v>
      </c>
      <c r="U46" s="9">
        <v>751.51659359999996</v>
      </c>
      <c r="V46" s="9">
        <v>278.86632179999998</v>
      </c>
      <c r="W46" s="9">
        <v>41.3023788</v>
      </c>
      <c r="X46" s="9">
        <v>21.121471</v>
      </c>
      <c r="Y46" s="9">
        <v>20.1809078</v>
      </c>
      <c r="Z46" s="9">
        <v>4.0084495000000002</v>
      </c>
      <c r="AA46" s="9">
        <v>2.8105129</v>
      </c>
      <c r="AB46" s="9">
        <v>7.2367676999999997</v>
      </c>
      <c r="AC46" s="9">
        <v>79.7515413</v>
      </c>
      <c r="AD46" s="9">
        <v>64.130907699999995</v>
      </c>
      <c r="AE46" s="9">
        <v>15.6206335</v>
      </c>
      <c r="AF46" s="9">
        <v>1.2639187999999999</v>
      </c>
      <c r="AG46" s="9">
        <v>0.2559535</v>
      </c>
      <c r="AH46" s="9">
        <v>1.0079653</v>
      </c>
      <c r="AI46" s="9">
        <v>1.5848205</v>
      </c>
      <c r="AJ46" s="9">
        <v>0.39911099999999999</v>
      </c>
      <c r="AK46" s="9">
        <v>6.4527808999999996</v>
      </c>
      <c r="AL46" s="9">
        <v>690.43250479999995</v>
      </c>
      <c r="AM46" s="9">
        <v>600.62691480000001</v>
      </c>
      <c r="AN46" s="9">
        <v>89.805589999999995</v>
      </c>
      <c r="AO46" s="9">
        <v>32.305174899999997</v>
      </c>
      <c r="AP46" s="9">
        <v>24.877224900000002</v>
      </c>
      <c r="AQ46" s="9">
        <v>7.4279500000000001</v>
      </c>
      <c r="AR46" s="9">
        <v>4.6789765000000001</v>
      </c>
      <c r="AS46" s="9">
        <v>4.1418765000000004</v>
      </c>
      <c r="AT46" s="9">
        <v>8.2711444000000007</v>
      </c>
      <c r="AU46" s="9">
        <v>429.74266870000002</v>
      </c>
      <c r="AV46" s="9">
        <v>288.21280309999997</v>
      </c>
      <c r="AW46" s="9">
        <v>141.5298655</v>
      </c>
      <c r="AX46" s="9">
        <v>14.7330194</v>
      </c>
      <c r="AY46" s="9">
        <v>6.8409689</v>
      </c>
      <c r="AZ46" s="9">
        <v>7.8920503999999996</v>
      </c>
      <c r="BA46" s="9">
        <v>3.4283351999999998</v>
      </c>
      <c r="BB46" s="9">
        <v>2.3735826000000002</v>
      </c>
      <c r="BC46" s="9">
        <v>5.5762438000000003</v>
      </c>
      <c r="BD46" s="9">
        <v>990.97825339999997</v>
      </c>
      <c r="BE46" s="9">
        <v>458.12333790000002</v>
      </c>
      <c r="BF46" s="9">
        <v>532.85491549999995</v>
      </c>
      <c r="BG46" s="9">
        <v>117.4056116</v>
      </c>
      <c r="BH46" s="9">
        <v>41.423597899999997</v>
      </c>
      <c r="BI46" s="9">
        <v>75.982013800000004</v>
      </c>
      <c r="BJ46" s="9">
        <v>11.847445799999999</v>
      </c>
      <c r="BK46" s="9">
        <v>9.0420186999999999</v>
      </c>
      <c r="BL46" s="9">
        <v>14.259418800000001</v>
      </c>
      <c r="BM46" s="9">
        <v>602.86040079999998</v>
      </c>
      <c r="BN46" s="9">
        <v>267.10268939999997</v>
      </c>
      <c r="BO46" s="9">
        <v>335.75771140000001</v>
      </c>
      <c r="BP46" s="9">
        <v>95.506134799999998</v>
      </c>
      <c r="BQ46" s="9">
        <v>34.817950099999997</v>
      </c>
      <c r="BR46" s="9">
        <v>60.688184700000001</v>
      </c>
      <c r="BS46" s="9">
        <v>15.842164199999999</v>
      </c>
      <c r="BT46" s="9">
        <v>13.035417300000001</v>
      </c>
      <c r="BU46" s="9">
        <v>18.074993599999999</v>
      </c>
      <c r="BV46" s="9">
        <v>432.75372069999997</v>
      </c>
      <c r="BW46" s="9">
        <v>334.49594560000003</v>
      </c>
      <c r="BX46" s="9">
        <v>98.257775100000003</v>
      </c>
      <c r="BY46" s="9">
        <v>23.800857700000002</v>
      </c>
      <c r="BZ46" s="9">
        <v>16.5630715</v>
      </c>
      <c r="CA46" s="9">
        <v>7.2377862000000004</v>
      </c>
      <c r="CB46" s="9">
        <v>5.4998620999999996</v>
      </c>
      <c r="CC46" s="9">
        <v>4.9516508999999997</v>
      </c>
      <c r="CD46" s="9">
        <v>7.3661206000000004</v>
      </c>
      <c r="CE46" s="9">
        <v>205.22450079999999</v>
      </c>
      <c r="CF46" s="9">
        <v>111.9024732</v>
      </c>
      <c r="CG46" s="9">
        <v>93.322027599999998</v>
      </c>
      <c r="CH46" s="9">
        <v>10.455768900000001</v>
      </c>
      <c r="CI46" s="9">
        <v>5.1012722000000004</v>
      </c>
      <c r="CJ46" s="9">
        <v>5.3544967000000003</v>
      </c>
      <c r="CK46" s="9">
        <v>5.0947956000000003</v>
      </c>
      <c r="CL46" s="9">
        <v>4.5586769</v>
      </c>
      <c r="CM46" s="9">
        <v>5.7376557000000004</v>
      </c>
      <c r="CN46" s="9">
        <v>317.77080590000003</v>
      </c>
      <c r="CO46" s="9">
        <v>141.76439020000001</v>
      </c>
      <c r="CP46" s="9">
        <v>176.00641569999999</v>
      </c>
      <c r="CQ46" s="9">
        <v>11.409326</v>
      </c>
      <c r="CR46" s="9">
        <v>2.1172767000000001</v>
      </c>
      <c r="CS46" s="9">
        <v>9.2920493000000004</v>
      </c>
      <c r="CT46" s="9">
        <v>3.5904261000000002</v>
      </c>
      <c r="CU46" s="9">
        <v>1.4935179999999999</v>
      </c>
      <c r="CV46" s="9">
        <v>5.2793809999999999</v>
      </c>
      <c r="CW46" s="9">
        <v>126.566029</v>
      </c>
      <c r="CX46" s="9">
        <v>68.201786200000001</v>
      </c>
      <c r="CY46" s="9">
        <v>58.3642428</v>
      </c>
      <c r="CZ46" s="9">
        <v>5.4755155999999996</v>
      </c>
      <c r="DA46" s="9">
        <v>1.4402976000000001</v>
      </c>
      <c r="DB46" s="9">
        <v>4.0352180000000004</v>
      </c>
      <c r="DC46" s="9">
        <v>4.3262127000000001</v>
      </c>
      <c r="DD46" s="9">
        <v>2.111818</v>
      </c>
      <c r="DE46" s="9">
        <v>6.9138532000000001</v>
      </c>
      <c r="DF46" s="9">
        <v>579.70658079999998</v>
      </c>
      <c r="DG46" s="9">
        <v>327.50865570000002</v>
      </c>
      <c r="DH46" s="9">
        <v>252.19792509999999</v>
      </c>
      <c r="DI46" s="9">
        <v>23.563706199999999</v>
      </c>
      <c r="DJ46" s="9">
        <v>10.596938400000001</v>
      </c>
      <c r="DK46" s="9">
        <v>12.9667678</v>
      </c>
      <c r="DL46" s="9">
        <v>4.0647643000000002</v>
      </c>
      <c r="DM46" s="9">
        <v>3.2356208999999998</v>
      </c>
      <c r="DN46" s="9">
        <v>5.1415044999999999</v>
      </c>
      <c r="DO46" s="9">
        <v>301.887743</v>
      </c>
      <c r="DP46" s="9">
        <v>144.18839779999999</v>
      </c>
      <c r="DQ46" s="9">
        <v>157.69934520000001</v>
      </c>
      <c r="DR46" s="9">
        <v>40.424848599999997</v>
      </c>
      <c r="DS46" s="9">
        <v>16.839926299999998</v>
      </c>
      <c r="DT46" s="9">
        <v>23.584922299999999</v>
      </c>
      <c r="DU46" s="9">
        <v>13.390688900000001</v>
      </c>
      <c r="DV46" s="9">
        <v>11.679113299999999</v>
      </c>
      <c r="DW46" s="9">
        <v>14.955624800000001</v>
      </c>
      <c r="DX46" s="9">
        <v>473.04215590000001</v>
      </c>
      <c r="DY46" s="9">
        <v>274.08841219999999</v>
      </c>
      <c r="DZ46" s="9">
        <v>198.95374369999999</v>
      </c>
      <c r="EA46" s="9">
        <v>19.5996062</v>
      </c>
      <c r="EB46" s="9">
        <v>7.3329009999999997</v>
      </c>
      <c r="EC46" s="9">
        <v>12.266705200000001</v>
      </c>
      <c r="ED46" s="9">
        <v>4.1433106999999998</v>
      </c>
      <c r="EE46" s="9">
        <v>2.6753779999999998</v>
      </c>
      <c r="EF46" s="9">
        <v>6.1656066000000003</v>
      </c>
      <c r="EG46" s="9">
        <v>636.39220439999997</v>
      </c>
      <c r="EH46" s="9">
        <v>211.04472340000001</v>
      </c>
      <c r="EI46" s="9">
        <v>425.34748100000002</v>
      </c>
      <c r="EJ46" s="9">
        <v>52.827759899999997</v>
      </c>
      <c r="EK46" s="9">
        <v>12.851667600000001</v>
      </c>
      <c r="EL46" s="9">
        <v>39.976092299999998</v>
      </c>
      <c r="EM46" s="9">
        <v>8.3011324999999996</v>
      </c>
      <c r="EN46" s="9">
        <v>6.0895469999999996</v>
      </c>
      <c r="EO46" s="9">
        <v>9.3984552000000008</v>
      </c>
      <c r="EP46" s="9">
        <v>809.82221470000002</v>
      </c>
      <c r="EQ46" s="9">
        <v>171.60583370000001</v>
      </c>
      <c r="ER46" s="9">
        <v>638.21638099999996</v>
      </c>
      <c r="ES46" s="9">
        <v>65.661585200000005</v>
      </c>
      <c r="ET46" s="9">
        <v>7.6743449000000004</v>
      </c>
      <c r="EU46" s="9">
        <v>57.987240300000003</v>
      </c>
      <c r="EV46" s="9">
        <v>8.1081482000000005</v>
      </c>
      <c r="EW46" s="9">
        <v>4.4720769000000002</v>
      </c>
      <c r="EX46" s="9">
        <v>9.0858276</v>
      </c>
      <c r="EY46" s="9">
        <v>133.66817979999999</v>
      </c>
      <c r="EZ46" s="9">
        <v>74.284179899999998</v>
      </c>
      <c r="FA46" s="9">
        <v>59.383999899999999</v>
      </c>
      <c r="FB46" s="9">
        <v>15.196422200000001</v>
      </c>
      <c r="FC46" s="9">
        <v>7.1637142000000003</v>
      </c>
      <c r="FD46" s="9">
        <v>8.0327079999999995</v>
      </c>
      <c r="FE46" s="9">
        <v>11.368765700000001</v>
      </c>
      <c r="FF46" s="9">
        <v>9.6436606999999999</v>
      </c>
      <c r="FG46" s="9">
        <v>13.526720900000001</v>
      </c>
      <c r="FH46" s="9">
        <v>413.46227979999998</v>
      </c>
      <c r="FI46" s="9">
        <v>255.07575510000001</v>
      </c>
      <c r="FJ46" s="9">
        <v>158.3865247</v>
      </c>
      <c r="FK46" s="9">
        <v>32.671989600000003</v>
      </c>
      <c r="FL46" s="9">
        <v>15.158260500000001</v>
      </c>
      <c r="FM46" s="9">
        <v>17.513729099999999</v>
      </c>
      <c r="FN46" s="9">
        <v>7.9020484</v>
      </c>
      <c r="FO46" s="9">
        <v>5.9426505000000001</v>
      </c>
      <c r="FP46" s="9">
        <v>11.0575878</v>
      </c>
      <c r="FQ46" s="9">
        <v>1040.1940385</v>
      </c>
      <c r="FR46" s="9">
        <v>741.60576479999997</v>
      </c>
      <c r="FS46" s="9">
        <v>298.5882737</v>
      </c>
      <c r="FT46" s="9">
        <v>16.837321800000002</v>
      </c>
      <c r="FU46" s="9">
        <v>7.6416484999999996</v>
      </c>
      <c r="FV46" s="9">
        <v>9.1956731999999999</v>
      </c>
      <c r="FW46" s="9">
        <v>1.6186712000000001</v>
      </c>
      <c r="FX46" s="9">
        <v>1.0304192000000001</v>
      </c>
      <c r="FY46" s="9">
        <v>3.0797167999999999</v>
      </c>
      <c r="FZ46" s="9">
        <v>1623.6192782999999</v>
      </c>
      <c r="GA46" s="9">
        <v>829.42156339999997</v>
      </c>
      <c r="GB46" s="9">
        <v>794.19771490000005</v>
      </c>
      <c r="GC46" s="9">
        <v>61.135666899999997</v>
      </c>
      <c r="GD46" s="9">
        <v>18.6827313</v>
      </c>
      <c r="GE46" s="9">
        <v>42.452935500000002</v>
      </c>
      <c r="GF46" s="9">
        <v>3.7653941999999998</v>
      </c>
      <c r="GG46" s="9">
        <v>2.2525013</v>
      </c>
      <c r="GH46" s="9">
        <v>5.3453863000000004</v>
      </c>
      <c r="GI46" s="9">
        <v>1386.6719294</v>
      </c>
      <c r="GJ46" s="9">
        <v>1201.9334225</v>
      </c>
      <c r="GK46" s="9">
        <v>184.7385069</v>
      </c>
      <c r="GL46" s="9">
        <v>55.652500199999999</v>
      </c>
      <c r="GM46" s="9">
        <v>40.656270200000002</v>
      </c>
      <c r="GN46" s="9">
        <v>14.996229899999999</v>
      </c>
      <c r="GO46" s="9">
        <v>4.0133862000000002</v>
      </c>
      <c r="GP46" s="9">
        <v>3.3825726</v>
      </c>
      <c r="GQ46" s="9">
        <v>8.1175441999999993</v>
      </c>
      <c r="GR46" s="9">
        <v>684.60730790000002</v>
      </c>
      <c r="GS46" s="9">
        <v>221.05507449999999</v>
      </c>
      <c r="GT46" s="9">
        <v>463.55223339999998</v>
      </c>
      <c r="GU46" s="9">
        <v>98.791098899999994</v>
      </c>
      <c r="GV46" s="9">
        <v>23.421157399999998</v>
      </c>
      <c r="GW46" s="9">
        <v>75.369941499999996</v>
      </c>
      <c r="GX46" s="9">
        <v>14.4303308</v>
      </c>
      <c r="GY46" s="9">
        <v>10.5951684</v>
      </c>
      <c r="GZ46" s="9">
        <v>16.2592122</v>
      </c>
      <c r="HA46" s="9">
        <v>1445.8651709999999</v>
      </c>
      <c r="HB46" s="9">
        <v>340.34868419999998</v>
      </c>
      <c r="HC46" s="9">
        <v>1105.5164869</v>
      </c>
      <c r="HD46" s="9">
        <v>84.118409200000002</v>
      </c>
      <c r="HE46" s="9">
        <v>13.570259699999999</v>
      </c>
      <c r="HF46" s="9">
        <v>70.548149499999994</v>
      </c>
      <c r="HG46" s="9">
        <v>5.8178597999999999</v>
      </c>
      <c r="HH46" s="9">
        <v>3.9871637999999998</v>
      </c>
      <c r="HI46" s="9">
        <v>6.3814652000000001</v>
      </c>
      <c r="HJ46" s="9">
        <v>896.63516370000002</v>
      </c>
      <c r="HK46" s="9">
        <v>354.1260686</v>
      </c>
      <c r="HL46" s="9">
        <v>542.50909509999997</v>
      </c>
      <c r="HM46" s="9">
        <v>122.7677341</v>
      </c>
      <c r="HN46" s="9">
        <v>30.496994900000001</v>
      </c>
      <c r="HO46" s="9">
        <v>92.270739199999994</v>
      </c>
      <c r="HP46" s="9">
        <v>13.692049900000001</v>
      </c>
      <c r="HQ46" s="9">
        <v>8.6119033999999992</v>
      </c>
      <c r="HR46" s="9">
        <v>17.008146</v>
      </c>
      <c r="HS46" s="9">
        <v>621.0046284</v>
      </c>
      <c r="HT46" s="9">
        <v>547.87479680000001</v>
      </c>
      <c r="HU46" s="9">
        <v>73.129831499999995</v>
      </c>
      <c r="HV46" s="9">
        <v>39.519094099999997</v>
      </c>
      <c r="HW46" s="9">
        <v>29.458924700000001</v>
      </c>
      <c r="HX46" s="9">
        <v>10.060169399999999</v>
      </c>
      <c r="HY46" s="9">
        <v>6.3637357999999997</v>
      </c>
      <c r="HZ46" s="9">
        <v>5.3769447000000001</v>
      </c>
      <c r="IA46" s="9">
        <v>13.756587700000001</v>
      </c>
      <c r="IB46" s="9">
        <v>1065.0699595999999</v>
      </c>
      <c r="IC46" s="9">
        <v>674.82270059999996</v>
      </c>
      <c r="ID46" s="9">
        <v>390.24725910000001</v>
      </c>
      <c r="IE46" s="9">
        <v>150.39817160000001</v>
      </c>
      <c r="IF46" s="9">
        <v>82.766754500000005</v>
      </c>
      <c r="IG46" s="9">
        <v>67.631417099999993</v>
      </c>
      <c r="IH46" s="9">
        <v>14.1209664</v>
      </c>
      <c r="II46" s="9">
        <v>12.264963</v>
      </c>
      <c r="IJ46" s="9">
        <v>17.330401599999998</v>
      </c>
      <c r="IK46" s="9">
        <v>8763.6674767999993</v>
      </c>
      <c r="IL46" s="9">
        <v>4911.1880752999996</v>
      </c>
      <c r="IM46" s="9">
        <v>3852.4794015000002</v>
      </c>
      <c r="IN46" s="9">
        <v>629.21999670000002</v>
      </c>
      <c r="IO46" s="9">
        <v>246.6947413</v>
      </c>
      <c r="IP46" s="9">
        <v>382.52525550000001</v>
      </c>
      <c r="IQ46" s="9">
        <v>7.1798707000000004</v>
      </c>
    </row>
    <row r="47" spans="1:251" x14ac:dyDescent="0.2">
      <c r="A47" s="10">
        <v>36557</v>
      </c>
      <c r="B47" s="9">
        <v>437.09187659999998</v>
      </c>
      <c r="C47" s="9">
        <v>298.41558149999997</v>
      </c>
      <c r="D47" s="9">
        <v>138.6762951</v>
      </c>
      <c r="E47" s="9">
        <v>30.447118100000001</v>
      </c>
      <c r="F47" s="9">
        <v>15.9041143</v>
      </c>
      <c r="G47" s="9">
        <v>14.543003799999999</v>
      </c>
      <c r="H47" s="9">
        <v>6.9658394000000001</v>
      </c>
      <c r="I47" s="9">
        <v>5.3295187000000004</v>
      </c>
      <c r="J47" s="9">
        <v>10.4870149</v>
      </c>
      <c r="K47" s="9">
        <v>82.284841099999994</v>
      </c>
      <c r="L47" s="9">
        <v>70.645189099999996</v>
      </c>
      <c r="M47" s="9">
        <v>11.639652</v>
      </c>
      <c r="N47" s="9">
        <v>1.2075343000000001</v>
      </c>
      <c r="O47" s="9">
        <v>1.1266263999999999</v>
      </c>
      <c r="P47" s="9">
        <v>8.0907900000000005E-2</v>
      </c>
      <c r="Q47" s="9">
        <v>1.4675050999999999</v>
      </c>
      <c r="R47" s="9">
        <v>1.5947673</v>
      </c>
      <c r="S47" s="9">
        <v>0.69510570000000005</v>
      </c>
      <c r="T47" s="9">
        <v>1053.2428540000001</v>
      </c>
      <c r="U47" s="9">
        <v>775.67402679999998</v>
      </c>
      <c r="V47" s="9">
        <v>277.56882719999999</v>
      </c>
      <c r="W47" s="9">
        <v>36.396148199999999</v>
      </c>
      <c r="X47" s="9">
        <v>19.5626493</v>
      </c>
      <c r="Y47" s="9">
        <v>16.833498899999999</v>
      </c>
      <c r="Z47" s="9">
        <v>3.4556274</v>
      </c>
      <c r="AA47" s="9">
        <v>2.5220194</v>
      </c>
      <c r="AB47" s="9">
        <v>6.0646215999999997</v>
      </c>
      <c r="AC47" s="9">
        <v>73.176297000000005</v>
      </c>
      <c r="AD47" s="9">
        <v>59.023988600000003</v>
      </c>
      <c r="AE47" s="9">
        <v>14.152308400000001</v>
      </c>
      <c r="AF47" s="9">
        <v>0.55489690000000003</v>
      </c>
      <c r="AG47" s="9">
        <v>0.25942419999999999</v>
      </c>
      <c r="AH47" s="9">
        <v>0.29547269999999998</v>
      </c>
      <c r="AI47" s="9">
        <v>0.75830140000000001</v>
      </c>
      <c r="AJ47" s="9">
        <v>0.43952330000000001</v>
      </c>
      <c r="AK47" s="9">
        <v>2.0878060000000001</v>
      </c>
      <c r="AL47" s="9">
        <v>679.20349569999996</v>
      </c>
      <c r="AM47" s="9">
        <v>590.93181040000002</v>
      </c>
      <c r="AN47" s="9">
        <v>88.271685300000001</v>
      </c>
      <c r="AO47" s="9">
        <v>41.726680999999999</v>
      </c>
      <c r="AP47" s="9">
        <v>34.7378547</v>
      </c>
      <c r="AQ47" s="9">
        <v>6.9888263000000004</v>
      </c>
      <c r="AR47" s="9">
        <v>6.1434727000000002</v>
      </c>
      <c r="AS47" s="9">
        <v>5.8784878999999997</v>
      </c>
      <c r="AT47" s="9">
        <v>7.9174043999999997</v>
      </c>
      <c r="AU47" s="9">
        <v>396.46140630000002</v>
      </c>
      <c r="AV47" s="9">
        <v>274.3536416</v>
      </c>
      <c r="AW47" s="9">
        <v>122.1077647</v>
      </c>
      <c r="AX47" s="9">
        <v>15.9592227</v>
      </c>
      <c r="AY47" s="9">
        <v>9.1732457000000007</v>
      </c>
      <c r="AZ47" s="9">
        <v>6.7859771000000002</v>
      </c>
      <c r="BA47" s="9">
        <v>4.0254165000000004</v>
      </c>
      <c r="BB47" s="9">
        <v>3.3435844000000001</v>
      </c>
      <c r="BC47" s="9">
        <v>5.5573674000000004</v>
      </c>
      <c r="BD47" s="9">
        <v>1002.0653488</v>
      </c>
      <c r="BE47" s="9">
        <v>451.28262330000001</v>
      </c>
      <c r="BF47" s="9">
        <v>550.78272549999997</v>
      </c>
      <c r="BG47" s="9">
        <v>110.8690909</v>
      </c>
      <c r="BH47" s="9">
        <v>38.455616800000001</v>
      </c>
      <c r="BI47" s="9">
        <v>72.413474100000002</v>
      </c>
      <c r="BJ47" s="9">
        <v>11.064057999999999</v>
      </c>
      <c r="BK47" s="9">
        <v>8.5214043000000004</v>
      </c>
      <c r="BL47" s="9">
        <v>13.1473757</v>
      </c>
      <c r="BM47" s="9">
        <v>593.03587219999997</v>
      </c>
      <c r="BN47" s="9">
        <v>274.66323840000001</v>
      </c>
      <c r="BO47" s="9">
        <v>318.37263380000002</v>
      </c>
      <c r="BP47" s="9">
        <v>95.339522900000006</v>
      </c>
      <c r="BQ47" s="9">
        <v>36.646962500000001</v>
      </c>
      <c r="BR47" s="9">
        <v>58.692560399999998</v>
      </c>
      <c r="BS47" s="9">
        <v>16.076518700000001</v>
      </c>
      <c r="BT47" s="9">
        <v>13.342507299999999</v>
      </c>
      <c r="BU47" s="9">
        <v>18.435177599999999</v>
      </c>
      <c r="BV47" s="9">
        <v>436.27151300000003</v>
      </c>
      <c r="BW47" s="9">
        <v>335.16891040000002</v>
      </c>
      <c r="BX47" s="9">
        <v>101.1026026</v>
      </c>
      <c r="BY47" s="9">
        <v>23.174792799999999</v>
      </c>
      <c r="BZ47" s="9">
        <v>17.2764028</v>
      </c>
      <c r="CA47" s="9">
        <v>5.89839</v>
      </c>
      <c r="CB47" s="9">
        <v>5.3120114999999997</v>
      </c>
      <c r="CC47" s="9">
        <v>5.1545361999999999</v>
      </c>
      <c r="CD47" s="9">
        <v>5.8340635000000001</v>
      </c>
      <c r="CE47" s="9">
        <v>222.40059360000001</v>
      </c>
      <c r="CF47" s="9">
        <v>130.84820869999999</v>
      </c>
      <c r="CG47" s="9">
        <v>91.552384900000007</v>
      </c>
      <c r="CH47" s="9">
        <v>10.1991136</v>
      </c>
      <c r="CI47" s="9">
        <v>3.0842795999999999</v>
      </c>
      <c r="CJ47" s="9">
        <v>7.1148338999999998</v>
      </c>
      <c r="CK47" s="9">
        <v>4.5859201000000001</v>
      </c>
      <c r="CL47" s="9">
        <v>2.3571431999999999</v>
      </c>
      <c r="CM47" s="9">
        <v>7.7713255999999999</v>
      </c>
      <c r="CN47" s="9">
        <v>338.60815300000002</v>
      </c>
      <c r="CO47" s="9">
        <v>154.24725670000001</v>
      </c>
      <c r="CP47" s="9">
        <v>184.36089630000001</v>
      </c>
      <c r="CQ47" s="9">
        <v>7.3016357000000003</v>
      </c>
      <c r="CR47" s="9">
        <v>1.3150998</v>
      </c>
      <c r="CS47" s="9">
        <v>5.9865358000000004</v>
      </c>
      <c r="CT47" s="9">
        <v>2.1563674000000002</v>
      </c>
      <c r="CU47" s="9">
        <v>0.85259200000000002</v>
      </c>
      <c r="CV47" s="9">
        <v>3.2471831</v>
      </c>
      <c r="CW47" s="9">
        <v>135.44734080000001</v>
      </c>
      <c r="CX47" s="9">
        <v>73.573994499999998</v>
      </c>
      <c r="CY47" s="9">
        <v>61.873346300000001</v>
      </c>
      <c r="CZ47" s="9">
        <v>7.5172958000000003</v>
      </c>
      <c r="DA47" s="9">
        <v>3.0656536000000001</v>
      </c>
      <c r="DB47" s="9">
        <v>4.4516422000000002</v>
      </c>
      <c r="DC47" s="9">
        <v>5.5499765999999999</v>
      </c>
      <c r="DD47" s="9">
        <v>4.1667623999999996</v>
      </c>
      <c r="DE47" s="9">
        <v>7.1947654999999999</v>
      </c>
      <c r="DF47" s="9">
        <v>567.22902980000003</v>
      </c>
      <c r="DG47" s="9">
        <v>331.9191912</v>
      </c>
      <c r="DH47" s="9">
        <v>235.3098387</v>
      </c>
      <c r="DI47" s="9">
        <v>25.040696799999999</v>
      </c>
      <c r="DJ47" s="9">
        <v>13.8484263</v>
      </c>
      <c r="DK47" s="9">
        <v>11.192270600000001</v>
      </c>
      <c r="DL47" s="9">
        <v>4.4145655000000001</v>
      </c>
      <c r="DM47" s="9">
        <v>4.1722282999999996</v>
      </c>
      <c r="DN47" s="9">
        <v>4.7563972000000003</v>
      </c>
      <c r="DO47" s="9">
        <v>307.8552315</v>
      </c>
      <c r="DP47" s="9">
        <v>142.9348842</v>
      </c>
      <c r="DQ47" s="9">
        <v>164.9203473</v>
      </c>
      <c r="DR47" s="9">
        <v>38.308408800000002</v>
      </c>
      <c r="DS47" s="9">
        <v>18.349825200000002</v>
      </c>
      <c r="DT47" s="9">
        <v>19.958583600000001</v>
      </c>
      <c r="DU47" s="9">
        <v>12.4436439</v>
      </c>
      <c r="DV47" s="9">
        <v>12.8378914</v>
      </c>
      <c r="DW47" s="9">
        <v>12.101953399999999</v>
      </c>
      <c r="DX47" s="9">
        <v>473.00897670000001</v>
      </c>
      <c r="DY47" s="9">
        <v>278.37784319999997</v>
      </c>
      <c r="DZ47" s="9">
        <v>194.6311335</v>
      </c>
      <c r="EA47" s="9">
        <v>17.1103934</v>
      </c>
      <c r="EB47" s="9">
        <v>8.4488108999999998</v>
      </c>
      <c r="EC47" s="9">
        <v>8.6615824999999997</v>
      </c>
      <c r="ED47" s="9">
        <v>3.6173506999999998</v>
      </c>
      <c r="EE47" s="9">
        <v>3.0350155999999999</v>
      </c>
      <c r="EF47" s="9">
        <v>4.4502553999999996</v>
      </c>
      <c r="EG47" s="9">
        <v>589.50314930000002</v>
      </c>
      <c r="EH47" s="9">
        <v>195.22965790000001</v>
      </c>
      <c r="EI47" s="9">
        <v>394.27349140000001</v>
      </c>
      <c r="EJ47" s="9">
        <v>41.410310899999999</v>
      </c>
      <c r="EK47" s="9">
        <v>8.6444796000000004</v>
      </c>
      <c r="EL47" s="9">
        <v>32.765831200000001</v>
      </c>
      <c r="EM47" s="9">
        <v>7.0246123000000003</v>
      </c>
      <c r="EN47" s="9">
        <v>4.4278516999999997</v>
      </c>
      <c r="EO47" s="9">
        <v>8.3104321999999993</v>
      </c>
      <c r="EP47" s="9">
        <v>817.8278067</v>
      </c>
      <c r="EQ47" s="9">
        <v>166.11290819999999</v>
      </c>
      <c r="ER47" s="9">
        <v>651.7148985</v>
      </c>
      <c r="ES47" s="9">
        <v>65.485563200000001</v>
      </c>
      <c r="ET47" s="9">
        <v>8.6519057000000004</v>
      </c>
      <c r="EU47" s="9">
        <v>56.833657500000001</v>
      </c>
      <c r="EV47" s="9">
        <v>8.0072556000000006</v>
      </c>
      <c r="EW47" s="9">
        <v>5.2084488000000002</v>
      </c>
      <c r="EX47" s="9">
        <v>8.7206319000000008</v>
      </c>
      <c r="EY47" s="9">
        <v>140.9864469</v>
      </c>
      <c r="EZ47" s="9">
        <v>76.567778700000005</v>
      </c>
      <c r="FA47" s="9">
        <v>64.418668199999999</v>
      </c>
      <c r="FB47" s="9">
        <v>18.717067799999999</v>
      </c>
      <c r="FC47" s="9">
        <v>9.5703823000000003</v>
      </c>
      <c r="FD47" s="9">
        <v>9.1466855000000002</v>
      </c>
      <c r="FE47" s="9">
        <v>13.2757922</v>
      </c>
      <c r="FF47" s="9">
        <v>12.499229400000001</v>
      </c>
      <c r="FG47" s="9">
        <v>14.1988118</v>
      </c>
      <c r="FH47" s="9">
        <v>408.70398749999998</v>
      </c>
      <c r="FI47" s="9">
        <v>254.8930311</v>
      </c>
      <c r="FJ47" s="9">
        <v>153.81095640000001</v>
      </c>
      <c r="FK47" s="9">
        <v>33.0931687</v>
      </c>
      <c r="FL47" s="9">
        <v>18.402220199999999</v>
      </c>
      <c r="FM47" s="9">
        <v>14.690948499999999</v>
      </c>
      <c r="FN47" s="9">
        <v>8.0970995000000006</v>
      </c>
      <c r="FO47" s="9">
        <v>7.2195853999999997</v>
      </c>
      <c r="FP47" s="9">
        <v>9.5513016999999998</v>
      </c>
      <c r="FQ47" s="9">
        <v>1043.6867331000001</v>
      </c>
      <c r="FR47" s="9">
        <v>745.48431530000005</v>
      </c>
      <c r="FS47" s="9">
        <v>298.20241779999998</v>
      </c>
      <c r="FT47" s="9">
        <v>19.214048600000002</v>
      </c>
      <c r="FU47" s="9">
        <v>10.7420066</v>
      </c>
      <c r="FV47" s="9">
        <v>8.4720420000000001</v>
      </c>
      <c r="FW47" s="9">
        <v>1.8409785000000001</v>
      </c>
      <c r="FX47" s="9">
        <v>1.4409433</v>
      </c>
      <c r="FY47" s="9">
        <v>2.8410373</v>
      </c>
      <c r="FZ47" s="9">
        <v>1621.5621807</v>
      </c>
      <c r="GA47" s="9">
        <v>842.39845360000004</v>
      </c>
      <c r="GB47" s="9">
        <v>779.16372699999999</v>
      </c>
      <c r="GC47" s="9">
        <v>57.534462499999997</v>
      </c>
      <c r="GD47" s="9">
        <v>24.195275200000001</v>
      </c>
      <c r="GE47" s="9">
        <v>33.339187299999999</v>
      </c>
      <c r="GF47" s="9">
        <v>3.5480885999999998</v>
      </c>
      <c r="GG47" s="9">
        <v>2.8721888999999998</v>
      </c>
      <c r="GH47" s="9">
        <v>4.2788423</v>
      </c>
      <c r="GI47" s="9">
        <v>1365.1996353</v>
      </c>
      <c r="GJ47" s="9">
        <v>1191.9970455</v>
      </c>
      <c r="GK47" s="9">
        <v>173.2025898</v>
      </c>
      <c r="GL47" s="9">
        <v>60.9332499</v>
      </c>
      <c r="GM47" s="9">
        <v>46.0271294</v>
      </c>
      <c r="GN47" s="9">
        <v>14.9061205</v>
      </c>
      <c r="GO47" s="9">
        <v>4.4633216000000004</v>
      </c>
      <c r="GP47" s="9">
        <v>3.8613458999999999</v>
      </c>
      <c r="GQ47" s="9">
        <v>8.6061764000000007</v>
      </c>
      <c r="GR47" s="9">
        <v>681.16502260000004</v>
      </c>
      <c r="GS47" s="9">
        <v>229.15275339999999</v>
      </c>
      <c r="GT47" s="9">
        <v>452.01226910000003</v>
      </c>
      <c r="GU47" s="9">
        <v>100.8359798</v>
      </c>
      <c r="GV47" s="9">
        <v>24.6441959</v>
      </c>
      <c r="GW47" s="9">
        <v>76.191783900000004</v>
      </c>
      <c r="GX47" s="9">
        <v>14.803458300000001</v>
      </c>
      <c r="GY47" s="9">
        <v>10.7544839</v>
      </c>
      <c r="GZ47" s="9">
        <v>16.8561318</v>
      </c>
      <c r="HA47" s="9">
        <v>1452.3068341000001</v>
      </c>
      <c r="HB47" s="9">
        <v>342.59868560000001</v>
      </c>
      <c r="HC47" s="9">
        <v>1109.7081485000001</v>
      </c>
      <c r="HD47" s="9">
        <v>72.4978409</v>
      </c>
      <c r="HE47" s="9">
        <v>11.086480099999999</v>
      </c>
      <c r="HF47" s="9">
        <v>61.411360799999997</v>
      </c>
      <c r="HG47" s="9">
        <v>4.9919093999999999</v>
      </c>
      <c r="HH47" s="9">
        <v>3.2359960999999999</v>
      </c>
      <c r="HI47" s="9">
        <v>5.5340100999999997</v>
      </c>
      <c r="HJ47" s="9">
        <v>897.72113160000004</v>
      </c>
      <c r="HK47" s="9">
        <v>350.60807679999999</v>
      </c>
      <c r="HL47" s="9">
        <v>547.11305479999999</v>
      </c>
      <c r="HM47" s="9">
        <v>113.18310169999999</v>
      </c>
      <c r="HN47" s="9">
        <v>31.630760200000001</v>
      </c>
      <c r="HO47" s="9">
        <v>81.552341499999997</v>
      </c>
      <c r="HP47" s="9">
        <v>12.6078242</v>
      </c>
      <c r="HQ47" s="9">
        <v>9.0216861000000002</v>
      </c>
      <c r="HR47" s="9">
        <v>14.9059396</v>
      </c>
      <c r="HS47" s="9">
        <v>616.64031780000005</v>
      </c>
      <c r="HT47" s="9">
        <v>542.0045106</v>
      </c>
      <c r="HU47" s="9">
        <v>74.635807200000002</v>
      </c>
      <c r="HV47" s="9">
        <v>40.6016458</v>
      </c>
      <c r="HW47" s="9">
        <v>33.245422300000001</v>
      </c>
      <c r="HX47" s="9">
        <v>7.3562234999999996</v>
      </c>
      <c r="HY47" s="9">
        <v>6.5843319999999999</v>
      </c>
      <c r="HZ47" s="9">
        <v>6.1337906999999996</v>
      </c>
      <c r="IA47" s="9">
        <v>9.8561584999999994</v>
      </c>
      <c r="IB47" s="9">
        <v>1076.1223654</v>
      </c>
      <c r="IC47" s="9">
        <v>690.61992359999999</v>
      </c>
      <c r="ID47" s="9">
        <v>385.50244179999999</v>
      </c>
      <c r="IE47" s="9">
        <v>155.05833319999999</v>
      </c>
      <c r="IF47" s="9">
        <v>84.952710199999999</v>
      </c>
      <c r="IG47" s="9">
        <v>70.105622999999994</v>
      </c>
      <c r="IH47" s="9">
        <v>14.408987099999999</v>
      </c>
      <c r="II47" s="9">
        <v>12.300935300000001</v>
      </c>
      <c r="IJ47" s="9">
        <v>18.185519800000002</v>
      </c>
      <c r="IK47" s="9">
        <v>8754.4042205000005</v>
      </c>
      <c r="IL47" s="9">
        <v>4934.8637644999999</v>
      </c>
      <c r="IM47" s="9">
        <v>3819.5404560000002</v>
      </c>
      <c r="IN47" s="9">
        <v>619.85866239999996</v>
      </c>
      <c r="IO47" s="9">
        <v>266.52397999999999</v>
      </c>
      <c r="IP47" s="9">
        <v>353.33468240000002</v>
      </c>
      <c r="IQ47" s="9">
        <v>7.0805350999999996</v>
      </c>
    </row>
    <row r="48" spans="1:251" x14ac:dyDescent="0.2">
      <c r="A48" s="10">
        <v>36647</v>
      </c>
      <c r="B48" s="9">
        <v>427.99412050000001</v>
      </c>
      <c r="C48" s="9">
        <v>296.41378650000001</v>
      </c>
      <c r="D48" s="9">
        <v>131.58033399999999</v>
      </c>
      <c r="E48" s="9">
        <v>24.0543497</v>
      </c>
      <c r="F48" s="9">
        <v>12.533156399999999</v>
      </c>
      <c r="G48" s="9">
        <v>11.5211933</v>
      </c>
      <c r="H48" s="9">
        <v>5.6202524</v>
      </c>
      <c r="I48" s="9">
        <v>4.2282637000000003</v>
      </c>
      <c r="J48" s="9">
        <v>8.7560146000000003</v>
      </c>
      <c r="K48" s="9">
        <v>76.463489699999997</v>
      </c>
      <c r="L48" s="9">
        <v>67.080518100000006</v>
      </c>
      <c r="M48" s="9">
        <v>9.3829715999999994</v>
      </c>
      <c r="N48" s="9">
        <v>8.9619599999999994E-2</v>
      </c>
      <c r="O48" s="9">
        <v>8.9619599999999994E-2</v>
      </c>
      <c r="P48" s="9">
        <v>0</v>
      </c>
      <c r="Q48" s="9">
        <v>0.1172058</v>
      </c>
      <c r="R48" s="9">
        <v>0.1336001</v>
      </c>
      <c r="S48" s="9">
        <v>0</v>
      </c>
      <c r="T48" s="9">
        <v>1101.3103822</v>
      </c>
      <c r="U48" s="9">
        <v>803.87546080000004</v>
      </c>
      <c r="V48" s="9">
        <v>297.43492129999998</v>
      </c>
      <c r="W48" s="9">
        <v>40.661047000000003</v>
      </c>
      <c r="X48" s="9">
        <v>22.263617100000001</v>
      </c>
      <c r="Y48" s="9">
        <v>18.397429800000001</v>
      </c>
      <c r="Z48" s="9">
        <v>3.6920606</v>
      </c>
      <c r="AA48" s="9">
        <v>2.7695356000000002</v>
      </c>
      <c r="AB48" s="9">
        <v>6.1853631</v>
      </c>
      <c r="AC48" s="9">
        <v>82.361912000000004</v>
      </c>
      <c r="AD48" s="9">
        <v>66.407171899999994</v>
      </c>
      <c r="AE48" s="9">
        <v>15.9547402</v>
      </c>
      <c r="AF48" s="9">
        <v>0.87895679999999998</v>
      </c>
      <c r="AG48" s="9">
        <v>0.36274329999999999</v>
      </c>
      <c r="AH48" s="9">
        <v>0.51621349999999999</v>
      </c>
      <c r="AI48" s="9">
        <v>1.0671885000000001</v>
      </c>
      <c r="AJ48" s="9">
        <v>0.54624119999999998</v>
      </c>
      <c r="AK48" s="9">
        <v>3.2354869000000002</v>
      </c>
      <c r="AL48" s="9">
        <v>692.00390040000002</v>
      </c>
      <c r="AM48" s="9">
        <v>607.12308399999995</v>
      </c>
      <c r="AN48" s="9">
        <v>84.8808164</v>
      </c>
      <c r="AO48" s="9">
        <v>36.092957900000002</v>
      </c>
      <c r="AP48" s="9">
        <v>28.593918299999999</v>
      </c>
      <c r="AQ48" s="9">
        <v>7.4990395999999997</v>
      </c>
      <c r="AR48" s="9">
        <v>5.2157159999999996</v>
      </c>
      <c r="AS48" s="9">
        <v>4.7097398999999998</v>
      </c>
      <c r="AT48" s="9">
        <v>8.8347873999999997</v>
      </c>
      <c r="AU48" s="9">
        <v>361.45911239999998</v>
      </c>
      <c r="AV48" s="9">
        <v>246.54095140000001</v>
      </c>
      <c r="AW48" s="9">
        <v>114.918161</v>
      </c>
      <c r="AX48" s="9">
        <v>12.1048353</v>
      </c>
      <c r="AY48" s="9">
        <v>4.8137926000000002</v>
      </c>
      <c r="AZ48" s="9">
        <v>7.2910427000000002</v>
      </c>
      <c r="BA48" s="9">
        <v>3.3488809000000002</v>
      </c>
      <c r="BB48" s="9">
        <v>1.9525326999999999</v>
      </c>
      <c r="BC48" s="9">
        <v>6.3445521999999999</v>
      </c>
      <c r="BD48" s="9">
        <v>971.84526700000004</v>
      </c>
      <c r="BE48" s="9">
        <v>427.72833550000001</v>
      </c>
      <c r="BF48" s="9">
        <v>544.11693149999996</v>
      </c>
      <c r="BG48" s="9">
        <v>106.7814525</v>
      </c>
      <c r="BH48" s="9">
        <v>35.972676</v>
      </c>
      <c r="BI48" s="9">
        <v>70.808776399999999</v>
      </c>
      <c r="BJ48" s="9">
        <v>10.9874952</v>
      </c>
      <c r="BK48" s="9">
        <v>8.4101689999999998</v>
      </c>
      <c r="BL48" s="9">
        <v>13.013522</v>
      </c>
      <c r="BM48" s="9">
        <v>613.9752115</v>
      </c>
      <c r="BN48" s="9">
        <v>268.90909520000002</v>
      </c>
      <c r="BO48" s="9">
        <v>345.06611629999998</v>
      </c>
      <c r="BP48" s="9">
        <v>96.089288600000003</v>
      </c>
      <c r="BQ48" s="9">
        <v>36.5588409</v>
      </c>
      <c r="BR48" s="9">
        <v>59.530447700000003</v>
      </c>
      <c r="BS48" s="9">
        <v>15.6503531</v>
      </c>
      <c r="BT48" s="9">
        <v>13.5952415</v>
      </c>
      <c r="BU48" s="9">
        <v>17.2518961</v>
      </c>
      <c r="BV48" s="9">
        <v>456.91035649999998</v>
      </c>
      <c r="BW48" s="9">
        <v>352.57215980000001</v>
      </c>
      <c r="BX48" s="9">
        <v>104.3381967</v>
      </c>
      <c r="BY48" s="9">
        <v>23.160723000000001</v>
      </c>
      <c r="BZ48" s="9">
        <v>16.1523766</v>
      </c>
      <c r="CA48" s="9">
        <v>7.0083465</v>
      </c>
      <c r="CB48" s="9">
        <v>5.0689862000000003</v>
      </c>
      <c r="CC48" s="9">
        <v>4.5812967000000002</v>
      </c>
      <c r="CD48" s="9">
        <v>6.7169518999999998</v>
      </c>
      <c r="CE48" s="9">
        <v>221.63882720000001</v>
      </c>
      <c r="CF48" s="9">
        <v>131.79218979999999</v>
      </c>
      <c r="CG48" s="9">
        <v>89.846637400000006</v>
      </c>
      <c r="CH48" s="9">
        <v>7.9652832</v>
      </c>
      <c r="CI48" s="9">
        <v>3.1666639999999999</v>
      </c>
      <c r="CJ48" s="9">
        <v>4.7986192000000001</v>
      </c>
      <c r="CK48" s="9">
        <v>3.5938121999999999</v>
      </c>
      <c r="CL48" s="9">
        <v>2.4027706000000002</v>
      </c>
      <c r="CM48" s="9">
        <v>5.3409002000000001</v>
      </c>
      <c r="CN48" s="9">
        <v>329.82725169999998</v>
      </c>
      <c r="CO48" s="9">
        <v>144.35331780000001</v>
      </c>
      <c r="CP48" s="9">
        <v>185.47393389999999</v>
      </c>
      <c r="CQ48" s="9">
        <v>4.6250081999999999</v>
      </c>
      <c r="CR48" s="9">
        <v>0.9389769</v>
      </c>
      <c r="CS48" s="9">
        <v>3.6860312999999998</v>
      </c>
      <c r="CT48" s="9">
        <v>1.4022517000000001</v>
      </c>
      <c r="CU48" s="9">
        <v>0.65047129999999997</v>
      </c>
      <c r="CV48" s="9">
        <v>1.9873581</v>
      </c>
      <c r="CW48" s="9">
        <v>143.62204080000001</v>
      </c>
      <c r="CX48" s="9">
        <v>81.040100699999996</v>
      </c>
      <c r="CY48" s="9">
        <v>62.581940099999997</v>
      </c>
      <c r="CZ48" s="9">
        <v>8.6629365000000007</v>
      </c>
      <c r="DA48" s="9">
        <v>2.6454179</v>
      </c>
      <c r="DB48" s="9">
        <v>6.0175185999999998</v>
      </c>
      <c r="DC48" s="9">
        <v>6.0317597999999997</v>
      </c>
      <c r="DD48" s="9">
        <v>3.264332</v>
      </c>
      <c r="DE48" s="9">
        <v>9.6154235999999997</v>
      </c>
      <c r="DF48" s="9">
        <v>579.38209400000005</v>
      </c>
      <c r="DG48" s="9">
        <v>331.09542900000002</v>
      </c>
      <c r="DH48" s="9">
        <v>248.286665</v>
      </c>
      <c r="DI48" s="9">
        <v>21.530451800000002</v>
      </c>
      <c r="DJ48" s="9">
        <v>9.3090723000000004</v>
      </c>
      <c r="DK48" s="9">
        <v>12.221379499999999</v>
      </c>
      <c r="DL48" s="9">
        <v>3.7161057999999998</v>
      </c>
      <c r="DM48" s="9">
        <v>2.811598</v>
      </c>
      <c r="DN48" s="9">
        <v>4.9222859000000003</v>
      </c>
      <c r="DO48" s="9">
        <v>318.8792717</v>
      </c>
      <c r="DP48" s="9">
        <v>150.5915584</v>
      </c>
      <c r="DQ48" s="9">
        <v>168.28771330000001</v>
      </c>
      <c r="DR48" s="9">
        <v>43.620001700000003</v>
      </c>
      <c r="DS48" s="9">
        <v>18.3181957</v>
      </c>
      <c r="DT48" s="9">
        <v>25.301805999999999</v>
      </c>
      <c r="DU48" s="9">
        <v>13.6791587</v>
      </c>
      <c r="DV48" s="9">
        <v>12.1641584</v>
      </c>
      <c r="DW48" s="9">
        <v>15.034850499999999</v>
      </c>
      <c r="DX48" s="9">
        <v>475.65886890000002</v>
      </c>
      <c r="DY48" s="9">
        <v>282.63443769999998</v>
      </c>
      <c r="DZ48" s="9">
        <v>193.02443120000001</v>
      </c>
      <c r="EA48" s="9">
        <v>17.234543200000001</v>
      </c>
      <c r="EB48" s="9">
        <v>5.8648633999999999</v>
      </c>
      <c r="EC48" s="9">
        <v>11.3696798</v>
      </c>
      <c r="ED48" s="9">
        <v>3.6232989999999998</v>
      </c>
      <c r="EE48" s="9">
        <v>2.0750703000000001</v>
      </c>
      <c r="EF48" s="9">
        <v>5.8902802000000003</v>
      </c>
      <c r="EG48" s="9">
        <v>634.60846709999998</v>
      </c>
      <c r="EH48" s="9">
        <v>205.9798883</v>
      </c>
      <c r="EI48" s="9">
        <v>428.62857880000001</v>
      </c>
      <c r="EJ48" s="9">
        <v>50.553384700000002</v>
      </c>
      <c r="EK48" s="9">
        <v>13.0797816</v>
      </c>
      <c r="EL48" s="9">
        <v>37.473603099999998</v>
      </c>
      <c r="EM48" s="9">
        <v>7.9660747000000001</v>
      </c>
      <c r="EN48" s="9">
        <v>6.3500284999999996</v>
      </c>
      <c r="EO48" s="9">
        <v>8.7426749000000008</v>
      </c>
      <c r="EP48" s="9">
        <v>841.23371459999998</v>
      </c>
      <c r="EQ48" s="9">
        <v>174.34374600000001</v>
      </c>
      <c r="ER48" s="9">
        <v>666.88996870000005</v>
      </c>
      <c r="ES48" s="9">
        <v>69.330737099999993</v>
      </c>
      <c r="ET48" s="9">
        <v>7.9790267999999998</v>
      </c>
      <c r="EU48" s="9">
        <v>61.351710300000001</v>
      </c>
      <c r="EV48" s="9">
        <v>8.2415547</v>
      </c>
      <c r="EW48" s="9">
        <v>4.5766061999999996</v>
      </c>
      <c r="EX48" s="9">
        <v>9.1996751000000003</v>
      </c>
      <c r="EY48" s="9">
        <v>136.30580190000001</v>
      </c>
      <c r="EZ48" s="9">
        <v>72.937015299999999</v>
      </c>
      <c r="FA48" s="9">
        <v>63.3687866</v>
      </c>
      <c r="FB48" s="9">
        <v>18.5483853</v>
      </c>
      <c r="FC48" s="9">
        <v>8.8347899000000005</v>
      </c>
      <c r="FD48" s="9">
        <v>9.7135952999999997</v>
      </c>
      <c r="FE48" s="9">
        <v>13.6079206</v>
      </c>
      <c r="FF48" s="9">
        <v>12.112902999999999</v>
      </c>
      <c r="FG48" s="9">
        <v>15.328675</v>
      </c>
      <c r="FH48" s="9">
        <v>399.51969109999999</v>
      </c>
      <c r="FI48" s="9">
        <v>248.36635810000001</v>
      </c>
      <c r="FJ48" s="9">
        <v>151.153333</v>
      </c>
      <c r="FK48" s="9">
        <v>28.1385109</v>
      </c>
      <c r="FL48" s="9">
        <v>13.7846364</v>
      </c>
      <c r="FM48" s="9">
        <v>14.3538745</v>
      </c>
      <c r="FN48" s="9">
        <v>7.0430849000000002</v>
      </c>
      <c r="FO48" s="9">
        <v>5.5501221999999997</v>
      </c>
      <c r="FP48" s="9">
        <v>9.4962342</v>
      </c>
      <c r="FQ48" s="9">
        <v>1012.3502478</v>
      </c>
      <c r="FR48" s="9">
        <v>714.58746470000006</v>
      </c>
      <c r="FS48" s="9">
        <v>297.76278309999998</v>
      </c>
      <c r="FT48" s="9">
        <v>14.979386</v>
      </c>
      <c r="FU48" s="9">
        <v>6.2481926999999997</v>
      </c>
      <c r="FV48" s="9">
        <v>8.7311934000000004</v>
      </c>
      <c r="FW48" s="9">
        <v>1.4796644000000001</v>
      </c>
      <c r="FX48" s="9">
        <v>0.87437759999999998</v>
      </c>
      <c r="FY48" s="9">
        <v>2.9322648</v>
      </c>
      <c r="FZ48" s="9">
        <v>1684.4655597000001</v>
      </c>
      <c r="GA48" s="9">
        <v>870.94951040000001</v>
      </c>
      <c r="GB48" s="9">
        <v>813.51604929999996</v>
      </c>
      <c r="GC48" s="9">
        <v>61.208418500000001</v>
      </c>
      <c r="GD48" s="9">
        <v>21.811087700000002</v>
      </c>
      <c r="GE48" s="9">
        <v>39.397330799999999</v>
      </c>
      <c r="GF48" s="9">
        <v>3.6336995999999999</v>
      </c>
      <c r="GG48" s="9">
        <v>2.5042884000000001</v>
      </c>
      <c r="GH48" s="9">
        <v>4.8428462000000003</v>
      </c>
      <c r="GI48" s="9">
        <v>1378.6556034</v>
      </c>
      <c r="GJ48" s="9">
        <v>1207.1815443</v>
      </c>
      <c r="GK48" s="9">
        <v>171.47405910000001</v>
      </c>
      <c r="GL48" s="9">
        <v>53.851851600000003</v>
      </c>
      <c r="GM48" s="9">
        <v>40.481235099999999</v>
      </c>
      <c r="GN48" s="9">
        <v>13.3706166</v>
      </c>
      <c r="GO48" s="9">
        <v>3.9061134000000002</v>
      </c>
      <c r="GP48" s="9">
        <v>3.3533675999999999</v>
      </c>
      <c r="GQ48" s="9">
        <v>7.7974572999999996</v>
      </c>
      <c r="GR48" s="9">
        <v>712.1394014</v>
      </c>
      <c r="GS48" s="9">
        <v>233.29456279999999</v>
      </c>
      <c r="GT48" s="9">
        <v>478.8448386</v>
      </c>
      <c r="GU48" s="9">
        <v>109.5564964</v>
      </c>
      <c r="GV48" s="9">
        <v>24.1966599</v>
      </c>
      <c r="GW48" s="9">
        <v>85.3598365</v>
      </c>
      <c r="GX48" s="9">
        <v>15.3841363</v>
      </c>
      <c r="GY48" s="9">
        <v>10.3717205</v>
      </c>
      <c r="GZ48" s="9">
        <v>17.826199599999999</v>
      </c>
      <c r="HA48" s="9">
        <v>1479.1757365999999</v>
      </c>
      <c r="HB48" s="9">
        <v>343.33154660000002</v>
      </c>
      <c r="HC48" s="9">
        <v>1135.84419</v>
      </c>
      <c r="HD48" s="9">
        <v>71.776800699999995</v>
      </c>
      <c r="HE48" s="9">
        <v>14.2532084</v>
      </c>
      <c r="HF48" s="9">
        <v>57.523592299999997</v>
      </c>
      <c r="HG48" s="9">
        <v>4.8524862999999998</v>
      </c>
      <c r="HH48" s="9">
        <v>4.1514414999999998</v>
      </c>
      <c r="HI48" s="9">
        <v>5.0643910999999999</v>
      </c>
      <c r="HJ48" s="9">
        <v>904.01671699999997</v>
      </c>
      <c r="HK48" s="9">
        <v>349.84037690000002</v>
      </c>
      <c r="HL48" s="9">
        <v>554.17634009999995</v>
      </c>
      <c r="HM48" s="9">
        <v>111.93100579999999</v>
      </c>
      <c r="HN48" s="9">
        <v>27.946626999999999</v>
      </c>
      <c r="HO48" s="9">
        <v>83.984378800000002</v>
      </c>
      <c r="HP48" s="9">
        <v>12.3815195</v>
      </c>
      <c r="HQ48" s="9">
        <v>7.9883937999999999</v>
      </c>
      <c r="HR48" s="9">
        <v>15.1548113</v>
      </c>
      <c r="HS48" s="9">
        <v>633.99036030000002</v>
      </c>
      <c r="HT48" s="9">
        <v>557.46729340000002</v>
      </c>
      <c r="HU48" s="9">
        <v>76.523066900000003</v>
      </c>
      <c r="HV48" s="9">
        <v>38.423139599999999</v>
      </c>
      <c r="HW48" s="9">
        <v>29.0040935</v>
      </c>
      <c r="HX48" s="9">
        <v>9.4190460999999992</v>
      </c>
      <c r="HY48" s="9">
        <v>6.0605243</v>
      </c>
      <c r="HZ48" s="9">
        <v>5.2028331999999997</v>
      </c>
      <c r="IA48" s="9">
        <v>12.3087672</v>
      </c>
      <c r="IB48" s="9">
        <v>1060.2061549</v>
      </c>
      <c r="IC48" s="9">
        <v>683.13230499999997</v>
      </c>
      <c r="ID48" s="9">
        <v>377.07384990000003</v>
      </c>
      <c r="IE48" s="9">
        <v>148.39537440000001</v>
      </c>
      <c r="IF48" s="9">
        <v>77.321061599999993</v>
      </c>
      <c r="IG48" s="9">
        <v>71.074312800000001</v>
      </c>
      <c r="IH48" s="9">
        <v>13.996841399999999</v>
      </c>
      <c r="II48" s="9">
        <v>11.318607099999999</v>
      </c>
      <c r="IJ48" s="9">
        <v>18.8489106</v>
      </c>
      <c r="IK48" s="9">
        <v>8864.9997810999994</v>
      </c>
      <c r="IL48" s="9">
        <v>4959.7846041000003</v>
      </c>
      <c r="IM48" s="9">
        <v>3905.215177</v>
      </c>
      <c r="IN48" s="9">
        <v>610.12247309999998</v>
      </c>
      <c r="IO48" s="9">
        <v>241.2621657</v>
      </c>
      <c r="IP48" s="9">
        <v>368.86030729999999</v>
      </c>
      <c r="IQ48" s="9">
        <v>6.8823743999999998</v>
      </c>
    </row>
    <row r="49" spans="1:251" x14ac:dyDescent="0.2">
      <c r="A49" s="10">
        <v>36739</v>
      </c>
      <c r="B49" s="9">
        <v>432.5217245</v>
      </c>
      <c r="C49" s="9">
        <v>298.03864149999998</v>
      </c>
      <c r="D49" s="9">
        <v>134.4830829</v>
      </c>
      <c r="E49" s="9">
        <v>27.054530100000001</v>
      </c>
      <c r="F49" s="9">
        <v>16.742809300000001</v>
      </c>
      <c r="G49" s="9">
        <v>10.3117208</v>
      </c>
      <c r="H49" s="9">
        <v>6.2550685000000001</v>
      </c>
      <c r="I49" s="9">
        <v>5.6176639000000002</v>
      </c>
      <c r="J49" s="9">
        <v>7.6676713999999997</v>
      </c>
      <c r="K49" s="9">
        <v>79.327680299999997</v>
      </c>
      <c r="L49" s="9">
        <v>69.907859099999996</v>
      </c>
      <c r="M49" s="9">
        <v>9.4198211000000001</v>
      </c>
      <c r="N49" s="9">
        <v>0.91840200000000005</v>
      </c>
      <c r="O49" s="9">
        <v>0.75275639999999999</v>
      </c>
      <c r="P49" s="9">
        <v>0.1656456</v>
      </c>
      <c r="Q49" s="9">
        <v>1.157732</v>
      </c>
      <c r="R49" s="9">
        <v>1.0767837</v>
      </c>
      <c r="S49" s="9">
        <v>1.7584788</v>
      </c>
      <c r="T49" s="9">
        <v>1077.1169563000001</v>
      </c>
      <c r="U49" s="9">
        <v>785.87126569999998</v>
      </c>
      <c r="V49" s="9">
        <v>291.24569059999999</v>
      </c>
      <c r="W49" s="9">
        <v>39.021996600000001</v>
      </c>
      <c r="X49" s="9">
        <v>23.322130399999999</v>
      </c>
      <c r="Y49" s="9">
        <v>15.699866200000001</v>
      </c>
      <c r="Z49" s="9">
        <v>3.6228189</v>
      </c>
      <c r="AA49" s="9">
        <v>2.9676781999999999</v>
      </c>
      <c r="AB49" s="9">
        <v>5.3905918000000002</v>
      </c>
      <c r="AC49" s="9">
        <v>80.156128699999996</v>
      </c>
      <c r="AD49" s="9">
        <v>66.338888600000004</v>
      </c>
      <c r="AE49" s="9">
        <v>13.81724</v>
      </c>
      <c r="AF49" s="9">
        <v>1.3699771999999999</v>
      </c>
      <c r="AG49" s="9">
        <v>0.68625259999999999</v>
      </c>
      <c r="AH49" s="9">
        <v>0.68372449999999996</v>
      </c>
      <c r="AI49" s="9">
        <v>1.7091358999999999</v>
      </c>
      <c r="AJ49" s="9">
        <v>1.0344651</v>
      </c>
      <c r="AK49" s="9">
        <v>4.9483436999999997</v>
      </c>
      <c r="AL49" s="9">
        <v>697.0764441</v>
      </c>
      <c r="AM49" s="9">
        <v>605.60821710000005</v>
      </c>
      <c r="AN49" s="9">
        <v>91.468227099999993</v>
      </c>
      <c r="AO49" s="9">
        <v>45.819165400000003</v>
      </c>
      <c r="AP49" s="9">
        <v>37.8914531</v>
      </c>
      <c r="AQ49" s="9">
        <v>7.9277123999999999</v>
      </c>
      <c r="AR49" s="9">
        <v>6.5730474000000001</v>
      </c>
      <c r="AS49" s="9">
        <v>6.2567601000000002</v>
      </c>
      <c r="AT49" s="9">
        <v>8.6671762000000001</v>
      </c>
      <c r="AU49" s="9">
        <v>379.04834449999998</v>
      </c>
      <c r="AV49" s="9">
        <v>259.0165422</v>
      </c>
      <c r="AW49" s="9">
        <v>120.0318023</v>
      </c>
      <c r="AX49" s="9">
        <v>13.7989616</v>
      </c>
      <c r="AY49" s="9">
        <v>6.4608951000000001</v>
      </c>
      <c r="AZ49" s="9">
        <v>7.3380666000000003</v>
      </c>
      <c r="BA49" s="9">
        <v>3.6404226</v>
      </c>
      <c r="BB49" s="9">
        <v>2.4943947999999998</v>
      </c>
      <c r="BC49" s="9">
        <v>6.1134352999999999</v>
      </c>
      <c r="BD49" s="9">
        <v>974.54254089999995</v>
      </c>
      <c r="BE49" s="9">
        <v>418.71599789999999</v>
      </c>
      <c r="BF49" s="9">
        <v>555.82654290000005</v>
      </c>
      <c r="BG49" s="9">
        <v>101.5135574</v>
      </c>
      <c r="BH49" s="9">
        <v>36.530029300000002</v>
      </c>
      <c r="BI49" s="9">
        <v>64.983528100000001</v>
      </c>
      <c r="BJ49" s="9">
        <v>10.416534199999999</v>
      </c>
      <c r="BK49" s="9">
        <v>8.7242975000000005</v>
      </c>
      <c r="BL49" s="9">
        <v>11.691332299999999</v>
      </c>
      <c r="BM49" s="9">
        <v>618.53657799999996</v>
      </c>
      <c r="BN49" s="9">
        <v>275.26516370000002</v>
      </c>
      <c r="BO49" s="9">
        <v>343.27141440000003</v>
      </c>
      <c r="BP49" s="9">
        <v>96.391739700000002</v>
      </c>
      <c r="BQ49" s="9">
        <v>36.394902100000003</v>
      </c>
      <c r="BR49" s="9">
        <v>59.996837599999999</v>
      </c>
      <c r="BS49" s="9">
        <v>15.583838200000001</v>
      </c>
      <c r="BT49" s="9">
        <v>13.221761000000001</v>
      </c>
      <c r="BU49" s="9">
        <v>17.477959200000001</v>
      </c>
      <c r="BV49" s="9">
        <v>459.83287250000001</v>
      </c>
      <c r="BW49" s="9">
        <v>352.28865400000001</v>
      </c>
      <c r="BX49" s="9">
        <v>107.5442185</v>
      </c>
      <c r="BY49" s="9">
        <v>29.369464300000001</v>
      </c>
      <c r="BZ49" s="9">
        <v>21.405298800000001</v>
      </c>
      <c r="CA49" s="9">
        <v>7.9641655</v>
      </c>
      <c r="CB49" s="9">
        <v>6.3869866999999996</v>
      </c>
      <c r="CC49" s="9">
        <v>6.0760681999999999</v>
      </c>
      <c r="CD49" s="9">
        <v>7.4054798999999996</v>
      </c>
      <c r="CE49" s="9">
        <v>219.16227939999999</v>
      </c>
      <c r="CF49" s="9">
        <v>131.98533889999999</v>
      </c>
      <c r="CG49" s="9">
        <v>87.176940500000001</v>
      </c>
      <c r="CH49" s="9">
        <v>8.9259734000000002</v>
      </c>
      <c r="CI49" s="9">
        <v>5.7717596000000002</v>
      </c>
      <c r="CJ49" s="9">
        <v>3.1542138</v>
      </c>
      <c r="CK49" s="9">
        <v>4.0727690000000001</v>
      </c>
      <c r="CL49" s="9">
        <v>4.3730308999999998</v>
      </c>
      <c r="CM49" s="9">
        <v>3.6181744999999998</v>
      </c>
      <c r="CN49" s="9">
        <v>325.24430480000001</v>
      </c>
      <c r="CO49" s="9">
        <v>141.32890850000001</v>
      </c>
      <c r="CP49" s="9">
        <v>183.9153963</v>
      </c>
      <c r="CQ49" s="9">
        <v>7.8631840999999998</v>
      </c>
      <c r="CR49" s="9">
        <v>2.8562441999999999</v>
      </c>
      <c r="CS49" s="9">
        <v>5.0069398999999999</v>
      </c>
      <c r="CT49" s="9">
        <v>2.4176239000000002</v>
      </c>
      <c r="CU49" s="9">
        <v>2.0209907999999999</v>
      </c>
      <c r="CV49" s="9">
        <v>2.7224148000000001</v>
      </c>
      <c r="CW49" s="9">
        <v>143.39780630000001</v>
      </c>
      <c r="CX49" s="9">
        <v>82.010721099999998</v>
      </c>
      <c r="CY49" s="9">
        <v>61.387085200000001</v>
      </c>
      <c r="CZ49" s="9">
        <v>10.100890100000001</v>
      </c>
      <c r="DA49" s="9">
        <v>5.7828572999999999</v>
      </c>
      <c r="DB49" s="9">
        <v>4.3180328000000001</v>
      </c>
      <c r="DC49" s="9">
        <v>7.0439641999999996</v>
      </c>
      <c r="DD49" s="9">
        <v>7.0513431000000004</v>
      </c>
      <c r="DE49" s="9">
        <v>7.0341062000000001</v>
      </c>
      <c r="DF49" s="9">
        <v>584.73659259999999</v>
      </c>
      <c r="DG49" s="9">
        <v>329.14682950000002</v>
      </c>
      <c r="DH49" s="9">
        <v>255.589763</v>
      </c>
      <c r="DI49" s="9">
        <v>20.389609</v>
      </c>
      <c r="DJ49" s="9">
        <v>9.8467482000000004</v>
      </c>
      <c r="DK49" s="9">
        <v>10.542860900000001</v>
      </c>
      <c r="DL49" s="9">
        <v>3.4869732999999998</v>
      </c>
      <c r="DM49" s="9">
        <v>2.9915973999999999</v>
      </c>
      <c r="DN49" s="9">
        <v>4.1249150999999999</v>
      </c>
      <c r="DO49" s="9">
        <v>346.79128650000001</v>
      </c>
      <c r="DP49" s="9">
        <v>157.67147539999999</v>
      </c>
      <c r="DQ49" s="9">
        <v>189.11981109999999</v>
      </c>
      <c r="DR49" s="9">
        <v>45.493482899999997</v>
      </c>
      <c r="DS49" s="9">
        <v>17.645713700000002</v>
      </c>
      <c r="DT49" s="9">
        <v>27.847769199999998</v>
      </c>
      <c r="DU49" s="9">
        <v>13.1184043</v>
      </c>
      <c r="DV49" s="9">
        <v>11.1914433</v>
      </c>
      <c r="DW49" s="9">
        <v>14.724935</v>
      </c>
      <c r="DX49" s="9">
        <v>486.62981070000001</v>
      </c>
      <c r="DY49" s="9">
        <v>273.5756442</v>
      </c>
      <c r="DZ49" s="9">
        <v>213.05416650000001</v>
      </c>
      <c r="EA49" s="9">
        <v>17.949771899999998</v>
      </c>
      <c r="EB49" s="9">
        <v>7.1415547000000004</v>
      </c>
      <c r="EC49" s="9">
        <v>10.8082172</v>
      </c>
      <c r="ED49" s="9">
        <v>3.6885886000000001</v>
      </c>
      <c r="EE49" s="9">
        <v>2.6104498</v>
      </c>
      <c r="EF49" s="9">
        <v>5.0729902999999998</v>
      </c>
      <c r="EG49" s="9">
        <v>651.04552169999999</v>
      </c>
      <c r="EH49" s="9">
        <v>213.7406115</v>
      </c>
      <c r="EI49" s="9">
        <v>437.30491019999999</v>
      </c>
      <c r="EJ49" s="9">
        <v>49.3593592</v>
      </c>
      <c r="EK49" s="9">
        <v>11.993090499999999</v>
      </c>
      <c r="EL49" s="9">
        <v>37.366268699999999</v>
      </c>
      <c r="EM49" s="9">
        <v>7.5815526999999996</v>
      </c>
      <c r="EN49" s="9">
        <v>5.6110490000000004</v>
      </c>
      <c r="EO49" s="9">
        <v>8.5446715999999991</v>
      </c>
      <c r="EP49" s="9">
        <v>839.34678280000003</v>
      </c>
      <c r="EQ49" s="9">
        <v>180.88843900000001</v>
      </c>
      <c r="ER49" s="9">
        <v>658.45834379999997</v>
      </c>
      <c r="ES49" s="9">
        <v>58.766371999999997</v>
      </c>
      <c r="ET49" s="9">
        <v>9.6622178000000005</v>
      </c>
      <c r="EU49" s="9">
        <v>49.104154200000004</v>
      </c>
      <c r="EV49" s="9">
        <v>7.0014412999999998</v>
      </c>
      <c r="EW49" s="9">
        <v>5.3415341999999999</v>
      </c>
      <c r="EX49" s="9">
        <v>7.4574427999999999</v>
      </c>
      <c r="EY49" s="9">
        <v>136.2298266</v>
      </c>
      <c r="EZ49" s="9">
        <v>75.152760999999998</v>
      </c>
      <c r="FA49" s="9">
        <v>61.077065500000003</v>
      </c>
      <c r="FB49" s="9">
        <v>19.839089099999999</v>
      </c>
      <c r="FC49" s="9">
        <v>9.5437875999999999</v>
      </c>
      <c r="FD49" s="9">
        <v>10.295301500000001</v>
      </c>
      <c r="FE49" s="9">
        <v>14.562955499999999</v>
      </c>
      <c r="FF49" s="9">
        <v>12.699184199999999</v>
      </c>
      <c r="FG49" s="9">
        <v>16.856247799999998</v>
      </c>
      <c r="FH49" s="9">
        <v>380.84440949999998</v>
      </c>
      <c r="FI49" s="9">
        <v>238.18382</v>
      </c>
      <c r="FJ49" s="9">
        <v>142.66058949999999</v>
      </c>
      <c r="FK49" s="9">
        <v>25.0072671</v>
      </c>
      <c r="FL49" s="9">
        <v>13.655196999999999</v>
      </c>
      <c r="FM49" s="9">
        <v>11.352070100000001</v>
      </c>
      <c r="FN49" s="9">
        <v>6.5662687000000002</v>
      </c>
      <c r="FO49" s="9">
        <v>5.7330497999999999</v>
      </c>
      <c r="FP49" s="9">
        <v>7.9573974999999999</v>
      </c>
      <c r="FQ49" s="9">
        <v>1026.3067854999999</v>
      </c>
      <c r="FR49" s="9">
        <v>711.38830840000003</v>
      </c>
      <c r="FS49" s="9">
        <v>314.91847719999998</v>
      </c>
      <c r="FT49" s="9">
        <v>18.234468400000001</v>
      </c>
      <c r="FU49" s="9">
        <v>9.2139161000000005</v>
      </c>
      <c r="FV49" s="9">
        <v>9.0205523000000003</v>
      </c>
      <c r="FW49" s="9">
        <v>1.7767074</v>
      </c>
      <c r="FX49" s="9">
        <v>1.2952021</v>
      </c>
      <c r="FY49" s="9">
        <v>2.8644086999999998</v>
      </c>
      <c r="FZ49" s="9">
        <v>1696.8956158000001</v>
      </c>
      <c r="GA49" s="9">
        <v>872.82828659999996</v>
      </c>
      <c r="GB49" s="9">
        <v>824.06732920000002</v>
      </c>
      <c r="GC49" s="9">
        <v>58.474379200000001</v>
      </c>
      <c r="GD49" s="9">
        <v>26.604014599999999</v>
      </c>
      <c r="GE49" s="9">
        <v>31.8703647</v>
      </c>
      <c r="GF49" s="9">
        <v>3.4459621</v>
      </c>
      <c r="GG49" s="9">
        <v>3.0480239</v>
      </c>
      <c r="GH49" s="9">
        <v>3.8674466999999999</v>
      </c>
      <c r="GI49" s="9">
        <v>1369.2205296</v>
      </c>
      <c r="GJ49" s="9">
        <v>1203.2461046999999</v>
      </c>
      <c r="GK49" s="9">
        <v>165.9744249</v>
      </c>
      <c r="GL49" s="9">
        <v>65.117028199999993</v>
      </c>
      <c r="GM49" s="9">
        <v>49.719518399999998</v>
      </c>
      <c r="GN49" s="9">
        <v>15.3975098</v>
      </c>
      <c r="GO49" s="9">
        <v>4.7557736000000004</v>
      </c>
      <c r="GP49" s="9">
        <v>4.1321155000000003</v>
      </c>
      <c r="GQ49" s="9">
        <v>9.2770375999999999</v>
      </c>
      <c r="GR49" s="9">
        <v>715.54204049999998</v>
      </c>
      <c r="GS49" s="9">
        <v>234.38047990000001</v>
      </c>
      <c r="GT49" s="9">
        <v>481.16156059999997</v>
      </c>
      <c r="GU49" s="9">
        <v>101.10718300000001</v>
      </c>
      <c r="GV49" s="9">
        <v>24.9837849</v>
      </c>
      <c r="GW49" s="9">
        <v>76.123397999999995</v>
      </c>
      <c r="GX49" s="9">
        <v>14.1301527</v>
      </c>
      <c r="GY49" s="9">
        <v>10.659499</v>
      </c>
      <c r="GZ49" s="9">
        <v>15.820756299999999</v>
      </c>
      <c r="HA49" s="9">
        <v>1509.2795232000001</v>
      </c>
      <c r="HB49" s="9">
        <v>361.66901560000002</v>
      </c>
      <c r="HC49" s="9">
        <v>1147.6105075999999</v>
      </c>
      <c r="HD49" s="9">
        <v>74.857119900000001</v>
      </c>
      <c r="HE49" s="9">
        <v>13.195571899999999</v>
      </c>
      <c r="HF49" s="9">
        <v>61.661548000000003</v>
      </c>
      <c r="HG49" s="9">
        <v>4.9597917000000002</v>
      </c>
      <c r="HH49" s="9">
        <v>3.6485215000000002</v>
      </c>
      <c r="HI49" s="9">
        <v>5.3730378999999999</v>
      </c>
      <c r="HJ49" s="9">
        <v>909.05641179999998</v>
      </c>
      <c r="HK49" s="9">
        <v>340.84215449999999</v>
      </c>
      <c r="HL49" s="9">
        <v>568.21425729999999</v>
      </c>
      <c r="HM49" s="9">
        <v>105.78721779999999</v>
      </c>
      <c r="HN49" s="9">
        <v>27.091495500000001</v>
      </c>
      <c r="HO49" s="9">
        <v>78.6957223</v>
      </c>
      <c r="HP49" s="9">
        <v>11.6370355</v>
      </c>
      <c r="HQ49" s="9">
        <v>7.9483993000000002</v>
      </c>
      <c r="HR49" s="9">
        <v>13.849656400000001</v>
      </c>
      <c r="HS49" s="9">
        <v>613.36465369999996</v>
      </c>
      <c r="HT49" s="9">
        <v>544.17909310000005</v>
      </c>
      <c r="HU49" s="9">
        <v>69.185560600000002</v>
      </c>
      <c r="HV49" s="9">
        <v>38.057288700000001</v>
      </c>
      <c r="HW49" s="9">
        <v>32.950997700000002</v>
      </c>
      <c r="HX49" s="9">
        <v>5.1062909000000003</v>
      </c>
      <c r="HY49" s="9">
        <v>6.2046758999999998</v>
      </c>
      <c r="HZ49" s="9">
        <v>6.0551751999999999</v>
      </c>
      <c r="IA49" s="9">
        <v>7.3805731999999997</v>
      </c>
      <c r="IB49" s="9">
        <v>1071.9223303000001</v>
      </c>
      <c r="IC49" s="9">
        <v>686.20233619999999</v>
      </c>
      <c r="ID49" s="9">
        <v>385.71999410000001</v>
      </c>
      <c r="IE49" s="9">
        <v>157.318108</v>
      </c>
      <c r="IF49" s="9">
        <v>90.326398499999996</v>
      </c>
      <c r="IG49" s="9">
        <v>66.991709499999999</v>
      </c>
      <c r="IH49" s="9">
        <v>14.676259999999999</v>
      </c>
      <c r="II49" s="9">
        <v>13.163231</v>
      </c>
      <c r="IJ49" s="9">
        <v>17.367963899999999</v>
      </c>
      <c r="IK49" s="9">
        <v>8911.5878905000009</v>
      </c>
      <c r="IL49" s="9">
        <v>4954.7357791000004</v>
      </c>
      <c r="IM49" s="9">
        <v>3956.8521114</v>
      </c>
      <c r="IN49" s="9">
        <v>618.95279319999997</v>
      </c>
      <c r="IO49" s="9">
        <v>274.08569770000003</v>
      </c>
      <c r="IP49" s="9">
        <v>344.8670955</v>
      </c>
      <c r="IQ49" s="9">
        <v>6.9454827000000003</v>
      </c>
    </row>
    <row r="50" spans="1:251" x14ac:dyDescent="0.2">
      <c r="A50" s="10">
        <v>36831</v>
      </c>
      <c r="B50" s="9">
        <v>424.05083550000001</v>
      </c>
      <c r="C50" s="9">
        <v>291.09085110000001</v>
      </c>
      <c r="D50" s="9">
        <v>132.9599844</v>
      </c>
      <c r="E50" s="9">
        <v>26.698192599999999</v>
      </c>
      <c r="F50" s="9">
        <v>14.402189999999999</v>
      </c>
      <c r="G50" s="9">
        <v>12.2960026</v>
      </c>
      <c r="H50" s="9">
        <v>6.2959886999999997</v>
      </c>
      <c r="I50" s="9">
        <v>4.9476614999999997</v>
      </c>
      <c r="J50" s="9">
        <v>9.2478970999999994</v>
      </c>
      <c r="K50" s="9">
        <v>81.246503700000005</v>
      </c>
      <c r="L50" s="9">
        <v>71.781911300000004</v>
      </c>
      <c r="M50" s="9">
        <v>9.4645922999999996</v>
      </c>
      <c r="N50" s="9">
        <v>0.18462029999999999</v>
      </c>
      <c r="O50" s="9">
        <v>0.18462029999999999</v>
      </c>
      <c r="P50" s="9">
        <v>0</v>
      </c>
      <c r="Q50" s="9">
        <v>0.22723479999999999</v>
      </c>
      <c r="R50" s="9">
        <v>0.25719609999999998</v>
      </c>
      <c r="S50" s="9">
        <v>0</v>
      </c>
      <c r="T50" s="9">
        <v>1052.3530753</v>
      </c>
      <c r="U50" s="9">
        <v>766.58736550000003</v>
      </c>
      <c r="V50" s="9">
        <v>285.7657097</v>
      </c>
      <c r="W50" s="9">
        <v>35.814610199999997</v>
      </c>
      <c r="X50" s="9">
        <v>17.182964200000001</v>
      </c>
      <c r="Y50" s="9">
        <v>18.631645899999999</v>
      </c>
      <c r="Z50" s="9">
        <v>3.4032884000000001</v>
      </c>
      <c r="AA50" s="9">
        <v>2.2414881000000002</v>
      </c>
      <c r="AB50" s="9">
        <v>6.5199026</v>
      </c>
      <c r="AC50" s="9">
        <v>82.527776399999993</v>
      </c>
      <c r="AD50" s="9">
        <v>66.689568399999999</v>
      </c>
      <c r="AE50" s="9">
        <v>15.838208</v>
      </c>
      <c r="AF50" s="9">
        <v>1.0429310000000001</v>
      </c>
      <c r="AG50" s="9">
        <v>0.87220699999999995</v>
      </c>
      <c r="AH50" s="9">
        <v>0.17072399999999999</v>
      </c>
      <c r="AI50" s="9">
        <v>1.2637334</v>
      </c>
      <c r="AJ50" s="9">
        <v>1.3078612999999999</v>
      </c>
      <c r="AK50" s="9">
        <v>1.0779249</v>
      </c>
      <c r="AL50" s="9">
        <v>671.35619450000002</v>
      </c>
      <c r="AM50" s="9">
        <v>583.63624579999998</v>
      </c>
      <c r="AN50" s="9">
        <v>87.719948700000003</v>
      </c>
      <c r="AO50" s="9">
        <v>44.5644931</v>
      </c>
      <c r="AP50" s="9">
        <v>36.721629900000003</v>
      </c>
      <c r="AQ50" s="9">
        <v>7.8428632</v>
      </c>
      <c r="AR50" s="9">
        <v>6.6379805000000003</v>
      </c>
      <c r="AS50" s="9">
        <v>6.2918693000000001</v>
      </c>
      <c r="AT50" s="9">
        <v>8.9407978000000004</v>
      </c>
      <c r="AU50" s="9">
        <v>368.33716829999997</v>
      </c>
      <c r="AV50" s="9">
        <v>250.48753529999999</v>
      </c>
      <c r="AW50" s="9">
        <v>117.8496329</v>
      </c>
      <c r="AX50" s="9">
        <v>14.4296027</v>
      </c>
      <c r="AY50" s="9">
        <v>6.1943396000000002</v>
      </c>
      <c r="AZ50" s="9">
        <v>8.2352630999999992</v>
      </c>
      <c r="BA50" s="9">
        <v>3.9174983999999999</v>
      </c>
      <c r="BB50" s="9">
        <v>2.4729133000000001</v>
      </c>
      <c r="BC50" s="9">
        <v>6.9879411999999999</v>
      </c>
      <c r="BD50" s="9">
        <v>1004.0461876000001</v>
      </c>
      <c r="BE50" s="9">
        <v>443.33928150000003</v>
      </c>
      <c r="BF50" s="9">
        <v>560.70690609999997</v>
      </c>
      <c r="BG50" s="9">
        <v>115.77167900000001</v>
      </c>
      <c r="BH50" s="9">
        <v>39.442757299999997</v>
      </c>
      <c r="BI50" s="9">
        <v>76.328921800000003</v>
      </c>
      <c r="BJ50" s="9">
        <v>11.530513300000001</v>
      </c>
      <c r="BK50" s="9">
        <v>8.8967431999999995</v>
      </c>
      <c r="BL50" s="9">
        <v>13.612980500000001</v>
      </c>
      <c r="BM50" s="9">
        <v>638.98737879999999</v>
      </c>
      <c r="BN50" s="9">
        <v>294.21031199999999</v>
      </c>
      <c r="BO50" s="9">
        <v>344.7770668</v>
      </c>
      <c r="BP50" s="9">
        <v>103.7615694</v>
      </c>
      <c r="BQ50" s="9">
        <v>38.748655599999999</v>
      </c>
      <c r="BR50" s="9">
        <v>65.012913699999999</v>
      </c>
      <c r="BS50" s="9">
        <v>16.238437999999999</v>
      </c>
      <c r="BT50" s="9">
        <v>13.1703934</v>
      </c>
      <c r="BU50" s="9">
        <v>18.8565076</v>
      </c>
      <c r="BV50" s="9">
        <v>465.18564689999999</v>
      </c>
      <c r="BW50" s="9">
        <v>361.79813059999998</v>
      </c>
      <c r="BX50" s="9">
        <v>103.3875163</v>
      </c>
      <c r="BY50" s="9">
        <v>27.714944899999999</v>
      </c>
      <c r="BZ50" s="9">
        <v>21.617186799999999</v>
      </c>
      <c r="CA50" s="9">
        <v>6.0977581000000001</v>
      </c>
      <c r="CB50" s="9">
        <v>5.9578246000000004</v>
      </c>
      <c r="CC50" s="9">
        <v>5.9749305000000001</v>
      </c>
      <c r="CD50" s="9">
        <v>5.8979635999999998</v>
      </c>
      <c r="CE50" s="9">
        <v>224.65692609999999</v>
      </c>
      <c r="CF50" s="9">
        <v>128.80183249999999</v>
      </c>
      <c r="CG50" s="9">
        <v>95.855093600000004</v>
      </c>
      <c r="CH50" s="9">
        <v>13.205053100000001</v>
      </c>
      <c r="CI50" s="9">
        <v>8.0934296999999997</v>
      </c>
      <c r="CJ50" s="9">
        <v>5.1116234</v>
      </c>
      <c r="CK50" s="9">
        <v>5.8778749000000001</v>
      </c>
      <c r="CL50" s="9">
        <v>6.2836293000000003</v>
      </c>
      <c r="CM50" s="9">
        <v>5.3326570000000002</v>
      </c>
      <c r="CN50" s="9">
        <v>326.55132939999999</v>
      </c>
      <c r="CO50" s="9">
        <v>141.08840609999999</v>
      </c>
      <c r="CP50" s="9">
        <v>185.4629233</v>
      </c>
      <c r="CQ50" s="9">
        <v>9.8767993000000001</v>
      </c>
      <c r="CR50" s="9">
        <v>2.8079763</v>
      </c>
      <c r="CS50" s="9">
        <v>7.0688231000000004</v>
      </c>
      <c r="CT50" s="9">
        <v>3.0245779000000002</v>
      </c>
      <c r="CU50" s="9">
        <v>1.9902247</v>
      </c>
      <c r="CV50" s="9">
        <v>3.8114480999999998</v>
      </c>
      <c r="CW50" s="9">
        <v>137.8252105</v>
      </c>
      <c r="CX50" s="9">
        <v>77.264082299999998</v>
      </c>
      <c r="CY50" s="9">
        <v>60.561128199999999</v>
      </c>
      <c r="CZ50" s="9">
        <v>11.832424899999999</v>
      </c>
      <c r="DA50" s="9">
        <v>5.9363342000000001</v>
      </c>
      <c r="DB50" s="9">
        <v>5.8960907000000002</v>
      </c>
      <c r="DC50" s="9">
        <v>8.5850947000000009</v>
      </c>
      <c r="DD50" s="9">
        <v>7.6831744000000004</v>
      </c>
      <c r="DE50" s="9">
        <v>9.7357676000000009</v>
      </c>
      <c r="DF50" s="9">
        <v>600.80136289999996</v>
      </c>
      <c r="DG50" s="9">
        <v>345.36913629999998</v>
      </c>
      <c r="DH50" s="9">
        <v>255.43222660000001</v>
      </c>
      <c r="DI50" s="9">
        <v>23.954394000000001</v>
      </c>
      <c r="DJ50" s="9">
        <v>13.0440316</v>
      </c>
      <c r="DK50" s="9">
        <v>10.9103624</v>
      </c>
      <c r="DL50" s="9">
        <v>3.9870738000000001</v>
      </c>
      <c r="DM50" s="9">
        <v>3.7768377000000002</v>
      </c>
      <c r="DN50" s="9">
        <v>4.2713334999999999</v>
      </c>
      <c r="DO50" s="9">
        <v>345.30693480000002</v>
      </c>
      <c r="DP50" s="9">
        <v>163.75102340000001</v>
      </c>
      <c r="DQ50" s="9">
        <v>181.55591140000001</v>
      </c>
      <c r="DR50" s="9">
        <v>48.660607900000002</v>
      </c>
      <c r="DS50" s="9">
        <v>21.888326899999999</v>
      </c>
      <c r="DT50" s="9">
        <v>26.772281</v>
      </c>
      <c r="DU50" s="9">
        <v>14.0919869</v>
      </c>
      <c r="DV50" s="9">
        <v>13.366833700000001</v>
      </c>
      <c r="DW50" s="9">
        <v>14.7460255</v>
      </c>
      <c r="DX50" s="9">
        <v>499.26908859999998</v>
      </c>
      <c r="DY50" s="9">
        <v>278.71640450000001</v>
      </c>
      <c r="DZ50" s="9">
        <v>220.55268409999999</v>
      </c>
      <c r="EA50" s="9">
        <v>20.827022899999999</v>
      </c>
      <c r="EB50" s="9">
        <v>7.6190414999999998</v>
      </c>
      <c r="EC50" s="9">
        <v>13.2079813</v>
      </c>
      <c r="ED50" s="9">
        <v>4.1715026000000002</v>
      </c>
      <c r="EE50" s="9">
        <v>2.7336179</v>
      </c>
      <c r="EF50" s="9">
        <v>5.9885833999999996</v>
      </c>
      <c r="EG50" s="9">
        <v>641.82292029999996</v>
      </c>
      <c r="EH50" s="9">
        <v>211.1398538</v>
      </c>
      <c r="EI50" s="9">
        <v>430.6830665</v>
      </c>
      <c r="EJ50" s="9">
        <v>50.698085300000002</v>
      </c>
      <c r="EK50" s="9">
        <v>13.1414703</v>
      </c>
      <c r="EL50" s="9">
        <v>37.556615000000001</v>
      </c>
      <c r="EM50" s="9">
        <v>7.8990767999999996</v>
      </c>
      <c r="EN50" s="9">
        <v>6.2240596000000004</v>
      </c>
      <c r="EO50" s="9">
        <v>8.7202441999999998</v>
      </c>
      <c r="EP50" s="9">
        <v>832.03289099999995</v>
      </c>
      <c r="EQ50" s="9">
        <v>193.56016159999999</v>
      </c>
      <c r="ER50" s="9">
        <v>638.47272929999997</v>
      </c>
      <c r="ES50" s="9">
        <v>62.699397400000002</v>
      </c>
      <c r="ET50" s="9">
        <v>12.9045732</v>
      </c>
      <c r="EU50" s="9">
        <v>49.794824200000001</v>
      </c>
      <c r="EV50" s="9">
        <v>7.5356873999999996</v>
      </c>
      <c r="EW50" s="9">
        <v>6.6669571999999997</v>
      </c>
      <c r="EX50" s="9">
        <v>7.7990525999999996</v>
      </c>
      <c r="EY50" s="9">
        <v>139.38885089999999</v>
      </c>
      <c r="EZ50" s="9">
        <v>72.339793599999993</v>
      </c>
      <c r="FA50" s="9">
        <v>67.049057300000001</v>
      </c>
      <c r="FB50" s="9">
        <v>18.456345500000001</v>
      </c>
      <c r="FC50" s="9">
        <v>8.0406992000000006</v>
      </c>
      <c r="FD50" s="9">
        <v>10.415646300000001</v>
      </c>
      <c r="FE50" s="9">
        <v>13.240905100000001</v>
      </c>
      <c r="FF50" s="9">
        <v>11.1151813</v>
      </c>
      <c r="FG50" s="9">
        <v>15.5343664</v>
      </c>
      <c r="FH50" s="9">
        <v>376.97319149999998</v>
      </c>
      <c r="FI50" s="9">
        <v>232.3377271</v>
      </c>
      <c r="FJ50" s="9">
        <v>144.6354643</v>
      </c>
      <c r="FK50" s="9">
        <v>29.527428499999999</v>
      </c>
      <c r="FL50" s="9">
        <v>14.3315436</v>
      </c>
      <c r="FM50" s="9">
        <v>15.195884899999999</v>
      </c>
      <c r="FN50" s="9">
        <v>7.8327660999999997</v>
      </c>
      <c r="FO50" s="9">
        <v>6.1684099999999997</v>
      </c>
      <c r="FP50" s="9">
        <v>10.506334000000001</v>
      </c>
      <c r="FQ50" s="9">
        <v>1056.0697520000001</v>
      </c>
      <c r="FR50" s="9">
        <v>730.11856350000005</v>
      </c>
      <c r="FS50" s="9">
        <v>325.9511885</v>
      </c>
      <c r="FT50" s="9">
        <v>20.267138899999999</v>
      </c>
      <c r="FU50" s="9">
        <v>10.737144300000001</v>
      </c>
      <c r="FV50" s="9">
        <v>9.5299946000000002</v>
      </c>
      <c r="FW50" s="9">
        <v>1.9191099</v>
      </c>
      <c r="FX50" s="9">
        <v>1.4706028</v>
      </c>
      <c r="FY50" s="9">
        <v>2.9237489999999999</v>
      </c>
      <c r="FZ50" s="9">
        <v>1691.7498765</v>
      </c>
      <c r="GA50" s="9">
        <v>874.29604129999996</v>
      </c>
      <c r="GB50" s="9">
        <v>817.45383519999996</v>
      </c>
      <c r="GC50" s="9">
        <v>63.912051400000003</v>
      </c>
      <c r="GD50" s="9">
        <v>26.688063</v>
      </c>
      <c r="GE50" s="9">
        <v>37.223988400000003</v>
      </c>
      <c r="GF50" s="9">
        <v>3.7778665</v>
      </c>
      <c r="GG50" s="9">
        <v>3.0525202</v>
      </c>
      <c r="GH50" s="9">
        <v>4.5536501999999999</v>
      </c>
      <c r="GI50" s="9">
        <v>1352.979783</v>
      </c>
      <c r="GJ50" s="9">
        <v>1183.7649583</v>
      </c>
      <c r="GK50" s="9">
        <v>169.2148248</v>
      </c>
      <c r="GL50" s="9">
        <v>59.791851100000002</v>
      </c>
      <c r="GM50" s="9">
        <v>46.633873700000002</v>
      </c>
      <c r="GN50" s="9">
        <v>13.1579774</v>
      </c>
      <c r="GO50" s="9">
        <v>4.4192716000000001</v>
      </c>
      <c r="GP50" s="9">
        <v>3.9394537999999999</v>
      </c>
      <c r="GQ50" s="9">
        <v>7.7759010999999996</v>
      </c>
      <c r="GR50" s="9">
        <v>714.58281499999998</v>
      </c>
      <c r="GS50" s="9">
        <v>237.2277728</v>
      </c>
      <c r="GT50" s="9">
        <v>477.35504209999999</v>
      </c>
      <c r="GU50" s="9">
        <v>107.3211008</v>
      </c>
      <c r="GV50" s="9">
        <v>28.6359402</v>
      </c>
      <c r="GW50" s="9">
        <v>78.685160600000003</v>
      </c>
      <c r="GX50" s="9">
        <v>15.0187072</v>
      </c>
      <c r="GY50" s="9">
        <v>12.071074100000001</v>
      </c>
      <c r="GZ50" s="9">
        <v>16.483571699999999</v>
      </c>
      <c r="HA50" s="9">
        <v>1509.1822503999999</v>
      </c>
      <c r="HB50" s="9">
        <v>374.0779794</v>
      </c>
      <c r="HC50" s="9">
        <v>1135.1042709999999</v>
      </c>
      <c r="HD50" s="9">
        <v>80.940239000000005</v>
      </c>
      <c r="HE50" s="9">
        <v>15.9228155</v>
      </c>
      <c r="HF50" s="9">
        <v>65.017423500000007</v>
      </c>
      <c r="HG50" s="9">
        <v>5.3631852000000002</v>
      </c>
      <c r="HH50" s="9">
        <v>4.2565498000000002</v>
      </c>
      <c r="HI50" s="9">
        <v>5.7278811000000003</v>
      </c>
      <c r="HJ50" s="9">
        <v>921.070652</v>
      </c>
      <c r="HK50" s="9">
        <v>353.8376548</v>
      </c>
      <c r="HL50" s="9">
        <v>567.23299729999997</v>
      </c>
      <c r="HM50" s="9">
        <v>121.30268220000001</v>
      </c>
      <c r="HN50" s="9">
        <v>30.7735418</v>
      </c>
      <c r="HO50" s="9">
        <v>90.529140299999995</v>
      </c>
      <c r="HP50" s="9">
        <v>13.1697478</v>
      </c>
      <c r="HQ50" s="9">
        <v>8.6970793999999998</v>
      </c>
      <c r="HR50" s="9">
        <v>15.9597803</v>
      </c>
      <c r="HS50" s="9">
        <v>607.62510150000003</v>
      </c>
      <c r="HT50" s="9">
        <v>533.0704604</v>
      </c>
      <c r="HU50" s="9">
        <v>74.554641000000004</v>
      </c>
      <c r="HV50" s="9">
        <v>42.683805800000002</v>
      </c>
      <c r="HW50" s="9">
        <v>33.615747499999998</v>
      </c>
      <c r="HX50" s="9">
        <v>9.0680583000000006</v>
      </c>
      <c r="HY50" s="9">
        <v>7.0246943000000002</v>
      </c>
      <c r="HZ50" s="9">
        <v>6.3060608</v>
      </c>
      <c r="IA50" s="9">
        <v>12.162969500000001</v>
      </c>
      <c r="IB50" s="9">
        <v>1059.4592422999999</v>
      </c>
      <c r="IC50" s="9">
        <v>687.59619229999998</v>
      </c>
      <c r="ID50" s="9">
        <v>371.86305010000001</v>
      </c>
      <c r="IE50" s="9">
        <v>163.5013328</v>
      </c>
      <c r="IF50" s="9">
        <v>90.166851199999996</v>
      </c>
      <c r="IG50" s="9">
        <v>73.334481499999995</v>
      </c>
      <c r="IH50" s="9">
        <v>15.432526899999999</v>
      </c>
      <c r="II50" s="9">
        <v>13.1133436</v>
      </c>
      <c r="IJ50" s="9">
        <v>19.720830400000001</v>
      </c>
      <c r="IK50" s="9">
        <v>8912.7194727000006</v>
      </c>
      <c r="IL50" s="9">
        <v>4973.9896226999999</v>
      </c>
      <c r="IM50" s="9">
        <v>3938.7298500000002</v>
      </c>
      <c r="IN50" s="9">
        <v>659.72020190000001</v>
      </c>
      <c r="IO50" s="9">
        <v>283.17397720000002</v>
      </c>
      <c r="IP50" s="9">
        <v>376.54622469999998</v>
      </c>
      <c r="IQ50" s="9">
        <v>7.4020079000000001</v>
      </c>
    </row>
    <row r="51" spans="1:251" x14ac:dyDescent="0.2">
      <c r="A51" s="10">
        <v>36923</v>
      </c>
      <c r="B51" s="9">
        <v>409.34121169999997</v>
      </c>
      <c r="C51" s="9">
        <v>272.67913390000001</v>
      </c>
      <c r="D51" s="9">
        <v>136.66207779999999</v>
      </c>
      <c r="E51" s="9">
        <v>29.454555899999999</v>
      </c>
      <c r="F51" s="9">
        <v>14.4566914</v>
      </c>
      <c r="G51" s="9">
        <v>14.9978645</v>
      </c>
      <c r="H51" s="9">
        <v>7.1955999000000004</v>
      </c>
      <c r="I51" s="9">
        <v>5.3017227</v>
      </c>
      <c r="J51" s="9">
        <v>10.9744157</v>
      </c>
      <c r="K51" s="9">
        <v>75.388802600000005</v>
      </c>
      <c r="L51" s="9">
        <v>66.948166599999993</v>
      </c>
      <c r="M51" s="9">
        <v>8.4406359999999996</v>
      </c>
      <c r="N51" s="9">
        <v>0.41001789999999999</v>
      </c>
      <c r="O51" s="9">
        <v>0.41001789999999999</v>
      </c>
      <c r="P51" s="9">
        <v>0</v>
      </c>
      <c r="Q51" s="9">
        <v>0.54387110000000005</v>
      </c>
      <c r="R51" s="9">
        <v>0.61244080000000001</v>
      </c>
      <c r="S51" s="9">
        <v>0</v>
      </c>
      <c r="T51" s="9">
        <v>1060.9019791999999</v>
      </c>
      <c r="U51" s="9">
        <v>782.02753180000002</v>
      </c>
      <c r="V51" s="9">
        <v>278.87444740000001</v>
      </c>
      <c r="W51" s="9">
        <v>40.044514800000002</v>
      </c>
      <c r="X51" s="9">
        <v>21.842428099999999</v>
      </c>
      <c r="Y51" s="9">
        <v>18.202086699999999</v>
      </c>
      <c r="Z51" s="9">
        <v>3.7745725000000001</v>
      </c>
      <c r="AA51" s="9">
        <v>2.7930510000000002</v>
      </c>
      <c r="AB51" s="9">
        <v>6.5269826000000002</v>
      </c>
      <c r="AC51" s="9">
        <v>76.7946831</v>
      </c>
      <c r="AD51" s="9">
        <v>62.458699600000003</v>
      </c>
      <c r="AE51" s="9">
        <v>14.3359836</v>
      </c>
      <c r="AF51" s="9">
        <v>0.6251295</v>
      </c>
      <c r="AG51" s="9">
        <v>0.46067150000000001</v>
      </c>
      <c r="AH51" s="9">
        <v>0.16445799999999999</v>
      </c>
      <c r="AI51" s="9">
        <v>0.81402699999999995</v>
      </c>
      <c r="AJ51" s="9">
        <v>0.73756180000000005</v>
      </c>
      <c r="AK51" s="9">
        <v>1.1471690000000001</v>
      </c>
      <c r="AL51" s="9">
        <v>642.67324619999999</v>
      </c>
      <c r="AM51" s="9">
        <v>560.38888169999996</v>
      </c>
      <c r="AN51" s="9">
        <v>82.284364499999995</v>
      </c>
      <c r="AO51" s="9">
        <v>54.076097599999997</v>
      </c>
      <c r="AP51" s="9">
        <v>46.614525399999998</v>
      </c>
      <c r="AQ51" s="9">
        <v>7.4615722</v>
      </c>
      <c r="AR51" s="9">
        <v>8.4142443999999994</v>
      </c>
      <c r="AS51" s="9">
        <v>8.3182459000000009</v>
      </c>
      <c r="AT51" s="9">
        <v>9.0680315999999994</v>
      </c>
      <c r="AU51" s="9">
        <v>353.1090653</v>
      </c>
      <c r="AV51" s="9">
        <v>242.22019890000001</v>
      </c>
      <c r="AW51" s="9">
        <v>110.8888664</v>
      </c>
      <c r="AX51" s="9">
        <v>13.9964373</v>
      </c>
      <c r="AY51" s="9">
        <v>6.5279997999999999</v>
      </c>
      <c r="AZ51" s="9">
        <v>7.4684375000000003</v>
      </c>
      <c r="BA51" s="9">
        <v>3.9637717000000001</v>
      </c>
      <c r="BB51" s="9">
        <v>2.6950683</v>
      </c>
      <c r="BC51" s="9">
        <v>6.7350652999999996</v>
      </c>
      <c r="BD51" s="9">
        <v>1018.1794713</v>
      </c>
      <c r="BE51" s="9">
        <v>459.61804160000003</v>
      </c>
      <c r="BF51" s="9">
        <v>558.56142969999996</v>
      </c>
      <c r="BG51" s="9">
        <v>117.9848968</v>
      </c>
      <c r="BH51" s="9">
        <v>40.629865199999998</v>
      </c>
      <c r="BI51" s="9">
        <v>77.355031600000004</v>
      </c>
      <c r="BJ51" s="9">
        <v>11.5878291</v>
      </c>
      <c r="BK51" s="9">
        <v>8.8399196</v>
      </c>
      <c r="BL51" s="9">
        <v>13.848974800000001</v>
      </c>
      <c r="BM51" s="9">
        <v>630.39260400000001</v>
      </c>
      <c r="BN51" s="9">
        <v>291.79546169999998</v>
      </c>
      <c r="BO51" s="9">
        <v>338.59714229999997</v>
      </c>
      <c r="BP51" s="9">
        <v>100.536079</v>
      </c>
      <c r="BQ51" s="9">
        <v>40.538042799999999</v>
      </c>
      <c r="BR51" s="9">
        <v>59.998036200000001</v>
      </c>
      <c r="BS51" s="9">
        <v>15.948169200000001</v>
      </c>
      <c r="BT51" s="9">
        <v>13.8926228</v>
      </c>
      <c r="BU51" s="9">
        <v>17.719593199999998</v>
      </c>
      <c r="BV51" s="9">
        <v>469.7497353</v>
      </c>
      <c r="BW51" s="9">
        <v>362.03078160000001</v>
      </c>
      <c r="BX51" s="9">
        <v>107.7189537</v>
      </c>
      <c r="BY51" s="9">
        <v>22.3779556</v>
      </c>
      <c r="BZ51" s="9">
        <v>15.732767900000001</v>
      </c>
      <c r="CA51" s="9">
        <v>6.6451878000000004</v>
      </c>
      <c r="CB51" s="9">
        <v>4.7638037999999998</v>
      </c>
      <c r="CC51" s="9">
        <v>4.3456989000000004</v>
      </c>
      <c r="CD51" s="9">
        <v>6.1690050999999997</v>
      </c>
      <c r="CE51" s="9">
        <v>228.54775369999999</v>
      </c>
      <c r="CF51" s="9">
        <v>134.81439829999999</v>
      </c>
      <c r="CG51" s="9">
        <v>93.733355299999999</v>
      </c>
      <c r="CH51" s="9">
        <v>9.2602346000000004</v>
      </c>
      <c r="CI51" s="9">
        <v>4.6957953000000003</v>
      </c>
      <c r="CJ51" s="9">
        <v>4.5644394000000004</v>
      </c>
      <c r="CK51" s="9">
        <v>4.0517722999999997</v>
      </c>
      <c r="CL51" s="9">
        <v>3.4831555999999999</v>
      </c>
      <c r="CM51" s="9">
        <v>4.8695998999999999</v>
      </c>
      <c r="CN51" s="9">
        <v>327.99624490000002</v>
      </c>
      <c r="CO51" s="9">
        <v>142.41815769999999</v>
      </c>
      <c r="CP51" s="9">
        <v>185.5780872</v>
      </c>
      <c r="CQ51" s="9">
        <v>7.8299805999999998</v>
      </c>
      <c r="CR51" s="9">
        <v>2.4063819</v>
      </c>
      <c r="CS51" s="9">
        <v>5.4235987999999997</v>
      </c>
      <c r="CT51" s="9">
        <v>2.3872165000000001</v>
      </c>
      <c r="CU51" s="9">
        <v>1.6896595000000001</v>
      </c>
      <c r="CV51" s="9">
        <v>2.9225427000000002</v>
      </c>
      <c r="CW51" s="9">
        <v>140.43133900000001</v>
      </c>
      <c r="CX51" s="9">
        <v>76.784597199999993</v>
      </c>
      <c r="CY51" s="9">
        <v>63.646741900000002</v>
      </c>
      <c r="CZ51" s="9">
        <v>7.5473809000000003</v>
      </c>
      <c r="DA51" s="9">
        <v>2.8732674999999999</v>
      </c>
      <c r="DB51" s="9">
        <v>4.6741134000000004</v>
      </c>
      <c r="DC51" s="9">
        <v>5.3744278000000003</v>
      </c>
      <c r="DD51" s="9">
        <v>3.7419842000000001</v>
      </c>
      <c r="DE51" s="9">
        <v>7.3438376999999999</v>
      </c>
      <c r="DF51" s="9">
        <v>634.71465139999998</v>
      </c>
      <c r="DG51" s="9">
        <v>358.22912669999999</v>
      </c>
      <c r="DH51" s="9">
        <v>276.48552469999998</v>
      </c>
      <c r="DI51" s="9">
        <v>26.428643999999998</v>
      </c>
      <c r="DJ51" s="9">
        <v>15.6915306</v>
      </c>
      <c r="DK51" s="9">
        <v>10.7371134</v>
      </c>
      <c r="DL51" s="9">
        <v>4.1638622999999999</v>
      </c>
      <c r="DM51" s="9">
        <v>4.3803055999999998</v>
      </c>
      <c r="DN51" s="9">
        <v>3.8834270000000002</v>
      </c>
      <c r="DO51" s="9">
        <v>343.34359740000002</v>
      </c>
      <c r="DP51" s="9">
        <v>163.98198060000001</v>
      </c>
      <c r="DQ51" s="9">
        <v>179.36161680000001</v>
      </c>
      <c r="DR51" s="9">
        <v>43.358535099999997</v>
      </c>
      <c r="DS51" s="9">
        <v>18.1301047</v>
      </c>
      <c r="DT51" s="9">
        <v>25.228430400000001</v>
      </c>
      <c r="DU51" s="9">
        <v>12.628322000000001</v>
      </c>
      <c r="DV51" s="9">
        <v>11.056156700000001</v>
      </c>
      <c r="DW51" s="9">
        <v>14.065679599999999</v>
      </c>
      <c r="DX51" s="9">
        <v>510.98603530000003</v>
      </c>
      <c r="DY51" s="9">
        <v>289.2494681</v>
      </c>
      <c r="DZ51" s="9">
        <v>221.7365672</v>
      </c>
      <c r="EA51" s="9">
        <v>19.3870027</v>
      </c>
      <c r="EB51" s="9">
        <v>5.7808187999999996</v>
      </c>
      <c r="EC51" s="9">
        <v>13.6061839</v>
      </c>
      <c r="ED51" s="9">
        <v>3.7940377000000001</v>
      </c>
      <c r="EE51" s="9">
        <v>1.9985580999999999</v>
      </c>
      <c r="EF51" s="9">
        <v>6.1361930999999998</v>
      </c>
      <c r="EG51" s="9">
        <v>608.12258359999998</v>
      </c>
      <c r="EH51" s="9">
        <v>204.41929690000001</v>
      </c>
      <c r="EI51" s="9">
        <v>403.70328669999998</v>
      </c>
      <c r="EJ51" s="9">
        <v>35.965541100000003</v>
      </c>
      <c r="EK51" s="9">
        <v>9.8946763000000004</v>
      </c>
      <c r="EL51" s="9">
        <v>26.070864799999999</v>
      </c>
      <c r="EM51" s="9">
        <v>5.9141925999999998</v>
      </c>
      <c r="EN51" s="9">
        <v>4.8403827000000001</v>
      </c>
      <c r="EO51" s="9">
        <v>6.4579272999999997</v>
      </c>
      <c r="EP51" s="9">
        <v>866.64974270000005</v>
      </c>
      <c r="EQ51" s="9">
        <v>195.7786859</v>
      </c>
      <c r="ER51" s="9">
        <v>670.87105670000005</v>
      </c>
      <c r="ES51" s="9">
        <v>70.135896099999997</v>
      </c>
      <c r="ET51" s="9">
        <v>9.5908187999999992</v>
      </c>
      <c r="EU51" s="9">
        <v>60.545077300000003</v>
      </c>
      <c r="EV51" s="9">
        <v>8.0927614000000005</v>
      </c>
      <c r="EW51" s="9">
        <v>4.8988063999999998</v>
      </c>
      <c r="EX51" s="9">
        <v>9.0248456000000008</v>
      </c>
      <c r="EY51" s="9">
        <v>137.4160976</v>
      </c>
      <c r="EZ51" s="9">
        <v>72.347889800000004</v>
      </c>
      <c r="FA51" s="9">
        <v>65.068207799999996</v>
      </c>
      <c r="FB51" s="9">
        <v>15.0653387</v>
      </c>
      <c r="FC51" s="9">
        <v>7.9403822000000002</v>
      </c>
      <c r="FD51" s="9">
        <v>7.1249564999999997</v>
      </c>
      <c r="FE51" s="9">
        <v>10.9632998</v>
      </c>
      <c r="FF51" s="9">
        <v>10.975278299999999</v>
      </c>
      <c r="FG51" s="9">
        <v>10.9499811</v>
      </c>
      <c r="FH51" s="9">
        <v>386.19658800000002</v>
      </c>
      <c r="FI51" s="9">
        <v>235.8474933</v>
      </c>
      <c r="FJ51" s="9">
        <v>150.34909469999999</v>
      </c>
      <c r="FK51" s="9">
        <v>30.3261319</v>
      </c>
      <c r="FL51" s="9">
        <v>14.383775699999999</v>
      </c>
      <c r="FM51" s="9">
        <v>15.942356200000001</v>
      </c>
      <c r="FN51" s="9">
        <v>7.8525115999999997</v>
      </c>
      <c r="FO51" s="9">
        <v>6.0987612999999996</v>
      </c>
      <c r="FP51" s="9">
        <v>10.603559799999999</v>
      </c>
      <c r="FQ51" s="9">
        <v>1046.2078730000001</v>
      </c>
      <c r="FR51" s="9">
        <v>717.82620569999995</v>
      </c>
      <c r="FS51" s="9">
        <v>328.38166719999998</v>
      </c>
      <c r="FT51" s="9">
        <v>21.334375999999999</v>
      </c>
      <c r="FU51" s="9">
        <v>10.2837947</v>
      </c>
      <c r="FV51" s="9">
        <v>11.050581299999999</v>
      </c>
      <c r="FW51" s="9">
        <v>2.0392100000000002</v>
      </c>
      <c r="FX51" s="9">
        <v>1.4326302</v>
      </c>
      <c r="FY51" s="9">
        <v>3.3651639000000002</v>
      </c>
      <c r="FZ51" s="9">
        <v>1711.1016354000001</v>
      </c>
      <c r="GA51" s="9">
        <v>884.66415219999999</v>
      </c>
      <c r="GB51" s="9">
        <v>826.43748310000001</v>
      </c>
      <c r="GC51" s="9">
        <v>55.293183800000001</v>
      </c>
      <c r="GD51" s="9">
        <v>25.031101</v>
      </c>
      <c r="GE51" s="9">
        <v>30.262082800000002</v>
      </c>
      <c r="GF51" s="9">
        <v>3.2314376999999999</v>
      </c>
      <c r="GG51" s="9">
        <v>2.8294467000000001</v>
      </c>
      <c r="GH51" s="9">
        <v>3.6617510000000002</v>
      </c>
      <c r="GI51" s="9">
        <v>1327.9341910999999</v>
      </c>
      <c r="GJ51" s="9">
        <v>1160.0929329999999</v>
      </c>
      <c r="GK51" s="9">
        <v>167.8412581</v>
      </c>
      <c r="GL51" s="9">
        <v>70.211857899999998</v>
      </c>
      <c r="GM51" s="9">
        <v>56.789616000000002</v>
      </c>
      <c r="GN51" s="9">
        <v>13.4222419</v>
      </c>
      <c r="GO51" s="9">
        <v>5.2872994999999996</v>
      </c>
      <c r="GP51" s="9">
        <v>4.8952644000000003</v>
      </c>
      <c r="GQ51" s="9">
        <v>7.9969859999999997</v>
      </c>
      <c r="GR51" s="9">
        <v>721.67120650000004</v>
      </c>
      <c r="GS51" s="9">
        <v>245.06985800000001</v>
      </c>
      <c r="GT51" s="9">
        <v>476.60134849999997</v>
      </c>
      <c r="GU51" s="9">
        <v>98.5362899</v>
      </c>
      <c r="GV51" s="9">
        <v>25.4917695</v>
      </c>
      <c r="GW51" s="9">
        <v>73.044520399999996</v>
      </c>
      <c r="GX51" s="9">
        <v>13.6539035</v>
      </c>
      <c r="GY51" s="9">
        <v>10.401838</v>
      </c>
      <c r="GZ51" s="9">
        <v>15.3261254</v>
      </c>
      <c r="HA51" s="9">
        <v>1521.6951280000001</v>
      </c>
      <c r="HB51" s="9">
        <v>381.94174829999997</v>
      </c>
      <c r="HC51" s="9">
        <v>1139.7533797999999</v>
      </c>
      <c r="HD51" s="9">
        <v>77.842312000000007</v>
      </c>
      <c r="HE51" s="9">
        <v>16.062200799999999</v>
      </c>
      <c r="HF51" s="9">
        <v>61.780111300000002</v>
      </c>
      <c r="HG51" s="9">
        <v>5.1154998999999997</v>
      </c>
      <c r="HH51" s="9">
        <v>4.2054058999999997</v>
      </c>
      <c r="HI51" s="9">
        <v>5.4204806000000003</v>
      </c>
      <c r="HJ51" s="9">
        <v>925.74338049999994</v>
      </c>
      <c r="HK51" s="9">
        <v>356.42953510000001</v>
      </c>
      <c r="HL51" s="9">
        <v>569.31384539999999</v>
      </c>
      <c r="HM51" s="9">
        <v>121.1417263</v>
      </c>
      <c r="HN51" s="9">
        <v>30.2930177</v>
      </c>
      <c r="HO51" s="9">
        <v>90.848708599999995</v>
      </c>
      <c r="HP51" s="9">
        <v>13.0858863</v>
      </c>
      <c r="HQ51" s="9">
        <v>8.4990200999999992</v>
      </c>
      <c r="HR51" s="9">
        <v>15.957579300000001</v>
      </c>
      <c r="HS51" s="9">
        <v>605.4337706</v>
      </c>
      <c r="HT51" s="9">
        <v>536.86976200000004</v>
      </c>
      <c r="HU51" s="9">
        <v>68.564008599999994</v>
      </c>
      <c r="HV51" s="9">
        <v>40.142694900000002</v>
      </c>
      <c r="HW51" s="9">
        <v>30.717890100000002</v>
      </c>
      <c r="HX51" s="9">
        <v>9.4248048000000004</v>
      </c>
      <c r="HY51" s="9">
        <v>6.6304023000000001</v>
      </c>
      <c r="HZ51" s="9">
        <v>5.7216651000000001</v>
      </c>
      <c r="IA51" s="9">
        <v>13.7459945</v>
      </c>
      <c r="IB51" s="9">
        <v>1061.1482473999999</v>
      </c>
      <c r="IC51" s="9">
        <v>691.14379750000001</v>
      </c>
      <c r="ID51" s="9">
        <v>370.00444979999997</v>
      </c>
      <c r="IE51" s="9">
        <v>160.30792930000001</v>
      </c>
      <c r="IF51" s="9">
        <v>83.931171899999995</v>
      </c>
      <c r="IG51" s="9">
        <v>76.376757400000002</v>
      </c>
      <c r="IH51" s="9">
        <v>15.1070248</v>
      </c>
      <c r="II51" s="9">
        <v>12.1438074</v>
      </c>
      <c r="IJ51" s="9">
        <v>20.6421186</v>
      </c>
      <c r="IK51" s="9">
        <v>8920.9354323999996</v>
      </c>
      <c r="IL51" s="9">
        <v>4974.0379917999999</v>
      </c>
      <c r="IM51" s="9">
        <v>3946.8974406000002</v>
      </c>
      <c r="IN51" s="9">
        <v>644.8103701</v>
      </c>
      <c r="IO51" s="9">
        <v>278.60056159999999</v>
      </c>
      <c r="IP51" s="9">
        <v>366.20980850000001</v>
      </c>
      <c r="IQ51" s="9">
        <v>7.2280578000000002</v>
      </c>
    </row>
    <row r="52" spans="1:251" x14ac:dyDescent="0.2">
      <c r="A52" s="10">
        <v>37012</v>
      </c>
      <c r="B52" s="9">
        <v>421.84634940000001</v>
      </c>
      <c r="C52" s="9">
        <v>287.66639099999998</v>
      </c>
      <c r="D52" s="9">
        <v>134.1799584</v>
      </c>
      <c r="E52" s="9">
        <v>20.797953</v>
      </c>
      <c r="F52" s="9">
        <v>11.828375899999999</v>
      </c>
      <c r="G52" s="9">
        <v>8.9695769999999992</v>
      </c>
      <c r="H52" s="9">
        <v>4.9302200000000003</v>
      </c>
      <c r="I52" s="9">
        <v>4.1118379999999997</v>
      </c>
      <c r="J52" s="9">
        <v>6.6847367999999996</v>
      </c>
      <c r="K52" s="9">
        <v>79.366339199999999</v>
      </c>
      <c r="L52" s="9">
        <v>68.758295200000006</v>
      </c>
      <c r="M52" s="9">
        <v>10.608044</v>
      </c>
      <c r="N52" s="9">
        <v>0.76928240000000003</v>
      </c>
      <c r="O52" s="9">
        <v>0.17869450000000001</v>
      </c>
      <c r="P52" s="9">
        <v>0.590588</v>
      </c>
      <c r="Q52" s="9">
        <v>0.96928049999999999</v>
      </c>
      <c r="R52" s="9">
        <v>0.25988790000000001</v>
      </c>
      <c r="S52" s="9">
        <v>5.5673595999999996</v>
      </c>
      <c r="T52" s="9">
        <v>1049.3197416</v>
      </c>
      <c r="U52" s="9">
        <v>778.47056199999997</v>
      </c>
      <c r="V52" s="9">
        <v>270.84917960000001</v>
      </c>
      <c r="W52" s="9">
        <v>32.4679255</v>
      </c>
      <c r="X52" s="9">
        <v>17.544439000000001</v>
      </c>
      <c r="Y52" s="9">
        <v>14.923486499999999</v>
      </c>
      <c r="Z52" s="9">
        <v>3.0941879999999999</v>
      </c>
      <c r="AA52" s="9">
        <v>2.2537061999999999</v>
      </c>
      <c r="AB52" s="9">
        <v>5.5098880000000001</v>
      </c>
      <c r="AC52" s="9">
        <v>81.086728899999997</v>
      </c>
      <c r="AD52" s="9">
        <v>65.093767099999994</v>
      </c>
      <c r="AE52" s="9">
        <v>15.9929618</v>
      </c>
      <c r="AF52" s="9">
        <v>0.59338809999999997</v>
      </c>
      <c r="AG52" s="9">
        <v>0.15447820000000001</v>
      </c>
      <c r="AH52" s="9">
        <v>0.43890990000000002</v>
      </c>
      <c r="AI52" s="9">
        <v>0.73179439999999996</v>
      </c>
      <c r="AJ52" s="9">
        <v>0.23731640000000001</v>
      </c>
      <c r="AK52" s="9">
        <v>2.7443941999999999</v>
      </c>
      <c r="AL52" s="9">
        <v>652.76334740000004</v>
      </c>
      <c r="AM52" s="9">
        <v>570.1645585</v>
      </c>
      <c r="AN52" s="9">
        <v>82.598788900000002</v>
      </c>
      <c r="AO52" s="9">
        <v>43.0810605</v>
      </c>
      <c r="AP52" s="9">
        <v>39.618992599999999</v>
      </c>
      <c r="AQ52" s="9">
        <v>3.4620679000000001</v>
      </c>
      <c r="AR52" s="9">
        <v>6.5997976999999999</v>
      </c>
      <c r="AS52" s="9">
        <v>6.9486943999999999</v>
      </c>
      <c r="AT52" s="9">
        <v>4.191427</v>
      </c>
      <c r="AU52" s="9">
        <v>356.87758530000002</v>
      </c>
      <c r="AV52" s="9">
        <v>246.85050849999999</v>
      </c>
      <c r="AW52" s="9">
        <v>110.0270768</v>
      </c>
      <c r="AX52" s="9">
        <v>12.8146597</v>
      </c>
      <c r="AY52" s="9">
        <v>7.4012795999999996</v>
      </c>
      <c r="AZ52" s="9">
        <v>5.4133801000000004</v>
      </c>
      <c r="BA52" s="9">
        <v>3.5907718000000002</v>
      </c>
      <c r="BB52" s="9">
        <v>2.9982840999999998</v>
      </c>
      <c r="BC52" s="9">
        <v>4.9200435000000002</v>
      </c>
      <c r="BD52" s="9">
        <v>1015.6438155</v>
      </c>
      <c r="BE52" s="9">
        <v>462.90108020000002</v>
      </c>
      <c r="BF52" s="9">
        <v>552.74273540000002</v>
      </c>
      <c r="BG52" s="9">
        <v>111.96054770000001</v>
      </c>
      <c r="BH52" s="9">
        <v>42.681937699999999</v>
      </c>
      <c r="BI52" s="9">
        <v>69.27861</v>
      </c>
      <c r="BJ52" s="9">
        <v>11.0236035</v>
      </c>
      <c r="BK52" s="9">
        <v>9.2205309999999994</v>
      </c>
      <c r="BL52" s="9">
        <v>12.5336084</v>
      </c>
      <c r="BM52" s="9">
        <v>624.95880469999997</v>
      </c>
      <c r="BN52" s="9">
        <v>278.80985479999998</v>
      </c>
      <c r="BO52" s="9">
        <v>346.14894989999999</v>
      </c>
      <c r="BP52" s="9">
        <v>97.9363125</v>
      </c>
      <c r="BQ52" s="9">
        <v>36.064905500000002</v>
      </c>
      <c r="BR52" s="9">
        <v>61.871406999999998</v>
      </c>
      <c r="BS52" s="9">
        <v>15.6708429</v>
      </c>
      <c r="BT52" s="9">
        <v>12.935305100000001</v>
      </c>
      <c r="BU52" s="9">
        <v>17.874214800000001</v>
      </c>
      <c r="BV52" s="9">
        <v>467.43051839999998</v>
      </c>
      <c r="BW52" s="9">
        <v>358.8595957</v>
      </c>
      <c r="BX52" s="9">
        <v>108.5709227</v>
      </c>
      <c r="BY52" s="9">
        <v>23.977442199999999</v>
      </c>
      <c r="BZ52" s="9">
        <v>17.022327700000002</v>
      </c>
      <c r="CA52" s="9">
        <v>6.9551144999999996</v>
      </c>
      <c r="CB52" s="9">
        <v>5.1296270000000002</v>
      </c>
      <c r="CC52" s="9">
        <v>4.7434506000000001</v>
      </c>
      <c r="CD52" s="9">
        <v>6.4060563000000004</v>
      </c>
      <c r="CE52" s="9">
        <v>234.59791970000001</v>
      </c>
      <c r="CF52" s="9">
        <v>137.869282</v>
      </c>
      <c r="CG52" s="9">
        <v>96.728637699999993</v>
      </c>
      <c r="CH52" s="9">
        <v>9.8270903999999994</v>
      </c>
      <c r="CI52" s="9">
        <v>4.6249855999999996</v>
      </c>
      <c r="CJ52" s="9">
        <v>5.2021047999999999</v>
      </c>
      <c r="CK52" s="9">
        <v>4.1889076999999997</v>
      </c>
      <c r="CL52" s="9">
        <v>3.3546163999999998</v>
      </c>
      <c r="CM52" s="9">
        <v>5.3780400000000004</v>
      </c>
      <c r="CN52" s="9">
        <v>347.09495770000001</v>
      </c>
      <c r="CO52" s="9">
        <v>150.17499599999999</v>
      </c>
      <c r="CP52" s="9">
        <v>196.91996159999999</v>
      </c>
      <c r="CQ52" s="9">
        <v>6.7815548000000003</v>
      </c>
      <c r="CR52" s="9">
        <v>0.8482982</v>
      </c>
      <c r="CS52" s="9">
        <v>5.9332566</v>
      </c>
      <c r="CT52" s="9">
        <v>1.9538039</v>
      </c>
      <c r="CU52" s="9">
        <v>0.56487310000000002</v>
      </c>
      <c r="CV52" s="9">
        <v>3.0130295</v>
      </c>
      <c r="CW52" s="9">
        <v>145.4489548</v>
      </c>
      <c r="CX52" s="9">
        <v>70.916153699999995</v>
      </c>
      <c r="CY52" s="9">
        <v>74.5328011</v>
      </c>
      <c r="CZ52" s="9">
        <v>6.2815013999999998</v>
      </c>
      <c r="DA52" s="9">
        <v>2.5042170000000001</v>
      </c>
      <c r="DB52" s="9">
        <v>3.7772844000000001</v>
      </c>
      <c r="DC52" s="9">
        <v>4.3186982</v>
      </c>
      <c r="DD52" s="9">
        <v>3.5312363000000002</v>
      </c>
      <c r="DE52" s="9">
        <v>5.0679490999999999</v>
      </c>
      <c r="DF52" s="9">
        <v>614.15333269999996</v>
      </c>
      <c r="DG52" s="9">
        <v>342.03337570000002</v>
      </c>
      <c r="DH52" s="9">
        <v>272.11995689999998</v>
      </c>
      <c r="DI52" s="9">
        <v>24.1185227</v>
      </c>
      <c r="DJ52" s="9">
        <v>12.021009100000001</v>
      </c>
      <c r="DK52" s="9">
        <v>12.097513599999999</v>
      </c>
      <c r="DL52" s="9">
        <v>3.9271174000000002</v>
      </c>
      <c r="DM52" s="9">
        <v>3.5145719</v>
      </c>
      <c r="DN52" s="9">
        <v>4.4456547000000004</v>
      </c>
      <c r="DO52" s="9">
        <v>327.3088621</v>
      </c>
      <c r="DP52" s="9">
        <v>152.7568101</v>
      </c>
      <c r="DQ52" s="9">
        <v>174.55205190000001</v>
      </c>
      <c r="DR52" s="9">
        <v>35.648649800000001</v>
      </c>
      <c r="DS52" s="9">
        <v>15.946453399999999</v>
      </c>
      <c r="DT52" s="9">
        <v>19.702196300000001</v>
      </c>
      <c r="DU52" s="9">
        <v>10.8914404</v>
      </c>
      <c r="DV52" s="9">
        <v>10.4391113</v>
      </c>
      <c r="DW52" s="9">
        <v>11.28729</v>
      </c>
      <c r="DX52" s="9">
        <v>499.60427959999998</v>
      </c>
      <c r="DY52" s="9">
        <v>277.44404809999997</v>
      </c>
      <c r="DZ52" s="9">
        <v>222.16023139999999</v>
      </c>
      <c r="EA52" s="9">
        <v>17.204964400000001</v>
      </c>
      <c r="EB52" s="9">
        <v>5.8615596999999999</v>
      </c>
      <c r="EC52" s="9">
        <v>11.343404700000001</v>
      </c>
      <c r="ED52" s="9">
        <v>3.4437183999999998</v>
      </c>
      <c r="EE52" s="9">
        <v>2.1126996999999998</v>
      </c>
      <c r="EF52" s="9">
        <v>5.1059564999999996</v>
      </c>
      <c r="EG52" s="9">
        <v>643.57114049999996</v>
      </c>
      <c r="EH52" s="9">
        <v>214.1469323</v>
      </c>
      <c r="EI52" s="9">
        <v>429.42420820000001</v>
      </c>
      <c r="EJ52" s="9">
        <v>43.683779800000003</v>
      </c>
      <c r="EK52" s="9">
        <v>13.0650744</v>
      </c>
      <c r="EL52" s="9">
        <v>30.6187054</v>
      </c>
      <c r="EM52" s="9">
        <v>6.7877158</v>
      </c>
      <c r="EN52" s="9">
        <v>6.1009859999999998</v>
      </c>
      <c r="EO52" s="9">
        <v>7.1301768000000001</v>
      </c>
      <c r="EP52" s="9">
        <v>892.51397610000004</v>
      </c>
      <c r="EQ52" s="9">
        <v>193.8506366</v>
      </c>
      <c r="ER52" s="9">
        <v>698.66333959999997</v>
      </c>
      <c r="ES52" s="9">
        <v>63.998291199999997</v>
      </c>
      <c r="ET52" s="9">
        <v>8.0211137000000008</v>
      </c>
      <c r="EU52" s="9">
        <v>55.977177500000003</v>
      </c>
      <c r="EV52" s="9">
        <v>7.1705645999999996</v>
      </c>
      <c r="EW52" s="9">
        <v>4.1377803999999996</v>
      </c>
      <c r="EX52" s="9">
        <v>8.0120386999999997</v>
      </c>
      <c r="EY52" s="9">
        <v>135.30405590000001</v>
      </c>
      <c r="EZ52" s="9">
        <v>77.958470599999998</v>
      </c>
      <c r="FA52" s="9">
        <v>57.345585300000003</v>
      </c>
      <c r="FB52" s="9">
        <v>20.138317600000001</v>
      </c>
      <c r="FC52" s="9">
        <v>13.472810000000001</v>
      </c>
      <c r="FD52" s="9">
        <v>6.6655077</v>
      </c>
      <c r="FE52" s="9">
        <v>14.8837501</v>
      </c>
      <c r="FF52" s="9">
        <v>17.282034700000001</v>
      </c>
      <c r="FG52" s="9">
        <v>11.623401599999999</v>
      </c>
      <c r="FH52" s="9">
        <v>415.73840489999998</v>
      </c>
      <c r="FI52" s="9">
        <v>259.11663399999998</v>
      </c>
      <c r="FJ52" s="9">
        <v>156.6217709</v>
      </c>
      <c r="FK52" s="9">
        <v>33.209287699999997</v>
      </c>
      <c r="FL52" s="9">
        <v>17.545643900000002</v>
      </c>
      <c r="FM52" s="9">
        <v>15.6636439</v>
      </c>
      <c r="FN52" s="9">
        <v>7.9880250000000004</v>
      </c>
      <c r="FO52" s="9">
        <v>6.7713305999999998</v>
      </c>
      <c r="FP52" s="9">
        <v>10.0009365</v>
      </c>
      <c r="FQ52" s="9">
        <v>1090.0279255999999</v>
      </c>
      <c r="FR52" s="9">
        <v>760.18428960000006</v>
      </c>
      <c r="FS52" s="9">
        <v>329.843636</v>
      </c>
      <c r="FT52" s="9">
        <v>16.315293</v>
      </c>
      <c r="FU52" s="9">
        <v>10.2756001</v>
      </c>
      <c r="FV52" s="9">
        <v>6.0396929000000004</v>
      </c>
      <c r="FW52" s="9">
        <v>1.4967775000000001</v>
      </c>
      <c r="FX52" s="9">
        <v>1.3517249</v>
      </c>
      <c r="FY52" s="9">
        <v>1.8310776</v>
      </c>
      <c r="FZ52" s="9">
        <v>1746.4392236000001</v>
      </c>
      <c r="GA52" s="9">
        <v>894.98767229999999</v>
      </c>
      <c r="GB52" s="9">
        <v>851.45155130000001</v>
      </c>
      <c r="GC52" s="9">
        <v>61.457369200000002</v>
      </c>
      <c r="GD52" s="9">
        <v>25.409284499999998</v>
      </c>
      <c r="GE52" s="9">
        <v>36.048084699999997</v>
      </c>
      <c r="GF52" s="9">
        <v>3.5190098999999999</v>
      </c>
      <c r="GG52" s="9">
        <v>2.8390653000000001</v>
      </c>
      <c r="GH52" s="9">
        <v>4.2337211999999997</v>
      </c>
      <c r="GI52" s="9">
        <v>1343.7054674999999</v>
      </c>
      <c r="GJ52" s="9">
        <v>1165.0997176999999</v>
      </c>
      <c r="GK52" s="9">
        <v>178.60574990000001</v>
      </c>
      <c r="GL52" s="9">
        <v>71.490979499999995</v>
      </c>
      <c r="GM52" s="9">
        <v>56.622937299999997</v>
      </c>
      <c r="GN52" s="9">
        <v>14.8680422</v>
      </c>
      <c r="GO52" s="9">
        <v>5.3204352999999998</v>
      </c>
      <c r="GP52" s="9">
        <v>4.8599220000000001</v>
      </c>
      <c r="GQ52" s="9">
        <v>8.3245036999999993</v>
      </c>
      <c r="GR52" s="9">
        <v>736.21334209999998</v>
      </c>
      <c r="GS52" s="9">
        <v>228.99262210000001</v>
      </c>
      <c r="GT52" s="9">
        <v>507.22071999999997</v>
      </c>
      <c r="GU52" s="9">
        <v>99.300182599999999</v>
      </c>
      <c r="GV52" s="9">
        <v>23.145527300000001</v>
      </c>
      <c r="GW52" s="9">
        <v>76.154655199999993</v>
      </c>
      <c r="GX52" s="9">
        <v>13.487962899999999</v>
      </c>
      <c r="GY52" s="9">
        <v>10.107542799999999</v>
      </c>
      <c r="GZ52" s="9">
        <v>15.0141057</v>
      </c>
      <c r="HA52" s="9">
        <v>1491.9584709999999</v>
      </c>
      <c r="HB52" s="9">
        <v>360.15604930000001</v>
      </c>
      <c r="HC52" s="9">
        <v>1131.8024217</v>
      </c>
      <c r="HD52" s="9">
        <v>59.514909199999998</v>
      </c>
      <c r="HE52" s="9">
        <v>12.426309099999999</v>
      </c>
      <c r="HF52" s="9">
        <v>47.088600100000001</v>
      </c>
      <c r="HG52" s="9">
        <v>3.9890460000000001</v>
      </c>
      <c r="HH52" s="9">
        <v>3.4502568999999998</v>
      </c>
      <c r="HI52" s="9">
        <v>4.1604964999999998</v>
      </c>
      <c r="HJ52" s="9">
        <v>923.6279657</v>
      </c>
      <c r="HK52" s="9">
        <v>350.80787750000002</v>
      </c>
      <c r="HL52" s="9">
        <v>572.82008819999999</v>
      </c>
      <c r="HM52" s="9">
        <v>114.7477177</v>
      </c>
      <c r="HN52" s="9">
        <v>30.828788100000001</v>
      </c>
      <c r="HO52" s="9">
        <v>83.918929599999998</v>
      </c>
      <c r="HP52" s="9">
        <v>12.4235863</v>
      </c>
      <c r="HQ52" s="9">
        <v>8.7879407</v>
      </c>
      <c r="HR52" s="9">
        <v>14.650137300000001</v>
      </c>
      <c r="HS52" s="9">
        <v>622.0101042</v>
      </c>
      <c r="HT52" s="9">
        <v>557.08682769999996</v>
      </c>
      <c r="HU52" s="9">
        <v>64.9232765</v>
      </c>
      <c r="HV52" s="9">
        <v>36.100206499999999</v>
      </c>
      <c r="HW52" s="9">
        <v>29.2809828</v>
      </c>
      <c r="HX52" s="9">
        <v>6.8192237000000002</v>
      </c>
      <c r="HY52" s="9">
        <v>5.8037973999999997</v>
      </c>
      <c r="HZ52" s="9">
        <v>5.2560896000000001</v>
      </c>
      <c r="IA52" s="9">
        <v>10.5035113</v>
      </c>
      <c r="IB52" s="9">
        <v>1050.6466143</v>
      </c>
      <c r="IC52" s="9">
        <v>676.52689580000003</v>
      </c>
      <c r="ID52" s="9">
        <v>374.11971849999998</v>
      </c>
      <c r="IE52" s="9">
        <v>146.3638737</v>
      </c>
      <c r="IF52" s="9">
        <v>78.417166300000005</v>
      </c>
      <c r="IG52" s="9">
        <v>67.946707399999994</v>
      </c>
      <c r="IH52" s="9">
        <v>13.9308376</v>
      </c>
      <c r="II52" s="9">
        <v>11.591138000000001</v>
      </c>
      <c r="IJ52" s="9">
        <v>18.161755200000002</v>
      </c>
      <c r="IK52" s="9">
        <v>9004.6291142999999</v>
      </c>
      <c r="IL52" s="9">
        <v>4993.8419519999998</v>
      </c>
      <c r="IM52" s="9">
        <v>4010.7871621999998</v>
      </c>
      <c r="IN52" s="9">
        <v>605.2905313</v>
      </c>
      <c r="IO52" s="9">
        <v>266.40659549999998</v>
      </c>
      <c r="IP52" s="9">
        <v>338.88393580000002</v>
      </c>
      <c r="IQ52" s="9">
        <v>6.7219929</v>
      </c>
    </row>
    <row r="53" spans="1:251" x14ac:dyDescent="0.2">
      <c r="A53" s="10">
        <v>37104</v>
      </c>
      <c r="B53" s="9">
        <v>439.64659790000002</v>
      </c>
      <c r="C53" s="9">
        <v>300.215237</v>
      </c>
      <c r="D53" s="9">
        <v>139.43136089999999</v>
      </c>
      <c r="E53" s="9">
        <v>21.7744249</v>
      </c>
      <c r="F53" s="9">
        <v>13.6082188</v>
      </c>
      <c r="G53" s="9">
        <v>8.1662061000000001</v>
      </c>
      <c r="H53" s="9">
        <v>4.9527108999999996</v>
      </c>
      <c r="I53" s="9">
        <v>4.5328207999999997</v>
      </c>
      <c r="J53" s="9">
        <v>5.8567929000000003</v>
      </c>
      <c r="K53" s="9">
        <v>78.054525499999997</v>
      </c>
      <c r="L53" s="9">
        <v>70.228673499999999</v>
      </c>
      <c r="M53" s="9">
        <v>7.8258520000000003</v>
      </c>
      <c r="N53" s="9">
        <v>0.37184210000000001</v>
      </c>
      <c r="O53" s="9">
        <v>0.37184210000000001</v>
      </c>
      <c r="P53" s="9">
        <v>0</v>
      </c>
      <c r="Q53" s="9">
        <v>0.47638760000000002</v>
      </c>
      <c r="R53" s="9">
        <v>0.52947330000000004</v>
      </c>
      <c r="S53" s="9">
        <v>0</v>
      </c>
      <c r="T53" s="9">
        <v>1024.6949531</v>
      </c>
      <c r="U53" s="9">
        <v>755.75434150000001</v>
      </c>
      <c r="V53" s="9">
        <v>268.94061169999998</v>
      </c>
      <c r="W53" s="9">
        <v>35.438749999999999</v>
      </c>
      <c r="X53" s="9">
        <v>20.0294305</v>
      </c>
      <c r="Y53" s="9">
        <v>15.409319500000001</v>
      </c>
      <c r="Z53" s="9">
        <v>3.4584682999999998</v>
      </c>
      <c r="AA53" s="9">
        <v>2.6502568000000002</v>
      </c>
      <c r="AB53" s="9">
        <v>5.7296364999999998</v>
      </c>
      <c r="AC53" s="9">
        <v>86.214845699999998</v>
      </c>
      <c r="AD53" s="9">
        <v>66.586680200000004</v>
      </c>
      <c r="AE53" s="9">
        <v>19.628165599999999</v>
      </c>
      <c r="AF53" s="9">
        <v>1.3930530999999999</v>
      </c>
      <c r="AG53" s="9">
        <v>0.80408670000000004</v>
      </c>
      <c r="AH53" s="9">
        <v>0.5889664</v>
      </c>
      <c r="AI53" s="9">
        <v>1.6157926</v>
      </c>
      <c r="AJ53" s="9">
        <v>1.2075788999999999</v>
      </c>
      <c r="AK53" s="9">
        <v>3.0006186000000001</v>
      </c>
      <c r="AL53" s="9">
        <v>661.21298009999998</v>
      </c>
      <c r="AM53" s="9">
        <v>574.0153047</v>
      </c>
      <c r="AN53" s="9">
        <v>87.197675399999994</v>
      </c>
      <c r="AO53" s="9">
        <v>51.615157699999997</v>
      </c>
      <c r="AP53" s="9">
        <v>45.845061100000002</v>
      </c>
      <c r="AQ53" s="9">
        <v>5.7700966999999999</v>
      </c>
      <c r="AR53" s="9">
        <v>7.8061319999999998</v>
      </c>
      <c r="AS53" s="9">
        <v>7.9867315000000003</v>
      </c>
      <c r="AT53" s="9">
        <v>6.6172597</v>
      </c>
      <c r="AU53" s="9">
        <v>347.16533909999998</v>
      </c>
      <c r="AV53" s="9">
        <v>242.75470680000001</v>
      </c>
      <c r="AW53" s="9">
        <v>104.4106323</v>
      </c>
      <c r="AX53" s="9">
        <v>15.153339799999999</v>
      </c>
      <c r="AY53" s="9">
        <v>7.7746835000000001</v>
      </c>
      <c r="AZ53" s="9">
        <v>7.3786563000000003</v>
      </c>
      <c r="BA53" s="9">
        <v>4.3648768999999996</v>
      </c>
      <c r="BB53" s="9">
        <v>3.2026911</v>
      </c>
      <c r="BC53" s="9">
        <v>7.0669586999999998</v>
      </c>
      <c r="BD53" s="9">
        <v>1010.3374987</v>
      </c>
      <c r="BE53" s="9">
        <v>449.11888590000001</v>
      </c>
      <c r="BF53" s="9">
        <v>561.21861279999996</v>
      </c>
      <c r="BG53" s="9">
        <v>117.2307845</v>
      </c>
      <c r="BH53" s="9">
        <v>41.544110099999997</v>
      </c>
      <c r="BI53" s="9">
        <v>75.686674499999995</v>
      </c>
      <c r="BJ53" s="9">
        <v>11.603131100000001</v>
      </c>
      <c r="BK53" s="9">
        <v>9.2501365</v>
      </c>
      <c r="BL53" s="9">
        <v>13.4861305</v>
      </c>
      <c r="BM53" s="9">
        <v>622.26171109999996</v>
      </c>
      <c r="BN53" s="9">
        <v>269.00186880000001</v>
      </c>
      <c r="BO53" s="9">
        <v>353.25984219999998</v>
      </c>
      <c r="BP53" s="9">
        <v>93.464708099999996</v>
      </c>
      <c r="BQ53" s="9">
        <v>35.163391599999997</v>
      </c>
      <c r="BR53" s="9">
        <v>58.301316499999999</v>
      </c>
      <c r="BS53" s="9">
        <v>15.020160600000001</v>
      </c>
      <c r="BT53" s="9">
        <v>13.071802</v>
      </c>
      <c r="BU53" s="9">
        <v>16.5038053</v>
      </c>
      <c r="BV53" s="9">
        <v>460.61967069999997</v>
      </c>
      <c r="BW53" s="9">
        <v>356.4970912</v>
      </c>
      <c r="BX53" s="9">
        <v>104.1225795</v>
      </c>
      <c r="BY53" s="9">
        <v>27.307173200000001</v>
      </c>
      <c r="BZ53" s="9">
        <v>21.903855400000001</v>
      </c>
      <c r="CA53" s="9">
        <v>5.4033177999999999</v>
      </c>
      <c r="CB53" s="9">
        <v>5.9283558000000003</v>
      </c>
      <c r="CC53" s="9">
        <v>6.1441891000000002</v>
      </c>
      <c r="CD53" s="9">
        <v>5.1893814000000003</v>
      </c>
      <c r="CE53" s="9">
        <v>212.7722167</v>
      </c>
      <c r="CF53" s="9">
        <v>125.5583664</v>
      </c>
      <c r="CG53" s="9">
        <v>87.213850199999996</v>
      </c>
      <c r="CH53" s="9">
        <v>9.5863932999999992</v>
      </c>
      <c r="CI53" s="9">
        <v>4.9043216999999997</v>
      </c>
      <c r="CJ53" s="9">
        <v>4.6820716000000004</v>
      </c>
      <c r="CK53" s="9">
        <v>4.5054723000000001</v>
      </c>
      <c r="CL53" s="9">
        <v>3.9060095000000001</v>
      </c>
      <c r="CM53" s="9">
        <v>5.3684954999999999</v>
      </c>
      <c r="CN53" s="9">
        <v>344.41887270000001</v>
      </c>
      <c r="CO53" s="9">
        <v>150.5114864</v>
      </c>
      <c r="CP53" s="9">
        <v>193.90738630000001</v>
      </c>
      <c r="CQ53" s="9">
        <v>8.3286286</v>
      </c>
      <c r="CR53" s="9">
        <v>2.6594144000000002</v>
      </c>
      <c r="CS53" s="9">
        <v>5.6692141999999999</v>
      </c>
      <c r="CT53" s="9">
        <v>2.4181685000000002</v>
      </c>
      <c r="CU53" s="9">
        <v>1.7669178999999999</v>
      </c>
      <c r="CV53" s="9">
        <v>2.9236711</v>
      </c>
      <c r="CW53" s="9">
        <v>144.04527400000001</v>
      </c>
      <c r="CX53" s="9">
        <v>69.650089100000002</v>
      </c>
      <c r="CY53" s="9">
        <v>74.395184799999996</v>
      </c>
      <c r="CZ53" s="9">
        <v>6.0741123999999997</v>
      </c>
      <c r="DA53" s="9">
        <v>2.4618129</v>
      </c>
      <c r="DB53" s="9">
        <v>3.6122995000000002</v>
      </c>
      <c r="DC53" s="9">
        <v>4.2168079000000001</v>
      </c>
      <c r="DD53" s="9">
        <v>3.5345437999999998</v>
      </c>
      <c r="DE53" s="9">
        <v>4.8555555999999997</v>
      </c>
      <c r="DF53" s="9">
        <v>588.87532620000002</v>
      </c>
      <c r="DG53" s="9">
        <v>330.83611689999998</v>
      </c>
      <c r="DH53" s="9">
        <v>258.03920929999998</v>
      </c>
      <c r="DI53" s="9">
        <v>22.4107539</v>
      </c>
      <c r="DJ53" s="9">
        <v>13.3253363</v>
      </c>
      <c r="DK53" s="9">
        <v>9.0854175999999995</v>
      </c>
      <c r="DL53" s="9">
        <v>3.8056874000000001</v>
      </c>
      <c r="DM53" s="9">
        <v>4.0277756</v>
      </c>
      <c r="DN53" s="9">
        <v>3.5209446</v>
      </c>
      <c r="DO53" s="9">
        <v>337.80551850000001</v>
      </c>
      <c r="DP53" s="9">
        <v>160.647323</v>
      </c>
      <c r="DQ53" s="9">
        <v>177.15819550000001</v>
      </c>
      <c r="DR53" s="9">
        <v>44.559566500000003</v>
      </c>
      <c r="DS53" s="9">
        <v>22.512976900000002</v>
      </c>
      <c r="DT53" s="9">
        <v>22.046589600000001</v>
      </c>
      <c r="DU53" s="9">
        <v>13.190893600000001</v>
      </c>
      <c r="DV53" s="9">
        <v>14.013913499999999</v>
      </c>
      <c r="DW53" s="9">
        <v>12.444577900000001</v>
      </c>
      <c r="DX53" s="9">
        <v>516.51037289999999</v>
      </c>
      <c r="DY53" s="9">
        <v>297.1162162</v>
      </c>
      <c r="DZ53" s="9">
        <v>219.3941567</v>
      </c>
      <c r="EA53" s="9">
        <v>18.183174300000001</v>
      </c>
      <c r="EB53" s="9">
        <v>9.4241474000000007</v>
      </c>
      <c r="EC53" s="9">
        <v>8.7590269000000003</v>
      </c>
      <c r="ED53" s="9">
        <v>3.5203890000000002</v>
      </c>
      <c r="EE53" s="9">
        <v>3.1718723999999998</v>
      </c>
      <c r="EF53" s="9">
        <v>3.9923701999999999</v>
      </c>
      <c r="EG53" s="9">
        <v>670.66292150000004</v>
      </c>
      <c r="EH53" s="9">
        <v>227.2181343</v>
      </c>
      <c r="EI53" s="9">
        <v>443.44478720000001</v>
      </c>
      <c r="EJ53" s="9">
        <v>51.278605800000001</v>
      </c>
      <c r="EK53" s="9">
        <v>13.9505584</v>
      </c>
      <c r="EL53" s="9">
        <v>37.328047400000003</v>
      </c>
      <c r="EM53" s="9">
        <v>7.6459580999999996</v>
      </c>
      <c r="EN53" s="9">
        <v>6.1397205000000001</v>
      </c>
      <c r="EO53" s="9">
        <v>8.4177441000000002</v>
      </c>
      <c r="EP53" s="9">
        <v>869.13745519999998</v>
      </c>
      <c r="EQ53" s="9">
        <v>193.28247339999999</v>
      </c>
      <c r="ER53" s="9">
        <v>675.85498189999998</v>
      </c>
      <c r="ES53" s="9">
        <v>62.150240599999997</v>
      </c>
      <c r="ET53" s="9">
        <v>8.3777202000000006</v>
      </c>
      <c r="EU53" s="9">
        <v>53.772520299999996</v>
      </c>
      <c r="EV53" s="9">
        <v>7.1507953000000004</v>
      </c>
      <c r="EW53" s="9">
        <v>4.3344437999999998</v>
      </c>
      <c r="EX53" s="9">
        <v>7.9562216000000001</v>
      </c>
      <c r="EY53" s="9">
        <v>129.54247369999999</v>
      </c>
      <c r="EZ53" s="9">
        <v>73.885947200000004</v>
      </c>
      <c r="FA53" s="9">
        <v>55.656526499999998</v>
      </c>
      <c r="FB53" s="9">
        <v>14.760862100000001</v>
      </c>
      <c r="FC53" s="9">
        <v>8.0053353999999999</v>
      </c>
      <c r="FD53" s="9">
        <v>6.7555266999999999</v>
      </c>
      <c r="FE53" s="9">
        <v>11.394611899999999</v>
      </c>
      <c r="FF53" s="9">
        <v>10.8347199</v>
      </c>
      <c r="FG53" s="9">
        <v>12.1378877</v>
      </c>
      <c r="FH53" s="9">
        <v>427.91684309999999</v>
      </c>
      <c r="FI53" s="9">
        <v>267.15277079999998</v>
      </c>
      <c r="FJ53" s="9">
        <v>160.76407230000001</v>
      </c>
      <c r="FK53" s="9">
        <v>33.414100599999998</v>
      </c>
      <c r="FL53" s="9">
        <v>18.1657771</v>
      </c>
      <c r="FM53" s="9">
        <v>15.2483235</v>
      </c>
      <c r="FN53" s="9">
        <v>7.8085500000000003</v>
      </c>
      <c r="FO53" s="9">
        <v>6.7997712000000003</v>
      </c>
      <c r="FP53" s="9">
        <v>9.4849075000000003</v>
      </c>
      <c r="FQ53" s="9">
        <v>1100.6108449000001</v>
      </c>
      <c r="FR53" s="9">
        <v>752.12215389999994</v>
      </c>
      <c r="FS53" s="9">
        <v>348.48869100000002</v>
      </c>
      <c r="FT53" s="9">
        <v>15.728113199999999</v>
      </c>
      <c r="FU53" s="9">
        <v>9.2726327000000008</v>
      </c>
      <c r="FV53" s="9">
        <v>6.4554805000000002</v>
      </c>
      <c r="FW53" s="9">
        <v>1.4290349</v>
      </c>
      <c r="FX53" s="9">
        <v>1.2328626</v>
      </c>
      <c r="FY53" s="9">
        <v>1.8524217999999999</v>
      </c>
      <c r="FZ53" s="9">
        <v>1748.4324227</v>
      </c>
      <c r="GA53" s="9">
        <v>910.31908959999998</v>
      </c>
      <c r="GB53" s="9">
        <v>838.11333309999998</v>
      </c>
      <c r="GC53" s="9">
        <v>69.523431299999999</v>
      </c>
      <c r="GD53" s="9">
        <v>30.627304599999999</v>
      </c>
      <c r="GE53" s="9">
        <v>38.896126700000003</v>
      </c>
      <c r="GF53" s="9">
        <v>3.9763293000000002</v>
      </c>
      <c r="GG53" s="9">
        <v>3.3644580999999998</v>
      </c>
      <c r="GH53" s="9">
        <v>4.6409149000000003</v>
      </c>
      <c r="GI53" s="9">
        <v>1341.1357796</v>
      </c>
      <c r="GJ53" s="9">
        <v>1168.0827113</v>
      </c>
      <c r="GK53" s="9">
        <v>173.05306830000001</v>
      </c>
      <c r="GL53" s="9">
        <v>68.822483099999999</v>
      </c>
      <c r="GM53" s="9">
        <v>56.215835900000002</v>
      </c>
      <c r="GN53" s="9">
        <v>12.606647199999999</v>
      </c>
      <c r="GO53" s="9">
        <v>5.1316566000000003</v>
      </c>
      <c r="GP53" s="9">
        <v>4.8126588000000003</v>
      </c>
      <c r="GQ53" s="9">
        <v>7.2848446999999998</v>
      </c>
      <c r="GR53" s="9">
        <v>745.88708540000005</v>
      </c>
      <c r="GS53" s="9">
        <v>241.22969860000001</v>
      </c>
      <c r="GT53" s="9">
        <v>504.65738670000002</v>
      </c>
      <c r="GU53" s="9">
        <v>96.072988800000005</v>
      </c>
      <c r="GV53" s="9">
        <v>26.7074465</v>
      </c>
      <c r="GW53" s="9">
        <v>69.365542300000001</v>
      </c>
      <c r="GX53" s="9">
        <v>12.8803663</v>
      </c>
      <c r="GY53" s="9">
        <v>11.0713758</v>
      </c>
      <c r="GZ53" s="9">
        <v>13.7450762</v>
      </c>
      <c r="HA53" s="9">
        <v>1489.5487877999999</v>
      </c>
      <c r="HB53" s="9">
        <v>348.40673709999999</v>
      </c>
      <c r="HC53" s="9">
        <v>1141.1420508000001</v>
      </c>
      <c r="HD53" s="9">
        <v>72.625330199999993</v>
      </c>
      <c r="HE53" s="9">
        <v>15.7112581</v>
      </c>
      <c r="HF53" s="9">
        <v>56.914072099999998</v>
      </c>
      <c r="HG53" s="9">
        <v>4.8756596999999999</v>
      </c>
      <c r="HH53" s="9">
        <v>4.5094588</v>
      </c>
      <c r="HI53" s="9">
        <v>4.9874660000000004</v>
      </c>
      <c r="HJ53" s="9">
        <v>896.02804449999996</v>
      </c>
      <c r="HK53" s="9">
        <v>335.97459099999998</v>
      </c>
      <c r="HL53" s="9">
        <v>560.05345339999997</v>
      </c>
      <c r="HM53" s="9">
        <v>123.7197365</v>
      </c>
      <c r="HN53" s="9">
        <v>33.872217800000001</v>
      </c>
      <c r="HO53" s="9">
        <v>89.847518600000001</v>
      </c>
      <c r="HP53" s="9">
        <v>13.8075741</v>
      </c>
      <c r="HQ53" s="9">
        <v>10.081779600000001</v>
      </c>
      <c r="HR53" s="9">
        <v>16.0426684</v>
      </c>
      <c r="HS53" s="9">
        <v>627.64675810000006</v>
      </c>
      <c r="HT53" s="9">
        <v>566.20551239999998</v>
      </c>
      <c r="HU53" s="9">
        <v>61.441245600000002</v>
      </c>
      <c r="HV53" s="9">
        <v>42.903346300000003</v>
      </c>
      <c r="HW53" s="9">
        <v>34.922451799999997</v>
      </c>
      <c r="HX53" s="9">
        <v>7.9808944999999998</v>
      </c>
      <c r="HY53" s="9">
        <v>6.8355880000000004</v>
      </c>
      <c r="HZ53" s="9">
        <v>6.1678050000000004</v>
      </c>
      <c r="IA53" s="9">
        <v>12.989473800000001</v>
      </c>
      <c r="IB53" s="9">
        <v>1022.6056733</v>
      </c>
      <c r="IC53" s="9">
        <v>657.69121900000005</v>
      </c>
      <c r="ID53" s="9">
        <v>364.91445420000002</v>
      </c>
      <c r="IE53" s="9">
        <v>145.1002421</v>
      </c>
      <c r="IF53" s="9">
        <v>83.502932799999996</v>
      </c>
      <c r="IG53" s="9">
        <v>61.597309299999999</v>
      </c>
      <c r="IH53" s="9">
        <v>14.1892663</v>
      </c>
      <c r="II53" s="9">
        <v>12.696373400000001</v>
      </c>
      <c r="IJ53" s="9">
        <v>16.879931299999999</v>
      </c>
      <c r="IK53" s="9">
        <v>8971.8953963000004</v>
      </c>
      <c r="IL53" s="9">
        <v>4980.0317131000002</v>
      </c>
      <c r="IM53" s="9">
        <v>3991.8636830999999</v>
      </c>
      <c r="IN53" s="9">
        <v>634.49567139999999</v>
      </c>
      <c r="IO53" s="9">
        <v>290.83208029999997</v>
      </c>
      <c r="IP53" s="9">
        <v>343.663591</v>
      </c>
      <c r="IQ53" s="9">
        <v>7.0720359999999998</v>
      </c>
    </row>
    <row r="54" spans="1:251" x14ac:dyDescent="0.2">
      <c r="A54" s="10">
        <v>37196</v>
      </c>
      <c r="B54" s="9">
        <v>438.48454700000002</v>
      </c>
      <c r="C54" s="9">
        <v>296.20679230000002</v>
      </c>
      <c r="D54" s="9">
        <v>142.2777547</v>
      </c>
      <c r="E54" s="9">
        <v>16.320666200000002</v>
      </c>
      <c r="F54" s="9">
        <v>7.9947537999999998</v>
      </c>
      <c r="G54" s="9">
        <v>8.3259123000000006</v>
      </c>
      <c r="H54" s="9">
        <v>3.7220618999999999</v>
      </c>
      <c r="I54" s="9">
        <v>2.6990447</v>
      </c>
      <c r="J54" s="9">
        <v>5.8518721999999999</v>
      </c>
      <c r="K54" s="9">
        <v>81.257514299999997</v>
      </c>
      <c r="L54" s="9">
        <v>72.443630799999994</v>
      </c>
      <c r="M54" s="9">
        <v>8.8138834999999993</v>
      </c>
      <c r="N54" s="9">
        <v>0.87363020000000002</v>
      </c>
      <c r="O54" s="9">
        <v>0.64756519999999995</v>
      </c>
      <c r="P54" s="9">
        <v>0.22606499999999999</v>
      </c>
      <c r="Q54" s="9">
        <v>1.0751378</v>
      </c>
      <c r="R54" s="9">
        <v>0.89388840000000003</v>
      </c>
      <c r="S54" s="9">
        <v>2.5648743000000001</v>
      </c>
      <c r="T54" s="9">
        <v>1030.2172998000001</v>
      </c>
      <c r="U54" s="9">
        <v>769.74269670000001</v>
      </c>
      <c r="V54" s="9">
        <v>260.47460310000002</v>
      </c>
      <c r="W54" s="9">
        <v>32.582919599999997</v>
      </c>
      <c r="X54" s="9">
        <v>16.225563399999999</v>
      </c>
      <c r="Y54" s="9">
        <v>16.357356200000002</v>
      </c>
      <c r="Z54" s="9">
        <v>3.1627230000000002</v>
      </c>
      <c r="AA54" s="9">
        <v>2.1079203999999998</v>
      </c>
      <c r="AB54" s="9">
        <v>6.2798277000000002</v>
      </c>
      <c r="AC54" s="9">
        <v>83.610490900000002</v>
      </c>
      <c r="AD54" s="9">
        <v>64.059132599999998</v>
      </c>
      <c r="AE54" s="9">
        <v>19.5513583</v>
      </c>
      <c r="AF54" s="9">
        <v>0.73125430000000002</v>
      </c>
      <c r="AG54" s="9">
        <v>0.45380749999999997</v>
      </c>
      <c r="AH54" s="9">
        <v>0.2774469</v>
      </c>
      <c r="AI54" s="9">
        <v>0.87459640000000005</v>
      </c>
      <c r="AJ54" s="9">
        <v>0.70841960000000004</v>
      </c>
      <c r="AK54" s="9">
        <v>1.4190670000000001</v>
      </c>
      <c r="AL54" s="9">
        <v>692.95972979999999</v>
      </c>
      <c r="AM54" s="9">
        <v>602.03838510000003</v>
      </c>
      <c r="AN54" s="9">
        <v>90.921344700000006</v>
      </c>
      <c r="AO54" s="9">
        <v>42.793706800000002</v>
      </c>
      <c r="AP54" s="9">
        <v>38.546554</v>
      </c>
      <c r="AQ54" s="9">
        <v>4.2471528000000003</v>
      </c>
      <c r="AR54" s="9">
        <v>6.1754968999999997</v>
      </c>
      <c r="AS54" s="9">
        <v>6.4026737999999996</v>
      </c>
      <c r="AT54" s="9">
        <v>4.6712385000000003</v>
      </c>
      <c r="AU54" s="9">
        <v>366.0716051</v>
      </c>
      <c r="AV54" s="9">
        <v>247.00526379999999</v>
      </c>
      <c r="AW54" s="9">
        <v>119.0663413</v>
      </c>
      <c r="AX54" s="9">
        <v>14.3024609</v>
      </c>
      <c r="AY54" s="9">
        <v>6.7977884</v>
      </c>
      <c r="AZ54" s="9">
        <v>7.5046724999999999</v>
      </c>
      <c r="BA54" s="9">
        <v>3.9070117999999998</v>
      </c>
      <c r="BB54" s="9">
        <v>2.7520823999999999</v>
      </c>
      <c r="BC54" s="9">
        <v>6.3029336999999996</v>
      </c>
      <c r="BD54" s="9">
        <v>1048.3838665999999</v>
      </c>
      <c r="BE54" s="9">
        <v>471.4474113</v>
      </c>
      <c r="BF54" s="9">
        <v>576.93645530000003</v>
      </c>
      <c r="BG54" s="9">
        <v>134.47443849999999</v>
      </c>
      <c r="BH54" s="9">
        <v>52.984896599999999</v>
      </c>
      <c r="BI54" s="9">
        <v>81.489541900000006</v>
      </c>
      <c r="BJ54" s="9">
        <v>12.826832100000001</v>
      </c>
      <c r="BK54" s="9">
        <v>11.238771399999999</v>
      </c>
      <c r="BL54" s="9">
        <v>14.124526400000001</v>
      </c>
      <c r="BM54" s="9">
        <v>625.73616609999999</v>
      </c>
      <c r="BN54" s="9">
        <v>271.83994209999997</v>
      </c>
      <c r="BO54" s="9">
        <v>353.89622409999998</v>
      </c>
      <c r="BP54" s="9">
        <v>106.7979259</v>
      </c>
      <c r="BQ54" s="9">
        <v>37.707663799999999</v>
      </c>
      <c r="BR54" s="9">
        <v>69.090262199999998</v>
      </c>
      <c r="BS54" s="9">
        <v>17.0675648</v>
      </c>
      <c r="BT54" s="9">
        <v>13.8712742</v>
      </c>
      <c r="BU54" s="9">
        <v>19.522746399999999</v>
      </c>
      <c r="BV54" s="9">
        <v>456.9513078</v>
      </c>
      <c r="BW54" s="9">
        <v>351.74518890000002</v>
      </c>
      <c r="BX54" s="9">
        <v>105.206119</v>
      </c>
      <c r="BY54" s="9">
        <v>26.639671799999999</v>
      </c>
      <c r="BZ54" s="9">
        <v>19.406557299999999</v>
      </c>
      <c r="CA54" s="9">
        <v>7.2331145000000001</v>
      </c>
      <c r="CB54" s="9">
        <v>5.8298709999999998</v>
      </c>
      <c r="CC54" s="9">
        <v>5.5172204000000002</v>
      </c>
      <c r="CD54" s="9">
        <v>6.8751841999999996</v>
      </c>
      <c r="CE54" s="9">
        <v>210.6185596</v>
      </c>
      <c r="CF54" s="9">
        <v>121.7244939</v>
      </c>
      <c r="CG54" s="9">
        <v>88.894065699999999</v>
      </c>
      <c r="CH54" s="9">
        <v>14.212992399999999</v>
      </c>
      <c r="CI54" s="9">
        <v>6.3038391000000003</v>
      </c>
      <c r="CJ54" s="9">
        <v>7.9091532999999998</v>
      </c>
      <c r="CK54" s="9">
        <v>6.7482145999999998</v>
      </c>
      <c r="CL54" s="9">
        <v>5.1787761999999997</v>
      </c>
      <c r="CM54" s="9">
        <v>8.8972792999999992</v>
      </c>
      <c r="CN54" s="9">
        <v>344.23579380000001</v>
      </c>
      <c r="CO54" s="9">
        <v>148.8893501</v>
      </c>
      <c r="CP54" s="9">
        <v>195.34644370000001</v>
      </c>
      <c r="CQ54" s="9">
        <v>5.4224462000000004</v>
      </c>
      <c r="CR54" s="9">
        <v>0.74092420000000003</v>
      </c>
      <c r="CS54" s="9">
        <v>4.6815220000000002</v>
      </c>
      <c r="CT54" s="9">
        <v>1.5752128000000001</v>
      </c>
      <c r="CU54" s="9">
        <v>0.49763410000000002</v>
      </c>
      <c r="CV54" s="9">
        <v>2.3965228000000001</v>
      </c>
      <c r="CW54" s="9">
        <v>153.09632550000001</v>
      </c>
      <c r="CX54" s="9">
        <v>76.111387300000004</v>
      </c>
      <c r="CY54" s="9">
        <v>76.984938200000002</v>
      </c>
      <c r="CZ54" s="9">
        <v>8.4996556000000005</v>
      </c>
      <c r="DA54" s="9">
        <v>1.8641136</v>
      </c>
      <c r="DB54" s="9">
        <v>6.6355420000000001</v>
      </c>
      <c r="DC54" s="9">
        <v>5.5518350999999999</v>
      </c>
      <c r="DD54" s="9">
        <v>2.4491914000000001</v>
      </c>
      <c r="DE54" s="9">
        <v>8.6192730999999991</v>
      </c>
      <c r="DF54" s="9">
        <v>564.87222069999996</v>
      </c>
      <c r="DG54" s="9">
        <v>320.37239579999999</v>
      </c>
      <c r="DH54" s="9">
        <v>244.49982489999999</v>
      </c>
      <c r="DI54" s="9">
        <v>21.366336700000002</v>
      </c>
      <c r="DJ54" s="9">
        <v>10.992774499999999</v>
      </c>
      <c r="DK54" s="9">
        <v>10.3735622</v>
      </c>
      <c r="DL54" s="9">
        <v>3.782508</v>
      </c>
      <c r="DM54" s="9">
        <v>3.4312490000000002</v>
      </c>
      <c r="DN54" s="9">
        <v>4.2427688000000003</v>
      </c>
      <c r="DO54" s="9">
        <v>313.67360439999999</v>
      </c>
      <c r="DP54" s="9">
        <v>148.07898209999999</v>
      </c>
      <c r="DQ54" s="9">
        <v>165.5946223</v>
      </c>
      <c r="DR54" s="9">
        <v>40.571422699999999</v>
      </c>
      <c r="DS54" s="9">
        <v>20.885316400000001</v>
      </c>
      <c r="DT54" s="9">
        <v>19.686106299999999</v>
      </c>
      <c r="DU54" s="9">
        <v>12.934280100000001</v>
      </c>
      <c r="DV54" s="9">
        <v>14.104173400000001</v>
      </c>
      <c r="DW54" s="9">
        <v>11.888131400000001</v>
      </c>
      <c r="DX54" s="9">
        <v>509.31578400000001</v>
      </c>
      <c r="DY54" s="9">
        <v>298.80181160000001</v>
      </c>
      <c r="DZ54" s="9">
        <v>210.51397230000001</v>
      </c>
      <c r="EA54" s="9">
        <v>15.6551735</v>
      </c>
      <c r="EB54" s="9">
        <v>6.8062801999999998</v>
      </c>
      <c r="EC54" s="9">
        <v>8.8488933000000003</v>
      </c>
      <c r="ED54" s="9">
        <v>3.0737656000000002</v>
      </c>
      <c r="EE54" s="9">
        <v>2.2778577000000002</v>
      </c>
      <c r="EF54" s="9">
        <v>4.2034707999999998</v>
      </c>
      <c r="EG54" s="9">
        <v>673.34632109999995</v>
      </c>
      <c r="EH54" s="9">
        <v>216.6248052</v>
      </c>
      <c r="EI54" s="9">
        <v>456.72151589999999</v>
      </c>
      <c r="EJ54" s="9">
        <v>49.140760100000001</v>
      </c>
      <c r="EK54" s="9">
        <v>11.7739233</v>
      </c>
      <c r="EL54" s="9">
        <v>37.366836800000002</v>
      </c>
      <c r="EM54" s="9">
        <v>7.2979919000000004</v>
      </c>
      <c r="EN54" s="9">
        <v>5.4351684999999996</v>
      </c>
      <c r="EO54" s="9">
        <v>8.1815362999999994</v>
      </c>
      <c r="EP54" s="9">
        <v>893.88349440000002</v>
      </c>
      <c r="EQ54" s="9">
        <v>201.55016169999999</v>
      </c>
      <c r="ER54" s="9">
        <v>692.33333259999995</v>
      </c>
      <c r="ES54" s="9">
        <v>67.569215400000004</v>
      </c>
      <c r="ET54" s="9">
        <v>16.3342779</v>
      </c>
      <c r="EU54" s="9">
        <v>51.2349374</v>
      </c>
      <c r="EV54" s="9">
        <v>7.5590628999999998</v>
      </c>
      <c r="EW54" s="9">
        <v>8.1043239000000007</v>
      </c>
      <c r="EX54" s="9">
        <v>7.400328</v>
      </c>
      <c r="EY54" s="9">
        <v>142.90746730000001</v>
      </c>
      <c r="EZ54" s="9">
        <v>73.855616499999996</v>
      </c>
      <c r="FA54" s="9">
        <v>69.051850799999997</v>
      </c>
      <c r="FB54" s="9">
        <v>21.482313999999999</v>
      </c>
      <c r="FC54" s="9">
        <v>8.5490142000000002</v>
      </c>
      <c r="FD54" s="9">
        <v>12.9332998</v>
      </c>
      <c r="FE54" s="9">
        <v>15.032324300000001</v>
      </c>
      <c r="FF54" s="9">
        <v>11.5753068</v>
      </c>
      <c r="FG54" s="9">
        <v>18.729838000000001</v>
      </c>
      <c r="FH54" s="9">
        <v>426.02192700000001</v>
      </c>
      <c r="FI54" s="9">
        <v>264.80534039999998</v>
      </c>
      <c r="FJ54" s="9">
        <v>161.2165866</v>
      </c>
      <c r="FK54" s="9">
        <v>33.528432899999999</v>
      </c>
      <c r="FL54" s="9">
        <v>16.076698199999999</v>
      </c>
      <c r="FM54" s="9">
        <v>17.451734600000002</v>
      </c>
      <c r="FN54" s="9">
        <v>7.8701191000000001</v>
      </c>
      <c r="FO54" s="9">
        <v>6.0711382</v>
      </c>
      <c r="FP54" s="9">
        <v>10.825024300000001</v>
      </c>
      <c r="FQ54" s="9">
        <v>1168.2770149</v>
      </c>
      <c r="FR54" s="9">
        <v>802.02419620000001</v>
      </c>
      <c r="FS54" s="9">
        <v>366.2528188</v>
      </c>
      <c r="FT54" s="9">
        <v>16.016936000000001</v>
      </c>
      <c r="FU54" s="9">
        <v>7.7317897000000002</v>
      </c>
      <c r="FV54" s="9">
        <v>8.2851462999999992</v>
      </c>
      <c r="FW54" s="9">
        <v>1.3709879</v>
      </c>
      <c r="FX54" s="9">
        <v>0.96403450000000002</v>
      </c>
      <c r="FY54" s="9">
        <v>2.2621386000000001</v>
      </c>
      <c r="FZ54" s="9">
        <v>1729.6649368999999</v>
      </c>
      <c r="GA54" s="9">
        <v>887.46497009999996</v>
      </c>
      <c r="GB54" s="9">
        <v>842.19996679999997</v>
      </c>
      <c r="GC54" s="9">
        <v>61.452777500000003</v>
      </c>
      <c r="GD54" s="9">
        <v>24.315085799999999</v>
      </c>
      <c r="GE54" s="9">
        <v>37.137691699999998</v>
      </c>
      <c r="GF54" s="9">
        <v>3.5528718000000001</v>
      </c>
      <c r="GG54" s="9">
        <v>2.7398361000000002</v>
      </c>
      <c r="GH54" s="9">
        <v>4.409605</v>
      </c>
      <c r="GI54" s="9">
        <v>1353.6353013999999</v>
      </c>
      <c r="GJ54" s="9">
        <v>1175.1218251</v>
      </c>
      <c r="GK54" s="9">
        <v>178.51347630000001</v>
      </c>
      <c r="GL54" s="9">
        <v>65.395232300000004</v>
      </c>
      <c r="GM54" s="9">
        <v>50.160845799999997</v>
      </c>
      <c r="GN54" s="9">
        <v>15.234386499999999</v>
      </c>
      <c r="GO54" s="9">
        <v>4.8310820999999997</v>
      </c>
      <c r="GP54" s="9">
        <v>4.2685655999999996</v>
      </c>
      <c r="GQ54" s="9">
        <v>8.5340260000000008</v>
      </c>
      <c r="GR54" s="9">
        <v>749.45523279999998</v>
      </c>
      <c r="GS54" s="9">
        <v>241.02929789999999</v>
      </c>
      <c r="GT54" s="9">
        <v>508.42593479999999</v>
      </c>
      <c r="GU54" s="9">
        <v>115.8645511</v>
      </c>
      <c r="GV54" s="9">
        <v>32.7249342</v>
      </c>
      <c r="GW54" s="9">
        <v>83.139616899999993</v>
      </c>
      <c r="GX54" s="9">
        <v>15.4598362</v>
      </c>
      <c r="GY54" s="9">
        <v>13.577160299999999</v>
      </c>
      <c r="GZ54" s="9">
        <v>16.352355599999999</v>
      </c>
      <c r="HA54" s="9">
        <v>1468.1856350999999</v>
      </c>
      <c r="HB54" s="9">
        <v>344.6514401</v>
      </c>
      <c r="HC54" s="9">
        <v>1123.534195</v>
      </c>
      <c r="HD54" s="9">
        <v>66.628594100000001</v>
      </c>
      <c r="HE54" s="9">
        <v>13.1977061</v>
      </c>
      <c r="HF54" s="9">
        <v>53.430888000000003</v>
      </c>
      <c r="HG54" s="9">
        <v>4.5381587000000003</v>
      </c>
      <c r="HH54" s="9">
        <v>3.8292909000000002</v>
      </c>
      <c r="HI54" s="9">
        <v>4.7556085000000001</v>
      </c>
      <c r="HJ54" s="9">
        <v>934.7041289</v>
      </c>
      <c r="HK54" s="9">
        <v>351.61554919999998</v>
      </c>
      <c r="HL54" s="9">
        <v>583.08857969999997</v>
      </c>
      <c r="HM54" s="9">
        <v>142.65366299999999</v>
      </c>
      <c r="HN54" s="9">
        <v>42.900995700000003</v>
      </c>
      <c r="HO54" s="9">
        <v>99.752667400000007</v>
      </c>
      <c r="HP54" s="9">
        <v>15.2619057</v>
      </c>
      <c r="HQ54" s="9">
        <v>12.2011088</v>
      </c>
      <c r="HR54" s="9">
        <v>17.107635200000001</v>
      </c>
      <c r="HS54" s="9">
        <v>616.33931889999997</v>
      </c>
      <c r="HT54" s="9">
        <v>552.71634140000003</v>
      </c>
      <c r="HU54" s="9">
        <v>63.622977499999998</v>
      </c>
      <c r="HV54" s="9">
        <v>36.532862899999998</v>
      </c>
      <c r="HW54" s="9">
        <v>29.305147000000002</v>
      </c>
      <c r="HX54" s="9">
        <v>7.2277158999999997</v>
      </c>
      <c r="HY54" s="9">
        <v>5.9273945000000001</v>
      </c>
      <c r="HZ54" s="9">
        <v>5.3020228999999999</v>
      </c>
      <c r="IA54" s="9">
        <v>11.360228899999999</v>
      </c>
      <c r="IB54" s="9">
        <v>1035.3824560999999</v>
      </c>
      <c r="IC54" s="9">
        <v>662.71916820000001</v>
      </c>
      <c r="ID54" s="9">
        <v>372.6632879</v>
      </c>
      <c r="IE54" s="9">
        <v>148.4208069</v>
      </c>
      <c r="IF54" s="9">
        <v>80.755807599999997</v>
      </c>
      <c r="IG54" s="9">
        <v>67.664999300000005</v>
      </c>
      <c r="IH54" s="9">
        <v>14.334877499999999</v>
      </c>
      <c r="II54" s="9">
        <v>12.185524600000001</v>
      </c>
      <c r="IJ54" s="9">
        <v>18.157141200000002</v>
      </c>
      <c r="IK54" s="9">
        <v>9055.6440251000004</v>
      </c>
      <c r="IL54" s="9">
        <v>5017.3427881999996</v>
      </c>
      <c r="IM54" s="9">
        <v>4038.3012368999998</v>
      </c>
      <c r="IN54" s="9">
        <v>652.96542380000005</v>
      </c>
      <c r="IO54" s="9">
        <v>281.0923118</v>
      </c>
      <c r="IP54" s="9">
        <v>371.87311199999999</v>
      </c>
      <c r="IQ54" s="9">
        <v>7.2105907</v>
      </c>
    </row>
    <row r="55" spans="1:251" x14ac:dyDescent="0.2">
      <c r="A55" s="10">
        <v>37288</v>
      </c>
      <c r="B55" s="9">
        <v>431.3094676</v>
      </c>
      <c r="C55" s="9">
        <v>294.12904500000002</v>
      </c>
      <c r="D55" s="9">
        <v>137.18042260000001</v>
      </c>
      <c r="E55" s="9">
        <v>23.172365500000002</v>
      </c>
      <c r="F55" s="9">
        <v>12.892962199999999</v>
      </c>
      <c r="G55" s="9">
        <v>10.2794034</v>
      </c>
      <c r="H55" s="9">
        <v>5.3725613000000001</v>
      </c>
      <c r="I55" s="9">
        <v>4.3834372999999998</v>
      </c>
      <c r="J55" s="9">
        <v>7.4933456999999999</v>
      </c>
      <c r="K55" s="9">
        <v>83.458667899999995</v>
      </c>
      <c r="L55" s="9">
        <v>73.498212300000006</v>
      </c>
      <c r="M55" s="9">
        <v>9.9604555999999995</v>
      </c>
      <c r="N55" s="9">
        <v>0.46894229999999998</v>
      </c>
      <c r="O55" s="9">
        <v>0.46894229999999998</v>
      </c>
      <c r="P55" s="9">
        <v>0</v>
      </c>
      <c r="Q55" s="9">
        <v>0.56188559999999999</v>
      </c>
      <c r="R55" s="9">
        <v>0.63803220000000005</v>
      </c>
      <c r="S55" s="9">
        <v>0</v>
      </c>
      <c r="T55" s="9">
        <v>1035.3587258</v>
      </c>
      <c r="U55" s="9">
        <v>773.63779910000005</v>
      </c>
      <c r="V55" s="9">
        <v>261.72092670000001</v>
      </c>
      <c r="W55" s="9">
        <v>32.793338200000001</v>
      </c>
      <c r="X55" s="9">
        <v>19.92088</v>
      </c>
      <c r="Y55" s="9">
        <v>12.872458200000001</v>
      </c>
      <c r="Z55" s="9">
        <v>3.1673407</v>
      </c>
      <c r="AA55" s="9">
        <v>2.5749621</v>
      </c>
      <c r="AB55" s="9">
        <v>4.9183909000000003</v>
      </c>
      <c r="AC55" s="9">
        <v>79.507716900000005</v>
      </c>
      <c r="AD55" s="9">
        <v>62.907119199999997</v>
      </c>
      <c r="AE55" s="9">
        <v>16.600597700000002</v>
      </c>
      <c r="AF55" s="9">
        <v>0.98178940000000003</v>
      </c>
      <c r="AG55" s="9">
        <v>0.95744669999999998</v>
      </c>
      <c r="AH55" s="9">
        <v>2.4342699999999998E-2</v>
      </c>
      <c r="AI55" s="9">
        <v>1.2348353000000001</v>
      </c>
      <c r="AJ55" s="9">
        <v>1.5220005000000001</v>
      </c>
      <c r="AK55" s="9">
        <v>0.1466375</v>
      </c>
      <c r="AL55" s="9">
        <v>693.89356769999995</v>
      </c>
      <c r="AM55" s="9">
        <v>600.65402289999997</v>
      </c>
      <c r="AN55" s="9">
        <v>93.239544699999996</v>
      </c>
      <c r="AO55" s="9">
        <v>40.714877899999998</v>
      </c>
      <c r="AP55" s="9">
        <v>34.673157500000002</v>
      </c>
      <c r="AQ55" s="9">
        <v>6.0417204</v>
      </c>
      <c r="AR55" s="9">
        <v>5.867597</v>
      </c>
      <c r="AS55" s="9">
        <v>5.7725673000000004</v>
      </c>
      <c r="AT55" s="9">
        <v>6.4797832</v>
      </c>
      <c r="AU55" s="9">
        <v>368.66791330000001</v>
      </c>
      <c r="AV55" s="9">
        <v>249.51014570000001</v>
      </c>
      <c r="AW55" s="9">
        <v>119.15776769999999</v>
      </c>
      <c r="AX55" s="9">
        <v>15.990734099999999</v>
      </c>
      <c r="AY55" s="9">
        <v>8.5309185999999997</v>
      </c>
      <c r="AZ55" s="9">
        <v>7.4598155000000004</v>
      </c>
      <c r="BA55" s="9">
        <v>4.3374357999999997</v>
      </c>
      <c r="BB55" s="9">
        <v>3.4190668</v>
      </c>
      <c r="BC55" s="9">
        <v>6.2604525000000004</v>
      </c>
      <c r="BD55" s="9">
        <v>1042.3403759</v>
      </c>
      <c r="BE55" s="9">
        <v>469.4586114</v>
      </c>
      <c r="BF55" s="9">
        <v>572.88176450000003</v>
      </c>
      <c r="BG55" s="9">
        <v>135.26244700000001</v>
      </c>
      <c r="BH55" s="9">
        <v>43.606363999999999</v>
      </c>
      <c r="BI55" s="9">
        <v>91.656082999999995</v>
      </c>
      <c r="BJ55" s="9">
        <v>12.976801999999999</v>
      </c>
      <c r="BK55" s="9">
        <v>9.2886492999999994</v>
      </c>
      <c r="BL55" s="9">
        <v>15.9991273</v>
      </c>
      <c r="BM55" s="9">
        <v>649.21746099999996</v>
      </c>
      <c r="BN55" s="9">
        <v>284.32089630000002</v>
      </c>
      <c r="BO55" s="9">
        <v>364.89656459999998</v>
      </c>
      <c r="BP55" s="9">
        <v>115.51295380000001</v>
      </c>
      <c r="BQ55" s="9">
        <v>42.3462423</v>
      </c>
      <c r="BR55" s="9">
        <v>73.166711500000005</v>
      </c>
      <c r="BS55" s="9">
        <v>17.792644299999999</v>
      </c>
      <c r="BT55" s="9">
        <v>14.8938199</v>
      </c>
      <c r="BU55" s="9">
        <v>20.051356599999998</v>
      </c>
      <c r="BV55" s="9">
        <v>444.12361970000001</v>
      </c>
      <c r="BW55" s="9">
        <v>343.13463100000001</v>
      </c>
      <c r="BX55" s="9">
        <v>100.9889888</v>
      </c>
      <c r="BY55" s="9">
        <v>25.886178300000001</v>
      </c>
      <c r="BZ55" s="9">
        <v>17.535111199999999</v>
      </c>
      <c r="CA55" s="9">
        <v>8.3510670999999999</v>
      </c>
      <c r="CB55" s="9">
        <v>5.8285974999999999</v>
      </c>
      <c r="CC55" s="9">
        <v>5.1102714999999996</v>
      </c>
      <c r="CD55" s="9">
        <v>8.2692847999999994</v>
      </c>
      <c r="CE55" s="9">
        <v>214.5116051</v>
      </c>
      <c r="CF55" s="9">
        <v>130.85661579999999</v>
      </c>
      <c r="CG55" s="9">
        <v>83.654989299999997</v>
      </c>
      <c r="CH55" s="9">
        <v>11.8300509</v>
      </c>
      <c r="CI55" s="9">
        <v>6.6483717999999996</v>
      </c>
      <c r="CJ55" s="9">
        <v>5.1816791000000002</v>
      </c>
      <c r="CK55" s="9">
        <v>5.5148769</v>
      </c>
      <c r="CL55" s="9">
        <v>5.0806538999999997</v>
      </c>
      <c r="CM55" s="9">
        <v>6.1941065000000002</v>
      </c>
      <c r="CN55" s="9">
        <v>342.87485249999997</v>
      </c>
      <c r="CO55" s="9">
        <v>149.83972510000001</v>
      </c>
      <c r="CP55" s="9">
        <v>193.03512749999999</v>
      </c>
      <c r="CQ55" s="9">
        <v>7.5365818999999998</v>
      </c>
      <c r="CR55" s="9">
        <v>1.3614687999999999</v>
      </c>
      <c r="CS55" s="9">
        <v>6.1751130999999999</v>
      </c>
      <c r="CT55" s="9">
        <v>2.1980561999999999</v>
      </c>
      <c r="CU55" s="9">
        <v>0.90861670000000005</v>
      </c>
      <c r="CV55" s="9">
        <v>3.1989581999999999</v>
      </c>
      <c r="CW55" s="9">
        <v>157.17900299999999</v>
      </c>
      <c r="CX55" s="9">
        <v>82.504629800000004</v>
      </c>
      <c r="CY55" s="9">
        <v>74.674373099999997</v>
      </c>
      <c r="CZ55" s="9">
        <v>6.6118316999999998</v>
      </c>
      <c r="DA55" s="9">
        <v>3.8189084000000002</v>
      </c>
      <c r="DB55" s="9">
        <v>2.7929233</v>
      </c>
      <c r="DC55" s="9">
        <v>4.2065617</v>
      </c>
      <c r="DD55" s="9">
        <v>4.6287200999999998</v>
      </c>
      <c r="DE55" s="9">
        <v>3.7401363000000001</v>
      </c>
      <c r="DF55" s="9">
        <v>597.88761769999996</v>
      </c>
      <c r="DG55" s="9">
        <v>337.61293160000002</v>
      </c>
      <c r="DH55" s="9">
        <v>260.2746861</v>
      </c>
      <c r="DI55" s="9">
        <v>24.693012700000001</v>
      </c>
      <c r="DJ55" s="9">
        <v>13.497313200000001</v>
      </c>
      <c r="DK55" s="9">
        <v>11.195699400000001</v>
      </c>
      <c r="DL55" s="9">
        <v>4.1300425000000001</v>
      </c>
      <c r="DM55" s="9">
        <v>3.9978661999999998</v>
      </c>
      <c r="DN55" s="9">
        <v>4.3014938000000003</v>
      </c>
      <c r="DO55" s="9">
        <v>316.16642159999998</v>
      </c>
      <c r="DP55" s="9">
        <v>154.80799970000001</v>
      </c>
      <c r="DQ55" s="9">
        <v>161.3584219</v>
      </c>
      <c r="DR55" s="9">
        <v>41.351537700000002</v>
      </c>
      <c r="DS55" s="9">
        <v>20.2382025</v>
      </c>
      <c r="DT55" s="9">
        <v>21.113335200000002</v>
      </c>
      <c r="DU55" s="9">
        <v>13.0790416</v>
      </c>
      <c r="DV55" s="9">
        <v>13.073098699999999</v>
      </c>
      <c r="DW55" s="9">
        <v>13.0847432</v>
      </c>
      <c r="DX55" s="9">
        <v>536.57609679999996</v>
      </c>
      <c r="DY55" s="9">
        <v>317.02622739999998</v>
      </c>
      <c r="DZ55" s="9">
        <v>219.54986940000001</v>
      </c>
      <c r="EA55" s="9">
        <v>19.009464300000001</v>
      </c>
      <c r="EB55" s="9">
        <v>8.2710369999999998</v>
      </c>
      <c r="EC55" s="9">
        <v>10.7384272</v>
      </c>
      <c r="ED55" s="9">
        <v>3.5427341000000001</v>
      </c>
      <c r="EE55" s="9">
        <v>2.6089441</v>
      </c>
      <c r="EF55" s="9">
        <v>4.8911106999999996</v>
      </c>
      <c r="EG55" s="9">
        <v>637.98272120000001</v>
      </c>
      <c r="EH55" s="9">
        <v>208.29500899999999</v>
      </c>
      <c r="EI55" s="9">
        <v>429.6877121</v>
      </c>
      <c r="EJ55" s="9">
        <v>41.455740400000003</v>
      </c>
      <c r="EK55" s="9">
        <v>9.9261461000000004</v>
      </c>
      <c r="EL55" s="9">
        <v>31.529594400000001</v>
      </c>
      <c r="EM55" s="9">
        <v>6.4979408999999997</v>
      </c>
      <c r="EN55" s="9">
        <v>4.7654266999999999</v>
      </c>
      <c r="EO55" s="9">
        <v>7.3377929000000002</v>
      </c>
      <c r="EP55" s="9">
        <v>898.83048069999995</v>
      </c>
      <c r="EQ55" s="9">
        <v>194.92383749999999</v>
      </c>
      <c r="ER55" s="9">
        <v>703.90664319999996</v>
      </c>
      <c r="ES55" s="9">
        <v>62.409156799999998</v>
      </c>
      <c r="ET55" s="9">
        <v>13.839306499999999</v>
      </c>
      <c r="EU55" s="9">
        <v>48.569850299999999</v>
      </c>
      <c r="EV55" s="9">
        <v>6.9433733999999996</v>
      </c>
      <c r="EW55" s="9">
        <v>7.0998533000000004</v>
      </c>
      <c r="EX55" s="9">
        <v>6.9000415000000004</v>
      </c>
      <c r="EY55" s="9">
        <v>154.99475709999999</v>
      </c>
      <c r="EZ55" s="9">
        <v>80.464696700000005</v>
      </c>
      <c r="FA55" s="9">
        <v>74.530060399999996</v>
      </c>
      <c r="FB55" s="9">
        <v>22.7854274</v>
      </c>
      <c r="FC55" s="9">
        <v>8.9281956999999998</v>
      </c>
      <c r="FD55" s="9">
        <v>13.8572317</v>
      </c>
      <c r="FE55" s="9">
        <v>14.700773</v>
      </c>
      <c r="FF55" s="9">
        <v>11.095792400000001</v>
      </c>
      <c r="FG55" s="9">
        <v>18.592808900000001</v>
      </c>
      <c r="FH55" s="9">
        <v>407.42886490000001</v>
      </c>
      <c r="FI55" s="9">
        <v>251.61673680000001</v>
      </c>
      <c r="FJ55" s="9">
        <v>155.81212819999999</v>
      </c>
      <c r="FK55" s="9">
        <v>29.836901600000001</v>
      </c>
      <c r="FL55" s="9">
        <v>14.903864799999999</v>
      </c>
      <c r="FM55" s="9">
        <v>14.933036700000001</v>
      </c>
      <c r="FN55" s="9">
        <v>7.3232173999999999</v>
      </c>
      <c r="FO55" s="9">
        <v>5.9232405999999997</v>
      </c>
      <c r="FP55" s="9">
        <v>9.5840014999999994</v>
      </c>
      <c r="FQ55" s="9">
        <v>1154.3396339999999</v>
      </c>
      <c r="FR55" s="9">
        <v>795.30494480000004</v>
      </c>
      <c r="FS55" s="9">
        <v>359.0346892</v>
      </c>
      <c r="FT55" s="9">
        <v>15.879166</v>
      </c>
      <c r="FU55" s="9">
        <v>9.3297073000000008</v>
      </c>
      <c r="FV55" s="9">
        <v>6.5494586999999997</v>
      </c>
      <c r="FW55" s="9">
        <v>1.3756060999999999</v>
      </c>
      <c r="FX55" s="9">
        <v>1.1730981</v>
      </c>
      <c r="FY55" s="9">
        <v>1.8241855</v>
      </c>
      <c r="FZ55" s="9">
        <v>1737.8438332999999</v>
      </c>
      <c r="GA55" s="9">
        <v>898.41811719999998</v>
      </c>
      <c r="GB55" s="9">
        <v>839.42571610000005</v>
      </c>
      <c r="GC55" s="9">
        <v>60.279322800000003</v>
      </c>
      <c r="GD55" s="9">
        <v>26.165888299999999</v>
      </c>
      <c r="GE55" s="9">
        <v>34.113434499999997</v>
      </c>
      <c r="GF55" s="9">
        <v>3.4686271</v>
      </c>
      <c r="GG55" s="9">
        <v>2.9124400000000001</v>
      </c>
      <c r="GH55" s="9">
        <v>4.0639015000000001</v>
      </c>
      <c r="GI55" s="9">
        <v>1360.383482</v>
      </c>
      <c r="GJ55" s="9">
        <v>1185.8986929</v>
      </c>
      <c r="GK55" s="9">
        <v>174.4847891</v>
      </c>
      <c r="GL55" s="9">
        <v>60.022775500000002</v>
      </c>
      <c r="GM55" s="9">
        <v>46.101152599999999</v>
      </c>
      <c r="GN55" s="9">
        <v>13.921622899999999</v>
      </c>
      <c r="GO55" s="9">
        <v>4.4121952999999996</v>
      </c>
      <c r="GP55" s="9">
        <v>3.8874444000000001</v>
      </c>
      <c r="GQ55" s="9">
        <v>7.9787029</v>
      </c>
      <c r="GR55" s="9">
        <v>746.99681459999999</v>
      </c>
      <c r="GS55" s="9">
        <v>243.83628780000001</v>
      </c>
      <c r="GT55" s="9">
        <v>503.16052680000001</v>
      </c>
      <c r="GU55" s="9">
        <v>119.07217180000001</v>
      </c>
      <c r="GV55" s="9">
        <v>32.483345300000003</v>
      </c>
      <c r="GW55" s="9">
        <v>86.588826400000002</v>
      </c>
      <c r="GX55" s="9">
        <v>15.9401177</v>
      </c>
      <c r="GY55" s="9">
        <v>13.3217847</v>
      </c>
      <c r="GZ55" s="9">
        <v>17.208986400000001</v>
      </c>
      <c r="HA55" s="9">
        <v>1475.115544</v>
      </c>
      <c r="HB55" s="9">
        <v>337.55357659999999</v>
      </c>
      <c r="HC55" s="9">
        <v>1137.5619674</v>
      </c>
      <c r="HD55" s="9">
        <v>71.442452200000005</v>
      </c>
      <c r="HE55" s="9">
        <v>12.9058326</v>
      </c>
      <c r="HF55" s="9">
        <v>58.5366195</v>
      </c>
      <c r="HG55" s="9">
        <v>4.8431766999999999</v>
      </c>
      <c r="HH55" s="9">
        <v>3.8233435</v>
      </c>
      <c r="HI55" s="9">
        <v>5.1457961000000001</v>
      </c>
      <c r="HJ55" s="9">
        <v>928.382564</v>
      </c>
      <c r="HK55" s="9">
        <v>354.61576459999998</v>
      </c>
      <c r="HL55" s="9">
        <v>573.7667993</v>
      </c>
      <c r="HM55" s="9">
        <v>137.49602419999999</v>
      </c>
      <c r="HN55" s="9">
        <v>36.768469400000001</v>
      </c>
      <c r="HO55" s="9">
        <v>100.72755479999999</v>
      </c>
      <c r="HP55" s="9">
        <v>14.810276500000001</v>
      </c>
      <c r="HQ55" s="9">
        <v>10.368537699999999</v>
      </c>
      <c r="HR55" s="9">
        <v>17.555486800000001</v>
      </c>
      <c r="HS55" s="9">
        <v>626.16607829999998</v>
      </c>
      <c r="HT55" s="9">
        <v>559.62328319999995</v>
      </c>
      <c r="HU55" s="9">
        <v>66.542795100000006</v>
      </c>
      <c r="HV55" s="9">
        <v>39.967046500000002</v>
      </c>
      <c r="HW55" s="9">
        <v>32.322415999999997</v>
      </c>
      <c r="HX55" s="9">
        <v>7.6446304999999999</v>
      </c>
      <c r="HY55" s="9">
        <v>6.3828189000000002</v>
      </c>
      <c r="HZ55" s="9">
        <v>5.7757453999999999</v>
      </c>
      <c r="IA55" s="9">
        <v>11.488291800000001</v>
      </c>
      <c r="IB55" s="9">
        <v>1063.0819864</v>
      </c>
      <c r="IC55" s="9">
        <v>683.94822509999995</v>
      </c>
      <c r="ID55" s="9">
        <v>379.1337613</v>
      </c>
      <c r="IE55" s="9">
        <v>154.14437269999999</v>
      </c>
      <c r="IF55" s="9">
        <v>86.288027900000003</v>
      </c>
      <c r="IG55" s="9">
        <v>67.856344800000002</v>
      </c>
      <c r="IH55" s="9">
        <v>14.499763400000001</v>
      </c>
      <c r="II55" s="9">
        <v>12.6161637</v>
      </c>
      <c r="IJ55" s="9">
        <v>17.897732099999999</v>
      </c>
      <c r="IK55" s="9">
        <v>9092.3099364999998</v>
      </c>
      <c r="IL55" s="9">
        <v>5059.1988922</v>
      </c>
      <c r="IM55" s="9">
        <v>4033.1110442999998</v>
      </c>
      <c r="IN55" s="9">
        <v>658.30333180000002</v>
      </c>
      <c r="IO55" s="9">
        <v>282.36483959999998</v>
      </c>
      <c r="IP55" s="9">
        <v>375.93849219999998</v>
      </c>
      <c r="IQ55" s="9">
        <v>7.240221</v>
      </c>
    </row>
    <row r="56" spans="1:251" x14ac:dyDescent="0.2">
      <c r="A56" s="10">
        <v>37377</v>
      </c>
      <c r="B56" s="9">
        <v>424.04757069999999</v>
      </c>
      <c r="C56" s="9">
        <v>293.36491999999998</v>
      </c>
      <c r="D56" s="9">
        <v>130.68265070000001</v>
      </c>
      <c r="E56" s="9">
        <v>20.985309600000001</v>
      </c>
      <c r="F56" s="9">
        <v>11.568431</v>
      </c>
      <c r="G56" s="9">
        <v>9.4168786000000004</v>
      </c>
      <c r="H56" s="9">
        <v>4.9488101999999996</v>
      </c>
      <c r="I56" s="9">
        <v>3.9433587000000001</v>
      </c>
      <c r="J56" s="9">
        <v>7.2059134</v>
      </c>
      <c r="K56" s="9">
        <v>82.919293699999997</v>
      </c>
      <c r="L56" s="9">
        <v>71.501787699999994</v>
      </c>
      <c r="M56" s="9">
        <v>11.417506100000001</v>
      </c>
      <c r="N56" s="9">
        <v>0.79760180000000003</v>
      </c>
      <c r="O56" s="9">
        <v>0.55911639999999996</v>
      </c>
      <c r="P56" s="9">
        <v>0.23848539999999999</v>
      </c>
      <c r="Q56" s="9">
        <v>0.96190129999999996</v>
      </c>
      <c r="R56" s="9">
        <v>0.78196140000000003</v>
      </c>
      <c r="S56" s="9">
        <v>2.0887696</v>
      </c>
      <c r="T56" s="9">
        <v>1046.3107628</v>
      </c>
      <c r="U56" s="9">
        <v>773.66940499999998</v>
      </c>
      <c r="V56" s="9">
        <v>272.64135779999998</v>
      </c>
      <c r="W56" s="9">
        <v>39.697657800000002</v>
      </c>
      <c r="X56" s="9">
        <v>21.635291800000001</v>
      </c>
      <c r="Y56" s="9">
        <v>18.062366000000001</v>
      </c>
      <c r="Z56" s="9">
        <v>3.79406</v>
      </c>
      <c r="AA56" s="9">
        <v>2.7964517999999998</v>
      </c>
      <c r="AB56" s="9">
        <v>6.6249545000000003</v>
      </c>
      <c r="AC56" s="9">
        <v>80.632041700000002</v>
      </c>
      <c r="AD56" s="9">
        <v>63.407555299999999</v>
      </c>
      <c r="AE56" s="9">
        <v>17.2244864</v>
      </c>
      <c r="AF56" s="9">
        <v>1.0620187000000001</v>
      </c>
      <c r="AG56" s="9">
        <v>0.30218489999999998</v>
      </c>
      <c r="AH56" s="9">
        <v>0.75983389999999995</v>
      </c>
      <c r="AI56" s="9">
        <v>1.3171174999999999</v>
      </c>
      <c r="AJ56" s="9">
        <v>0.47657549999999999</v>
      </c>
      <c r="AK56" s="9">
        <v>4.4113587000000001</v>
      </c>
      <c r="AL56" s="9">
        <v>702.7264629</v>
      </c>
      <c r="AM56" s="9">
        <v>610.80243510000003</v>
      </c>
      <c r="AN56" s="9">
        <v>91.924027800000005</v>
      </c>
      <c r="AO56" s="9">
        <v>35.604220699999999</v>
      </c>
      <c r="AP56" s="9">
        <v>31.220261499999999</v>
      </c>
      <c r="AQ56" s="9">
        <v>4.3839591999999996</v>
      </c>
      <c r="AR56" s="9">
        <v>5.0665832000000002</v>
      </c>
      <c r="AS56" s="9">
        <v>5.1113517999999996</v>
      </c>
      <c r="AT56" s="9">
        <v>4.7691112999999996</v>
      </c>
      <c r="AU56" s="9">
        <v>367.96901780000002</v>
      </c>
      <c r="AV56" s="9">
        <v>253.57728270000001</v>
      </c>
      <c r="AW56" s="9">
        <v>114.39173510000001</v>
      </c>
      <c r="AX56" s="9">
        <v>15.013219299999999</v>
      </c>
      <c r="AY56" s="9">
        <v>7.8874284000000001</v>
      </c>
      <c r="AZ56" s="9">
        <v>7.1257909000000001</v>
      </c>
      <c r="BA56" s="9">
        <v>4.0800226999999998</v>
      </c>
      <c r="BB56" s="9">
        <v>3.1104633000000002</v>
      </c>
      <c r="BC56" s="9">
        <v>6.2292882000000001</v>
      </c>
      <c r="BD56" s="9">
        <v>1040.2245806999999</v>
      </c>
      <c r="BE56" s="9">
        <v>470.73447349999998</v>
      </c>
      <c r="BF56" s="9">
        <v>569.49010720000001</v>
      </c>
      <c r="BG56" s="9">
        <v>118.77955470000001</v>
      </c>
      <c r="BH56" s="9">
        <v>37.387156099999999</v>
      </c>
      <c r="BI56" s="9">
        <v>81.392398600000007</v>
      </c>
      <c r="BJ56" s="9">
        <v>11.4186453</v>
      </c>
      <c r="BK56" s="9">
        <v>7.9423025000000003</v>
      </c>
      <c r="BL56" s="9">
        <v>14.2921532</v>
      </c>
      <c r="BM56" s="9">
        <v>641.73505720000003</v>
      </c>
      <c r="BN56" s="9">
        <v>279.49307390000001</v>
      </c>
      <c r="BO56" s="9">
        <v>362.24198339999998</v>
      </c>
      <c r="BP56" s="9">
        <v>89.609943299999998</v>
      </c>
      <c r="BQ56" s="9">
        <v>28.592326700000001</v>
      </c>
      <c r="BR56" s="9">
        <v>61.017616699999998</v>
      </c>
      <c r="BS56" s="9">
        <v>13.963697700000001</v>
      </c>
      <c r="BT56" s="9">
        <v>10.230066300000001</v>
      </c>
      <c r="BU56" s="9">
        <v>16.844435300000001</v>
      </c>
      <c r="BV56" s="9">
        <v>450.15500450000002</v>
      </c>
      <c r="BW56" s="9">
        <v>351.71361569999999</v>
      </c>
      <c r="BX56" s="9">
        <v>98.441388799999999</v>
      </c>
      <c r="BY56" s="9">
        <v>27.027754699999999</v>
      </c>
      <c r="BZ56" s="9">
        <v>19.073795499999999</v>
      </c>
      <c r="CA56" s="9">
        <v>7.9539591999999999</v>
      </c>
      <c r="CB56" s="9">
        <v>6.0040996</v>
      </c>
      <c r="CC56" s="9">
        <v>5.4231040999999998</v>
      </c>
      <c r="CD56" s="9">
        <v>8.0798933999999996</v>
      </c>
      <c r="CE56" s="9">
        <v>211.37746989999999</v>
      </c>
      <c r="CF56" s="9">
        <v>123.1667841</v>
      </c>
      <c r="CG56" s="9">
        <v>88.210685799999993</v>
      </c>
      <c r="CH56" s="9">
        <v>9.3323908000000007</v>
      </c>
      <c r="CI56" s="9">
        <v>3.9600586</v>
      </c>
      <c r="CJ56" s="9">
        <v>5.3723321999999998</v>
      </c>
      <c r="CK56" s="9">
        <v>4.4150356999999998</v>
      </c>
      <c r="CL56" s="9">
        <v>3.2152002</v>
      </c>
      <c r="CM56" s="9">
        <v>6.0903416999999997</v>
      </c>
      <c r="CN56" s="9">
        <v>337.8213485</v>
      </c>
      <c r="CO56" s="9">
        <v>159.23246649999999</v>
      </c>
      <c r="CP56" s="9">
        <v>178.58888189999999</v>
      </c>
      <c r="CQ56" s="9">
        <v>8.2696281999999997</v>
      </c>
      <c r="CR56" s="9">
        <v>2.352465</v>
      </c>
      <c r="CS56" s="9">
        <v>5.9171632000000001</v>
      </c>
      <c r="CT56" s="9">
        <v>2.4479294</v>
      </c>
      <c r="CU56" s="9">
        <v>1.4773776999999999</v>
      </c>
      <c r="CV56" s="9">
        <v>3.3132876000000002</v>
      </c>
      <c r="CW56" s="9">
        <v>150.20987679999999</v>
      </c>
      <c r="CX56" s="9">
        <v>79.878585299999997</v>
      </c>
      <c r="CY56" s="9">
        <v>70.3312916</v>
      </c>
      <c r="CZ56" s="9">
        <v>7.2885809000000004</v>
      </c>
      <c r="DA56" s="9">
        <v>3.3872404999999999</v>
      </c>
      <c r="DB56" s="9">
        <v>3.9013404</v>
      </c>
      <c r="DC56" s="9">
        <v>4.8522648000000004</v>
      </c>
      <c r="DD56" s="9">
        <v>4.2404864</v>
      </c>
      <c r="DE56" s="9">
        <v>5.5470905000000004</v>
      </c>
      <c r="DF56" s="9">
        <v>600.48793039999998</v>
      </c>
      <c r="DG56" s="9">
        <v>336.4600418</v>
      </c>
      <c r="DH56" s="9">
        <v>264.02788859999998</v>
      </c>
      <c r="DI56" s="9">
        <v>25.454499899999998</v>
      </c>
      <c r="DJ56" s="9">
        <v>12.5048394</v>
      </c>
      <c r="DK56" s="9">
        <v>12.9496605</v>
      </c>
      <c r="DL56" s="9">
        <v>4.2389694999999996</v>
      </c>
      <c r="DM56" s="9">
        <v>3.7165897000000001</v>
      </c>
      <c r="DN56" s="9">
        <v>4.9046563000000001</v>
      </c>
      <c r="DO56" s="9">
        <v>320.86958079999999</v>
      </c>
      <c r="DP56" s="9">
        <v>157.5744038</v>
      </c>
      <c r="DQ56" s="9">
        <v>163.295177</v>
      </c>
      <c r="DR56" s="9">
        <v>39.616484</v>
      </c>
      <c r="DS56" s="9">
        <v>19.9239438</v>
      </c>
      <c r="DT56" s="9">
        <v>19.692540099999999</v>
      </c>
      <c r="DU56" s="9">
        <v>12.3466001</v>
      </c>
      <c r="DV56" s="9">
        <v>12.6441499</v>
      </c>
      <c r="DW56" s="9">
        <v>12.059474399999999</v>
      </c>
      <c r="DX56" s="9">
        <v>541.719966</v>
      </c>
      <c r="DY56" s="9">
        <v>314.90181860000001</v>
      </c>
      <c r="DZ56" s="9">
        <v>226.81814739999999</v>
      </c>
      <c r="EA56" s="9">
        <v>19.984675299999999</v>
      </c>
      <c r="EB56" s="9">
        <v>6.4139780000000002</v>
      </c>
      <c r="EC56" s="9">
        <v>13.570697300000001</v>
      </c>
      <c r="ED56" s="9">
        <v>3.6891155000000002</v>
      </c>
      <c r="EE56" s="9">
        <v>2.0368183000000002</v>
      </c>
      <c r="EF56" s="9">
        <v>5.9830738999999999</v>
      </c>
      <c r="EG56" s="9">
        <v>668.68856970000002</v>
      </c>
      <c r="EH56" s="9">
        <v>208.72134360000001</v>
      </c>
      <c r="EI56" s="9">
        <v>459.96722620000003</v>
      </c>
      <c r="EJ56" s="9">
        <v>49.356332899999998</v>
      </c>
      <c r="EK56" s="9">
        <v>15.2894024</v>
      </c>
      <c r="EL56" s="9">
        <v>34.066930499999998</v>
      </c>
      <c r="EM56" s="9">
        <v>7.3810642</v>
      </c>
      <c r="EN56" s="9">
        <v>7.3252702000000003</v>
      </c>
      <c r="EO56" s="9">
        <v>7.4063821000000001</v>
      </c>
      <c r="EP56" s="9">
        <v>901.77922620000004</v>
      </c>
      <c r="EQ56" s="9">
        <v>201.31661099999999</v>
      </c>
      <c r="ER56" s="9">
        <v>700.46261530000004</v>
      </c>
      <c r="ES56" s="9">
        <v>61.690765499999998</v>
      </c>
      <c r="ET56" s="9">
        <v>10.987483299999999</v>
      </c>
      <c r="EU56" s="9">
        <v>50.703282299999998</v>
      </c>
      <c r="EV56" s="9">
        <v>6.8410054000000002</v>
      </c>
      <c r="EW56" s="9">
        <v>5.4578125000000002</v>
      </c>
      <c r="EX56" s="9">
        <v>7.2385422000000004</v>
      </c>
      <c r="EY56" s="9">
        <v>148.72739150000001</v>
      </c>
      <c r="EZ56" s="9">
        <v>76.628286399999993</v>
      </c>
      <c r="FA56" s="9">
        <v>72.099105199999997</v>
      </c>
      <c r="FB56" s="9">
        <v>17.858373199999999</v>
      </c>
      <c r="FC56" s="9">
        <v>8.6527540999999992</v>
      </c>
      <c r="FD56" s="9">
        <v>9.2056190000000004</v>
      </c>
      <c r="FE56" s="9">
        <v>12.007453999999999</v>
      </c>
      <c r="FF56" s="9">
        <v>11.2918539</v>
      </c>
      <c r="FG56" s="9">
        <v>12.768007300000001</v>
      </c>
      <c r="FH56" s="9">
        <v>416.2719295</v>
      </c>
      <c r="FI56" s="9">
        <v>258.3092365</v>
      </c>
      <c r="FJ56" s="9">
        <v>157.96269290000001</v>
      </c>
      <c r="FK56" s="9">
        <v>31.0911206</v>
      </c>
      <c r="FL56" s="9">
        <v>15.9442916</v>
      </c>
      <c r="FM56" s="9">
        <v>15.146829</v>
      </c>
      <c r="FN56" s="9">
        <v>7.4689448000000001</v>
      </c>
      <c r="FO56" s="9">
        <v>6.1725595999999996</v>
      </c>
      <c r="FP56" s="9">
        <v>9.5888647999999996</v>
      </c>
      <c r="FQ56" s="9">
        <v>1133.1012089999999</v>
      </c>
      <c r="FR56" s="9">
        <v>779.96436930000004</v>
      </c>
      <c r="FS56" s="9">
        <v>353.1368397</v>
      </c>
      <c r="FT56" s="9">
        <v>18.9772721</v>
      </c>
      <c r="FU56" s="9">
        <v>8.8947468000000001</v>
      </c>
      <c r="FV56" s="9">
        <v>10.0825253</v>
      </c>
      <c r="FW56" s="9">
        <v>1.6748082</v>
      </c>
      <c r="FX56" s="9">
        <v>1.1404042000000001</v>
      </c>
      <c r="FY56" s="9">
        <v>2.8551327</v>
      </c>
      <c r="FZ56" s="9">
        <v>1790.6421138999999</v>
      </c>
      <c r="GA56" s="9">
        <v>912.87906799999996</v>
      </c>
      <c r="GB56" s="9">
        <v>877.76304589999995</v>
      </c>
      <c r="GC56" s="9">
        <v>64.789702899999995</v>
      </c>
      <c r="GD56" s="9">
        <v>25.458422800000001</v>
      </c>
      <c r="GE56" s="9">
        <v>39.331280100000001</v>
      </c>
      <c r="GF56" s="9">
        <v>3.6182384999999999</v>
      </c>
      <c r="GG56" s="9">
        <v>2.7888055999999999</v>
      </c>
      <c r="GH56" s="9">
        <v>4.4808538999999996</v>
      </c>
      <c r="GI56" s="9">
        <v>1358.7246052</v>
      </c>
      <c r="GJ56" s="9">
        <v>1188.0786034</v>
      </c>
      <c r="GK56" s="9">
        <v>170.6460017</v>
      </c>
      <c r="GL56" s="9">
        <v>57.220314600000002</v>
      </c>
      <c r="GM56" s="9">
        <v>44.701349499999999</v>
      </c>
      <c r="GN56" s="9">
        <v>12.5189652</v>
      </c>
      <c r="GO56" s="9">
        <v>4.2113253999999998</v>
      </c>
      <c r="GP56" s="9">
        <v>3.7624909</v>
      </c>
      <c r="GQ56" s="9">
        <v>7.3362195000000003</v>
      </c>
      <c r="GR56" s="9">
        <v>757.79029790000004</v>
      </c>
      <c r="GS56" s="9">
        <v>248.61978629999999</v>
      </c>
      <c r="GT56" s="9">
        <v>509.1705116</v>
      </c>
      <c r="GU56" s="9">
        <v>96.885361799999998</v>
      </c>
      <c r="GV56" s="9">
        <v>26.8942652</v>
      </c>
      <c r="GW56" s="9">
        <v>69.9910967</v>
      </c>
      <c r="GX56" s="9">
        <v>12.785247099999999</v>
      </c>
      <c r="GY56" s="9">
        <v>10.817427500000001</v>
      </c>
      <c r="GZ56" s="9">
        <v>13.7461018</v>
      </c>
      <c r="HA56" s="9">
        <v>1464.7948294</v>
      </c>
      <c r="HB56" s="9">
        <v>343.62273429999999</v>
      </c>
      <c r="HC56" s="9">
        <v>1121.1720952000001</v>
      </c>
      <c r="HD56" s="9">
        <v>71.690813300000002</v>
      </c>
      <c r="HE56" s="9">
        <v>13.1121233</v>
      </c>
      <c r="HF56" s="9">
        <v>58.578689900000001</v>
      </c>
      <c r="HG56" s="9">
        <v>4.8942563000000003</v>
      </c>
      <c r="HH56" s="9">
        <v>3.8158485999999998</v>
      </c>
      <c r="HI56" s="9">
        <v>5.2247724</v>
      </c>
      <c r="HJ56" s="9">
        <v>946.83204899999998</v>
      </c>
      <c r="HK56" s="9">
        <v>368.33718149999999</v>
      </c>
      <c r="HL56" s="9">
        <v>578.49486739999998</v>
      </c>
      <c r="HM56" s="9">
        <v>126.5764854</v>
      </c>
      <c r="HN56" s="9">
        <v>31.910565399999999</v>
      </c>
      <c r="HO56" s="9">
        <v>94.665920099999994</v>
      </c>
      <c r="HP56" s="9">
        <v>13.36842</v>
      </c>
      <c r="HQ56" s="9">
        <v>8.6634113999999993</v>
      </c>
      <c r="HR56" s="9">
        <v>16.3641763</v>
      </c>
      <c r="HS56" s="9">
        <v>622.34247000000005</v>
      </c>
      <c r="HT56" s="9">
        <v>557.46921870000006</v>
      </c>
      <c r="HU56" s="9">
        <v>64.873251300000007</v>
      </c>
      <c r="HV56" s="9">
        <v>38.2142689</v>
      </c>
      <c r="HW56" s="9">
        <v>30.310759000000001</v>
      </c>
      <c r="HX56" s="9">
        <v>7.9035099000000004</v>
      </c>
      <c r="HY56" s="9">
        <v>6.1403923000000002</v>
      </c>
      <c r="HZ56" s="9">
        <v>5.4372075999999998</v>
      </c>
      <c r="IA56" s="9">
        <v>12.183002699999999</v>
      </c>
      <c r="IB56" s="9">
        <v>1060.4455069999999</v>
      </c>
      <c r="IC56" s="9">
        <v>685.48316490000002</v>
      </c>
      <c r="ID56" s="9">
        <v>374.9623421</v>
      </c>
      <c r="IE56" s="9">
        <v>144.1659128</v>
      </c>
      <c r="IF56" s="9">
        <v>76.360216899999998</v>
      </c>
      <c r="IG56" s="9">
        <v>67.805695900000003</v>
      </c>
      <c r="IH56" s="9">
        <v>13.594844</v>
      </c>
      <c r="II56" s="9">
        <v>11.1396196</v>
      </c>
      <c r="IJ56" s="9">
        <v>18.083334799999999</v>
      </c>
      <c r="IK56" s="9">
        <v>9134.6730812999995</v>
      </c>
      <c r="IL56" s="9">
        <v>5084.4541264</v>
      </c>
      <c r="IM56" s="9">
        <v>4050.2189549</v>
      </c>
      <c r="IN56" s="9">
        <v>618.52013190000002</v>
      </c>
      <c r="IO56" s="9">
        <v>257.64244880000001</v>
      </c>
      <c r="IP56" s="9">
        <v>360.87768310000001</v>
      </c>
      <c r="IQ56" s="9">
        <v>6.7711249999999996</v>
      </c>
    </row>
    <row r="57" spans="1:251" x14ac:dyDescent="0.2">
      <c r="A57" s="10">
        <v>37469</v>
      </c>
      <c r="B57" s="9">
        <v>390.6549756</v>
      </c>
      <c r="C57" s="9">
        <v>274.52140209999999</v>
      </c>
      <c r="D57" s="9">
        <v>116.1335735</v>
      </c>
      <c r="E57" s="9">
        <v>22.1462337</v>
      </c>
      <c r="F57" s="9">
        <v>11.638807999999999</v>
      </c>
      <c r="G57" s="9">
        <v>10.507425700000001</v>
      </c>
      <c r="H57" s="9">
        <v>5.6690008000000001</v>
      </c>
      <c r="I57" s="9">
        <v>4.2396723999999999</v>
      </c>
      <c r="J57" s="9">
        <v>9.0477071999999996</v>
      </c>
      <c r="K57" s="9">
        <v>79.660558300000005</v>
      </c>
      <c r="L57" s="9">
        <v>70.2402534</v>
      </c>
      <c r="M57" s="9">
        <v>9.4203050000000008</v>
      </c>
      <c r="N57" s="9">
        <v>0.17407800000000001</v>
      </c>
      <c r="O57" s="9">
        <v>0.17407800000000001</v>
      </c>
      <c r="P57" s="9">
        <v>0</v>
      </c>
      <c r="Q57" s="9">
        <v>0.21852479999999999</v>
      </c>
      <c r="R57" s="9">
        <v>0.24783230000000001</v>
      </c>
      <c r="S57" s="9">
        <v>0</v>
      </c>
      <c r="T57" s="9">
        <v>1062.1458007000001</v>
      </c>
      <c r="U57" s="9">
        <v>787.13493300000005</v>
      </c>
      <c r="V57" s="9">
        <v>275.01086780000003</v>
      </c>
      <c r="W57" s="9">
        <v>34.262958099999999</v>
      </c>
      <c r="X57" s="9">
        <v>18.929041000000002</v>
      </c>
      <c r="Y57" s="9">
        <v>15.3339172</v>
      </c>
      <c r="Z57" s="9">
        <v>3.2258244</v>
      </c>
      <c r="AA57" s="9">
        <v>2.4048026</v>
      </c>
      <c r="AB57" s="9">
        <v>5.5757494999999997</v>
      </c>
      <c r="AC57" s="9">
        <v>83.017376900000002</v>
      </c>
      <c r="AD57" s="9">
        <v>63.184100700000002</v>
      </c>
      <c r="AE57" s="9">
        <v>19.8332762</v>
      </c>
      <c r="AF57" s="9">
        <v>1.2450026000000001</v>
      </c>
      <c r="AG57" s="9">
        <v>1.1739082999999999</v>
      </c>
      <c r="AH57" s="9">
        <v>7.1094299999999999E-2</v>
      </c>
      <c r="AI57" s="9">
        <v>1.4996891000000001</v>
      </c>
      <c r="AJ57" s="9">
        <v>1.8579171999999999</v>
      </c>
      <c r="AK57" s="9">
        <v>0.35845969999999999</v>
      </c>
      <c r="AL57" s="9">
        <v>676.6664786</v>
      </c>
      <c r="AM57" s="9">
        <v>593.95611499999995</v>
      </c>
      <c r="AN57" s="9">
        <v>82.710363599999994</v>
      </c>
      <c r="AO57" s="9">
        <v>43.315996499999997</v>
      </c>
      <c r="AP57" s="9">
        <v>40.569361600000001</v>
      </c>
      <c r="AQ57" s="9">
        <v>2.7466349000000001</v>
      </c>
      <c r="AR57" s="9">
        <v>6.4013806000000004</v>
      </c>
      <c r="AS57" s="9">
        <v>6.8303634999999998</v>
      </c>
      <c r="AT57" s="9">
        <v>3.3207868</v>
      </c>
      <c r="AU57" s="9">
        <v>362.81467689999999</v>
      </c>
      <c r="AV57" s="9">
        <v>245.64250340000001</v>
      </c>
      <c r="AW57" s="9">
        <v>117.1721735</v>
      </c>
      <c r="AX57" s="9">
        <v>13.981929600000001</v>
      </c>
      <c r="AY57" s="9">
        <v>9.2127952000000004</v>
      </c>
      <c r="AZ57" s="9">
        <v>4.7691344000000004</v>
      </c>
      <c r="BA57" s="9">
        <v>3.8537387000000001</v>
      </c>
      <c r="BB57" s="9">
        <v>3.7504890999999998</v>
      </c>
      <c r="BC57" s="9">
        <v>4.0701935999999996</v>
      </c>
      <c r="BD57" s="9">
        <v>1053.0568012000001</v>
      </c>
      <c r="BE57" s="9">
        <v>483.48775690000002</v>
      </c>
      <c r="BF57" s="9">
        <v>569.56904420000001</v>
      </c>
      <c r="BG57" s="9">
        <v>117.0092712</v>
      </c>
      <c r="BH57" s="9">
        <v>37.9546396</v>
      </c>
      <c r="BI57" s="9">
        <v>79.054631599999993</v>
      </c>
      <c r="BJ57" s="9">
        <v>11.111392199999999</v>
      </c>
      <c r="BK57" s="9">
        <v>7.8501760000000003</v>
      </c>
      <c r="BL57" s="9">
        <v>13.879727600000001</v>
      </c>
      <c r="BM57" s="9">
        <v>603.17890809999994</v>
      </c>
      <c r="BN57" s="9">
        <v>263.18074300000001</v>
      </c>
      <c r="BO57" s="9">
        <v>339.99816509999999</v>
      </c>
      <c r="BP57" s="9">
        <v>82.5478004</v>
      </c>
      <c r="BQ57" s="9">
        <v>27.313986</v>
      </c>
      <c r="BR57" s="9">
        <v>55.2338144</v>
      </c>
      <c r="BS57" s="9">
        <v>13.6854587</v>
      </c>
      <c r="BT57" s="9">
        <v>10.3784136</v>
      </c>
      <c r="BU57" s="9">
        <v>16.245327199999998</v>
      </c>
      <c r="BV57" s="9">
        <v>438.06023900000002</v>
      </c>
      <c r="BW57" s="9">
        <v>339.3004057</v>
      </c>
      <c r="BX57" s="9">
        <v>98.759833299999997</v>
      </c>
      <c r="BY57" s="9">
        <v>20.411304300000001</v>
      </c>
      <c r="BZ57" s="9">
        <v>14.0690756</v>
      </c>
      <c r="CA57" s="9">
        <v>6.3422286999999997</v>
      </c>
      <c r="CB57" s="9">
        <v>4.6594743000000003</v>
      </c>
      <c r="CC57" s="9">
        <v>4.1464954000000001</v>
      </c>
      <c r="CD57" s="9">
        <v>6.4218706000000001</v>
      </c>
      <c r="CE57" s="9">
        <v>220.60005580000001</v>
      </c>
      <c r="CF57" s="9">
        <v>129.64281199999999</v>
      </c>
      <c r="CG57" s="9">
        <v>90.957243899999995</v>
      </c>
      <c r="CH57" s="9">
        <v>12.0507963</v>
      </c>
      <c r="CI57" s="9">
        <v>5.2390393</v>
      </c>
      <c r="CJ57" s="9">
        <v>6.8117568999999998</v>
      </c>
      <c r="CK57" s="9">
        <v>5.4627349000000001</v>
      </c>
      <c r="CL57" s="9">
        <v>4.0411336999999996</v>
      </c>
      <c r="CM57" s="9">
        <v>7.4889659000000002</v>
      </c>
      <c r="CN57" s="9">
        <v>334.8055253</v>
      </c>
      <c r="CO57" s="9">
        <v>154.1105566</v>
      </c>
      <c r="CP57" s="9">
        <v>180.6949687</v>
      </c>
      <c r="CQ57" s="9">
        <v>8.9317121000000004</v>
      </c>
      <c r="CR57" s="9">
        <v>2.2173148999999999</v>
      </c>
      <c r="CS57" s="9">
        <v>6.7143971999999996</v>
      </c>
      <c r="CT57" s="9">
        <v>2.6677314000000001</v>
      </c>
      <c r="CU57" s="9">
        <v>1.438782</v>
      </c>
      <c r="CV57" s="9">
        <v>3.7158739000000001</v>
      </c>
      <c r="CW57" s="9">
        <v>154.41327000000001</v>
      </c>
      <c r="CX57" s="9">
        <v>79.289632999999995</v>
      </c>
      <c r="CY57" s="9">
        <v>75.123636899999994</v>
      </c>
      <c r="CZ57" s="9">
        <v>6.6923078</v>
      </c>
      <c r="DA57" s="9">
        <v>3.5027965999999999</v>
      </c>
      <c r="DB57" s="9">
        <v>3.1895112000000001</v>
      </c>
      <c r="DC57" s="9">
        <v>4.3340237999999998</v>
      </c>
      <c r="DD57" s="9">
        <v>4.4177232999999996</v>
      </c>
      <c r="DE57" s="9">
        <v>4.2456826999999997</v>
      </c>
      <c r="DF57" s="9">
        <v>609.59261249999997</v>
      </c>
      <c r="DG57" s="9">
        <v>340.251938</v>
      </c>
      <c r="DH57" s="9">
        <v>269.34067440000001</v>
      </c>
      <c r="DI57" s="9">
        <v>26.443089700000002</v>
      </c>
      <c r="DJ57" s="9">
        <v>13.5911203</v>
      </c>
      <c r="DK57" s="9">
        <v>12.8519694</v>
      </c>
      <c r="DL57" s="9">
        <v>4.3378297000000003</v>
      </c>
      <c r="DM57" s="9">
        <v>3.9944285000000002</v>
      </c>
      <c r="DN57" s="9">
        <v>4.7716408000000001</v>
      </c>
      <c r="DO57" s="9">
        <v>343.0871444</v>
      </c>
      <c r="DP57" s="9">
        <v>168.22501120000001</v>
      </c>
      <c r="DQ57" s="9">
        <v>174.86213319999999</v>
      </c>
      <c r="DR57" s="9">
        <v>35.785693500000001</v>
      </c>
      <c r="DS57" s="9">
        <v>16.589590399999999</v>
      </c>
      <c r="DT57" s="9">
        <v>19.196103099999998</v>
      </c>
      <c r="DU57" s="9">
        <v>10.4304968</v>
      </c>
      <c r="DV57" s="9">
        <v>9.8615481000000003</v>
      </c>
      <c r="DW57" s="9">
        <v>10.977850200000001</v>
      </c>
      <c r="DX57" s="9">
        <v>538.73303420000002</v>
      </c>
      <c r="DY57" s="9">
        <v>307.90317299999998</v>
      </c>
      <c r="DZ57" s="9">
        <v>230.82986120000001</v>
      </c>
      <c r="EA57" s="9">
        <v>19.1251274</v>
      </c>
      <c r="EB57" s="9">
        <v>7.6781024999999996</v>
      </c>
      <c r="EC57" s="9">
        <v>11.447024900000001</v>
      </c>
      <c r="ED57" s="9">
        <v>3.5500194</v>
      </c>
      <c r="EE57" s="9">
        <v>2.4936744000000002</v>
      </c>
      <c r="EF57" s="9">
        <v>4.9590746000000001</v>
      </c>
      <c r="EG57" s="9">
        <v>699.28859739999996</v>
      </c>
      <c r="EH57" s="9">
        <v>221.0640842</v>
      </c>
      <c r="EI57" s="9">
        <v>478.22451330000001</v>
      </c>
      <c r="EJ57" s="9">
        <v>56.639972499999999</v>
      </c>
      <c r="EK57" s="9">
        <v>17.585787700000001</v>
      </c>
      <c r="EL57" s="9">
        <v>39.054184800000002</v>
      </c>
      <c r="EM57" s="9">
        <v>8.0996562000000001</v>
      </c>
      <c r="EN57" s="9">
        <v>7.9550632999999999</v>
      </c>
      <c r="EO57" s="9">
        <v>8.1664957999999999</v>
      </c>
      <c r="EP57" s="9">
        <v>919.85087080000005</v>
      </c>
      <c r="EQ57" s="9">
        <v>206.944489</v>
      </c>
      <c r="ER57" s="9">
        <v>712.90638179999996</v>
      </c>
      <c r="ES57" s="9">
        <v>60.416089700000001</v>
      </c>
      <c r="ET57" s="9">
        <v>12.4439359</v>
      </c>
      <c r="EU57" s="9">
        <v>47.972153800000001</v>
      </c>
      <c r="EV57" s="9">
        <v>6.5680309000000001</v>
      </c>
      <c r="EW57" s="9">
        <v>6.0131758</v>
      </c>
      <c r="EX57" s="9">
        <v>6.7290958999999999</v>
      </c>
      <c r="EY57" s="9">
        <v>153.33520480000001</v>
      </c>
      <c r="EZ57" s="9">
        <v>80.038108600000001</v>
      </c>
      <c r="FA57" s="9">
        <v>73.297096199999999</v>
      </c>
      <c r="FB57" s="9">
        <v>22.621735399999999</v>
      </c>
      <c r="FC57" s="9">
        <v>10.169874200000001</v>
      </c>
      <c r="FD57" s="9">
        <v>12.4518612</v>
      </c>
      <c r="FE57" s="9">
        <v>14.753125600000001</v>
      </c>
      <c r="FF57" s="9">
        <v>12.706289999999999</v>
      </c>
      <c r="FG57" s="9">
        <v>16.988205300000001</v>
      </c>
      <c r="FH57" s="9">
        <v>427.32401820000001</v>
      </c>
      <c r="FI57" s="9">
        <v>264.68522280000002</v>
      </c>
      <c r="FJ57" s="9">
        <v>162.63879549999999</v>
      </c>
      <c r="FK57" s="9">
        <v>29.560353800000001</v>
      </c>
      <c r="FL57" s="9">
        <v>16.398801299999999</v>
      </c>
      <c r="FM57" s="9">
        <v>13.161552500000001</v>
      </c>
      <c r="FN57" s="9">
        <v>6.9175503000000003</v>
      </c>
      <c r="FO57" s="9">
        <v>6.1955863000000004</v>
      </c>
      <c r="FP57" s="9">
        <v>8.0925048999999998</v>
      </c>
      <c r="FQ57" s="9">
        <v>1089.9293007000001</v>
      </c>
      <c r="FR57" s="9">
        <v>740.80588009999997</v>
      </c>
      <c r="FS57" s="9">
        <v>349.12342059999997</v>
      </c>
      <c r="FT57" s="9">
        <v>15.691832</v>
      </c>
      <c r="FU57" s="9">
        <v>7.1740415999999998</v>
      </c>
      <c r="FV57" s="9">
        <v>8.5177904000000009</v>
      </c>
      <c r="FW57" s="9">
        <v>1.439711</v>
      </c>
      <c r="FX57" s="9">
        <v>0.96841049999999995</v>
      </c>
      <c r="FY57" s="9">
        <v>2.4397647999999998</v>
      </c>
      <c r="FZ57" s="9">
        <v>1820.8556357</v>
      </c>
      <c r="GA57" s="9">
        <v>917.26925059999996</v>
      </c>
      <c r="GB57" s="9">
        <v>903.58638499999995</v>
      </c>
      <c r="GC57" s="9">
        <v>72.092911799999996</v>
      </c>
      <c r="GD57" s="9">
        <v>31.8796876</v>
      </c>
      <c r="GE57" s="9">
        <v>40.213224099999998</v>
      </c>
      <c r="GF57" s="9">
        <v>3.9592876000000001</v>
      </c>
      <c r="GG57" s="9">
        <v>3.4754993999999999</v>
      </c>
      <c r="GH57" s="9">
        <v>4.4504016999999996</v>
      </c>
      <c r="GI57" s="9">
        <v>1342.8484393000001</v>
      </c>
      <c r="GJ57" s="9">
        <v>1171.2102742</v>
      </c>
      <c r="GK57" s="9">
        <v>171.63816510000001</v>
      </c>
      <c r="GL57" s="9">
        <v>59.762380100000001</v>
      </c>
      <c r="GM57" s="9">
        <v>47.515870300000003</v>
      </c>
      <c r="GN57" s="9">
        <v>12.2465098</v>
      </c>
      <c r="GO57" s="9">
        <v>4.4504188999999998</v>
      </c>
      <c r="GP57" s="9">
        <v>4.0569889000000003</v>
      </c>
      <c r="GQ57" s="9">
        <v>7.1350739000000001</v>
      </c>
      <c r="GR57" s="9">
        <v>760.55315700000006</v>
      </c>
      <c r="GS57" s="9">
        <v>243.40562600000001</v>
      </c>
      <c r="GT57" s="9">
        <v>517.14753099999996</v>
      </c>
      <c r="GU57" s="9">
        <v>99.758958199999995</v>
      </c>
      <c r="GV57" s="9">
        <v>28.6618137</v>
      </c>
      <c r="GW57" s="9">
        <v>71.097144499999999</v>
      </c>
      <c r="GX57" s="9">
        <v>13.1166319</v>
      </c>
      <c r="GY57" s="9">
        <v>11.7753292</v>
      </c>
      <c r="GZ57" s="9">
        <v>13.747942399999999</v>
      </c>
      <c r="HA57" s="9">
        <v>1468.6190976</v>
      </c>
      <c r="HB57" s="9">
        <v>358.53698259999999</v>
      </c>
      <c r="HC57" s="9">
        <v>1110.0821149999999</v>
      </c>
      <c r="HD57" s="9">
        <v>67.697547999999998</v>
      </c>
      <c r="HE57" s="9">
        <v>14.7277532</v>
      </c>
      <c r="HF57" s="9">
        <v>52.969794800000003</v>
      </c>
      <c r="HG57" s="9">
        <v>4.6096056000000001</v>
      </c>
      <c r="HH57" s="9">
        <v>4.1077361000000003</v>
      </c>
      <c r="HI57" s="9">
        <v>4.7717006</v>
      </c>
      <c r="HJ57" s="9">
        <v>958.12658060000001</v>
      </c>
      <c r="HK57" s="9">
        <v>378.15450270000002</v>
      </c>
      <c r="HL57" s="9">
        <v>579.97207790000004</v>
      </c>
      <c r="HM57" s="9">
        <v>120.0452276</v>
      </c>
      <c r="HN57" s="9">
        <v>29.448490400000001</v>
      </c>
      <c r="HO57" s="9">
        <v>90.596737099999999</v>
      </c>
      <c r="HP57" s="9">
        <v>12.5291616</v>
      </c>
      <c r="HQ57" s="9">
        <v>7.7874229000000001</v>
      </c>
      <c r="HR57" s="9">
        <v>15.6208791</v>
      </c>
      <c r="HS57" s="9">
        <v>619.99822280000001</v>
      </c>
      <c r="HT57" s="9">
        <v>551.87356769999997</v>
      </c>
      <c r="HU57" s="9">
        <v>68.124655000000004</v>
      </c>
      <c r="HV57" s="9">
        <v>38.650463899999998</v>
      </c>
      <c r="HW57" s="9">
        <v>29.864268599999999</v>
      </c>
      <c r="HX57" s="9">
        <v>8.7861952999999993</v>
      </c>
      <c r="HY57" s="9">
        <v>6.2339637000000003</v>
      </c>
      <c r="HZ57" s="9">
        <v>5.4114329999999997</v>
      </c>
      <c r="IA57" s="9">
        <v>12.897232799999999</v>
      </c>
      <c r="IB57" s="9">
        <v>1089.3557152000001</v>
      </c>
      <c r="IC57" s="9">
        <v>711.54715759999999</v>
      </c>
      <c r="ID57" s="9">
        <v>377.80855759999997</v>
      </c>
      <c r="IE57" s="9">
        <v>139.66213099999999</v>
      </c>
      <c r="IF57" s="9">
        <v>77.180131000000003</v>
      </c>
      <c r="IG57" s="9">
        <v>62.4820001</v>
      </c>
      <c r="IH57" s="9">
        <v>12.8206176</v>
      </c>
      <c r="II57" s="9">
        <v>10.846804799999999</v>
      </c>
      <c r="IJ57" s="9">
        <v>16.538005500000001</v>
      </c>
      <c r="IK57" s="9">
        <v>9150.2861487999999</v>
      </c>
      <c r="IL57" s="9">
        <v>5072.8032414999998</v>
      </c>
      <c r="IM57" s="9">
        <v>4077.4829073000001</v>
      </c>
      <c r="IN57" s="9">
        <v>613.36145260000001</v>
      </c>
      <c r="IO57" s="9">
        <v>266.4520564</v>
      </c>
      <c r="IP57" s="9">
        <v>346.9093962</v>
      </c>
      <c r="IQ57" s="9">
        <v>6.7031942000000004</v>
      </c>
    </row>
    <row r="58" spans="1:251" x14ac:dyDescent="0.2">
      <c r="A58" s="10">
        <v>37561</v>
      </c>
      <c r="B58" s="9">
        <v>360.64707620000001</v>
      </c>
      <c r="C58" s="9">
        <v>248.26479130000001</v>
      </c>
      <c r="D58" s="9">
        <v>112.38228479999999</v>
      </c>
      <c r="E58" s="9">
        <v>21.249204800000001</v>
      </c>
      <c r="F58" s="9">
        <v>12.199234300000001</v>
      </c>
      <c r="G58" s="9">
        <v>9.0499705000000006</v>
      </c>
      <c r="H58" s="9">
        <v>5.8919664999999997</v>
      </c>
      <c r="I58" s="9">
        <v>4.9137995999999999</v>
      </c>
      <c r="J58" s="9">
        <v>8.0528443999999997</v>
      </c>
      <c r="K58" s="9">
        <v>89.571627000000007</v>
      </c>
      <c r="L58" s="9">
        <v>80.4526149</v>
      </c>
      <c r="M58" s="9">
        <v>9.1190119999999997</v>
      </c>
      <c r="N58" s="9">
        <v>0.58324430000000005</v>
      </c>
      <c r="O58" s="9">
        <v>0.58324430000000005</v>
      </c>
      <c r="P58" s="9">
        <v>0</v>
      </c>
      <c r="Q58" s="9">
        <v>0.65114850000000002</v>
      </c>
      <c r="R58" s="9">
        <v>0.72495390000000004</v>
      </c>
      <c r="S58" s="9">
        <v>0</v>
      </c>
      <c r="T58" s="9">
        <v>1080.5119872</v>
      </c>
      <c r="U58" s="9">
        <v>802.07469570000001</v>
      </c>
      <c r="V58" s="9">
        <v>278.43729139999999</v>
      </c>
      <c r="W58" s="9">
        <v>29.473110999999999</v>
      </c>
      <c r="X58" s="9">
        <v>15.400572199999999</v>
      </c>
      <c r="Y58" s="9">
        <v>14.0725388</v>
      </c>
      <c r="Z58" s="9">
        <v>2.7276986999999999</v>
      </c>
      <c r="AA58" s="9">
        <v>1.9200919999999999</v>
      </c>
      <c r="AB58" s="9">
        <v>5.0541141999999999</v>
      </c>
      <c r="AC58" s="9">
        <v>89.999410600000004</v>
      </c>
      <c r="AD58" s="9">
        <v>68.637248</v>
      </c>
      <c r="AE58" s="9">
        <v>21.362162699999999</v>
      </c>
      <c r="AF58" s="9">
        <v>0.4947434</v>
      </c>
      <c r="AG58" s="9">
        <v>0.42694379999999998</v>
      </c>
      <c r="AH58" s="9">
        <v>6.7799600000000002E-2</v>
      </c>
      <c r="AI58" s="9">
        <v>0.5497185</v>
      </c>
      <c r="AJ58" s="9">
        <v>0.62202930000000001</v>
      </c>
      <c r="AK58" s="9">
        <v>0.31738179999999999</v>
      </c>
      <c r="AL58" s="9">
        <v>701.7804185</v>
      </c>
      <c r="AM58" s="9">
        <v>610.55176919999997</v>
      </c>
      <c r="AN58" s="9">
        <v>91.228649300000001</v>
      </c>
      <c r="AO58" s="9">
        <v>33.931322199999997</v>
      </c>
      <c r="AP58" s="9">
        <v>28.755120900000001</v>
      </c>
      <c r="AQ58" s="9">
        <v>5.1762012999999998</v>
      </c>
      <c r="AR58" s="9">
        <v>4.8350340999999997</v>
      </c>
      <c r="AS58" s="9">
        <v>4.7096941000000001</v>
      </c>
      <c r="AT58" s="9">
        <v>5.6738770000000001</v>
      </c>
      <c r="AU58" s="9">
        <v>371.09789749999999</v>
      </c>
      <c r="AV58" s="9">
        <v>247.989205</v>
      </c>
      <c r="AW58" s="9">
        <v>123.1086926</v>
      </c>
      <c r="AX58" s="9">
        <v>14.851999599999999</v>
      </c>
      <c r="AY58" s="9">
        <v>6.4112121999999996</v>
      </c>
      <c r="AZ58" s="9">
        <v>8.4407873999999996</v>
      </c>
      <c r="BA58" s="9">
        <v>4.0021782999999997</v>
      </c>
      <c r="BB58" s="9">
        <v>2.5852788000000002</v>
      </c>
      <c r="BC58" s="9">
        <v>6.8563698999999998</v>
      </c>
      <c r="BD58" s="9">
        <v>1090.5429334</v>
      </c>
      <c r="BE58" s="9">
        <v>484.30197900000002</v>
      </c>
      <c r="BF58" s="9">
        <v>606.24095450000004</v>
      </c>
      <c r="BG58" s="9">
        <v>118.51001650000001</v>
      </c>
      <c r="BH58" s="9">
        <v>38.296973899999998</v>
      </c>
      <c r="BI58" s="9">
        <v>80.2130425</v>
      </c>
      <c r="BJ58" s="9">
        <v>10.8670656</v>
      </c>
      <c r="BK58" s="9">
        <v>7.9076640999999999</v>
      </c>
      <c r="BL58" s="9">
        <v>13.231214700000001</v>
      </c>
      <c r="BM58" s="9">
        <v>636.96763859999999</v>
      </c>
      <c r="BN58" s="9">
        <v>280.61750760000001</v>
      </c>
      <c r="BO58" s="9">
        <v>356.35013099999998</v>
      </c>
      <c r="BP58" s="9">
        <v>82.301650600000002</v>
      </c>
      <c r="BQ58" s="9">
        <v>32.359795599999998</v>
      </c>
      <c r="BR58" s="9">
        <v>49.941854999999997</v>
      </c>
      <c r="BS58" s="9">
        <v>12.920852699999999</v>
      </c>
      <c r="BT58" s="9">
        <v>11.5316382</v>
      </c>
      <c r="BU58" s="9">
        <v>14.014827199999999</v>
      </c>
      <c r="BV58" s="9">
        <v>442.88214520000002</v>
      </c>
      <c r="BW58" s="9">
        <v>350.69744379999997</v>
      </c>
      <c r="BX58" s="9">
        <v>92.184701399999994</v>
      </c>
      <c r="BY58" s="9">
        <v>23.870512000000002</v>
      </c>
      <c r="BZ58" s="9">
        <v>18.207663199999999</v>
      </c>
      <c r="CA58" s="9">
        <v>5.6628487999999999</v>
      </c>
      <c r="CB58" s="9">
        <v>5.3898112999999999</v>
      </c>
      <c r="CC58" s="9">
        <v>5.1918436999999997</v>
      </c>
      <c r="CD58" s="9">
        <v>6.1429377000000001</v>
      </c>
      <c r="CE58" s="9">
        <v>219.79019840000001</v>
      </c>
      <c r="CF58" s="9">
        <v>131.7426451</v>
      </c>
      <c r="CG58" s="9">
        <v>88.047553300000004</v>
      </c>
      <c r="CH58" s="9">
        <v>9.3201222000000001</v>
      </c>
      <c r="CI58" s="9">
        <v>4.2208724000000002</v>
      </c>
      <c r="CJ58" s="9">
        <v>5.0992497999999999</v>
      </c>
      <c r="CK58" s="9">
        <v>4.2404631000000004</v>
      </c>
      <c r="CL58" s="9">
        <v>3.2038769999999999</v>
      </c>
      <c r="CM58" s="9">
        <v>5.7914725000000002</v>
      </c>
      <c r="CN58" s="9">
        <v>340.91380020000003</v>
      </c>
      <c r="CO58" s="9">
        <v>162.28703519999999</v>
      </c>
      <c r="CP58" s="9">
        <v>178.62676500000001</v>
      </c>
      <c r="CQ58" s="9">
        <v>4.5633505999999997</v>
      </c>
      <c r="CR58" s="9">
        <v>1.6173673</v>
      </c>
      <c r="CS58" s="9">
        <v>2.9459833</v>
      </c>
      <c r="CT58" s="9">
        <v>1.3385643</v>
      </c>
      <c r="CU58" s="9">
        <v>0.99660899999999997</v>
      </c>
      <c r="CV58" s="9">
        <v>1.6492396</v>
      </c>
      <c r="CW58" s="9">
        <v>154.41876250000001</v>
      </c>
      <c r="CX58" s="9">
        <v>80.560782900000007</v>
      </c>
      <c r="CY58" s="9">
        <v>73.857979599999993</v>
      </c>
      <c r="CZ58" s="9">
        <v>7.6937375000000001</v>
      </c>
      <c r="DA58" s="9">
        <v>2.9725144000000001</v>
      </c>
      <c r="DB58" s="9">
        <v>4.7212230999999996</v>
      </c>
      <c r="DC58" s="9">
        <v>4.9823852000000004</v>
      </c>
      <c r="DD58" s="9">
        <v>3.6897785000000001</v>
      </c>
      <c r="DE58" s="9">
        <v>6.3922993000000004</v>
      </c>
      <c r="DF58" s="9">
        <v>595.42406249999999</v>
      </c>
      <c r="DG58" s="9">
        <v>337.3381943</v>
      </c>
      <c r="DH58" s="9">
        <v>258.08586819999999</v>
      </c>
      <c r="DI58" s="9">
        <v>26.5518888</v>
      </c>
      <c r="DJ58" s="9">
        <v>13.6680016</v>
      </c>
      <c r="DK58" s="9">
        <v>12.8838872</v>
      </c>
      <c r="DL58" s="9">
        <v>4.4593240999999999</v>
      </c>
      <c r="DM58" s="9">
        <v>4.0517206999999997</v>
      </c>
      <c r="DN58" s="9">
        <v>4.9920932999999996</v>
      </c>
      <c r="DO58" s="9">
        <v>334.72128739999999</v>
      </c>
      <c r="DP58" s="9">
        <v>158.4971122</v>
      </c>
      <c r="DQ58" s="9">
        <v>176.22417530000001</v>
      </c>
      <c r="DR58" s="9">
        <v>40.689179899999999</v>
      </c>
      <c r="DS58" s="9">
        <v>19.827832799999999</v>
      </c>
      <c r="DT58" s="9">
        <v>20.8613471</v>
      </c>
      <c r="DU58" s="9">
        <v>12.1561375</v>
      </c>
      <c r="DV58" s="9">
        <v>12.509901599999999</v>
      </c>
      <c r="DW58" s="9">
        <v>11.8379598</v>
      </c>
      <c r="DX58" s="9">
        <v>579.61905449999995</v>
      </c>
      <c r="DY58" s="9">
        <v>326.67877859999999</v>
      </c>
      <c r="DZ58" s="9">
        <v>252.94027589999999</v>
      </c>
      <c r="EA58" s="9">
        <v>18.996468100000001</v>
      </c>
      <c r="EB58" s="9">
        <v>7.8015613999999998</v>
      </c>
      <c r="EC58" s="9">
        <v>11.194906700000001</v>
      </c>
      <c r="ED58" s="9">
        <v>3.2774057000000001</v>
      </c>
      <c r="EE58" s="9">
        <v>2.3881445000000001</v>
      </c>
      <c r="EF58" s="9">
        <v>4.4259091000000002</v>
      </c>
      <c r="EG58" s="9">
        <v>689.27908730000001</v>
      </c>
      <c r="EH58" s="9">
        <v>218.33207730000001</v>
      </c>
      <c r="EI58" s="9">
        <v>470.9470101</v>
      </c>
      <c r="EJ58" s="9">
        <v>51.520091299999997</v>
      </c>
      <c r="EK58" s="9">
        <v>11.001164899999999</v>
      </c>
      <c r="EL58" s="9">
        <v>40.518926299999997</v>
      </c>
      <c r="EM58" s="9">
        <v>7.4744891999999998</v>
      </c>
      <c r="EN58" s="9">
        <v>5.0387304999999998</v>
      </c>
      <c r="EO58" s="9">
        <v>8.6037123999999991</v>
      </c>
      <c r="EP58" s="9">
        <v>937.82218309999996</v>
      </c>
      <c r="EQ58" s="9">
        <v>203.49828199999999</v>
      </c>
      <c r="ER58" s="9">
        <v>734.32390099999998</v>
      </c>
      <c r="ES58" s="9">
        <v>67.940036000000006</v>
      </c>
      <c r="ET58" s="9">
        <v>13.0007015</v>
      </c>
      <c r="EU58" s="9">
        <v>54.939334500000001</v>
      </c>
      <c r="EV58" s="9">
        <v>7.2444474999999997</v>
      </c>
      <c r="EW58" s="9">
        <v>6.3886050000000001</v>
      </c>
      <c r="EX58" s="9">
        <v>7.4816213999999999</v>
      </c>
      <c r="EY58" s="9">
        <v>149.46028269999999</v>
      </c>
      <c r="EZ58" s="9">
        <v>74.743446199999994</v>
      </c>
      <c r="FA58" s="9">
        <v>74.716836499999999</v>
      </c>
      <c r="FB58" s="9">
        <v>14.191612900000001</v>
      </c>
      <c r="FC58" s="9">
        <v>6.0861510000000001</v>
      </c>
      <c r="FD58" s="9">
        <v>8.1054618999999999</v>
      </c>
      <c r="FE58" s="9">
        <v>9.4952401999999996</v>
      </c>
      <c r="FF58" s="9">
        <v>8.1427218999999997</v>
      </c>
      <c r="FG58" s="9">
        <v>10.848240199999999</v>
      </c>
      <c r="FH58" s="9">
        <v>421.29105149999998</v>
      </c>
      <c r="FI58" s="9">
        <v>262.05758589999999</v>
      </c>
      <c r="FJ58" s="9">
        <v>159.23346570000001</v>
      </c>
      <c r="FK58" s="9">
        <v>26.827394300000002</v>
      </c>
      <c r="FL58" s="9">
        <v>15.0661696</v>
      </c>
      <c r="FM58" s="9">
        <v>11.761224800000001</v>
      </c>
      <c r="FN58" s="9">
        <v>6.3679002999999996</v>
      </c>
      <c r="FO58" s="9">
        <v>5.7491827999999998</v>
      </c>
      <c r="FP58" s="9">
        <v>7.3861512999999999</v>
      </c>
      <c r="FQ58" s="9">
        <v>1099.9644842</v>
      </c>
      <c r="FR58" s="9">
        <v>754.42818</v>
      </c>
      <c r="FS58" s="9">
        <v>345.53630420000002</v>
      </c>
      <c r="FT58" s="9">
        <v>18.948090400000002</v>
      </c>
      <c r="FU58" s="9">
        <v>10.3135978</v>
      </c>
      <c r="FV58" s="9">
        <v>8.6344925000000003</v>
      </c>
      <c r="FW58" s="9">
        <v>1.7226093</v>
      </c>
      <c r="FX58" s="9">
        <v>1.3670747999999999</v>
      </c>
      <c r="FY58" s="9">
        <v>2.4988670000000002</v>
      </c>
      <c r="FZ58" s="9">
        <v>1805.2012937</v>
      </c>
      <c r="GA58" s="9">
        <v>923.29033800000002</v>
      </c>
      <c r="GB58" s="9">
        <v>881.91095570000004</v>
      </c>
      <c r="GC58" s="9">
        <v>64.009163599999994</v>
      </c>
      <c r="GD58" s="9">
        <v>25.230654099999999</v>
      </c>
      <c r="GE58" s="9">
        <v>38.778509499999998</v>
      </c>
      <c r="GF58" s="9">
        <v>3.5458186</v>
      </c>
      <c r="GG58" s="9">
        <v>2.7326891</v>
      </c>
      <c r="GH58" s="9">
        <v>4.3971003</v>
      </c>
      <c r="GI58" s="9">
        <v>1363.4122591</v>
      </c>
      <c r="GJ58" s="9">
        <v>1183.7206718</v>
      </c>
      <c r="GK58" s="9">
        <v>179.69158730000001</v>
      </c>
      <c r="GL58" s="9">
        <v>52.758624699999999</v>
      </c>
      <c r="GM58" s="9">
        <v>37.063848299999997</v>
      </c>
      <c r="GN58" s="9">
        <v>15.694776299999999</v>
      </c>
      <c r="GO58" s="9">
        <v>3.8696017999999999</v>
      </c>
      <c r="GP58" s="9">
        <v>3.1311312999999998</v>
      </c>
      <c r="GQ58" s="9">
        <v>8.7342855999999998</v>
      </c>
      <c r="GR58" s="9">
        <v>788.01371559999995</v>
      </c>
      <c r="GS58" s="9">
        <v>253.42594270000001</v>
      </c>
      <c r="GT58" s="9">
        <v>534.58777299999997</v>
      </c>
      <c r="GU58" s="9">
        <v>97.990650599999995</v>
      </c>
      <c r="GV58" s="9">
        <v>28.0566195</v>
      </c>
      <c r="GW58" s="9">
        <v>69.934031099999999</v>
      </c>
      <c r="GX58" s="9">
        <v>12.4351453</v>
      </c>
      <c r="GY58" s="9">
        <v>11.070934299999999</v>
      </c>
      <c r="GZ58" s="9">
        <v>13.0818613</v>
      </c>
      <c r="HA58" s="9">
        <v>1518.2320232</v>
      </c>
      <c r="HB58" s="9">
        <v>369.72790620000001</v>
      </c>
      <c r="HC58" s="9">
        <v>1148.5041169000001</v>
      </c>
      <c r="HD58" s="9">
        <v>69.850239999999999</v>
      </c>
      <c r="HE58" s="9">
        <v>12.7576932</v>
      </c>
      <c r="HF58" s="9">
        <v>57.092546800000001</v>
      </c>
      <c r="HG58" s="9">
        <v>4.6007619000000002</v>
      </c>
      <c r="HH58" s="9">
        <v>3.4505626999999999</v>
      </c>
      <c r="HI58" s="9">
        <v>4.9710353999999999</v>
      </c>
      <c r="HJ58" s="9">
        <v>993.31996230000004</v>
      </c>
      <c r="HK58" s="9">
        <v>380.29246690000002</v>
      </c>
      <c r="HL58" s="9">
        <v>613.02749540000002</v>
      </c>
      <c r="HM58" s="9">
        <v>115.40682099999999</v>
      </c>
      <c r="HN58" s="9">
        <v>28.451075500000002</v>
      </c>
      <c r="HO58" s="9">
        <v>86.9557456</v>
      </c>
      <c r="HP58" s="9">
        <v>11.6182927</v>
      </c>
      <c r="HQ58" s="9">
        <v>7.4813670999999999</v>
      </c>
      <c r="HR58" s="9">
        <v>14.184640399999999</v>
      </c>
      <c r="HS58" s="9">
        <v>632.59661600000004</v>
      </c>
      <c r="HT58" s="9">
        <v>565.46824809999998</v>
      </c>
      <c r="HU58" s="9">
        <v>67.128367900000001</v>
      </c>
      <c r="HV58" s="9">
        <v>35.911053500000001</v>
      </c>
      <c r="HW58" s="9">
        <v>29.631807599999998</v>
      </c>
      <c r="HX58" s="9">
        <v>6.2792459000000003</v>
      </c>
      <c r="HY58" s="9">
        <v>5.6767697999999998</v>
      </c>
      <c r="HZ58" s="9">
        <v>5.2402248</v>
      </c>
      <c r="IA58" s="9">
        <v>9.3540869999999998</v>
      </c>
      <c r="IB58" s="9">
        <v>1086.0005503</v>
      </c>
      <c r="IC58" s="9">
        <v>698.96944029999997</v>
      </c>
      <c r="ID58" s="9">
        <v>387.03110989999999</v>
      </c>
      <c r="IE58" s="9">
        <v>138.68504200000001</v>
      </c>
      <c r="IF58" s="9">
        <v>76.397801200000004</v>
      </c>
      <c r="IG58" s="9">
        <v>62.287240799999999</v>
      </c>
      <c r="IH58" s="9">
        <v>12.770255199999999</v>
      </c>
      <c r="II58" s="9">
        <v>10.9300631</v>
      </c>
      <c r="IJ58" s="9">
        <v>16.093600500000001</v>
      </c>
      <c r="IK58" s="9">
        <v>9286.7409043999996</v>
      </c>
      <c r="IL58" s="9">
        <v>5129.3231941000004</v>
      </c>
      <c r="IM58" s="9">
        <v>4157.4177102000003</v>
      </c>
      <c r="IN58" s="9">
        <v>593.55968580000001</v>
      </c>
      <c r="IO58" s="9">
        <v>247.90309719999999</v>
      </c>
      <c r="IP58" s="9">
        <v>345.65658860000002</v>
      </c>
      <c r="IQ58" s="9">
        <v>6.3914745999999996</v>
      </c>
    </row>
    <row r="59" spans="1:251" x14ac:dyDescent="0.2">
      <c r="A59" s="10">
        <v>37653</v>
      </c>
      <c r="B59" s="9">
        <v>352.68670930000002</v>
      </c>
      <c r="C59" s="9">
        <v>243.43330090000001</v>
      </c>
      <c r="D59" s="9">
        <v>109.2534084</v>
      </c>
      <c r="E59" s="9">
        <v>21.678100100000002</v>
      </c>
      <c r="F59" s="9">
        <v>12.903721300000001</v>
      </c>
      <c r="G59" s="9">
        <v>8.7743787999999991</v>
      </c>
      <c r="H59" s="9">
        <v>6.14656</v>
      </c>
      <c r="I59" s="9">
        <v>5.3007214999999999</v>
      </c>
      <c r="J59" s="9">
        <v>8.0312175000000003</v>
      </c>
      <c r="K59" s="9">
        <v>94.344864900000005</v>
      </c>
      <c r="L59" s="9">
        <v>85.345858300000003</v>
      </c>
      <c r="M59" s="9">
        <v>8.9990065999999995</v>
      </c>
      <c r="N59" s="9">
        <v>0.68421100000000001</v>
      </c>
      <c r="O59" s="9">
        <v>0.68421100000000001</v>
      </c>
      <c r="P59" s="9">
        <v>0</v>
      </c>
      <c r="Q59" s="9">
        <v>0.72522330000000002</v>
      </c>
      <c r="R59" s="9">
        <v>0.80169210000000002</v>
      </c>
      <c r="S59" s="9">
        <v>0</v>
      </c>
      <c r="T59" s="9">
        <v>1069.8922547</v>
      </c>
      <c r="U59" s="9">
        <v>783.80132479999997</v>
      </c>
      <c r="V59" s="9">
        <v>286.09092989999999</v>
      </c>
      <c r="W59" s="9">
        <v>42.492719299999997</v>
      </c>
      <c r="X59" s="9">
        <v>21.3687237</v>
      </c>
      <c r="Y59" s="9">
        <v>21.123995600000001</v>
      </c>
      <c r="Z59" s="9">
        <v>3.9716821000000002</v>
      </c>
      <c r="AA59" s="9">
        <v>2.7262933999999999</v>
      </c>
      <c r="AB59" s="9">
        <v>7.3836649000000003</v>
      </c>
      <c r="AC59" s="9">
        <v>89.9620678</v>
      </c>
      <c r="AD59" s="9">
        <v>72.775415899999999</v>
      </c>
      <c r="AE59" s="9">
        <v>17.186651900000001</v>
      </c>
      <c r="AF59" s="9">
        <v>0.71257839999999995</v>
      </c>
      <c r="AG59" s="9">
        <v>0.66756070000000001</v>
      </c>
      <c r="AH59" s="9">
        <v>4.5017700000000001E-2</v>
      </c>
      <c r="AI59" s="9">
        <v>0.7920876</v>
      </c>
      <c r="AJ59" s="9">
        <v>0.91728869999999996</v>
      </c>
      <c r="AK59" s="9">
        <v>0.26193430000000001</v>
      </c>
      <c r="AL59" s="9">
        <v>748.54302089999999</v>
      </c>
      <c r="AM59" s="9">
        <v>642.98169040000005</v>
      </c>
      <c r="AN59" s="9">
        <v>105.5613305</v>
      </c>
      <c r="AO59" s="9">
        <v>44.752164299999997</v>
      </c>
      <c r="AP59" s="9">
        <v>38.857421700000003</v>
      </c>
      <c r="AQ59" s="9">
        <v>5.8947425999999998</v>
      </c>
      <c r="AR59" s="9">
        <v>5.9785693999999996</v>
      </c>
      <c r="AS59" s="9">
        <v>6.043317</v>
      </c>
      <c r="AT59" s="9">
        <v>5.5841874999999996</v>
      </c>
      <c r="AU59" s="9">
        <v>382.10942390000002</v>
      </c>
      <c r="AV59" s="9">
        <v>257.85192769999998</v>
      </c>
      <c r="AW59" s="9">
        <v>124.25749620000001</v>
      </c>
      <c r="AX59" s="9">
        <v>17.851930200000002</v>
      </c>
      <c r="AY59" s="9">
        <v>10.416101100000001</v>
      </c>
      <c r="AZ59" s="9">
        <v>7.4358291000000003</v>
      </c>
      <c r="BA59" s="9">
        <v>4.6719419000000002</v>
      </c>
      <c r="BB59" s="9">
        <v>4.0395668999999996</v>
      </c>
      <c r="BC59" s="9">
        <v>5.9842095999999998</v>
      </c>
      <c r="BD59" s="9">
        <v>1120.3816236</v>
      </c>
      <c r="BE59" s="9">
        <v>508.60022700000002</v>
      </c>
      <c r="BF59" s="9">
        <v>611.78139659999999</v>
      </c>
      <c r="BG59" s="9">
        <v>147.4382276</v>
      </c>
      <c r="BH59" s="9">
        <v>50.355979900000001</v>
      </c>
      <c r="BI59" s="9">
        <v>97.082247699999996</v>
      </c>
      <c r="BJ59" s="9">
        <v>13.1596435</v>
      </c>
      <c r="BK59" s="9">
        <v>9.9008961000000006</v>
      </c>
      <c r="BL59" s="9">
        <v>15.868780599999999</v>
      </c>
      <c r="BM59" s="9">
        <v>625.72661479999999</v>
      </c>
      <c r="BN59" s="9">
        <v>265.8929124</v>
      </c>
      <c r="BO59" s="9">
        <v>359.83370239999999</v>
      </c>
      <c r="BP59" s="9">
        <v>104.5539045</v>
      </c>
      <c r="BQ59" s="9">
        <v>35.965458099999999</v>
      </c>
      <c r="BR59" s="9">
        <v>68.588446399999995</v>
      </c>
      <c r="BS59" s="9">
        <v>16.709198900000001</v>
      </c>
      <c r="BT59" s="9">
        <v>13.526294399999999</v>
      </c>
      <c r="BU59" s="9">
        <v>19.061151299999999</v>
      </c>
      <c r="BV59" s="9">
        <v>450.04014949999998</v>
      </c>
      <c r="BW59" s="9">
        <v>346.20805250000001</v>
      </c>
      <c r="BX59" s="9">
        <v>103.8320971</v>
      </c>
      <c r="BY59" s="9">
        <v>22.779698700000001</v>
      </c>
      <c r="BZ59" s="9">
        <v>15.8235969</v>
      </c>
      <c r="CA59" s="9">
        <v>6.9561017999999999</v>
      </c>
      <c r="CB59" s="9">
        <v>5.0617036000000004</v>
      </c>
      <c r="CC59" s="9">
        <v>4.5705456</v>
      </c>
      <c r="CD59" s="9">
        <v>6.6993752999999998</v>
      </c>
      <c r="CE59" s="9">
        <v>231.45270729999999</v>
      </c>
      <c r="CF59" s="9">
        <v>131.9402599</v>
      </c>
      <c r="CG59" s="9">
        <v>99.512447399999999</v>
      </c>
      <c r="CH59" s="9">
        <v>13.2474908</v>
      </c>
      <c r="CI59" s="9">
        <v>4.9446301999999998</v>
      </c>
      <c r="CJ59" s="9">
        <v>8.3028606000000007</v>
      </c>
      <c r="CK59" s="9">
        <v>5.7236275000000001</v>
      </c>
      <c r="CL59" s="9">
        <v>3.7476280000000002</v>
      </c>
      <c r="CM59" s="9">
        <v>8.3435398000000003</v>
      </c>
      <c r="CN59" s="9">
        <v>363.50256330000002</v>
      </c>
      <c r="CO59" s="9">
        <v>158.7961167</v>
      </c>
      <c r="CP59" s="9">
        <v>204.70644669999999</v>
      </c>
      <c r="CQ59" s="9">
        <v>8.3149899999999999</v>
      </c>
      <c r="CR59" s="9">
        <v>2.5198336000000001</v>
      </c>
      <c r="CS59" s="9">
        <v>5.7951563999999998</v>
      </c>
      <c r="CT59" s="9">
        <v>2.2874639000000001</v>
      </c>
      <c r="CU59" s="9">
        <v>1.5868358</v>
      </c>
      <c r="CV59" s="9">
        <v>2.8309593999999998</v>
      </c>
      <c r="CW59" s="9">
        <v>150.41384429999999</v>
      </c>
      <c r="CX59" s="9">
        <v>80.808672200000004</v>
      </c>
      <c r="CY59" s="9">
        <v>69.605172100000004</v>
      </c>
      <c r="CZ59" s="9">
        <v>8.0884157000000005</v>
      </c>
      <c r="DA59" s="9">
        <v>4.3848189</v>
      </c>
      <c r="DB59" s="9">
        <v>3.7035968000000001</v>
      </c>
      <c r="DC59" s="9">
        <v>5.3774410000000001</v>
      </c>
      <c r="DD59" s="9">
        <v>5.4261736999999997</v>
      </c>
      <c r="DE59" s="9">
        <v>5.3208643000000002</v>
      </c>
      <c r="DF59" s="9">
        <v>604.97225109999999</v>
      </c>
      <c r="DG59" s="9">
        <v>344.002431</v>
      </c>
      <c r="DH59" s="9">
        <v>260.96982000000003</v>
      </c>
      <c r="DI59" s="9">
        <v>26.244193599999999</v>
      </c>
      <c r="DJ59" s="9">
        <v>12.0595892</v>
      </c>
      <c r="DK59" s="9">
        <v>14.1846044</v>
      </c>
      <c r="DL59" s="9">
        <v>4.3380821999999997</v>
      </c>
      <c r="DM59" s="9">
        <v>3.5056698000000002</v>
      </c>
      <c r="DN59" s="9">
        <v>5.4353427999999999</v>
      </c>
      <c r="DO59" s="9">
        <v>343.89068950000001</v>
      </c>
      <c r="DP59" s="9">
        <v>164.9063855</v>
      </c>
      <c r="DQ59" s="9">
        <v>178.98430400000001</v>
      </c>
      <c r="DR59" s="9">
        <v>42.624041599999998</v>
      </c>
      <c r="DS59" s="9">
        <v>19.444476999999999</v>
      </c>
      <c r="DT59" s="9">
        <v>23.179564599999999</v>
      </c>
      <c r="DU59" s="9">
        <v>12.3946483</v>
      </c>
      <c r="DV59" s="9">
        <v>11.7912214</v>
      </c>
      <c r="DW59" s="9">
        <v>12.950613000000001</v>
      </c>
      <c r="DX59" s="9">
        <v>591.5780992</v>
      </c>
      <c r="DY59" s="9">
        <v>332.34861169999999</v>
      </c>
      <c r="DZ59" s="9">
        <v>259.22948739999998</v>
      </c>
      <c r="EA59" s="9">
        <v>18.998645799999998</v>
      </c>
      <c r="EB59" s="9">
        <v>6.8216986999999998</v>
      </c>
      <c r="EC59" s="9">
        <v>12.1769471</v>
      </c>
      <c r="ED59" s="9">
        <v>3.2115195000000001</v>
      </c>
      <c r="EE59" s="9">
        <v>2.0525733000000002</v>
      </c>
      <c r="EF59" s="9">
        <v>4.6973618999999998</v>
      </c>
      <c r="EG59" s="9">
        <v>669.98915109999996</v>
      </c>
      <c r="EH59" s="9">
        <v>219.1699131</v>
      </c>
      <c r="EI59" s="9">
        <v>450.81923799999998</v>
      </c>
      <c r="EJ59" s="9">
        <v>48.717113099999999</v>
      </c>
      <c r="EK59" s="9">
        <v>11.9056073</v>
      </c>
      <c r="EL59" s="9">
        <v>36.811505799999999</v>
      </c>
      <c r="EM59" s="9">
        <v>7.2713286000000004</v>
      </c>
      <c r="EN59" s="9">
        <v>5.4321358000000002</v>
      </c>
      <c r="EO59" s="9">
        <v>8.1654690999999993</v>
      </c>
      <c r="EP59" s="9">
        <v>914.42350980000003</v>
      </c>
      <c r="EQ59" s="9">
        <v>196.8964134</v>
      </c>
      <c r="ER59" s="9">
        <v>717.5270964</v>
      </c>
      <c r="ES59" s="9">
        <v>79.218204099999994</v>
      </c>
      <c r="ET59" s="9">
        <v>13.443156800000001</v>
      </c>
      <c r="EU59" s="9">
        <v>65.775047299999997</v>
      </c>
      <c r="EV59" s="9">
        <v>8.6631853999999997</v>
      </c>
      <c r="EW59" s="9">
        <v>6.8275275000000004</v>
      </c>
      <c r="EX59" s="9">
        <v>9.1669078000000006</v>
      </c>
      <c r="EY59" s="9">
        <v>143.89485819999999</v>
      </c>
      <c r="EZ59" s="9">
        <v>74.491931500000007</v>
      </c>
      <c r="FA59" s="9">
        <v>69.402926699999995</v>
      </c>
      <c r="FB59" s="9">
        <v>18.077928700000001</v>
      </c>
      <c r="FC59" s="9">
        <v>7.3553952999999996</v>
      </c>
      <c r="FD59" s="9">
        <v>10.722533500000001</v>
      </c>
      <c r="FE59" s="9">
        <v>12.5632903</v>
      </c>
      <c r="FF59" s="9">
        <v>9.8740831</v>
      </c>
      <c r="FG59" s="9">
        <v>15.449684899999999</v>
      </c>
      <c r="FH59" s="9">
        <v>424.794984</v>
      </c>
      <c r="FI59" s="9">
        <v>262.782219</v>
      </c>
      <c r="FJ59" s="9">
        <v>162.012765</v>
      </c>
      <c r="FK59" s="9">
        <v>35.041921199999997</v>
      </c>
      <c r="FL59" s="9">
        <v>18.342914199999999</v>
      </c>
      <c r="FM59" s="9">
        <v>16.699007000000002</v>
      </c>
      <c r="FN59" s="9">
        <v>8.2491371999999998</v>
      </c>
      <c r="FO59" s="9">
        <v>6.9802721999999999</v>
      </c>
      <c r="FP59" s="9">
        <v>10.307216800000001</v>
      </c>
      <c r="FQ59" s="9">
        <v>1119.1693055999999</v>
      </c>
      <c r="FR59" s="9">
        <v>747.58993629999998</v>
      </c>
      <c r="FS59" s="9">
        <v>371.5793693</v>
      </c>
      <c r="FT59" s="9">
        <v>18.4071082</v>
      </c>
      <c r="FU59" s="9">
        <v>10.343061000000001</v>
      </c>
      <c r="FV59" s="9">
        <v>8.0640471999999992</v>
      </c>
      <c r="FW59" s="9">
        <v>1.6447117</v>
      </c>
      <c r="FX59" s="9">
        <v>1.3835206</v>
      </c>
      <c r="FY59" s="9">
        <v>2.1702085000000002</v>
      </c>
      <c r="FZ59" s="9">
        <v>1827.2964359</v>
      </c>
      <c r="GA59" s="9">
        <v>930.35037729999999</v>
      </c>
      <c r="GB59" s="9">
        <v>896.94605869999998</v>
      </c>
      <c r="GC59" s="9">
        <v>65.263875100000007</v>
      </c>
      <c r="GD59" s="9">
        <v>24.153879499999999</v>
      </c>
      <c r="GE59" s="9">
        <v>41.109995599999998</v>
      </c>
      <c r="GF59" s="9">
        <v>3.5716085</v>
      </c>
      <c r="GG59" s="9">
        <v>2.5962132000000002</v>
      </c>
      <c r="GH59" s="9">
        <v>4.5833297999999996</v>
      </c>
      <c r="GI59" s="9">
        <v>1401.8991847</v>
      </c>
      <c r="GJ59" s="9">
        <v>1202.7835930000001</v>
      </c>
      <c r="GK59" s="9">
        <v>199.11559170000001</v>
      </c>
      <c r="GL59" s="9">
        <v>65.416647900000001</v>
      </c>
      <c r="GM59" s="9">
        <v>49.975721700000001</v>
      </c>
      <c r="GN59" s="9">
        <v>15.4409262</v>
      </c>
      <c r="GO59" s="9">
        <v>4.6662876000000004</v>
      </c>
      <c r="GP59" s="9">
        <v>4.1550053</v>
      </c>
      <c r="GQ59" s="9">
        <v>7.7547549</v>
      </c>
      <c r="GR59" s="9">
        <v>784.4771915</v>
      </c>
      <c r="GS59" s="9">
        <v>257.71549390000001</v>
      </c>
      <c r="GT59" s="9">
        <v>526.76169760000005</v>
      </c>
      <c r="GU59" s="9">
        <v>120.19280240000001</v>
      </c>
      <c r="GV59" s="9">
        <v>26.537587599999998</v>
      </c>
      <c r="GW59" s="9">
        <v>93.655214799999996</v>
      </c>
      <c r="GX59" s="9">
        <v>15.321389</v>
      </c>
      <c r="GY59" s="9">
        <v>10.2972418</v>
      </c>
      <c r="GZ59" s="9">
        <v>17.779427600000002</v>
      </c>
      <c r="HA59" s="9">
        <v>1526.2093506000001</v>
      </c>
      <c r="HB59" s="9">
        <v>371.83490460000002</v>
      </c>
      <c r="HC59" s="9">
        <v>1154.3744460999999</v>
      </c>
      <c r="HD59" s="9">
        <v>82.918184699999998</v>
      </c>
      <c r="HE59" s="9">
        <v>16.2645233</v>
      </c>
      <c r="HF59" s="9">
        <v>66.653661400000004</v>
      </c>
      <c r="HG59" s="9">
        <v>5.4329495999999997</v>
      </c>
      <c r="HH59" s="9">
        <v>4.3741249</v>
      </c>
      <c r="HI59" s="9">
        <v>5.7740070000000001</v>
      </c>
      <c r="HJ59" s="9">
        <v>994.24882219999995</v>
      </c>
      <c r="HK59" s="9">
        <v>397.76628690000001</v>
      </c>
      <c r="HL59" s="9">
        <v>596.4825353</v>
      </c>
      <c r="HM59" s="9">
        <v>153.97934509999999</v>
      </c>
      <c r="HN59" s="9">
        <v>43.410226600000001</v>
      </c>
      <c r="HO59" s="9">
        <v>110.5691185</v>
      </c>
      <c r="HP59" s="9">
        <v>15.487003</v>
      </c>
      <c r="HQ59" s="9">
        <v>10.9135007</v>
      </c>
      <c r="HR59" s="9">
        <v>18.536857699999999</v>
      </c>
      <c r="HS59" s="9">
        <v>635.31066950000002</v>
      </c>
      <c r="HT59" s="9">
        <v>567.38677789999997</v>
      </c>
      <c r="HU59" s="9">
        <v>67.923891600000005</v>
      </c>
      <c r="HV59" s="9">
        <v>41.187522299999998</v>
      </c>
      <c r="HW59" s="9">
        <v>32.459627400000002</v>
      </c>
      <c r="HX59" s="9">
        <v>8.7278949000000008</v>
      </c>
      <c r="HY59" s="9">
        <v>6.4830522000000004</v>
      </c>
      <c r="HZ59" s="9">
        <v>5.7208994999999998</v>
      </c>
      <c r="IA59" s="9">
        <v>12.8495212</v>
      </c>
      <c r="IB59" s="9">
        <v>1083.9884271999999</v>
      </c>
      <c r="IC59" s="9">
        <v>697.60629400000005</v>
      </c>
      <c r="ID59" s="9">
        <v>386.38213309999998</v>
      </c>
      <c r="IE59" s="9">
        <v>154.15099290000001</v>
      </c>
      <c r="IF59" s="9">
        <v>85.120268300000006</v>
      </c>
      <c r="IG59" s="9">
        <v>69.030724599999999</v>
      </c>
      <c r="IH59" s="9">
        <v>14.220723100000001</v>
      </c>
      <c r="II59" s="9">
        <v>12.2017632</v>
      </c>
      <c r="IJ59" s="9">
        <v>17.865920500000001</v>
      </c>
      <c r="IK59" s="9">
        <v>9372.5993873000007</v>
      </c>
      <c r="IL59" s="9">
        <v>5173.0336638999997</v>
      </c>
      <c r="IM59" s="9">
        <v>4199.5657233000002</v>
      </c>
      <c r="IN59" s="9">
        <v>701.51647849999995</v>
      </c>
      <c r="IO59" s="9">
        <v>288.2648954</v>
      </c>
      <c r="IP59" s="9">
        <v>413.2515831</v>
      </c>
      <c r="IQ59" s="9">
        <v>7.4847590000000004</v>
      </c>
    </row>
    <row r="60" spans="1:251" x14ac:dyDescent="0.2">
      <c r="A60" s="10">
        <v>37742</v>
      </c>
      <c r="B60" s="9">
        <v>374.90853170000003</v>
      </c>
      <c r="C60" s="9">
        <v>261.75678749999997</v>
      </c>
      <c r="D60" s="9">
        <v>113.1517442</v>
      </c>
      <c r="E60" s="9">
        <v>23.007051000000001</v>
      </c>
      <c r="F60" s="9">
        <v>13.7757331</v>
      </c>
      <c r="G60" s="9">
        <v>9.2313179000000005</v>
      </c>
      <c r="H60" s="9">
        <v>6.1367104000000001</v>
      </c>
      <c r="I60" s="9">
        <v>5.2627987999999997</v>
      </c>
      <c r="J60" s="9">
        <v>8.1583521999999995</v>
      </c>
      <c r="K60" s="9">
        <v>87.5746927</v>
      </c>
      <c r="L60" s="9">
        <v>76.009445099999994</v>
      </c>
      <c r="M60" s="9">
        <v>11.565247599999999</v>
      </c>
      <c r="N60" s="9">
        <v>1.7274115000000001</v>
      </c>
      <c r="O60" s="9">
        <v>1.4577654</v>
      </c>
      <c r="P60" s="9">
        <v>0.269646</v>
      </c>
      <c r="Q60" s="9">
        <v>1.9725007000000001</v>
      </c>
      <c r="R60" s="9">
        <v>1.9178740999999999</v>
      </c>
      <c r="S60" s="9">
        <v>2.3315198000000001</v>
      </c>
      <c r="T60" s="9">
        <v>1042.3065352000001</v>
      </c>
      <c r="U60" s="9">
        <v>764.05973080000001</v>
      </c>
      <c r="V60" s="9">
        <v>278.2468045</v>
      </c>
      <c r="W60" s="9">
        <v>36.261882100000001</v>
      </c>
      <c r="X60" s="9">
        <v>19.234244199999999</v>
      </c>
      <c r="Y60" s="9">
        <v>17.027638</v>
      </c>
      <c r="Z60" s="9">
        <v>3.4790036</v>
      </c>
      <c r="AA60" s="9">
        <v>2.5173744</v>
      </c>
      <c r="AB60" s="9">
        <v>6.1196166999999999</v>
      </c>
      <c r="AC60" s="9">
        <v>93.871355699999995</v>
      </c>
      <c r="AD60" s="9">
        <v>75.7107302</v>
      </c>
      <c r="AE60" s="9">
        <v>18.160625599999999</v>
      </c>
      <c r="AF60" s="9">
        <v>1.1169374000000001</v>
      </c>
      <c r="AG60" s="9">
        <v>0.71282140000000005</v>
      </c>
      <c r="AH60" s="9">
        <v>0.40411599999999998</v>
      </c>
      <c r="AI60" s="9">
        <v>1.1898597</v>
      </c>
      <c r="AJ60" s="9">
        <v>0.94150650000000002</v>
      </c>
      <c r="AK60" s="9">
        <v>2.2252315999999999</v>
      </c>
      <c r="AL60" s="9">
        <v>716.62072360000002</v>
      </c>
      <c r="AM60" s="9">
        <v>626.47310649999997</v>
      </c>
      <c r="AN60" s="9">
        <v>90.147617100000005</v>
      </c>
      <c r="AO60" s="9">
        <v>40.7226961</v>
      </c>
      <c r="AP60" s="9">
        <v>32.148800600000001</v>
      </c>
      <c r="AQ60" s="9">
        <v>8.5738955000000008</v>
      </c>
      <c r="AR60" s="9">
        <v>5.682601</v>
      </c>
      <c r="AS60" s="9">
        <v>5.1317127999999999</v>
      </c>
      <c r="AT60" s="9">
        <v>9.5109507999999998</v>
      </c>
      <c r="AU60" s="9">
        <v>379.07360240000003</v>
      </c>
      <c r="AV60" s="9">
        <v>252.6483776</v>
      </c>
      <c r="AW60" s="9">
        <v>126.4252248</v>
      </c>
      <c r="AX60" s="9">
        <v>16.881510200000001</v>
      </c>
      <c r="AY60" s="9">
        <v>9.8917217999999991</v>
      </c>
      <c r="AZ60" s="9">
        <v>6.9897884000000001</v>
      </c>
      <c r="BA60" s="9">
        <v>4.4533595000000004</v>
      </c>
      <c r="BB60" s="9">
        <v>3.9152129000000002</v>
      </c>
      <c r="BC60" s="9">
        <v>5.5287926000000001</v>
      </c>
      <c r="BD60" s="9">
        <v>1132.4800009999999</v>
      </c>
      <c r="BE60" s="9">
        <v>512.08482600000002</v>
      </c>
      <c r="BF60" s="9">
        <v>620.39517499999999</v>
      </c>
      <c r="BG60" s="9">
        <v>147.85927090000001</v>
      </c>
      <c r="BH60" s="9">
        <v>48.148553100000001</v>
      </c>
      <c r="BI60" s="9">
        <v>99.710717799999998</v>
      </c>
      <c r="BJ60" s="9">
        <v>13.056236800000001</v>
      </c>
      <c r="BK60" s="9">
        <v>9.4024564999999996</v>
      </c>
      <c r="BL60" s="9">
        <v>16.072129799999999</v>
      </c>
      <c r="BM60" s="9">
        <v>647.85025010000004</v>
      </c>
      <c r="BN60" s="9">
        <v>274.48151350000001</v>
      </c>
      <c r="BO60" s="9">
        <v>373.36873659999998</v>
      </c>
      <c r="BP60" s="9">
        <v>114.0247411</v>
      </c>
      <c r="BQ60" s="9">
        <v>37.710945199999998</v>
      </c>
      <c r="BR60" s="9">
        <v>76.313795900000002</v>
      </c>
      <c r="BS60" s="9">
        <v>17.6004781</v>
      </c>
      <c r="BT60" s="9">
        <v>13.738974499999999</v>
      </c>
      <c r="BU60" s="9">
        <v>20.439257099999999</v>
      </c>
      <c r="BV60" s="9">
        <v>468.15524479999999</v>
      </c>
      <c r="BW60" s="9">
        <v>351.8949806</v>
      </c>
      <c r="BX60" s="9">
        <v>116.26026419999999</v>
      </c>
      <c r="BY60" s="9">
        <v>28.630164099999998</v>
      </c>
      <c r="BZ60" s="9">
        <v>20.131370100000002</v>
      </c>
      <c r="CA60" s="9">
        <v>8.4987940000000002</v>
      </c>
      <c r="CB60" s="9">
        <v>6.1155277999999997</v>
      </c>
      <c r="CC60" s="9">
        <v>5.7208459999999999</v>
      </c>
      <c r="CD60" s="9">
        <v>7.3101450999999997</v>
      </c>
      <c r="CE60" s="9">
        <v>230.60798550000001</v>
      </c>
      <c r="CF60" s="9">
        <v>137.1058798</v>
      </c>
      <c r="CG60" s="9">
        <v>93.502105700000001</v>
      </c>
      <c r="CH60" s="9">
        <v>14.009134599999999</v>
      </c>
      <c r="CI60" s="9">
        <v>4.5256771999999996</v>
      </c>
      <c r="CJ60" s="9">
        <v>9.4834574000000007</v>
      </c>
      <c r="CK60" s="9">
        <v>6.0748696999999998</v>
      </c>
      <c r="CL60" s="9">
        <v>3.3008630000000001</v>
      </c>
      <c r="CM60" s="9">
        <v>10.1425068</v>
      </c>
      <c r="CN60" s="9">
        <v>338.44871879999999</v>
      </c>
      <c r="CO60" s="9">
        <v>148.54713580000001</v>
      </c>
      <c r="CP60" s="9">
        <v>189.90158289999999</v>
      </c>
      <c r="CQ60" s="9">
        <v>11.2348131</v>
      </c>
      <c r="CR60" s="9">
        <v>3.1286740000000002</v>
      </c>
      <c r="CS60" s="9">
        <v>8.1061391999999994</v>
      </c>
      <c r="CT60" s="9">
        <v>3.3195022999999999</v>
      </c>
      <c r="CU60" s="9">
        <v>2.1061825999999999</v>
      </c>
      <c r="CV60" s="9">
        <v>4.2686000999999996</v>
      </c>
      <c r="CW60" s="9">
        <v>173.04787479999999</v>
      </c>
      <c r="CX60" s="9">
        <v>91.196218900000005</v>
      </c>
      <c r="CY60" s="9">
        <v>81.851655899999997</v>
      </c>
      <c r="CZ60" s="9">
        <v>8.5171858999999994</v>
      </c>
      <c r="DA60" s="9">
        <v>4.2028632999999997</v>
      </c>
      <c r="DB60" s="9">
        <v>4.3143225000000003</v>
      </c>
      <c r="DC60" s="9">
        <v>4.9218668000000001</v>
      </c>
      <c r="DD60" s="9">
        <v>4.6085938000000004</v>
      </c>
      <c r="DE60" s="9">
        <v>5.2709044</v>
      </c>
      <c r="DF60" s="9">
        <v>616.8452575</v>
      </c>
      <c r="DG60" s="9">
        <v>344.96373499999999</v>
      </c>
      <c r="DH60" s="9">
        <v>271.88152250000002</v>
      </c>
      <c r="DI60" s="9">
        <v>22.8903584</v>
      </c>
      <c r="DJ60" s="9">
        <v>11.669924999999999</v>
      </c>
      <c r="DK60" s="9">
        <v>11.220433399999999</v>
      </c>
      <c r="DL60" s="9">
        <v>3.7108753000000001</v>
      </c>
      <c r="DM60" s="9">
        <v>3.3829425999999998</v>
      </c>
      <c r="DN60" s="9">
        <v>4.1269568999999997</v>
      </c>
      <c r="DO60" s="9">
        <v>339.94592499999999</v>
      </c>
      <c r="DP60" s="9">
        <v>164.15445199999999</v>
      </c>
      <c r="DQ60" s="9">
        <v>175.791473</v>
      </c>
      <c r="DR60" s="9">
        <v>41.074995600000001</v>
      </c>
      <c r="DS60" s="9">
        <v>18.492767199999999</v>
      </c>
      <c r="DT60" s="9">
        <v>22.582228400000002</v>
      </c>
      <c r="DU60" s="9">
        <v>12.0828028</v>
      </c>
      <c r="DV60" s="9">
        <v>11.265468</v>
      </c>
      <c r="DW60" s="9">
        <v>12.846031699999999</v>
      </c>
      <c r="DX60" s="9">
        <v>577.09541690000003</v>
      </c>
      <c r="DY60" s="9">
        <v>315.41071899999997</v>
      </c>
      <c r="DZ60" s="9">
        <v>261.6846979</v>
      </c>
      <c r="EA60" s="9">
        <v>21.6046002</v>
      </c>
      <c r="EB60" s="9">
        <v>7.0104053999999998</v>
      </c>
      <c r="EC60" s="9">
        <v>14.5941948</v>
      </c>
      <c r="ED60" s="9">
        <v>3.7436790000000002</v>
      </c>
      <c r="EE60" s="9">
        <v>2.2226275000000002</v>
      </c>
      <c r="EF60" s="9">
        <v>5.5770150000000003</v>
      </c>
      <c r="EG60" s="9">
        <v>684.48845019999999</v>
      </c>
      <c r="EH60" s="9">
        <v>230.41350600000001</v>
      </c>
      <c r="EI60" s="9">
        <v>454.0749442</v>
      </c>
      <c r="EJ60" s="9">
        <v>54.585737399999999</v>
      </c>
      <c r="EK60" s="9">
        <v>15.148958</v>
      </c>
      <c r="EL60" s="9">
        <v>39.436779399999999</v>
      </c>
      <c r="EM60" s="9">
        <v>7.9746762000000002</v>
      </c>
      <c r="EN60" s="9">
        <v>6.5746831999999999</v>
      </c>
      <c r="EO60" s="9">
        <v>8.6850816000000002</v>
      </c>
      <c r="EP60" s="9">
        <v>910.0396872</v>
      </c>
      <c r="EQ60" s="9">
        <v>199.8494402</v>
      </c>
      <c r="ER60" s="9">
        <v>710.190247</v>
      </c>
      <c r="ES60" s="9">
        <v>81.358229600000001</v>
      </c>
      <c r="ET60" s="9">
        <v>11.9764924</v>
      </c>
      <c r="EU60" s="9">
        <v>69.381737200000003</v>
      </c>
      <c r="EV60" s="9">
        <v>8.9400749000000008</v>
      </c>
      <c r="EW60" s="9">
        <v>5.9927574999999997</v>
      </c>
      <c r="EX60" s="9">
        <v>9.7694579000000008</v>
      </c>
      <c r="EY60" s="9">
        <v>140.0705279</v>
      </c>
      <c r="EZ60" s="9">
        <v>70.545590000000004</v>
      </c>
      <c r="FA60" s="9">
        <v>69.524937899999998</v>
      </c>
      <c r="FB60" s="9">
        <v>16.316672799999999</v>
      </c>
      <c r="FC60" s="9">
        <v>6.9717617000000001</v>
      </c>
      <c r="FD60" s="9">
        <v>9.3449110999999991</v>
      </c>
      <c r="FE60" s="9">
        <v>11.6488979</v>
      </c>
      <c r="FF60" s="9">
        <v>9.8826329000000008</v>
      </c>
      <c r="FG60" s="9">
        <v>13.441092299999999</v>
      </c>
      <c r="FH60" s="9">
        <v>426.64706560000002</v>
      </c>
      <c r="FI60" s="9">
        <v>262.71733069999999</v>
      </c>
      <c r="FJ60" s="9">
        <v>163.9297349</v>
      </c>
      <c r="FK60" s="9">
        <v>32.339184099999997</v>
      </c>
      <c r="FL60" s="9">
        <v>16.590881499999998</v>
      </c>
      <c r="FM60" s="9">
        <v>15.748302499999999</v>
      </c>
      <c r="FN60" s="9">
        <v>7.5798445000000001</v>
      </c>
      <c r="FO60" s="9">
        <v>6.3151073999999996</v>
      </c>
      <c r="FP60" s="9">
        <v>9.6067394999999998</v>
      </c>
      <c r="FQ60" s="9">
        <v>1135.7674016999999</v>
      </c>
      <c r="FR60" s="9">
        <v>775.70328040000004</v>
      </c>
      <c r="FS60" s="9">
        <v>360.06412130000001</v>
      </c>
      <c r="FT60" s="9">
        <v>20.444687500000001</v>
      </c>
      <c r="FU60" s="9">
        <v>9.9935188000000004</v>
      </c>
      <c r="FV60" s="9">
        <v>10.4511687</v>
      </c>
      <c r="FW60" s="9">
        <v>1.8000769999999999</v>
      </c>
      <c r="FX60" s="9">
        <v>1.2883172000000001</v>
      </c>
      <c r="FY60" s="9">
        <v>2.9025854</v>
      </c>
      <c r="FZ60" s="9">
        <v>1815.2687163999999</v>
      </c>
      <c r="GA60" s="9">
        <v>920.18192209999995</v>
      </c>
      <c r="GB60" s="9">
        <v>895.08679429999995</v>
      </c>
      <c r="GC60" s="9">
        <v>80.004451099999997</v>
      </c>
      <c r="GD60" s="9">
        <v>27.901413099999999</v>
      </c>
      <c r="GE60" s="9">
        <v>52.103037999999998</v>
      </c>
      <c r="GF60" s="9">
        <v>4.4073061999999998</v>
      </c>
      <c r="GG60" s="9">
        <v>3.0321627000000002</v>
      </c>
      <c r="GH60" s="9">
        <v>5.8210040000000003</v>
      </c>
      <c r="GI60" s="9">
        <v>1403.6535925000001</v>
      </c>
      <c r="GJ60" s="9">
        <v>1222.026376</v>
      </c>
      <c r="GK60" s="9">
        <v>181.62721640000001</v>
      </c>
      <c r="GL60" s="9">
        <v>64.446703799999995</v>
      </c>
      <c r="GM60" s="9">
        <v>46.872540700000002</v>
      </c>
      <c r="GN60" s="9">
        <v>17.5741631</v>
      </c>
      <c r="GO60" s="9">
        <v>4.5913538999999997</v>
      </c>
      <c r="GP60" s="9">
        <v>3.8356406999999999</v>
      </c>
      <c r="GQ60" s="9">
        <v>9.6759524999999993</v>
      </c>
      <c r="GR60" s="9">
        <v>789.05686890000004</v>
      </c>
      <c r="GS60" s="9">
        <v>258.74236819999999</v>
      </c>
      <c r="GT60" s="9">
        <v>530.31450070000005</v>
      </c>
      <c r="GU60" s="9">
        <v>113.1377651</v>
      </c>
      <c r="GV60" s="9">
        <v>25.120745899999999</v>
      </c>
      <c r="GW60" s="9">
        <v>88.017019199999993</v>
      </c>
      <c r="GX60" s="9">
        <v>14.338353700000001</v>
      </c>
      <c r="GY60" s="9">
        <v>9.7087871999999997</v>
      </c>
      <c r="GZ60" s="9">
        <v>16.597135999999999</v>
      </c>
      <c r="HA60" s="9">
        <v>1523.0145680000001</v>
      </c>
      <c r="HB60" s="9">
        <v>357.16716309999998</v>
      </c>
      <c r="HC60" s="9">
        <v>1165.8474048999999</v>
      </c>
      <c r="HD60" s="9">
        <v>80.058928199999997</v>
      </c>
      <c r="HE60" s="9">
        <v>13.9617092</v>
      </c>
      <c r="HF60" s="9">
        <v>66.097218999999996</v>
      </c>
      <c r="HG60" s="9">
        <v>5.2566094999999997</v>
      </c>
      <c r="HH60" s="9">
        <v>3.9090124999999998</v>
      </c>
      <c r="HI60" s="9">
        <v>5.6694570999999998</v>
      </c>
      <c r="HJ60" s="9">
        <v>998.37074719999998</v>
      </c>
      <c r="HK60" s="9">
        <v>377.49308480000002</v>
      </c>
      <c r="HL60" s="9">
        <v>620.87766250000004</v>
      </c>
      <c r="HM60" s="9">
        <v>152.5965175</v>
      </c>
      <c r="HN60" s="9">
        <v>37.169639099999998</v>
      </c>
      <c r="HO60" s="9">
        <v>115.4268785</v>
      </c>
      <c r="HP60" s="9">
        <v>15.284554200000001</v>
      </c>
      <c r="HQ60" s="9">
        <v>9.8464424000000008</v>
      </c>
      <c r="HR60" s="9">
        <v>18.590921399999999</v>
      </c>
      <c r="HS60" s="9">
        <v>632.65696560000004</v>
      </c>
      <c r="HT60" s="9">
        <v>563.20441870000002</v>
      </c>
      <c r="HU60" s="9">
        <v>69.452546900000002</v>
      </c>
      <c r="HV60" s="9">
        <v>39.940713799999997</v>
      </c>
      <c r="HW60" s="9">
        <v>32.413107699999998</v>
      </c>
      <c r="HX60" s="9">
        <v>7.5276060999999999</v>
      </c>
      <c r="HY60" s="9">
        <v>6.3131706000000003</v>
      </c>
      <c r="HZ60" s="9">
        <v>5.7551230999999996</v>
      </c>
      <c r="IA60" s="9">
        <v>10.8384882</v>
      </c>
      <c r="IB60" s="9">
        <v>1082.2889862</v>
      </c>
      <c r="IC60" s="9">
        <v>685.50489189999996</v>
      </c>
      <c r="ID60" s="9">
        <v>396.78409429999999</v>
      </c>
      <c r="IE60" s="9">
        <v>163.53280889999999</v>
      </c>
      <c r="IF60" s="9">
        <v>89.497686000000002</v>
      </c>
      <c r="IG60" s="9">
        <v>74.035122900000005</v>
      </c>
      <c r="IH60" s="9">
        <v>15.1099023</v>
      </c>
      <c r="II60" s="9">
        <v>13.0557327</v>
      </c>
      <c r="IJ60" s="9">
        <v>18.658792999999999</v>
      </c>
      <c r="IK60" s="9">
        <v>9380.0778465999992</v>
      </c>
      <c r="IL60" s="9">
        <v>5160.0235051999998</v>
      </c>
      <c r="IM60" s="9">
        <v>4220.0543414000003</v>
      </c>
      <c r="IN60" s="9">
        <v>714.16257599999994</v>
      </c>
      <c r="IO60" s="9">
        <v>282.93036050000001</v>
      </c>
      <c r="IP60" s="9">
        <v>431.2322155</v>
      </c>
      <c r="IQ60" s="9">
        <v>7.6136103000000004</v>
      </c>
    </row>
    <row r="61" spans="1:251" x14ac:dyDescent="0.2">
      <c r="A61" s="10">
        <v>37834</v>
      </c>
      <c r="B61" s="9">
        <v>368.97530810000001</v>
      </c>
      <c r="C61" s="9">
        <v>256.38737789999999</v>
      </c>
      <c r="D61" s="9">
        <v>112.5879302</v>
      </c>
      <c r="E61" s="9">
        <v>21.1871349</v>
      </c>
      <c r="F61" s="9">
        <v>11.797017</v>
      </c>
      <c r="G61" s="9">
        <v>9.3901178999999999</v>
      </c>
      <c r="H61" s="9">
        <v>5.7421552</v>
      </c>
      <c r="I61" s="9">
        <v>4.6012472000000004</v>
      </c>
      <c r="J61" s="9">
        <v>8.3402527000000006</v>
      </c>
      <c r="K61" s="9">
        <v>80.3726731</v>
      </c>
      <c r="L61" s="9">
        <v>71.133757200000005</v>
      </c>
      <c r="M61" s="9">
        <v>9.2389159000000003</v>
      </c>
      <c r="N61" s="9">
        <v>0.90059080000000002</v>
      </c>
      <c r="O61" s="9">
        <v>0.37694929999999999</v>
      </c>
      <c r="P61" s="9">
        <v>0.52364140000000003</v>
      </c>
      <c r="Q61" s="9">
        <v>1.1205186</v>
      </c>
      <c r="R61" s="9">
        <v>0.52991619999999995</v>
      </c>
      <c r="S61" s="9">
        <v>5.6677802000000002</v>
      </c>
      <c r="T61" s="9">
        <v>1028.7899706999999</v>
      </c>
      <c r="U61" s="9">
        <v>748.51883750000002</v>
      </c>
      <c r="V61" s="9">
        <v>280.27113320000001</v>
      </c>
      <c r="W61" s="9">
        <v>39.886440899999997</v>
      </c>
      <c r="X61" s="9">
        <v>22.3305823</v>
      </c>
      <c r="Y61" s="9">
        <v>17.555858600000001</v>
      </c>
      <c r="Z61" s="9">
        <v>3.8770247000000002</v>
      </c>
      <c r="AA61" s="9">
        <v>2.9833026</v>
      </c>
      <c r="AB61" s="9">
        <v>6.263884</v>
      </c>
      <c r="AC61" s="9">
        <v>97.585894600000003</v>
      </c>
      <c r="AD61" s="9">
        <v>75.161038199999993</v>
      </c>
      <c r="AE61" s="9">
        <v>22.424856500000001</v>
      </c>
      <c r="AF61" s="9">
        <v>1.2852336</v>
      </c>
      <c r="AG61" s="9">
        <v>1.2852336</v>
      </c>
      <c r="AH61" s="9">
        <v>0</v>
      </c>
      <c r="AI61" s="9">
        <v>1.3170280000000001</v>
      </c>
      <c r="AJ61" s="9">
        <v>1.7099732000000001</v>
      </c>
      <c r="AK61" s="9">
        <v>0</v>
      </c>
      <c r="AL61" s="9">
        <v>750.52000699999996</v>
      </c>
      <c r="AM61" s="9">
        <v>659.73780090000002</v>
      </c>
      <c r="AN61" s="9">
        <v>90.782206099999996</v>
      </c>
      <c r="AO61" s="9">
        <v>39.972974700000002</v>
      </c>
      <c r="AP61" s="9">
        <v>33.515538999999997</v>
      </c>
      <c r="AQ61" s="9">
        <v>6.4574357999999998</v>
      </c>
      <c r="AR61" s="9">
        <v>5.3260372</v>
      </c>
      <c r="AS61" s="9">
        <v>5.0801302000000002</v>
      </c>
      <c r="AT61" s="9">
        <v>7.1131073000000002</v>
      </c>
      <c r="AU61" s="9">
        <v>363.83522490000001</v>
      </c>
      <c r="AV61" s="9">
        <v>249.44696160000001</v>
      </c>
      <c r="AW61" s="9">
        <v>114.38826330000001</v>
      </c>
      <c r="AX61" s="9">
        <v>14.2171684</v>
      </c>
      <c r="AY61" s="9">
        <v>7.0853982999999996</v>
      </c>
      <c r="AZ61" s="9">
        <v>7.1317700999999998</v>
      </c>
      <c r="BA61" s="9">
        <v>3.9075844000000002</v>
      </c>
      <c r="BB61" s="9">
        <v>2.8404427999999999</v>
      </c>
      <c r="BC61" s="9">
        <v>6.2347045000000003</v>
      </c>
      <c r="BD61" s="9">
        <v>1085.4927663000001</v>
      </c>
      <c r="BE61" s="9">
        <v>490.34811280000002</v>
      </c>
      <c r="BF61" s="9">
        <v>595.1446535</v>
      </c>
      <c r="BG61" s="9">
        <v>141.28744209999999</v>
      </c>
      <c r="BH61" s="9">
        <v>43.6586766</v>
      </c>
      <c r="BI61" s="9">
        <v>97.6287655</v>
      </c>
      <c r="BJ61" s="9">
        <v>13.015972700000001</v>
      </c>
      <c r="BK61" s="9">
        <v>8.9036086000000001</v>
      </c>
      <c r="BL61" s="9">
        <v>16.404207799999998</v>
      </c>
      <c r="BM61" s="9">
        <v>631.77055280000002</v>
      </c>
      <c r="BN61" s="9">
        <v>281.58943420000003</v>
      </c>
      <c r="BO61" s="9">
        <v>350.18111859999999</v>
      </c>
      <c r="BP61" s="9">
        <v>101.5989385</v>
      </c>
      <c r="BQ61" s="9">
        <v>35.512436999999998</v>
      </c>
      <c r="BR61" s="9">
        <v>66.086501499999997</v>
      </c>
      <c r="BS61" s="9">
        <v>16.081619799999999</v>
      </c>
      <c r="BT61" s="9">
        <v>12.611423800000001</v>
      </c>
      <c r="BU61" s="9">
        <v>18.872091600000001</v>
      </c>
      <c r="BV61" s="9">
        <v>459.98416639999999</v>
      </c>
      <c r="BW61" s="9">
        <v>351.24314529999998</v>
      </c>
      <c r="BX61" s="9">
        <v>108.7410211</v>
      </c>
      <c r="BY61" s="9">
        <v>21.335251</v>
      </c>
      <c r="BZ61" s="9">
        <v>14.823283099999999</v>
      </c>
      <c r="CA61" s="9">
        <v>6.5119679000000001</v>
      </c>
      <c r="CB61" s="9">
        <v>4.6382576999999996</v>
      </c>
      <c r="CC61" s="9">
        <v>4.2202340999999999</v>
      </c>
      <c r="CD61" s="9">
        <v>5.9885108999999996</v>
      </c>
      <c r="CE61" s="9">
        <v>218.90502549999999</v>
      </c>
      <c r="CF61" s="9">
        <v>130.2287283</v>
      </c>
      <c r="CG61" s="9">
        <v>88.676297300000002</v>
      </c>
      <c r="CH61" s="9">
        <v>12.934756500000001</v>
      </c>
      <c r="CI61" s="9">
        <v>6.6375823</v>
      </c>
      <c r="CJ61" s="9">
        <v>6.2971741999999997</v>
      </c>
      <c r="CK61" s="9">
        <v>5.9088440000000002</v>
      </c>
      <c r="CL61" s="9">
        <v>5.0968648999999999</v>
      </c>
      <c r="CM61" s="9">
        <v>7.1013048999999997</v>
      </c>
      <c r="CN61" s="9">
        <v>335.62594300000001</v>
      </c>
      <c r="CO61" s="9">
        <v>151.17252819999999</v>
      </c>
      <c r="CP61" s="9">
        <v>184.45341490000001</v>
      </c>
      <c r="CQ61" s="9">
        <v>7.2194586999999997</v>
      </c>
      <c r="CR61" s="9">
        <v>1.7842137</v>
      </c>
      <c r="CS61" s="9">
        <v>5.4352450000000001</v>
      </c>
      <c r="CT61" s="9">
        <v>2.1510430999999999</v>
      </c>
      <c r="CU61" s="9">
        <v>1.1802499</v>
      </c>
      <c r="CV61" s="9">
        <v>2.9466763</v>
      </c>
      <c r="CW61" s="9">
        <v>180.9239618</v>
      </c>
      <c r="CX61" s="9">
        <v>93.894485500000002</v>
      </c>
      <c r="CY61" s="9">
        <v>87.029476399999993</v>
      </c>
      <c r="CZ61" s="9">
        <v>7.7126089999999996</v>
      </c>
      <c r="DA61" s="9">
        <v>3.7900076</v>
      </c>
      <c r="DB61" s="9">
        <v>3.9226014</v>
      </c>
      <c r="DC61" s="9">
        <v>4.2629007999999997</v>
      </c>
      <c r="DD61" s="9">
        <v>4.0364538999999997</v>
      </c>
      <c r="DE61" s="9">
        <v>4.5072102000000003</v>
      </c>
      <c r="DF61" s="9">
        <v>617.96930250000003</v>
      </c>
      <c r="DG61" s="9">
        <v>347.07581049999999</v>
      </c>
      <c r="DH61" s="9">
        <v>270.8934921</v>
      </c>
      <c r="DI61" s="9">
        <v>28.100024900000001</v>
      </c>
      <c r="DJ61" s="9">
        <v>12.826452700000001</v>
      </c>
      <c r="DK61" s="9">
        <v>15.2735723</v>
      </c>
      <c r="DL61" s="9">
        <v>4.5471554999999997</v>
      </c>
      <c r="DM61" s="9">
        <v>3.6955767000000002</v>
      </c>
      <c r="DN61" s="9">
        <v>5.6382205000000001</v>
      </c>
      <c r="DO61" s="9">
        <v>344.11061999999998</v>
      </c>
      <c r="DP61" s="9">
        <v>168.68563</v>
      </c>
      <c r="DQ61" s="9">
        <v>175.42499000000001</v>
      </c>
      <c r="DR61" s="9">
        <v>45.5698644</v>
      </c>
      <c r="DS61" s="9">
        <v>23.925223200000001</v>
      </c>
      <c r="DT61" s="9">
        <v>21.644641199999999</v>
      </c>
      <c r="DU61" s="9">
        <v>13.2427951</v>
      </c>
      <c r="DV61" s="9">
        <v>14.1833203</v>
      </c>
      <c r="DW61" s="9">
        <v>12.3384024</v>
      </c>
      <c r="DX61" s="9">
        <v>564.39099009999995</v>
      </c>
      <c r="DY61" s="9">
        <v>312.223724</v>
      </c>
      <c r="DZ61" s="9">
        <v>252.16726610000001</v>
      </c>
      <c r="EA61" s="9">
        <v>19.6586414</v>
      </c>
      <c r="EB61" s="9">
        <v>8.2939091999999999</v>
      </c>
      <c r="EC61" s="9">
        <v>11.364732200000001</v>
      </c>
      <c r="ED61" s="9">
        <v>3.4831599999999998</v>
      </c>
      <c r="EE61" s="9">
        <v>2.6563994000000002</v>
      </c>
      <c r="EF61" s="9">
        <v>4.5068229000000004</v>
      </c>
      <c r="EG61" s="9">
        <v>724.59493610000004</v>
      </c>
      <c r="EH61" s="9">
        <v>232.8919903</v>
      </c>
      <c r="EI61" s="9">
        <v>491.70294569999999</v>
      </c>
      <c r="EJ61" s="9">
        <v>54.397401299999999</v>
      </c>
      <c r="EK61" s="9">
        <v>14.336294000000001</v>
      </c>
      <c r="EL61" s="9">
        <v>40.061107300000003</v>
      </c>
      <c r="EM61" s="9">
        <v>7.5072842</v>
      </c>
      <c r="EN61" s="9">
        <v>6.1557693999999996</v>
      </c>
      <c r="EO61" s="9">
        <v>8.1474206000000002</v>
      </c>
      <c r="EP61" s="9">
        <v>901.55990559999998</v>
      </c>
      <c r="EQ61" s="9">
        <v>198.78983650000001</v>
      </c>
      <c r="ER61" s="9">
        <v>702.7700691</v>
      </c>
      <c r="ES61" s="9">
        <v>76.1662599</v>
      </c>
      <c r="ET61" s="9">
        <v>11.069668099999999</v>
      </c>
      <c r="EU61" s="9">
        <v>65.096591799999999</v>
      </c>
      <c r="EV61" s="9">
        <v>8.4482750000000006</v>
      </c>
      <c r="EW61" s="9">
        <v>5.5685282000000003</v>
      </c>
      <c r="EX61" s="9">
        <v>9.2628576999999996</v>
      </c>
      <c r="EY61" s="9">
        <v>151.22712000000001</v>
      </c>
      <c r="EZ61" s="9">
        <v>78.332800300000002</v>
      </c>
      <c r="FA61" s="9">
        <v>72.894319699999997</v>
      </c>
      <c r="FB61" s="9">
        <v>18.462938600000001</v>
      </c>
      <c r="FC61" s="9">
        <v>9.3681131999999998</v>
      </c>
      <c r="FD61" s="9">
        <v>9.0948253999999995</v>
      </c>
      <c r="FE61" s="9">
        <v>12.208748399999999</v>
      </c>
      <c r="FF61" s="9">
        <v>11.9593749</v>
      </c>
      <c r="FG61" s="9">
        <v>12.476727199999999</v>
      </c>
      <c r="FH61" s="9">
        <v>420.31668300000001</v>
      </c>
      <c r="FI61" s="9">
        <v>259.7435289</v>
      </c>
      <c r="FJ61" s="9">
        <v>160.5731542</v>
      </c>
      <c r="FK61" s="9">
        <v>33.543164599999997</v>
      </c>
      <c r="FL61" s="9">
        <v>17.967842300000001</v>
      </c>
      <c r="FM61" s="9">
        <v>15.5753223</v>
      </c>
      <c r="FN61" s="9">
        <v>7.9804504999999999</v>
      </c>
      <c r="FO61" s="9">
        <v>6.9175322000000001</v>
      </c>
      <c r="FP61" s="9">
        <v>9.6998295999999993</v>
      </c>
      <c r="FQ61" s="9">
        <v>1120.3499581000001</v>
      </c>
      <c r="FR61" s="9">
        <v>771.81344409999997</v>
      </c>
      <c r="FS61" s="9">
        <v>348.53651400000001</v>
      </c>
      <c r="FT61" s="9">
        <v>13.977344799999999</v>
      </c>
      <c r="FU61" s="9">
        <v>6.0587365999999996</v>
      </c>
      <c r="FV61" s="9">
        <v>7.9186082000000004</v>
      </c>
      <c r="FW61" s="9">
        <v>1.2475874</v>
      </c>
      <c r="FX61" s="9">
        <v>0.78500009999999998</v>
      </c>
      <c r="FY61" s="9">
        <v>2.2719594000000001</v>
      </c>
      <c r="FZ61" s="9">
        <v>1825.6150305000001</v>
      </c>
      <c r="GA61" s="9">
        <v>919.33581379999998</v>
      </c>
      <c r="GB61" s="9">
        <v>906.27921670000001</v>
      </c>
      <c r="GC61" s="9">
        <v>75.044749300000007</v>
      </c>
      <c r="GD61" s="9">
        <v>27.074867699999999</v>
      </c>
      <c r="GE61" s="9">
        <v>47.969881600000001</v>
      </c>
      <c r="GF61" s="9">
        <v>4.1106558</v>
      </c>
      <c r="GG61" s="9">
        <v>2.9450466</v>
      </c>
      <c r="GH61" s="9">
        <v>5.2930577000000003</v>
      </c>
      <c r="GI61" s="9">
        <v>1404.4037607</v>
      </c>
      <c r="GJ61" s="9">
        <v>1225.9001258999999</v>
      </c>
      <c r="GK61" s="9">
        <v>178.50363479999999</v>
      </c>
      <c r="GL61" s="9">
        <v>58.5478162</v>
      </c>
      <c r="GM61" s="9">
        <v>47.891106000000001</v>
      </c>
      <c r="GN61" s="9">
        <v>10.6567101</v>
      </c>
      <c r="GO61" s="9">
        <v>4.1688735000000001</v>
      </c>
      <c r="GP61" s="9">
        <v>3.9066074999999998</v>
      </c>
      <c r="GQ61" s="9">
        <v>5.9700242000000001</v>
      </c>
      <c r="GR61" s="9">
        <v>784.21087120000004</v>
      </c>
      <c r="GS61" s="9">
        <v>256.94174909999998</v>
      </c>
      <c r="GT61" s="9">
        <v>527.2691221</v>
      </c>
      <c r="GU61" s="9">
        <v>115.003849</v>
      </c>
      <c r="GV61" s="9">
        <v>28.2420069</v>
      </c>
      <c r="GW61" s="9">
        <v>86.761842099999996</v>
      </c>
      <c r="GX61" s="9">
        <v>14.6649139</v>
      </c>
      <c r="GY61" s="9">
        <v>10.9915991</v>
      </c>
      <c r="GZ61" s="9">
        <v>16.454944600000001</v>
      </c>
      <c r="HA61" s="9">
        <v>1515.5787051</v>
      </c>
      <c r="HB61" s="9">
        <v>358.260468</v>
      </c>
      <c r="HC61" s="9">
        <v>1157.3182371</v>
      </c>
      <c r="HD61" s="9">
        <v>77.270816800000006</v>
      </c>
      <c r="HE61" s="9">
        <v>13.6865743</v>
      </c>
      <c r="HF61" s="9">
        <v>63.584242400000001</v>
      </c>
      <c r="HG61" s="9">
        <v>5.0984363999999998</v>
      </c>
      <c r="HH61" s="9">
        <v>3.8202859</v>
      </c>
      <c r="HI61" s="9">
        <v>5.4941018000000001</v>
      </c>
      <c r="HJ61" s="9">
        <v>977.98027539999998</v>
      </c>
      <c r="HK61" s="9">
        <v>375.47686709999999</v>
      </c>
      <c r="HL61" s="9">
        <v>602.50340819999997</v>
      </c>
      <c r="HM61" s="9">
        <v>142.2004877</v>
      </c>
      <c r="HN61" s="9">
        <v>34.737402099999997</v>
      </c>
      <c r="HO61" s="9">
        <v>107.4630856</v>
      </c>
      <c r="HP61" s="9">
        <v>14.540220400000001</v>
      </c>
      <c r="HQ61" s="9">
        <v>9.2515424999999993</v>
      </c>
      <c r="HR61" s="9">
        <v>17.8360959</v>
      </c>
      <c r="HS61" s="9">
        <v>626.57417629999998</v>
      </c>
      <c r="HT61" s="9">
        <v>551.49229360000004</v>
      </c>
      <c r="HU61" s="9">
        <v>75.081882699999994</v>
      </c>
      <c r="HV61" s="9">
        <v>41.436632000000003</v>
      </c>
      <c r="HW61" s="9">
        <v>32.197488900000003</v>
      </c>
      <c r="HX61" s="9">
        <v>9.2391430999999997</v>
      </c>
      <c r="HY61" s="9">
        <v>6.6132046000000004</v>
      </c>
      <c r="HZ61" s="9">
        <v>5.8382481999999998</v>
      </c>
      <c r="IA61" s="9">
        <v>12.305422800000001</v>
      </c>
      <c r="IB61" s="9">
        <v>1072.2382743000001</v>
      </c>
      <c r="IC61" s="9">
        <v>697.38476609999998</v>
      </c>
      <c r="ID61" s="9">
        <v>374.85350820000002</v>
      </c>
      <c r="IE61" s="9">
        <v>161.9545985</v>
      </c>
      <c r="IF61" s="9">
        <v>90.496239799999998</v>
      </c>
      <c r="IG61" s="9">
        <v>71.458358599999997</v>
      </c>
      <c r="IH61" s="9">
        <v>15.104347799999999</v>
      </c>
      <c r="II61" s="9">
        <v>12.9765152</v>
      </c>
      <c r="IJ61" s="9">
        <v>19.0630092</v>
      </c>
      <c r="IK61" s="9">
        <v>9326.9510515999991</v>
      </c>
      <c r="IL61" s="9">
        <v>5156.6055278000003</v>
      </c>
      <c r="IM61" s="9">
        <v>4170.3455237999997</v>
      </c>
      <c r="IN61" s="9">
        <v>685.43629429999999</v>
      </c>
      <c r="IO61" s="9">
        <v>280.38442229999998</v>
      </c>
      <c r="IP61" s="9">
        <v>405.05187189999998</v>
      </c>
      <c r="IQ61" s="9">
        <v>7.3489855999999998</v>
      </c>
    </row>
    <row r="62" spans="1:251" x14ac:dyDescent="0.2">
      <c r="A62" s="10">
        <v>37926</v>
      </c>
      <c r="B62" s="9">
        <v>371.1393994</v>
      </c>
      <c r="C62" s="9">
        <v>264.10181319999998</v>
      </c>
      <c r="D62" s="9">
        <v>107.03758620000001</v>
      </c>
      <c r="E62" s="9">
        <v>17.852577499999999</v>
      </c>
      <c r="F62" s="9">
        <v>7.6846911000000002</v>
      </c>
      <c r="G62" s="9">
        <v>10.167886299999999</v>
      </c>
      <c r="H62" s="9">
        <v>4.8102080999999997</v>
      </c>
      <c r="I62" s="9">
        <v>2.9097457000000002</v>
      </c>
      <c r="J62" s="9">
        <v>9.4993607000000004</v>
      </c>
      <c r="K62" s="9">
        <v>92.4249583</v>
      </c>
      <c r="L62" s="9">
        <v>80.294474199999996</v>
      </c>
      <c r="M62" s="9">
        <v>12.1304841</v>
      </c>
      <c r="N62" s="9">
        <v>0.97189910000000002</v>
      </c>
      <c r="O62" s="9">
        <v>0.58209160000000004</v>
      </c>
      <c r="P62" s="9">
        <v>0.38980749999999997</v>
      </c>
      <c r="Q62" s="9">
        <v>1.0515547999999999</v>
      </c>
      <c r="R62" s="9">
        <v>0.72494610000000004</v>
      </c>
      <c r="S62" s="9">
        <v>3.2134535999999998</v>
      </c>
      <c r="T62" s="9">
        <v>990.60054500000001</v>
      </c>
      <c r="U62" s="9">
        <v>726.00031739999997</v>
      </c>
      <c r="V62" s="9">
        <v>264.60022759999998</v>
      </c>
      <c r="W62" s="9">
        <v>36.012655000000002</v>
      </c>
      <c r="X62" s="9">
        <v>17.9672071</v>
      </c>
      <c r="Y62" s="9">
        <v>18.045447899999999</v>
      </c>
      <c r="Z62" s="9">
        <v>3.6354365999999998</v>
      </c>
      <c r="AA62" s="9">
        <v>2.4748207999999998</v>
      </c>
      <c r="AB62" s="9">
        <v>6.8198913000000001</v>
      </c>
      <c r="AC62" s="9">
        <v>83.601707899999994</v>
      </c>
      <c r="AD62" s="9">
        <v>64.405824800000005</v>
      </c>
      <c r="AE62" s="9">
        <v>19.195882999999998</v>
      </c>
      <c r="AF62" s="9">
        <v>1.4026007</v>
      </c>
      <c r="AG62" s="9">
        <v>0.87179689999999999</v>
      </c>
      <c r="AH62" s="9">
        <v>0.53080380000000005</v>
      </c>
      <c r="AI62" s="9">
        <v>1.6777177999999999</v>
      </c>
      <c r="AJ62" s="9">
        <v>1.3535995000000001</v>
      </c>
      <c r="AK62" s="9">
        <v>2.7651962000000001</v>
      </c>
      <c r="AL62" s="9">
        <v>765.62245410000003</v>
      </c>
      <c r="AM62" s="9">
        <v>671.05189289999998</v>
      </c>
      <c r="AN62" s="9">
        <v>94.5705612</v>
      </c>
      <c r="AO62" s="9">
        <v>39.648065099999997</v>
      </c>
      <c r="AP62" s="9">
        <v>32.622381300000001</v>
      </c>
      <c r="AQ62" s="9">
        <v>7.0256838000000004</v>
      </c>
      <c r="AR62" s="9">
        <v>5.1785399999999999</v>
      </c>
      <c r="AS62" s="9">
        <v>4.8613797999999999</v>
      </c>
      <c r="AT62" s="9">
        <v>7.4290389000000001</v>
      </c>
      <c r="AU62" s="9">
        <v>375.63469079999999</v>
      </c>
      <c r="AV62" s="9">
        <v>250.2031398</v>
      </c>
      <c r="AW62" s="9">
        <v>125.431551</v>
      </c>
      <c r="AX62" s="9">
        <v>15.021534000000001</v>
      </c>
      <c r="AY62" s="9">
        <v>8.0206891000000002</v>
      </c>
      <c r="AZ62" s="9">
        <v>7.0008448999999997</v>
      </c>
      <c r="BA62" s="9">
        <v>3.9989740999999999</v>
      </c>
      <c r="BB62" s="9">
        <v>3.2056708</v>
      </c>
      <c r="BC62" s="9">
        <v>5.5814066999999996</v>
      </c>
      <c r="BD62" s="9">
        <v>1094.4355042</v>
      </c>
      <c r="BE62" s="9">
        <v>495.25394180000001</v>
      </c>
      <c r="BF62" s="9">
        <v>599.18156239999996</v>
      </c>
      <c r="BG62" s="9">
        <v>159.93702999999999</v>
      </c>
      <c r="BH62" s="9">
        <v>53.260131800000003</v>
      </c>
      <c r="BI62" s="9">
        <v>106.6768981</v>
      </c>
      <c r="BJ62" s="9">
        <v>14.613655100000001</v>
      </c>
      <c r="BK62" s="9">
        <v>10.754105600000001</v>
      </c>
      <c r="BL62" s="9">
        <v>17.8037685</v>
      </c>
      <c r="BM62" s="9">
        <v>664.07681520000006</v>
      </c>
      <c r="BN62" s="9">
        <v>296.62989260000001</v>
      </c>
      <c r="BO62" s="9">
        <v>367.44692250000003</v>
      </c>
      <c r="BP62" s="9">
        <v>129.0712212</v>
      </c>
      <c r="BQ62" s="9">
        <v>43.118936599999998</v>
      </c>
      <c r="BR62" s="9">
        <v>85.952284700000007</v>
      </c>
      <c r="BS62" s="9">
        <v>19.436188399999999</v>
      </c>
      <c r="BT62" s="9">
        <v>14.5362749</v>
      </c>
      <c r="BU62" s="9">
        <v>23.391755199999999</v>
      </c>
      <c r="BV62" s="9">
        <v>482.7499588</v>
      </c>
      <c r="BW62" s="9">
        <v>370.38897969999999</v>
      </c>
      <c r="BX62" s="9">
        <v>112.3609792</v>
      </c>
      <c r="BY62" s="9">
        <v>20.772164100000001</v>
      </c>
      <c r="BZ62" s="9">
        <v>16.195646799999999</v>
      </c>
      <c r="CA62" s="9">
        <v>4.5765172999999999</v>
      </c>
      <c r="CB62" s="9">
        <v>4.3028826000000002</v>
      </c>
      <c r="CC62" s="9">
        <v>4.3726048999999998</v>
      </c>
      <c r="CD62" s="9">
        <v>4.0730485999999999</v>
      </c>
      <c r="CE62" s="9">
        <v>209.9293007</v>
      </c>
      <c r="CF62" s="9">
        <v>122.662823</v>
      </c>
      <c r="CG62" s="9">
        <v>87.266477699999996</v>
      </c>
      <c r="CH62" s="9">
        <v>14.091756200000001</v>
      </c>
      <c r="CI62" s="9">
        <v>6.6277242999999997</v>
      </c>
      <c r="CJ62" s="9">
        <v>7.4640319000000002</v>
      </c>
      <c r="CK62" s="9">
        <v>6.7126200000000003</v>
      </c>
      <c r="CL62" s="9">
        <v>5.4032054</v>
      </c>
      <c r="CM62" s="9">
        <v>8.5531489999999994</v>
      </c>
      <c r="CN62" s="9">
        <v>342.67801550000001</v>
      </c>
      <c r="CO62" s="9">
        <v>162.15338389999999</v>
      </c>
      <c r="CP62" s="9">
        <v>180.52463159999999</v>
      </c>
      <c r="CQ62" s="9">
        <v>12.0530998</v>
      </c>
      <c r="CR62" s="9">
        <v>4.6845540000000003</v>
      </c>
      <c r="CS62" s="9">
        <v>7.3685459</v>
      </c>
      <c r="CT62" s="9">
        <v>3.5173250999999999</v>
      </c>
      <c r="CU62" s="9">
        <v>2.8889646999999998</v>
      </c>
      <c r="CV62" s="9">
        <v>4.0817398999999996</v>
      </c>
      <c r="CW62" s="9">
        <v>166.51472079999999</v>
      </c>
      <c r="CX62" s="9">
        <v>84.284586099999999</v>
      </c>
      <c r="CY62" s="9">
        <v>82.230134699999994</v>
      </c>
      <c r="CZ62" s="9">
        <v>8.8158884000000004</v>
      </c>
      <c r="DA62" s="9">
        <v>4.5809993999999996</v>
      </c>
      <c r="DB62" s="9">
        <v>4.2348889999999999</v>
      </c>
      <c r="DC62" s="9">
        <v>5.2943597999999996</v>
      </c>
      <c r="DD62" s="9">
        <v>5.4351567999999997</v>
      </c>
      <c r="DE62" s="9">
        <v>5.1500450999999998</v>
      </c>
      <c r="DF62" s="9">
        <v>639.10345930000005</v>
      </c>
      <c r="DG62" s="9">
        <v>351.44412440000002</v>
      </c>
      <c r="DH62" s="9">
        <v>287.659335</v>
      </c>
      <c r="DI62" s="9">
        <v>29.2840214</v>
      </c>
      <c r="DJ62" s="9">
        <v>15.036515700000001</v>
      </c>
      <c r="DK62" s="9">
        <v>14.2475057</v>
      </c>
      <c r="DL62" s="9">
        <v>4.5820470999999996</v>
      </c>
      <c r="DM62" s="9">
        <v>4.2784940000000002</v>
      </c>
      <c r="DN62" s="9">
        <v>4.9529091999999997</v>
      </c>
      <c r="DO62" s="9">
        <v>356.54901280000001</v>
      </c>
      <c r="DP62" s="9">
        <v>172.237326</v>
      </c>
      <c r="DQ62" s="9">
        <v>184.31168679999999</v>
      </c>
      <c r="DR62" s="9">
        <v>48.0806197</v>
      </c>
      <c r="DS62" s="9">
        <v>23.2301213</v>
      </c>
      <c r="DT62" s="9">
        <v>24.850498399999999</v>
      </c>
      <c r="DU62" s="9">
        <v>13.484995899999999</v>
      </c>
      <c r="DV62" s="9">
        <v>13.4872747</v>
      </c>
      <c r="DW62" s="9">
        <v>13.482866400000001</v>
      </c>
      <c r="DX62" s="9">
        <v>584.75266409999995</v>
      </c>
      <c r="DY62" s="9">
        <v>329.67785379999998</v>
      </c>
      <c r="DZ62" s="9">
        <v>255.0748103</v>
      </c>
      <c r="EA62" s="9">
        <v>21.5575227</v>
      </c>
      <c r="EB62" s="9">
        <v>9.5990231999999995</v>
      </c>
      <c r="EC62" s="9">
        <v>11.9584995</v>
      </c>
      <c r="ED62" s="9">
        <v>3.6866053000000001</v>
      </c>
      <c r="EE62" s="9">
        <v>2.9116373000000002</v>
      </c>
      <c r="EF62" s="9">
        <v>4.6882321999999998</v>
      </c>
      <c r="EG62" s="9">
        <v>717.26853619999997</v>
      </c>
      <c r="EH62" s="9">
        <v>239.12218709999999</v>
      </c>
      <c r="EI62" s="9">
        <v>478.14634910000001</v>
      </c>
      <c r="EJ62" s="9">
        <v>62.225622299999998</v>
      </c>
      <c r="EK62" s="9">
        <v>18.409037999999999</v>
      </c>
      <c r="EL62" s="9">
        <v>43.816584300000002</v>
      </c>
      <c r="EM62" s="9">
        <v>8.6753592000000008</v>
      </c>
      <c r="EN62" s="9">
        <v>7.6985904999999999</v>
      </c>
      <c r="EO62" s="9">
        <v>9.1638436999999993</v>
      </c>
      <c r="EP62" s="9">
        <v>929.61074710000003</v>
      </c>
      <c r="EQ62" s="9">
        <v>200.88012699999999</v>
      </c>
      <c r="ER62" s="9">
        <v>728.73062010000001</v>
      </c>
      <c r="ES62" s="9">
        <v>71.826518500000006</v>
      </c>
      <c r="ET62" s="9">
        <v>8.3588573000000004</v>
      </c>
      <c r="EU62" s="9">
        <v>63.467661200000002</v>
      </c>
      <c r="EV62" s="9">
        <v>7.7265154999999996</v>
      </c>
      <c r="EW62" s="9">
        <v>4.1611171000000002</v>
      </c>
      <c r="EX62" s="9">
        <v>8.7093445999999997</v>
      </c>
      <c r="EY62" s="9">
        <v>146.13303590000001</v>
      </c>
      <c r="EZ62" s="9">
        <v>75.761810699999998</v>
      </c>
      <c r="FA62" s="9">
        <v>70.371225199999998</v>
      </c>
      <c r="FB62" s="9">
        <v>19.488539500000002</v>
      </c>
      <c r="FC62" s="9">
        <v>9.6539062999999992</v>
      </c>
      <c r="FD62" s="9">
        <v>9.8346332000000007</v>
      </c>
      <c r="FE62" s="9">
        <v>13.336162699999999</v>
      </c>
      <c r="FF62" s="9">
        <v>12.742444000000001</v>
      </c>
      <c r="FG62" s="9">
        <v>13.975361599999999</v>
      </c>
      <c r="FH62" s="9">
        <v>414.91411090000003</v>
      </c>
      <c r="FI62" s="9">
        <v>261.53101659999999</v>
      </c>
      <c r="FJ62" s="9">
        <v>153.3830944</v>
      </c>
      <c r="FK62" s="9">
        <v>29.805779300000001</v>
      </c>
      <c r="FL62" s="9">
        <v>14.9351713</v>
      </c>
      <c r="FM62" s="9">
        <v>14.870608000000001</v>
      </c>
      <c r="FN62" s="9">
        <v>7.1836022000000002</v>
      </c>
      <c r="FO62" s="9">
        <v>5.7106691999999999</v>
      </c>
      <c r="FP62" s="9">
        <v>9.6950763000000002</v>
      </c>
      <c r="FQ62" s="9">
        <v>1152.3000606000001</v>
      </c>
      <c r="FR62" s="9">
        <v>786.44472399999995</v>
      </c>
      <c r="FS62" s="9">
        <v>365.85533659999999</v>
      </c>
      <c r="FT62" s="9">
        <v>19.779663899999999</v>
      </c>
      <c r="FU62" s="9">
        <v>11.663634999999999</v>
      </c>
      <c r="FV62" s="9">
        <v>8.1160289999999993</v>
      </c>
      <c r="FW62" s="9">
        <v>1.7165376000000001</v>
      </c>
      <c r="FX62" s="9">
        <v>1.4830839</v>
      </c>
      <c r="FY62" s="9">
        <v>2.2183711000000002</v>
      </c>
      <c r="FZ62" s="9">
        <v>1859.8106144999999</v>
      </c>
      <c r="GA62" s="9">
        <v>936.15021809999996</v>
      </c>
      <c r="GB62" s="9">
        <v>923.66039650000005</v>
      </c>
      <c r="GC62" s="9">
        <v>82.177951199999995</v>
      </c>
      <c r="GD62" s="9">
        <v>34.442867100000001</v>
      </c>
      <c r="GE62" s="9">
        <v>47.735084000000001</v>
      </c>
      <c r="GF62" s="9">
        <v>4.4186192999999996</v>
      </c>
      <c r="GG62" s="9">
        <v>3.6792029999999998</v>
      </c>
      <c r="GH62" s="9">
        <v>5.1680340999999999</v>
      </c>
      <c r="GI62" s="9">
        <v>1417.9469570000001</v>
      </c>
      <c r="GJ62" s="9">
        <v>1229.3977084999999</v>
      </c>
      <c r="GK62" s="9">
        <v>188.54924840000001</v>
      </c>
      <c r="GL62" s="9">
        <v>53.308701200000002</v>
      </c>
      <c r="GM62" s="9">
        <v>37.053484400000002</v>
      </c>
      <c r="GN62" s="9">
        <v>16.255216900000001</v>
      </c>
      <c r="GO62" s="9">
        <v>3.7595695</v>
      </c>
      <c r="GP62" s="9">
        <v>3.0139542000000001</v>
      </c>
      <c r="GQ62" s="9">
        <v>8.6212047999999992</v>
      </c>
      <c r="GR62" s="9">
        <v>791.88474080000003</v>
      </c>
      <c r="GS62" s="9">
        <v>256.60431970000002</v>
      </c>
      <c r="GT62" s="9">
        <v>535.28042110000001</v>
      </c>
      <c r="GU62" s="9">
        <v>124.7727088</v>
      </c>
      <c r="GV62" s="9">
        <v>28.146435199999999</v>
      </c>
      <c r="GW62" s="9">
        <v>96.626273600000005</v>
      </c>
      <c r="GX62" s="9">
        <v>15.7564229</v>
      </c>
      <c r="GY62" s="9">
        <v>10.968807999999999</v>
      </c>
      <c r="GZ62" s="9">
        <v>18.051524000000001</v>
      </c>
      <c r="HA62" s="9">
        <v>1518.6575825</v>
      </c>
      <c r="HB62" s="9">
        <v>370.45718219999998</v>
      </c>
      <c r="HC62" s="9">
        <v>1148.2004004</v>
      </c>
      <c r="HD62" s="9">
        <v>83.573331600000003</v>
      </c>
      <c r="HE62" s="9">
        <v>17.039553099999999</v>
      </c>
      <c r="HF62" s="9">
        <v>66.533778499999997</v>
      </c>
      <c r="HG62" s="9">
        <v>5.5031056999999999</v>
      </c>
      <c r="HH62" s="9">
        <v>4.5996012000000004</v>
      </c>
      <c r="HI62" s="9">
        <v>5.7946137999999996</v>
      </c>
      <c r="HJ62" s="9">
        <v>970.58781009999996</v>
      </c>
      <c r="HK62" s="9">
        <v>365.84314139999998</v>
      </c>
      <c r="HL62" s="9">
        <v>604.74466870000003</v>
      </c>
      <c r="HM62" s="9">
        <v>172.99001569999999</v>
      </c>
      <c r="HN62" s="9">
        <v>45.023551699999999</v>
      </c>
      <c r="HO62" s="9">
        <v>127.966464</v>
      </c>
      <c r="HP62" s="9">
        <v>17.823221499999999</v>
      </c>
      <c r="HQ62" s="9">
        <v>12.306791199999999</v>
      </c>
      <c r="HR62" s="9">
        <v>21.160412099999999</v>
      </c>
      <c r="HS62" s="9">
        <v>613.23985519999997</v>
      </c>
      <c r="HT62" s="9">
        <v>543.18951270000002</v>
      </c>
      <c r="HU62" s="9">
        <v>70.050342599999993</v>
      </c>
      <c r="HV62" s="9">
        <v>35.949537100000001</v>
      </c>
      <c r="HW62" s="9">
        <v>28.4555215</v>
      </c>
      <c r="HX62" s="9">
        <v>7.4940156</v>
      </c>
      <c r="HY62" s="9">
        <v>5.8622310000000004</v>
      </c>
      <c r="HZ62" s="9">
        <v>5.2385992000000003</v>
      </c>
      <c r="IA62" s="9">
        <v>10.6980428</v>
      </c>
      <c r="IB62" s="9">
        <v>1103.3120163000001</v>
      </c>
      <c r="IC62" s="9">
        <v>729.99870859999999</v>
      </c>
      <c r="ID62" s="9">
        <v>373.3133077</v>
      </c>
      <c r="IE62" s="9">
        <v>165.3672052</v>
      </c>
      <c r="IF62" s="9">
        <v>93.614435299999997</v>
      </c>
      <c r="IG62" s="9">
        <v>71.752769900000004</v>
      </c>
      <c r="IH62" s="9">
        <v>14.988253800000001</v>
      </c>
      <c r="II62" s="9">
        <v>12.8239179</v>
      </c>
      <c r="IJ62" s="9">
        <v>19.220522899999999</v>
      </c>
      <c r="IK62" s="9">
        <v>9427.7396370000006</v>
      </c>
      <c r="IL62" s="9">
        <v>5218.0855150999996</v>
      </c>
      <c r="IM62" s="9">
        <v>4209.6541219000001</v>
      </c>
      <c r="IN62" s="9">
        <v>737.91911470000002</v>
      </c>
      <c r="IO62" s="9">
        <v>295.43948319999998</v>
      </c>
      <c r="IP62" s="9">
        <v>442.47963149999998</v>
      </c>
      <c r="IQ62" s="9">
        <v>7.8271053999999998</v>
      </c>
    </row>
    <row r="63" spans="1:251" x14ac:dyDescent="0.2">
      <c r="A63" s="10">
        <v>38018</v>
      </c>
      <c r="B63" s="9">
        <v>367.73410749999999</v>
      </c>
      <c r="C63" s="9">
        <v>252.46678940000001</v>
      </c>
      <c r="D63" s="9">
        <v>115.2673181</v>
      </c>
      <c r="E63" s="9">
        <v>18.7471195</v>
      </c>
      <c r="F63" s="9">
        <v>9.9056891</v>
      </c>
      <c r="G63" s="9">
        <v>8.8414304999999995</v>
      </c>
      <c r="H63" s="9">
        <v>5.0980093999999996</v>
      </c>
      <c r="I63" s="9">
        <v>3.9235612</v>
      </c>
      <c r="J63" s="9">
        <v>7.6703706</v>
      </c>
      <c r="K63" s="9">
        <v>102.0959012</v>
      </c>
      <c r="L63" s="9">
        <v>90.639121799999998</v>
      </c>
      <c r="M63" s="9">
        <v>11.4567794</v>
      </c>
      <c r="N63" s="9">
        <v>2.1800375999999999</v>
      </c>
      <c r="O63" s="9">
        <v>1.2842666</v>
      </c>
      <c r="P63" s="9">
        <v>0.89577099999999998</v>
      </c>
      <c r="Q63" s="9">
        <v>2.1352842000000001</v>
      </c>
      <c r="R63" s="9">
        <v>1.416901</v>
      </c>
      <c r="S63" s="9">
        <v>7.8186982</v>
      </c>
      <c r="T63" s="9">
        <v>1022.3274312</v>
      </c>
      <c r="U63" s="9">
        <v>762.01934100000005</v>
      </c>
      <c r="V63" s="9">
        <v>260.30809019999998</v>
      </c>
      <c r="W63" s="9">
        <v>37.596357500000003</v>
      </c>
      <c r="X63" s="9">
        <v>18.543458600000001</v>
      </c>
      <c r="Y63" s="9">
        <v>19.052898899999999</v>
      </c>
      <c r="Z63" s="9">
        <v>3.6775259999999999</v>
      </c>
      <c r="AA63" s="9">
        <v>2.4334630000000002</v>
      </c>
      <c r="AB63" s="9">
        <v>7.3193649000000001</v>
      </c>
      <c r="AC63" s="9">
        <v>88.326261599999995</v>
      </c>
      <c r="AD63" s="9">
        <v>69.836709999999997</v>
      </c>
      <c r="AE63" s="9">
        <v>18.489551500000001</v>
      </c>
      <c r="AF63" s="9">
        <v>1.1021358000000001</v>
      </c>
      <c r="AG63" s="9">
        <v>0.55543120000000001</v>
      </c>
      <c r="AH63" s="9">
        <v>0.54670459999999999</v>
      </c>
      <c r="AI63" s="9">
        <v>1.2478009000000001</v>
      </c>
      <c r="AJ63" s="9">
        <v>0.79532849999999999</v>
      </c>
      <c r="AK63" s="9">
        <v>2.9568300999999999</v>
      </c>
      <c r="AL63" s="9">
        <v>758.93674959999998</v>
      </c>
      <c r="AM63" s="9">
        <v>669.96971640000004</v>
      </c>
      <c r="AN63" s="9">
        <v>88.967033200000003</v>
      </c>
      <c r="AO63" s="9">
        <v>41.255208099999997</v>
      </c>
      <c r="AP63" s="9">
        <v>34.8127906</v>
      </c>
      <c r="AQ63" s="9">
        <v>6.4424175000000004</v>
      </c>
      <c r="AR63" s="9">
        <v>5.4359218</v>
      </c>
      <c r="AS63" s="9">
        <v>5.1961738000000004</v>
      </c>
      <c r="AT63" s="9">
        <v>7.2413537000000003</v>
      </c>
      <c r="AU63" s="9">
        <v>382.2789856</v>
      </c>
      <c r="AV63" s="9">
        <v>260.2476901</v>
      </c>
      <c r="AW63" s="9">
        <v>122.0312955</v>
      </c>
      <c r="AX63" s="9">
        <v>14.1477363</v>
      </c>
      <c r="AY63" s="9">
        <v>6.2537288000000002</v>
      </c>
      <c r="AZ63" s="9">
        <v>7.8940074999999998</v>
      </c>
      <c r="BA63" s="9">
        <v>3.7008930000000002</v>
      </c>
      <c r="BB63" s="9">
        <v>2.4029910999999999</v>
      </c>
      <c r="BC63" s="9">
        <v>6.4688385999999998</v>
      </c>
      <c r="BD63" s="9">
        <v>1090.9877828000001</v>
      </c>
      <c r="BE63" s="9">
        <v>487.52211340000002</v>
      </c>
      <c r="BF63" s="9">
        <v>603.46566940000002</v>
      </c>
      <c r="BG63" s="9">
        <v>147.28733650000001</v>
      </c>
      <c r="BH63" s="9">
        <v>44.640446799999999</v>
      </c>
      <c r="BI63" s="9">
        <v>102.6468897</v>
      </c>
      <c r="BJ63" s="9">
        <v>13.5003653</v>
      </c>
      <c r="BK63" s="9">
        <v>9.1565993999999993</v>
      </c>
      <c r="BL63" s="9">
        <v>17.0095657</v>
      </c>
      <c r="BM63" s="9">
        <v>649.72538039999995</v>
      </c>
      <c r="BN63" s="9">
        <v>301.6462386</v>
      </c>
      <c r="BO63" s="9">
        <v>348.0791418</v>
      </c>
      <c r="BP63" s="9">
        <v>107.0318295</v>
      </c>
      <c r="BQ63" s="9">
        <v>35.780754700000003</v>
      </c>
      <c r="BR63" s="9">
        <v>71.251074900000006</v>
      </c>
      <c r="BS63" s="9">
        <v>16.473395199999999</v>
      </c>
      <c r="BT63" s="9">
        <v>11.861826900000001</v>
      </c>
      <c r="BU63" s="9">
        <v>20.469791600000001</v>
      </c>
      <c r="BV63" s="9">
        <v>469.94511890000001</v>
      </c>
      <c r="BW63" s="9">
        <v>361.19482049999999</v>
      </c>
      <c r="BX63" s="9">
        <v>108.75029840000001</v>
      </c>
      <c r="BY63" s="9">
        <v>25.977906600000001</v>
      </c>
      <c r="BZ63" s="9">
        <v>19.321957600000001</v>
      </c>
      <c r="CA63" s="9">
        <v>6.6559489999999997</v>
      </c>
      <c r="CB63" s="9">
        <v>5.5278596999999996</v>
      </c>
      <c r="CC63" s="9">
        <v>5.3494558999999997</v>
      </c>
      <c r="CD63" s="9">
        <v>6.1203960999999998</v>
      </c>
      <c r="CE63" s="9">
        <v>213.84521710000001</v>
      </c>
      <c r="CF63" s="9">
        <v>124.41425889999999</v>
      </c>
      <c r="CG63" s="9">
        <v>89.430958099999998</v>
      </c>
      <c r="CH63" s="9">
        <v>16.026305000000001</v>
      </c>
      <c r="CI63" s="9">
        <v>9.0026858000000001</v>
      </c>
      <c r="CJ63" s="9">
        <v>7.0236191999999997</v>
      </c>
      <c r="CK63" s="9">
        <v>7.4943480999999998</v>
      </c>
      <c r="CL63" s="9">
        <v>7.2360563000000004</v>
      </c>
      <c r="CM63" s="9">
        <v>7.8536776000000001</v>
      </c>
      <c r="CN63" s="9">
        <v>356.98091369999997</v>
      </c>
      <c r="CO63" s="9">
        <v>166.1447192</v>
      </c>
      <c r="CP63" s="9">
        <v>190.8361946</v>
      </c>
      <c r="CQ63" s="9">
        <v>11.5763391</v>
      </c>
      <c r="CR63" s="9">
        <v>3.8677256</v>
      </c>
      <c r="CS63" s="9">
        <v>7.7086135000000002</v>
      </c>
      <c r="CT63" s="9">
        <v>3.2428454000000002</v>
      </c>
      <c r="CU63" s="9">
        <v>2.3279257000000002</v>
      </c>
      <c r="CV63" s="9">
        <v>4.0393876000000004</v>
      </c>
      <c r="CW63" s="9">
        <v>178.1364528</v>
      </c>
      <c r="CX63" s="9">
        <v>96.528297199999997</v>
      </c>
      <c r="CY63" s="9">
        <v>81.608155600000003</v>
      </c>
      <c r="CZ63" s="9">
        <v>8.7927155999999993</v>
      </c>
      <c r="DA63" s="9">
        <v>3.4090289999999999</v>
      </c>
      <c r="DB63" s="9">
        <v>5.3836865999999999</v>
      </c>
      <c r="DC63" s="9">
        <v>4.9359440000000001</v>
      </c>
      <c r="DD63" s="9">
        <v>3.5316369000000001</v>
      </c>
      <c r="DE63" s="9">
        <v>6.5969958999999996</v>
      </c>
      <c r="DF63" s="9">
        <v>617.07581749999997</v>
      </c>
      <c r="DG63" s="9">
        <v>344.45559900000001</v>
      </c>
      <c r="DH63" s="9">
        <v>272.62021850000002</v>
      </c>
      <c r="DI63" s="9">
        <v>30.3268615</v>
      </c>
      <c r="DJ63" s="9">
        <v>14.1225302</v>
      </c>
      <c r="DK63" s="9">
        <v>16.2043313</v>
      </c>
      <c r="DL63" s="9">
        <v>4.9146086000000002</v>
      </c>
      <c r="DM63" s="9">
        <v>4.0999565999999996</v>
      </c>
      <c r="DN63" s="9">
        <v>5.9439213000000004</v>
      </c>
      <c r="DO63" s="9">
        <v>335.74332679999998</v>
      </c>
      <c r="DP63" s="9">
        <v>164.71131249999999</v>
      </c>
      <c r="DQ63" s="9">
        <v>171.03201429999999</v>
      </c>
      <c r="DR63" s="9">
        <v>43.403621800000003</v>
      </c>
      <c r="DS63" s="9">
        <v>20.708247499999999</v>
      </c>
      <c r="DT63" s="9">
        <v>22.695374399999999</v>
      </c>
      <c r="DU63" s="9">
        <v>12.9276201</v>
      </c>
      <c r="DV63" s="9">
        <v>12.57245</v>
      </c>
      <c r="DW63" s="9">
        <v>13.2696644</v>
      </c>
      <c r="DX63" s="9">
        <v>579.92914389999999</v>
      </c>
      <c r="DY63" s="9">
        <v>318.84127480000001</v>
      </c>
      <c r="DZ63" s="9">
        <v>261.08786909999998</v>
      </c>
      <c r="EA63" s="9">
        <v>20.783084800000001</v>
      </c>
      <c r="EB63" s="9">
        <v>8.7128986000000008</v>
      </c>
      <c r="EC63" s="9">
        <v>12.0701862</v>
      </c>
      <c r="ED63" s="9">
        <v>3.5837283000000002</v>
      </c>
      <c r="EE63" s="9">
        <v>2.7326758999999998</v>
      </c>
      <c r="EF63" s="9">
        <v>4.6230359999999999</v>
      </c>
      <c r="EG63" s="9">
        <v>681.09544110000002</v>
      </c>
      <c r="EH63" s="9">
        <v>229.7938527</v>
      </c>
      <c r="EI63" s="9">
        <v>451.30158849999998</v>
      </c>
      <c r="EJ63" s="9">
        <v>48.421206499999997</v>
      </c>
      <c r="EK63" s="9">
        <v>12.4870777</v>
      </c>
      <c r="EL63" s="9">
        <v>35.934128800000003</v>
      </c>
      <c r="EM63" s="9">
        <v>7.1093130000000002</v>
      </c>
      <c r="EN63" s="9">
        <v>5.4340346999999998</v>
      </c>
      <c r="EO63" s="9">
        <v>7.9623315999999997</v>
      </c>
      <c r="EP63" s="9">
        <v>958.76359000000002</v>
      </c>
      <c r="EQ63" s="9">
        <v>213.78098460000001</v>
      </c>
      <c r="ER63" s="9">
        <v>744.98260540000001</v>
      </c>
      <c r="ES63" s="9">
        <v>82.955363000000006</v>
      </c>
      <c r="ET63" s="9">
        <v>9.3670921000000007</v>
      </c>
      <c r="EU63" s="9">
        <v>73.588270899999998</v>
      </c>
      <c r="EV63" s="9">
        <v>8.6523272000000002</v>
      </c>
      <c r="EW63" s="9">
        <v>4.3816302</v>
      </c>
      <c r="EX63" s="9">
        <v>9.8778509000000003</v>
      </c>
      <c r="EY63" s="9">
        <v>157.89114520000001</v>
      </c>
      <c r="EZ63" s="9">
        <v>77.140574299999997</v>
      </c>
      <c r="FA63" s="9">
        <v>80.7505709</v>
      </c>
      <c r="FB63" s="9">
        <v>21.604348900000002</v>
      </c>
      <c r="FC63" s="9">
        <v>7.4730409</v>
      </c>
      <c r="FD63" s="9">
        <v>14.131308000000001</v>
      </c>
      <c r="FE63" s="9">
        <v>13.683065600000001</v>
      </c>
      <c r="FF63" s="9">
        <v>9.6875619999999998</v>
      </c>
      <c r="FG63" s="9">
        <v>17.499948100000001</v>
      </c>
      <c r="FH63" s="9">
        <v>422.63503809999997</v>
      </c>
      <c r="FI63" s="9">
        <v>266.58412679999998</v>
      </c>
      <c r="FJ63" s="9">
        <v>156.0509113</v>
      </c>
      <c r="FK63" s="9">
        <v>33.863468400000002</v>
      </c>
      <c r="FL63" s="9">
        <v>17.003927099999999</v>
      </c>
      <c r="FM63" s="9">
        <v>16.8595413</v>
      </c>
      <c r="FN63" s="9">
        <v>8.0124612000000006</v>
      </c>
      <c r="FO63" s="9">
        <v>6.3784470000000004</v>
      </c>
      <c r="FP63" s="9">
        <v>10.803872399999999</v>
      </c>
      <c r="FQ63" s="9">
        <v>1155.4769584000001</v>
      </c>
      <c r="FR63" s="9">
        <v>782.44556190000003</v>
      </c>
      <c r="FS63" s="9">
        <v>373.03139640000001</v>
      </c>
      <c r="FT63" s="9">
        <v>18.1559092</v>
      </c>
      <c r="FU63" s="9">
        <v>6.9175395999999996</v>
      </c>
      <c r="FV63" s="9">
        <v>11.2383696</v>
      </c>
      <c r="FW63" s="9">
        <v>1.5712912999999999</v>
      </c>
      <c r="FX63" s="9">
        <v>0.88409210000000005</v>
      </c>
      <c r="FY63" s="9">
        <v>3.0127141000000002</v>
      </c>
      <c r="FZ63" s="9">
        <v>1872.9423158</v>
      </c>
      <c r="GA63" s="9">
        <v>944.45682039999997</v>
      </c>
      <c r="GB63" s="9">
        <v>928.48549539999999</v>
      </c>
      <c r="GC63" s="9">
        <v>73.852746400000001</v>
      </c>
      <c r="GD63" s="9">
        <v>27.409335800000001</v>
      </c>
      <c r="GE63" s="9">
        <v>46.4434106</v>
      </c>
      <c r="GF63" s="9">
        <v>3.9431405000000002</v>
      </c>
      <c r="GG63" s="9">
        <v>2.9021268999999998</v>
      </c>
      <c r="GH63" s="9">
        <v>5.0020610000000003</v>
      </c>
      <c r="GI63" s="9">
        <v>1442.4794039000001</v>
      </c>
      <c r="GJ63" s="9">
        <v>1257.0797712000001</v>
      </c>
      <c r="GK63" s="9">
        <v>185.39963280000001</v>
      </c>
      <c r="GL63" s="9">
        <v>64.527612899999994</v>
      </c>
      <c r="GM63" s="9">
        <v>47.4873659</v>
      </c>
      <c r="GN63" s="9">
        <v>17.040247000000001</v>
      </c>
      <c r="GO63" s="9">
        <v>4.4733818999999997</v>
      </c>
      <c r="GP63" s="9">
        <v>3.7775937000000002</v>
      </c>
      <c r="GQ63" s="9">
        <v>9.1910898999999997</v>
      </c>
      <c r="GR63" s="9">
        <v>802.00069069999995</v>
      </c>
      <c r="GS63" s="9">
        <v>270.25171829999999</v>
      </c>
      <c r="GT63" s="9">
        <v>531.74897239999996</v>
      </c>
      <c r="GU63" s="9">
        <v>123.1934514</v>
      </c>
      <c r="GV63" s="9">
        <v>28.616477499999998</v>
      </c>
      <c r="GW63" s="9">
        <v>94.576973800000005</v>
      </c>
      <c r="GX63" s="9">
        <v>15.3607662</v>
      </c>
      <c r="GY63" s="9">
        <v>10.5888235</v>
      </c>
      <c r="GZ63" s="9">
        <v>17.786019100000001</v>
      </c>
      <c r="HA63" s="9">
        <v>1493.6761054000001</v>
      </c>
      <c r="HB63" s="9">
        <v>362.15662939999999</v>
      </c>
      <c r="HC63" s="9">
        <v>1131.5194759999999</v>
      </c>
      <c r="HD63" s="9">
        <v>88.925821099999993</v>
      </c>
      <c r="HE63" s="9">
        <v>16.6211725</v>
      </c>
      <c r="HF63" s="9">
        <v>72.304648599999993</v>
      </c>
      <c r="HG63" s="9">
        <v>5.9534875999999999</v>
      </c>
      <c r="HH63" s="9">
        <v>4.5894982999999998</v>
      </c>
      <c r="HI63" s="9">
        <v>6.3900490000000003</v>
      </c>
      <c r="HJ63" s="9">
        <v>968.36947220000002</v>
      </c>
      <c r="HK63" s="9">
        <v>369.65981829999998</v>
      </c>
      <c r="HL63" s="9">
        <v>598.70965390000003</v>
      </c>
      <c r="HM63" s="9">
        <v>153.8967504</v>
      </c>
      <c r="HN63" s="9">
        <v>37.285448600000002</v>
      </c>
      <c r="HO63" s="9">
        <v>116.61130180000001</v>
      </c>
      <c r="HP63" s="9">
        <v>15.892358700000001</v>
      </c>
      <c r="HQ63" s="9">
        <v>10.0864218</v>
      </c>
      <c r="HR63" s="9">
        <v>19.477104000000001</v>
      </c>
      <c r="HS63" s="9">
        <v>625.90767779999999</v>
      </c>
      <c r="HT63" s="9">
        <v>557.79236979999996</v>
      </c>
      <c r="HU63" s="9">
        <v>68.115307999999999</v>
      </c>
      <c r="HV63" s="9">
        <v>38.887741200000001</v>
      </c>
      <c r="HW63" s="9">
        <v>30.897672799999999</v>
      </c>
      <c r="HX63" s="9">
        <v>7.9900684000000002</v>
      </c>
      <c r="HY63" s="9">
        <v>6.2130155</v>
      </c>
      <c r="HZ63" s="9">
        <v>5.5392785</v>
      </c>
      <c r="IA63" s="9">
        <v>11.7302096</v>
      </c>
      <c r="IB63" s="9">
        <v>1073.6011808999999</v>
      </c>
      <c r="IC63" s="9">
        <v>714.09485189999998</v>
      </c>
      <c r="ID63" s="9">
        <v>359.50632899999999</v>
      </c>
      <c r="IE63" s="9">
        <v>151.63894959999999</v>
      </c>
      <c r="IF63" s="9">
        <v>82.017765800000006</v>
      </c>
      <c r="IG63" s="9">
        <v>69.621183799999997</v>
      </c>
      <c r="IH63" s="9">
        <v>14.1243278</v>
      </c>
      <c r="II63" s="9">
        <v>11.4855562</v>
      </c>
      <c r="IJ63" s="9">
        <v>19.365774200000001</v>
      </c>
      <c r="IK63" s="9">
        <v>9434.4538051</v>
      </c>
      <c r="IL63" s="9">
        <v>5257.9375412999998</v>
      </c>
      <c r="IM63" s="9">
        <v>4176.5162638000002</v>
      </c>
      <c r="IN63" s="9">
        <v>713.07898220000004</v>
      </c>
      <c r="IO63" s="9">
        <v>277.2527786</v>
      </c>
      <c r="IP63" s="9">
        <v>435.82620359999999</v>
      </c>
      <c r="IQ63" s="9">
        <v>7.5582434000000003</v>
      </c>
    </row>
    <row r="64" spans="1:251" x14ac:dyDescent="0.2">
      <c r="A64" s="10">
        <v>38108</v>
      </c>
      <c r="B64" s="9">
        <v>355.53330449999999</v>
      </c>
      <c r="C64" s="9">
        <v>241.9105059</v>
      </c>
      <c r="D64" s="9">
        <v>113.6227985</v>
      </c>
      <c r="E64" s="9">
        <v>18.4710432</v>
      </c>
      <c r="F64" s="9">
        <v>8.7603834000000003</v>
      </c>
      <c r="G64" s="9">
        <v>9.7106598000000002</v>
      </c>
      <c r="H64" s="9">
        <v>5.1953060000000004</v>
      </c>
      <c r="I64" s="9">
        <v>3.6213323000000002</v>
      </c>
      <c r="J64" s="9">
        <v>8.5464008000000007</v>
      </c>
      <c r="K64" s="9">
        <v>104.5161248</v>
      </c>
      <c r="L64" s="9">
        <v>91.118442099999996</v>
      </c>
      <c r="M64" s="9">
        <v>13.397682700000001</v>
      </c>
      <c r="N64" s="9">
        <v>1.439878</v>
      </c>
      <c r="O64" s="9">
        <v>0.77966990000000003</v>
      </c>
      <c r="P64" s="9">
        <v>0.66020809999999996</v>
      </c>
      <c r="Q64" s="9">
        <v>1.3776611000000001</v>
      </c>
      <c r="R64" s="9">
        <v>0.85566640000000005</v>
      </c>
      <c r="S64" s="9">
        <v>4.927778</v>
      </c>
      <c r="T64" s="9">
        <v>1045.2465239000001</v>
      </c>
      <c r="U64" s="9">
        <v>771.22208509999996</v>
      </c>
      <c r="V64" s="9">
        <v>274.02443890000001</v>
      </c>
      <c r="W64" s="9">
        <v>40.936578500000003</v>
      </c>
      <c r="X64" s="9">
        <v>18.962067600000001</v>
      </c>
      <c r="Y64" s="9">
        <v>21.974510899999999</v>
      </c>
      <c r="Z64" s="9">
        <v>3.916452</v>
      </c>
      <c r="AA64" s="9">
        <v>2.4587039000000002</v>
      </c>
      <c r="AB64" s="9">
        <v>8.0191792</v>
      </c>
      <c r="AC64" s="9">
        <v>91.237399100000005</v>
      </c>
      <c r="AD64" s="9">
        <v>75.823133400000003</v>
      </c>
      <c r="AE64" s="9">
        <v>15.414265800000001</v>
      </c>
      <c r="AF64" s="9">
        <v>1.2487748999999999</v>
      </c>
      <c r="AG64" s="9">
        <v>0.81575140000000002</v>
      </c>
      <c r="AH64" s="9">
        <v>0.43302350000000001</v>
      </c>
      <c r="AI64" s="9">
        <v>1.3687095</v>
      </c>
      <c r="AJ64" s="9">
        <v>1.0758608000000001</v>
      </c>
      <c r="AK64" s="9">
        <v>2.8092389</v>
      </c>
      <c r="AL64" s="9">
        <v>793.499729</v>
      </c>
      <c r="AM64" s="9">
        <v>700.03531350000003</v>
      </c>
      <c r="AN64" s="9">
        <v>93.464415500000001</v>
      </c>
      <c r="AO64" s="9">
        <v>41.259423900000002</v>
      </c>
      <c r="AP64" s="9">
        <v>33.027804099999997</v>
      </c>
      <c r="AQ64" s="9">
        <v>8.2316199000000001</v>
      </c>
      <c r="AR64" s="9">
        <v>5.1996770999999997</v>
      </c>
      <c r="AS64" s="9">
        <v>4.7180197000000001</v>
      </c>
      <c r="AT64" s="9">
        <v>8.8072233999999998</v>
      </c>
      <c r="AU64" s="9">
        <v>377.0016688</v>
      </c>
      <c r="AV64" s="9">
        <v>261.57723019999997</v>
      </c>
      <c r="AW64" s="9">
        <v>115.4244386</v>
      </c>
      <c r="AX64" s="9">
        <v>15.085377299999999</v>
      </c>
      <c r="AY64" s="9">
        <v>8.7659362000000005</v>
      </c>
      <c r="AZ64" s="9">
        <v>6.3194410999999997</v>
      </c>
      <c r="BA64" s="9">
        <v>4.0014086000000004</v>
      </c>
      <c r="BB64" s="9">
        <v>3.3511847000000001</v>
      </c>
      <c r="BC64" s="9">
        <v>5.4749593000000001</v>
      </c>
      <c r="BD64" s="9">
        <v>1089.6448796</v>
      </c>
      <c r="BE64" s="9">
        <v>487.9026442</v>
      </c>
      <c r="BF64" s="9">
        <v>601.74223529999995</v>
      </c>
      <c r="BG64" s="9">
        <v>139.2033079</v>
      </c>
      <c r="BH64" s="9">
        <v>41.856833799999997</v>
      </c>
      <c r="BI64" s="9">
        <v>97.346474200000003</v>
      </c>
      <c r="BJ64" s="9">
        <v>12.775107800000001</v>
      </c>
      <c r="BK64" s="9">
        <v>8.5789314999999995</v>
      </c>
      <c r="BL64" s="9">
        <v>16.1774375</v>
      </c>
      <c r="BM64" s="9">
        <v>647.52030319999994</v>
      </c>
      <c r="BN64" s="9">
        <v>290.99765550000001</v>
      </c>
      <c r="BO64" s="9">
        <v>356.52264769999999</v>
      </c>
      <c r="BP64" s="9">
        <v>108.1439963</v>
      </c>
      <c r="BQ64" s="9">
        <v>35.643719300000001</v>
      </c>
      <c r="BR64" s="9">
        <v>72.500276999999997</v>
      </c>
      <c r="BS64" s="9">
        <v>16.701251800000001</v>
      </c>
      <c r="BT64" s="9">
        <v>12.248799500000001</v>
      </c>
      <c r="BU64" s="9">
        <v>20.335391699999999</v>
      </c>
      <c r="BV64" s="9">
        <v>478.31663470000001</v>
      </c>
      <c r="BW64" s="9">
        <v>363.18208540000001</v>
      </c>
      <c r="BX64" s="9">
        <v>115.1345493</v>
      </c>
      <c r="BY64" s="9">
        <v>27.605519300000001</v>
      </c>
      <c r="BZ64" s="9">
        <v>17.759279299999999</v>
      </c>
      <c r="CA64" s="9">
        <v>9.8462399000000005</v>
      </c>
      <c r="CB64" s="9">
        <v>5.7713901999999999</v>
      </c>
      <c r="CC64" s="9">
        <v>4.8899106000000003</v>
      </c>
      <c r="CD64" s="9">
        <v>8.5519420000000004</v>
      </c>
      <c r="CE64" s="9">
        <v>222.24583870000001</v>
      </c>
      <c r="CF64" s="9">
        <v>133.40488719999999</v>
      </c>
      <c r="CG64" s="9">
        <v>88.840951500000003</v>
      </c>
      <c r="CH64" s="9">
        <v>10.229651799999999</v>
      </c>
      <c r="CI64" s="9">
        <v>5.2362313</v>
      </c>
      <c r="CJ64" s="9">
        <v>4.9934205</v>
      </c>
      <c r="CK64" s="9">
        <v>4.6028542000000003</v>
      </c>
      <c r="CL64" s="9">
        <v>3.9250671000000001</v>
      </c>
      <c r="CM64" s="9">
        <v>5.6206291999999998</v>
      </c>
      <c r="CN64" s="9">
        <v>343.57347800000002</v>
      </c>
      <c r="CO64" s="9">
        <v>154.7057101</v>
      </c>
      <c r="CP64" s="9">
        <v>188.86776789999999</v>
      </c>
      <c r="CQ64" s="9">
        <v>7.0479970999999999</v>
      </c>
      <c r="CR64" s="9">
        <v>1.3430385</v>
      </c>
      <c r="CS64" s="9">
        <v>5.7049585</v>
      </c>
      <c r="CT64" s="9">
        <v>2.0513797999999999</v>
      </c>
      <c r="CU64" s="9">
        <v>0.86812469999999997</v>
      </c>
      <c r="CV64" s="9">
        <v>3.0206099000000002</v>
      </c>
      <c r="CW64" s="9">
        <v>178.47134800000001</v>
      </c>
      <c r="CX64" s="9">
        <v>98.915962899999997</v>
      </c>
      <c r="CY64" s="9">
        <v>79.555385000000001</v>
      </c>
      <c r="CZ64" s="9">
        <v>9.5794984000000003</v>
      </c>
      <c r="DA64" s="9">
        <v>3.6300232000000001</v>
      </c>
      <c r="DB64" s="9">
        <v>5.9494752000000002</v>
      </c>
      <c r="DC64" s="9">
        <v>5.3675272999999999</v>
      </c>
      <c r="DD64" s="9">
        <v>3.6698051999999999</v>
      </c>
      <c r="DE64" s="9">
        <v>7.4784066999999999</v>
      </c>
      <c r="DF64" s="9">
        <v>618.57239330000004</v>
      </c>
      <c r="DG64" s="9">
        <v>341.2454998</v>
      </c>
      <c r="DH64" s="9">
        <v>277.32689349999998</v>
      </c>
      <c r="DI64" s="9">
        <v>29.589166200000001</v>
      </c>
      <c r="DJ64" s="9">
        <v>13.2234766</v>
      </c>
      <c r="DK64" s="9">
        <v>16.3656896</v>
      </c>
      <c r="DL64" s="9">
        <v>4.7834605000000003</v>
      </c>
      <c r="DM64" s="9">
        <v>3.8750626000000001</v>
      </c>
      <c r="DN64" s="9">
        <v>5.9012269999999996</v>
      </c>
      <c r="DO64" s="9">
        <v>334.78152599999999</v>
      </c>
      <c r="DP64" s="9">
        <v>162.57096759999999</v>
      </c>
      <c r="DQ64" s="9">
        <v>172.2105584</v>
      </c>
      <c r="DR64" s="9">
        <v>44.432544200000002</v>
      </c>
      <c r="DS64" s="9">
        <v>21.614999999999998</v>
      </c>
      <c r="DT64" s="9">
        <v>22.8175442</v>
      </c>
      <c r="DU64" s="9">
        <v>13.272101599999999</v>
      </c>
      <c r="DV64" s="9">
        <v>13.2957319</v>
      </c>
      <c r="DW64" s="9">
        <v>13.249794</v>
      </c>
      <c r="DX64" s="9">
        <v>600.52928729999996</v>
      </c>
      <c r="DY64" s="9">
        <v>329.43560650000001</v>
      </c>
      <c r="DZ64" s="9">
        <v>271.09368080000002</v>
      </c>
      <c r="EA64" s="9">
        <v>25.722542900000001</v>
      </c>
      <c r="EB64" s="9">
        <v>8.5217235999999996</v>
      </c>
      <c r="EC64" s="9">
        <v>17.200819299999999</v>
      </c>
      <c r="ED64" s="9">
        <v>4.2833119999999996</v>
      </c>
      <c r="EE64" s="9">
        <v>2.5867646</v>
      </c>
      <c r="EF64" s="9">
        <v>6.3449723999999996</v>
      </c>
      <c r="EG64" s="9">
        <v>737.02242690000003</v>
      </c>
      <c r="EH64" s="9">
        <v>238.29118650000001</v>
      </c>
      <c r="EI64" s="9">
        <v>498.73124050000001</v>
      </c>
      <c r="EJ64" s="9">
        <v>57.3245869</v>
      </c>
      <c r="EK64" s="9">
        <v>13.427243499999999</v>
      </c>
      <c r="EL64" s="9">
        <v>43.897343399999997</v>
      </c>
      <c r="EM64" s="9">
        <v>7.7778619000000004</v>
      </c>
      <c r="EN64" s="9">
        <v>5.6348048999999998</v>
      </c>
      <c r="EO64" s="9">
        <v>8.8018034000000007</v>
      </c>
      <c r="EP64" s="9">
        <v>951.5040358</v>
      </c>
      <c r="EQ64" s="9">
        <v>207.22317839999999</v>
      </c>
      <c r="ER64" s="9">
        <v>744.28085739999995</v>
      </c>
      <c r="ES64" s="9">
        <v>84.991027299999999</v>
      </c>
      <c r="ET64" s="9">
        <v>14.1593052</v>
      </c>
      <c r="EU64" s="9">
        <v>70.831722099999993</v>
      </c>
      <c r="EV64" s="9">
        <v>8.9322824000000001</v>
      </c>
      <c r="EW64" s="9">
        <v>6.8328772000000004</v>
      </c>
      <c r="EX64" s="9">
        <v>9.5168002000000005</v>
      </c>
      <c r="EY64" s="9">
        <v>150.57077240000001</v>
      </c>
      <c r="EZ64" s="9">
        <v>75.5489429</v>
      </c>
      <c r="FA64" s="9">
        <v>75.021829499999996</v>
      </c>
      <c r="FB64" s="9">
        <v>23.473071900000001</v>
      </c>
      <c r="FC64" s="9">
        <v>9.8514624000000008</v>
      </c>
      <c r="FD64" s="9">
        <v>13.6216095</v>
      </c>
      <c r="FE64" s="9">
        <v>15.5893946</v>
      </c>
      <c r="FF64" s="9">
        <v>13.0398415</v>
      </c>
      <c r="FG64" s="9">
        <v>18.156861299999999</v>
      </c>
      <c r="FH64" s="9">
        <v>413.68564989999999</v>
      </c>
      <c r="FI64" s="9">
        <v>257.94904079999998</v>
      </c>
      <c r="FJ64" s="9">
        <v>155.73660910000001</v>
      </c>
      <c r="FK64" s="9">
        <v>30.002803799999999</v>
      </c>
      <c r="FL64" s="9">
        <v>14.3388311</v>
      </c>
      <c r="FM64" s="9">
        <v>15.6639727</v>
      </c>
      <c r="FN64" s="9">
        <v>7.2525608999999998</v>
      </c>
      <c r="FO64" s="9">
        <v>5.5587844000000004</v>
      </c>
      <c r="FP64" s="9">
        <v>10.0579901</v>
      </c>
      <c r="FQ64" s="9">
        <v>1146.2853864000001</v>
      </c>
      <c r="FR64" s="9">
        <v>780.65760969999997</v>
      </c>
      <c r="FS64" s="9">
        <v>365.62777670000003</v>
      </c>
      <c r="FT64" s="9">
        <v>21.078259200000002</v>
      </c>
      <c r="FU64" s="9">
        <v>9.8929611000000008</v>
      </c>
      <c r="FV64" s="9">
        <v>11.1852982</v>
      </c>
      <c r="FW64" s="9">
        <v>1.8388317000000001</v>
      </c>
      <c r="FX64" s="9">
        <v>1.2672599</v>
      </c>
      <c r="FY64" s="9">
        <v>3.0592036</v>
      </c>
      <c r="FZ64" s="9">
        <v>1921.7000066999999</v>
      </c>
      <c r="GA64" s="9">
        <v>946.76945090000004</v>
      </c>
      <c r="GB64" s="9">
        <v>974.93055579999998</v>
      </c>
      <c r="GC64" s="9">
        <v>83.972451699999993</v>
      </c>
      <c r="GD64" s="9">
        <v>30.4584677</v>
      </c>
      <c r="GE64" s="9">
        <v>53.513984000000001</v>
      </c>
      <c r="GF64" s="9">
        <v>4.3696961999999999</v>
      </c>
      <c r="GG64" s="9">
        <v>3.2170945</v>
      </c>
      <c r="GH64" s="9">
        <v>5.4890046999999997</v>
      </c>
      <c r="GI64" s="9">
        <v>1436.234518</v>
      </c>
      <c r="GJ64" s="9">
        <v>1249.8164592999999</v>
      </c>
      <c r="GK64" s="9">
        <v>186.41805859999999</v>
      </c>
      <c r="GL64" s="9">
        <v>61.806350500000001</v>
      </c>
      <c r="GM64" s="9">
        <v>43.788514599999999</v>
      </c>
      <c r="GN64" s="9">
        <v>18.017835900000001</v>
      </c>
      <c r="GO64" s="9">
        <v>4.3033606000000004</v>
      </c>
      <c r="GP64" s="9">
        <v>3.5035956000000001</v>
      </c>
      <c r="GQ64" s="9">
        <v>9.6652845999999997</v>
      </c>
      <c r="GR64" s="9">
        <v>817.13612969999997</v>
      </c>
      <c r="GS64" s="9">
        <v>273.40877819999997</v>
      </c>
      <c r="GT64" s="9">
        <v>543.72735160000002</v>
      </c>
      <c r="GU64" s="9">
        <v>126.5413265</v>
      </c>
      <c r="GV64" s="9">
        <v>31.493549699999999</v>
      </c>
      <c r="GW64" s="9">
        <v>95.047776799999994</v>
      </c>
      <c r="GX64" s="9">
        <v>15.4859542</v>
      </c>
      <c r="GY64" s="9">
        <v>11.518851</v>
      </c>
      <c r="GZ64" s="9">
        <v>17.480778999999998</v>
      </c>
      <c r="HA64" s="9">
        <v>1496.8871521999999</v>
      </c>
      <c r="HB64" s="9">
        <v>363.64102869999999</v>
      </c>
      <c r="HC64" s="9">
        <v>1133.2461234</v>
      </c>
      <c r="HD64" s="9">
        <v>84.511634299999997</v>
      </c>
      <c r="HE64" s="9">
        <v>11.210487199999999</v>
      </c>
      <c r="HF64" s="9">
        <v>73.301147200000003</v>
      </c>
      <c r="HG64" s="9">
        <v>5.6458253999999997</v>
      </c>
      <c r="HH64" s="9">
        <v>3.0828443999999999</v>
      </c>
      <c r="HI64" s="9">
        <v>6.4682459999999997</v>
      </c>
      <c r="HJ64" s="9">
        <v>977.73365100000001</v>
      </c>
      <c r="HK64" s="9">
        <v>374.77652</v>
      </c>
      <c r="HL64" s="9">
        <v>602.957131</v>
      </c>
      <c r="HM64" s="9">
        <v>147.5033056</v>
      </c>
      <c r="HN64" s="9">
        <v>35.677041699999997</v>
      </c>
      <c r="HO64" s="9">
        <v>111.82626399999999</v>
      </c>
      <c r="HP64" s="9">
        <v>15.0862462</v>
      </c>
      <c r="HQ64" s="9">
        <v>9.5195509000000005</v>
      </c>
      <c r="HR64" s="9">
        <v>18.546304200000002</v>
      </c>
      <c r="HS64" s="9">
        <v>644.45433330000003</v>
      </c>
      <c r="HT64" s="9">
        <v>569.76471059999994</v>
      </c>
      <c r="HU64" s="9">
        <v>74.689622700000001</v>
      </c>
      <c r="HV64" s="9">
        <v>37.496323799999999</v>
      </c>
      <c r="HW64" s="9">
        <v>27.847349300000001</v>
      </c>
      <c r="HX64" s="9">
        <v>9.6489744999999996</v>
      </c>
      <c r="HY64" s="9">
        <v>5.8183058000000001</v>
      </c>
      <c r="HZ64" s="9">
        <v>4.8875174000000001</v>
      </c>
      <c r="IA64" s="9">
        <v>12.9187619</v>
      </c>
      <c r="IB64" s="9">
        <v>1093.0421468</v>
      </c>
      <c r="IC64" s="9">
        <v>724.22552080000003</v>
      </c>
      <c r="ID64" s="9">
        <v>368.81662599999999</v>
      </c>
      <c r="IE64" s="9">
        <v>152.87713819999999</v>
      </c>
      <c r="IF64" s="9">
        <v>81.349409300000005</v>
      </c>
      <c r="IG64" s="9">
        <v>71.5277289</v>
      </c>
      <c r="IH64" s="9">
        <v>13.986390099999999</v>
      </c>
      <c r="II64" s="9">
        <v>11.232607399999999</v>
      </c>
      <c r="IJ64" s="9">
        <v>19.393846100000001</v>
      </c>
      <c r="IK64" s="9">
        <v>9533.4733240000005</v>
      </c>
      <c r="IL64" s="9">
        <v>5283.0600782000001</v>
      </c>
      <c r="IM64" s="9">
        <v>4250.4132459000002</v>
      </c>
      <c r="IN64" s="9">
        <v>715.78678979999995</v>
      </c>
      <c r="IO64" s="9">
        <v>271.71778039999998</v>
      </c>
      <c r="IP64" s="9">
        <v>444.06900940000003</v>
      </c>
      <c r="IQ64" s="9">
        <v>7.5081427999999999</v>
      </c>
    </row>
    <row r="65" spans="1:251" x14ac:dyDescent="0.2">
      <c r="A65" s="10">
        <v>38200</v>
      </c>
      <c r="B65" s="9">
        <v>348.89838409999999</v>
      </c>
      <c r="C65" s="9">
        <v>237.2374519</v>
      </c>
      <c r="D65" s="9">
        <v>111.6609321</v>
      </c>
      <c r="E65" s="9">
        <v>15.6429384</v>
      </c>
      <c r="F65" s="9">
        <v>7.8769719</v>
      </c>
      <c r="G65" s="9">
        <v>7.7659665000000002</v>
      </c>
      <c r="H65" s="9">
        <v>4.4835227</v>
      </c>
      <c r="I65" s="9">
        <v>3.3202902000000001</v>
      </c>
      <c r="J65" s="9">
        <v>6.9549541000000001</v>
      </c>
      <c r="K65" s="9">
        <v>93.784193500000001</v>
      </c>
      <c r="L65" s="9">
        <v>81.705371700000001</v>
      </c>
      <c r="M65" s="9">
        <v>12.078821700000001</v>
      </c>
      <c r="N65" s="9">
        <v>0.18424189999999999</v>
      </c>
      <c r="O65" s="9">
        <v>0.18424189999999999</v>
      </c>
      <c r="P65" s="9">
        <v>0</v>
      </c>
      <c r="Q65" s="9">
        <v>0.19645309999999999</v>
      </c>
      <c r="R65" s="9">
        <v>0.22549549999999999</v>
      </c>
      <c r="S65" s="9">
        <v>0</v>
      </c>
      <c r="T65" s="9">
        <v>1055.1219492</v>
      </c>
      <c r="U65" s="9">
        <v>774.27579549999996</v>
      </c>
      <c r="V65" s="9">
        <v>280.8461537</v>
      </c>
      <c r="W65" s="9">
        <v>35.700247099999999</v>
      </c>
      <c r="X65" s="9">
        <v>19.975164599999999</v>
      </c>
      <c r="Y65" s="9">
        <v>15.725082499999999</v>
      </c>
      <c r="Z65" s="9">
        <v>3.3835185999999999</v>
      </c>
      <c r="AA65" s="9">
        <v>2.5798513999999999</v>
      </c>
      <c r="AB65" s="9">
        <v>5.5991803000000004</v>
      </c>
      <c r="AC65" s="9">
        <v>90.347731600000003</v>
      </c>
      <c r="AD65" s="9">
        <v>72.717860299999998</v>
      </c>
      <c r="AE65" s="9">
        <v>17.629871300000001</v>
      </c>
      <c r="AF65" s="9">
        <v>2.1591811999999999</v>
      </c>
      <c r="AG65" s="9">
        <v>1.7389262999999999</v>
      </c>
      <c r="AH65" s="9">
        <v>0.42025489999999999</v>
      </c>
      <c r="AI65" s="9">
        <v>2.3898565000000001</v>
      </c>
      <c r="AJ65" s="9">
        <v>2.3913331000000002</v>
      </c>
      <c r="AK65" s="9">
        <v>2.3837659000000002</v>
      </c>
      <c r="AL65" s="9">
        <v>790.81976210000005</v>
      </c>
      <c r="AM65" s="9">
        <v>695.1033572</v>
      </c>
      <c r="AN65" s="9">
        <v>95.716404800000007</v>
      </c>
      <c r="AO65" s="9">
        <v>44.657079099999997</v>
      </c>
      <c r="AP65" s="9">
        <v>38.806317700000001</v>
      </c>
      <c r="AQ65" s="9">
        <v>5.8507613000000003</v>
      </c>
      <c r="AR65" s="9">
        <v>5.6469351000000003</v>
      </c>
      <c r="AS65" s="9">
        <v>5.5828125999999996</v>
      </c>
      <c r="AT65" s="9">
        <v>6.1126003999999998</v>
      </c>
      <c r="AU65" s="9">
        <v>370.2315408</v>
      </c>
      <c r="AV65" s="9">
        <v>250.4339621</v>
      </c>
      <c r="AW65" s="9">
        <v>119.7975787</v>
      </c>
      <c r="AX65" s="9">
        <v>15.4815907</v>
      </c>
      <c r="AY65" s="9">
        <v>8.0238502999999994</v>
      </c>
      <c r="AZ65" s="9">
        <v>7.4577403999999996</v>
      </c>
      <c r="BA65" s="9">
        <v>4.1815968999999997</v>
      </c>
      <c r="BB65" s="9">
        <v>3.2039784999999998</v>
      </c>
      <c r="BC65" s="9">
        <v>6.2252847999999998</v>
      </c>
      <c r="BD65" s="9">
        <v>1084.1495788</v>
      </c>
      <c r="BE65" s="9">
        <v>497.44750269999997</v>
      </c>
      <c r="BF65" s="9">
        <v>586.7020761</v>
      </c>
      <c r="BG65" s="9">
        <v>142.28287610000001</v>
      </c>
      <c r="BH65" s="9">
        <v>49.899351000000003</v>
      </c>
      <c r="BI65" s="9">
        <v>92.3835251</v>
      </c>
      <c r="BJ65" s="9">
        <v>13.1239156</v>
      </c>
      <c r="BK65" s="9">
        <v>10.0310788</v>
      </c>
      <c r="BL65" s="9">
        <v>15.746241400000001</v>
      </c>
      <c r="BM65" s="9">
        <v>642.61944370000003</v>
      </c>
      <c r="BN65" s="9">
        <v>279.99731079999998</v>
      </c>
      <c r="BO65" s="9">
        <v>362.6221329</v>
      </c>
      <c r="BP65" s="9">
        <v>105.2475546</v>
      </c>
      <c r="BQ65" s="9">
        <v>37.383121000000003</v>
      </c>
      <c r="BR65" s="9">
        <v>67.864433599999998</v>
      </c>
      <c r="BS65" s="9">
        <v>16.377897600000001</v>
      </c>
      <c r="BT65" s="9">
        <v>13.351242900000001</v>
      </c>
      <c r="BU65" s="9">
        <v>18.714917700000001</v>
      </c>
      <c r="BV65" s="9">
        <v>487.32634710000002</v>
      </c>
      <c r="BW65" s="9">
        <v>362.64035910000001</v>
      </c>
      <c r="BX65" s="9">
        <v>124.6859879</v>
      </c>
      <c r="BY65" s="9">
        <v>26.862781200000001</v>
      </c>
      <c r="BZ65" s="9">
        <v>18.347133700000001</v>
      </c>
      <c r="CA65" s="9">
        <v>8.5156475</v>
      </c>
      <c r="CB65" s="9">
        <v>5.5122776</v>
      </c>
      <c r="CC65" s="9">
        <v>5.0593193000000003</v>
      </c>
      <c r="CD65" s="9">
        <v>6.8296748000000003</v>
      </c>
      <c r="CE65" s="9">
        <v>213.1184423</v>
      </c>
      <c r="CF65" s="9">
        <v>124.3736689</v>
      </c>
      <c r="CG65" s="9">
        <v>88.744773499999994</v>
      </c>
      <c r="CH65" s="9">
        <v>12.164723199999999</v>
      </c>
      <c r="CI65" s="9">
        <v>4.7455024000000003</v>
      </c>
      <c r="CJ65" s="9">
        <v>7.4192207000000003</v>
      </c>
      <c r="CK65" s="9">
        <v>5.7079636000000002</v>
      </c>
      <c r="CL65" s="9">
        <v>3.8155201999999999</v>
      </c>
      <c r="CM65" s="9">
        <v>8.3601776999999995</v>
      </c>
      <c r="CN65" s="9">
        <v>337.36088719999998</v>
      </c>
      <c r="CO65" s="9">
        <v>156.6147225</v>
      </c>
      <c r="CP65" s="9">
        <v>180.74616459999999</v>
      </c>
      <c r="CQ65" s="9">
        <v>7.1884541000000004</v>
      </c>
      <c r="CR65" s="9">
        <v>2.7669617</v>
      </c>
      <c r="CS65" s="9">
        <v>4.4214924</v>
      </c>
      <c r="CT65" s="9">
        <v>2.1307906000000001</v>
      </c>
      <c r="CU65" s="9">
        <v>1.7667316</v>
      </c>
      <c r="CV65" s="9">
        <v>2.4462440999999999</v>
      </c>
      <c r="CW65" s="9">
        <v>173.07157570000001</v>
      </c>
      <c r="CX65" s="9">
        <v>99.124873199999996</v>
      </c>
      <c r="CY65" s="9">
        <v>73.946702400000007</v>
      </c>
      <c r="CZ65" s="9">
        <v>7.0865656000000001</v>
      </c>
      <c r="DA65" s="9">
        <v>2.3811562999999998</v>
      </c>
      <c r="DB65" s="9">
        <v>4.7054093000000003</v>
      </c>
      <c r="DC65" s="9">
        <v>4.0945866000000004</v>
      </c>
      <c r="DD65" s="9">
        <v>2.4021783999999999</v>
      </c>
      <c r="DE65" s="9">
        <v>6.3632441999999996</v>
      </c>
      <c r="DF65" s="9">
        <v>623.51810609999995</v>
      </c>
      <c r="DG65" s="9">
        <v>358.73672970000001</v>
      </c>
      <c r="DH65" s="9">
        <v>264.78137629999998</v>
      </c>
      <c r="DI65" s="9">
        <v>24.0542889</v>
      </c>
      <c r="DJ65" s="9">
        <v>12.6586651</v>
      </c>
      <c r="DK65" s="9">
        <v>11.395623799999999</v>
      </c>
      <c r="DL65" s="9">
        <v>3.8578332999999998</v>
      </c>
      <c r="DM65" s="9">
        <v>3.5286783000000002</v>
      </c>
      <c r="DN65" s="9">
        <v>4.3037859999999997</v>
      </c>
      <c r="DO65" s="9">
        <v>335.87748399999998</v>
      </c>
      <c r="DP65" s="9">
        <v>158.13553329999999</v>
      </c>
      <c r="DQ65" s="9">
        <v>177.74195069999999</v>
      </c>
      <c r="DR65" s="9">
        <v>39.575009399999999</v>
      </c>
      <c r="DS65" s="9">
        <v>18.882757699999999</v>
      </c>
      <c r="DT65" s="9">
        <v>20.6922517</v>
      </c>
      <c r="DU65" s="9">
        <v>11.7825729</v>
      </c>
      <c r="DV65" s="9">
        <v>11.9408695</v>
      </c>
      <c r="DW65" s="9">
        <v>11.6417377</v>
      </c>
      <c r="DX65" s="9">
        <v>576.41129880000005</v>
      </c>
      <c r="DY65" s="9">
        <v>310.934326</v>
      </c>
      <c r="DZ65" s="9">
        <v>265.4769728</v>
      </c>
      <c r="EA65" s="9">
        <v>17.967260100000001</v>
      </c>
      <c r="EB65" s="9">
        <v>7.0276719999999999</v>
      </c>
      <c r="EC65" s="9">
        <v>10.9395881</v>
      </c>
      <c r="ED65" s="9">
        <v>3.1170901999999998</v>
      </c>
      <c r="EE65" s="9">
        <v>2.2601789000000001</v>
      </c>
      <c r="EF65" s="9">
        <v>4.1207295999999998</v>
      </c>
      <c r="EG65" s="9">
        <v>714.31540940000002</v>
      </c>
      <c r="EH65" s="9">
        <v>232.58128239999999</v>
      </c>
      <c r="EI65" s="9">
        <v>481.734127</v>
      </c>
      <c r="EJ65" s="9">
        <v>56.460180999999999</v>
      </c>
      <c r="EK65" s="9">
        <v>14.2247217</v>
      </c>
      <c r="EL65" s="9">
        <v>42.235459300000002</v>
      </c>
      <c r="EM65" s="9">
        <v>7.9040967000000002</v>
      </c>
      <c r="EN65" s="9">
        <v>6.1160217000000001</v>
      </c>
      <c r="EO65" s="9">
        <v>8.7673795000000005</v>
      </c>
      <c r="EP65" s="9">
        <v>956.65219539999998</v>
      </c>
      <c r="EQ65" s="9">
        <v>203.98190220000001</v>
      </c>
      <c r="ER65" s="9">
        <v>752.67029330000003</v>
      </c>
      <c r="ES65" s="9">
        <v>83.776890899999998</v>
      </c>
      <c r="ET65" s="9">
        <v>11.959016</v>
      </c>
      <c r="EU65" s="9">
        <v>71.817874900000007</v>
      </c>
      <c r="EV65" s="9">
        <v>8.7572987999999992</v>
      </c>
      <c r="EW65" s="9">
        <v>5.8627827999999997</v>
      </c>
      <c r="EX65" s="9">
        <v>9.5417442999999995</v>
      </c>
      <c r="EY65" s="9">
        <v>151.69941230000001</v>
      </c>
      <c r="EZ65" s="9">
        <v>78.136746299999999</v>
      </c>
      <c r="FA65" s="9">
        <v>73.562665999999993</v>
      </c>
      <c r="FB65" s="9">
        <v>23.097716699999999</v>
      </c>
      <c r="FC65" s="9">
        <v>8.9904124999999997</v>
      </c>
      <c r="FD65" s="9">
        <v>14.1073042</v>
      </c>
      <c r="FE65" s="9">
        <v>15.2259764</v>
      </c>
      <c r="FF65" s="9">
        <v>11.505998099999999</v>
      </c>
      <c r="FG65" s="9">
        <v>19.1772606</v>
      </c>
      <c r="FH65" s="9">
        <v>416.76281110000002</v>
      </c>
      <c r="FI65" s="9">
        <v>256.33774529999999</v>
      </c>
      <c r="FJ65" s="9">
        <v>160.4250658</v>
      </c>
      <c r="FK65" s="9">
        <v>33.4245673</v>
      </c>
      <c r="FL65" s="9">
        <v>18.055885199999999</v>
      </c>
      <c r="FM65" s="9">
        <v>15.3686822</v>
      </c>
      <c r="FN65" s="9">
        <v>8.0200455999999996</v>
      </c>
      <c r="FO65" s="9">
        <v>7.0437871000000003</v>
      </c>
      <c r="FP65" s="9">
        <v>9.5799755999999991</v>
      </c>
      <c r="FQ65" s="9">
        <v>1193.1667629999999</v>
      </c>
      <c r="FR65" s="9">
        <v>804.82436810000002</v>
      </c>
      <c r="FS65" s="9">
        <v>388.34239500000001</v>
      </c>
      <c r="FT65" s="9">
        <v>20.5107143</v>
      </c>
      <c r="FU65" s="9">
        <v>10.118927899999999</v>
      </c>
      <c r="FV65" s="9">
        <v>10.391786400000001</v>
      </c>
      <c r="FW65" s="9">
        <v>1.7190148999999999</v>
      </c>
      <c r="FX65" s="9">
        <v>1.2572840000000001</v>
      </c>
      <c r="FY65" s="9">
        <v>2.6759341000000001</v>
      </c>
      <c r="FZ65" s="9">
        <v>1880.8198477999999</v>
      </c>
      <c r="GA65" s="9">
        <v>922.11162739999997</v>
      </c>
      <c r="GB65" s="9">
        <v>958.70822039999996</v>
      </c>
      <c r="GC65" s="9">
        <v>72.9903932</v>
      </c>
      <c r="GD65" s="9">
        <v>28.232852099999999</v>
      </c>
      <c r="GE65" s="9">
        <v>44.757541099999997</v>
      </c>
      <c r="GF65" s="9">
        <v>3.8807754000000001</v>
      </c>
      <c r="GG65" s="9">
        <v>3.0617608000000001</v>
      </c>
      <c r="GH65" s="9">
        <v>4.6685258999999997</v>
      </c>
      <c r="GI65" s="9">
        <v>1406.1069749999999</v>
      </c>
      <c r="GJ65" s="9">
        <v>1229.1844232999999</v>
      </c>
      <c r="GK65" s="9">
        <v>176.92255170000001</v>
      </c>
      <c r="GL65" s="9">
        <v>63.618443399999997</v>
      </c>
      <c r="GM65" s="9">
        <v>48.197659399999999</v>
      </c>
      <c r="GN65" s="9">
        <v>15.420783999999999</v>
      </c>
      <c r="GO65" s="9">
        <v>4.5244384000000002</v>
      </c>
      <c r="GP65" s="9">
        <v>3.9211089000000001</v>
      </c>
      <c r="GQ65" s="9">
        <v>8.7161211999999999</v>
      </c>
      <c r="GR65" s="9">
        <v>814.22461880000003</v>
      </c>
      <c r="GS65" s="9">
        <v>256.11193020000002</v>
      </c>
      <c r="GT65" s="9">
        <v>558.11268859999996</v>
      </c>
      <c r="GU65" s="9">
        <v>122.5926336</v>
      </c>
      <c r="GV65" s="9">
        <v>30.317303200000001</v>
      </c>
      <c r="GW65" s="9">
        <v>92.275330400000001</v>
      </c>
      <c r="GX65" s="9">
        <v>15.056365400000001</v>
      </c>
      <c r="GY65" s="9">
        <v>11.837520899999999</v>
      </c>
      <c r="GZ65" s="9">
        <v>16.533458599999999</v>
      </c>
      <c r="HA65" s="9">
        <v>1482.2906101999999</v>
      </c>
      <c r="HB65" s="9">
        <v>358.1365922</v>
      </c>
      <c r="HC65" s="9">
        <v>1124.154018</v>
      </c>
      <c r="HD65" s="9">
        <v>84.109514799999999</v>
      </c>
      <c r="HE65" s="9">
        <v>13.532865299999999</v>
      </c>
      <c r="HF65" s="9">
        <v>70.576649500000002</v>
      </c>
      <c r="HG65" s="9">
        <v>5.6742932000000001</v>
      </c>
      <c r="HH65" s="9">
        <v>3.7786881999999999</v>
      </c>
      <c r="HI65" s="9">
        <v>6.2782011000000004</v>
      </c>
      <c r="HJ65" s="9">
        <v>946.89409279999995</v>
      </c>
      <c r="HK65" s="9">
        <v>369.34392079999998</v>
      </c>
      <c r="HL65" s="9">
        <v>577.55017199999998</v>
      </c>
      <c r="HM65" s="9">
        <v>144.64798709999999</v>
      </c>
      <c r="HN65" s="9">
        <v>41.232299599999997</v>
      </c>
      <c r="HO65" s="9">
        <v>103.4156875</v>
      </c>
      <c r="HP65" s="9">
        <v>15.276047</v>
      </c>
      <c r="HQ65" s="9">
        <v>11.16366</v>
      </c>
      <c r="HR65" s="9">
        <v>17.905922700000001</v>
      </c>
      <c r="HS65" s="9">
        <v>637.18897430000004</v>
      </c>
      <c r="HT65" s="9">
        <v>570.23071909999999</v>
      </c>
      <c r="HU65" s="9">
        <v>66.958255199999996</v>
      </c>
      <c r="HV65" s="9">
        <v>39.9978111</v>
      </c>
      <c r="HW65" s="9">
        <v>31.6054195</v>
      </c>
      <c r="HX65" s="9">
        <v>8.3923915999999998</v>
      </c>
      <c r="HY65" s="9">
        <v>6.2772290000000002</v>
      </c>
      <c r="HZ65" s="9">
        <v>5.542567</v>
      </c>
      <c r="IA65" s="9">
        <v>12.5337669</v>
      </c>
      <c r="IB65" s="9">
        <v>1101.394671</v>
      </c>
      <c r="IC65" s="9">
        <v>720.5729202</v>
      </c>
      <c r="ID65" s="9">
        <v>380.82175080000002</v>
      </c>
      <c r="IE65" s="9">
        <v>144.54665009999999</v>
      </c>
      <c r="IF65" s="9">
        <v>80.690502199999997</v>
      </c>
      <c r="IG65" s="9">
        <v>63.856147999999997</v>
      </c>
      <c r="IH65" s="9">
        <v>13.123964900000001</v>
      </c>
      <c r="II65" s="9">
        <v>11.1981036</v>
      </c>
      <c r="IJ65" s="9">
        <v>16.7679887</v>
      </c>
      <c r="IK65" s="9">
        <v>9462.0865529000002</v>
      </c>
      <c r="IL65" s="9">
        <v>5230.5165012999996</v>
      </c>
      <c r="IM65" s="9">
        <v>4231.5700516999996</v>
      </c>
      <c r="IN65" s="9">
        <v>693.0141476</v>
      </c>
      <c r="IO65" s="9">
        <v>283.9278291</v>
      </c>
      <c r="IP65" s="9">
        <v>409.0863185</v>
      </c>
      <c r="IQ65" s="9">
        <v>7.3241154999999996</v>
      </c>
    </row>
    <row r="66" spans="1:251" x14ac:dyDescent="0.2">
      <c r="A66" s="10">
        <v>38292</v>
      </c>
      <c r="B66" s="9">
        <v>351.3339967</v>
      </c>
      <c r="C66" s="9">
        <v>235.1502528</v>
      </c>
      <c r="D66" s="9">
        <v>116.1837439</v>
      </c>
      <c r="E66" s="9">
        <v>18.8717851</v>
      </c>
      <c r="F66" s="9">
        <v>10.7401991</v>
      </c>
      <c r="G66" s="9">
        <v>8.1315860000000004</v>
      </c>
      <c r="H66" s="9">
        <v>5.3714656999999999</v>
      </c>
      <c r="I66" s="9">
        <v>4.5673772000000001</v>
      </c>
      <c r="J66" s="9">
        <v>6.9989017000000002</v>
      </c>
      <c r="K66" s="9">
        <v>100.1860909</v>
      </c>
      <c r="L66" s="9">
        <v>84.885940700000006</v>
      </c>
      <c r="M66" s="9">
        <v>15.300150199999999</v>
      </c>
      <c r="N66" s="9">
        <v>1.2013742999999999</v>
      </c>
      <c r="O66" s="9">
        <v>0.70610340000000005</v>
      </c>
      <c r="P66" s="9">
        <v>0.49527080000000001</v>
      </c>
      <c r="Q66" s="9">
        <v>1.1991428</v>
      </c>
      <c r="R66" s="9">
        <v>0.83182610000000001</v>
      </c>
      <c r="S66" s="9">
        <v>3.2370323999999999</v>
      </c>
      <c r="T66" s="9">
        <v>1035.8081947999999</v>
      </c>
      <c r="U66" s="9">
        <v>759.79042500000003</v>
      </c>
      <c r="V66" s="9">
        <v>276.0177698</v>
      </c>
      <c r="W66" s="9">
        <v>33.746940500000001</v>
      </c>
      <c r="X66" s="9">
        <v>17.1677897</v>
      </c>
      <c r="Y66" s="9">
        <v>16.579150800000001</v>
      </c>
      <c r="Z66" s="9">
        <v>3.2580298999999999</v>
      </c>
      <c r="AA66" s="9">
        <v>2.2595428000000002</v>
      </c>
      <c r="AB66" s="9">
        <v>6.0065520000000001</v>
      </c>
      <c r="AC66" s="9">
        <v>92.420577499999993</v>
      </c>
      <c r="AD66" s="9">
        <v>74.833009500000003</v>
      </c>
      <c r="AE66" s="9">
        <v>17.587568000000001</v>
      </c>
      <c r="AF66" s="9">
        <v>0.73017370000000004</v>
      </c>
      <c r="AG66" s="9">
        <v>0.56928990000000002</v>
      </c>
      <c r="AH66" s="9">
        <v>0.16088379999999999</v>
      </c>
      <c r="AI66" s="9">
        <v>0.79005530000000002</v>
      </c>
      <c r="AJ66" s="9">
        <v>0.76074710000000001</v>
      </c>
      <c r="AK66" s="9">
        <v>0.91475859999999998</v>
      </c>
      <c r="AL66" s="9">
        <v>824.34793760000002</v>
      </c>
      <c r="AM66" s="9">
        <v>718.07456249999996</v>
      </c>
      <c r="AN66" s="9">
        <v>106.2733751</v>
      </c>
      <c r="AO66" s="9">
        <v>38.663696399999999</v>
      </c>
      <c r="AP66" s="9">
        <v>33.562677700000002</v>
      </c>
      <c r="AQ66" s="9">
        <v>5.1010188000000003</v>
      </c>
      <c r="AR66" s="9">
        <v>4.6902157000000004</v>
      </c>
      <c r="AS66" s="9">
        <v>4.6739822999999996</v>
      </c>
      <c r="AT66" s="9">
        <v>4.7999029000000002</v>
      </c>
      <c r="AU66" s="9">
        <v>388.14932700000003</v>
      </c>
      <c r="AV66" s="9">
        <v>258.86795860000001</v>
      </c>
      <c r="AW66" s="9">
        <v>129.28136839999999</v>
      </c>
      <c r="AX66" s="9">
        <v>15.80326</v>
      </c>
      <c r="AY66" s="9">
        <v>7.2360287999999997</v>
      </c>
      <c r="AZ66" s="9">
        <v>8.5672312000000002</v>
      </c>
      <c r="BA66" s="9">
        <v>4.0714382000000002</v>
      </c>
      <c r="BB66" s="9">
        <v>2.7952585999999999</v>
      </c>
      <c r="BC66" s="9">
        <v>6.6268105000000004</v>
      </c>
      <c r="BD66" s="9">
        <v>1135.8577194</v>
      </c>
      <c r="BE66" s="9">
        <v>511.00276559999998</v>
      </c>
      <c r="BF66" s="9">
        <v>624.85495379999998</v>
      </c>
      <c r="BG66" s="9">
        <v>137.54910280000001</v>
      </c>
      <c r="BH66" s="9">
        <v>48.135604800000003</v>
      </c>
      <c r="BI66" s="9">
        <v>89.413498000000004</v>
      </c>
      <c r="BJ66" s="9">
        <v>12.109712399999999</v>
      </c>
      <c r="BK66" s="9">
        <v>9.4198325000000001</v>
      </c>
      <c r="BL66" s="9">
        <v>14.309480499999999</v>
      </c>
      <c r="BM66" s="9">
        <v>677.92947319999996</v>
      </c>
      <c r="BN66" s="9">
        <v>302.78117930000002</v>
      </c>
      <c r="BO66" s="9">
        <v>375.1482939</v>
      </c>
      <c r="BP66" s="9">
        <v>117.9394046</v>
      </c>
      <c r="BQ66" s="9">
        <v>42.829922000000003</v>
      </c>
      <c r="BR66" s="9">
        <v>75.109482600000007</v>
      </c>
      <c r="BS66" s="9">
        <v>17.397002100000002</v>
      </c>
      <c r="BT66" s="9">
        <v>14.145503400000001</v>
      </c>
      <c r="BU66" s="9">
        <v>20.021277900000001</v>
      </c>
      <c r="BV66" s="9">
        <v>485.99837000000002</v>
      </c>
      <c r="BW66" s="9">
        <v>369.65299929999998</v>
      </c>
      <c r="BX66" s="9">
        <v>116.3453707</v>
      </c>
      <c r="BY66" s="9">
        <v>25.2349122</v>
      </c>
      <c r="BZ66" s="9">
        <v>16.952762100000001</v>
      </c>
      <c r="CA66" s="9">
        <v>8.2821501000000008</v>
      </c>
      <c r="CB66" s="9">
        <v>5.1923861999999996</v>
      </c>
      <c r="CC66" s="9">
        <v>4.5861286999999997</v>
      </c>
      <c r="CD66" s="9">
        <v>7.1185900999999996</v>
      </c>
      <c r="CE66" s="9">
        <v>228.27487149999999</v>
      </c>
      <c r="CF66" s="9">
        <v>130.5931501</v>
      </c>
      <c r="CG66" s="9">
        <v>97.681721300000007</v>
      </c>
      <c r="CH66" s="9">
        <v>13.030633</v>
      </c>
      <c r="CI66" s="9">
        <v>5.4354567999999999</v>
      </c>
      <c r="CJ66" s="9">
        <v>7.5951763000000003</v>
      </c>
      <c r="CK66" s="9">
        <v>5.7083081</v>
      </c>
      <c r="CL66" s="9">
        <v>4.1621300999999997</v>
      </c>
      <c r="CM66" s="9">
        <v>7.7754325</v>
      </c>
      <c r="CN66" s="9">
        <v>340.46740670000003</v>
      </c>
      <c r="CO66" s="9">
        <v>156.3359332</v>
      </c>
      <c r="CP66" s="9">
        <v>184.1314734</v>
      </c>
      <c r="CQ66" s="9">
        <v>8.0214956999999991</v>
      </c>
      <c r="CR66" s="9">
        <v>3.0147184999999999</v>
      </c>
      <c r="CS66" s="9">
        <v>5.0067772000000001</v>
      </c>
      <c r="CT66" s="9">
        <v>2.3560246</v>
      </c>
      <c r="CU66" s="9">
        <v>1.9283593000000001</v>
      </c>
      <c r="CV66" s="9">
        <v>2.7191317000000002</v>
      </c>
      <c r="CW66" s="9">
        <v>169.16824879999999</v>
      </c>
      <c r="CX66" s="9">
        <v>89.533959300000006</v>
      </c>
      <c r="CY66" s="9">
        <v>79.6342894</v>
      </c>
      <c r="CZ66" s="9">
        <v>8.9209641000000008</v>
      </c>
      <c r="DA66" s="9">
        <v>4.9246844999999997</v>
      </c>
      <c r="DB66" s="9">
        <v>3.9962795999999998</v>
      </c>
      <c r="DC66" s="9">
        <v>5.2734269999999999</v>
      </c>
      <c r="DD66" s="9">
        <v>5.5003538000000001</v>
      </c>
      <c r="DE66" s="9">
        <v>5.0182900999999998</v>
      </c>
      <c r="DF66" s="9">
        <v>638.48367789999998</v>
      </c>
      <c r="DG66" s="9">
        <v>359.62732299999999</v>
      </c>
      <c r="DH66" s="9">
        <v>278.85635489999999</v>
      </c>
      <c r="DI66" s="9">
        <v>25.4494966</v>
      </c>
      <c r="DJ66" s="9">
        <v>10.4852644</v>
      </c>
      <c r="DK66" s="9">
        <v>14.9642322</v>
      </c>
      <c r="DL66" s="9">
        <v>3.9859274999999998</v>
      </c>
      <c r="DM66" s="9">
        <v>2.9155916999999998</v>
      </c>
      <c r="DN66" s="9">
        <v>5.3662869000000004</v>
      </c>
      <c r="DO66" s="9">
        <v>347.30697259999999</v>
      </c>
      <c r="DP66" s="9">
        <v>169.87145380000001</v>
      </c>
      <c r="DQ66" s="9">
        <v>177.43551880000001</v>
      </c>
      <c r="DR66" s="9">
        <v>40.338482800000001</v>
      </c>
      <c r="DS66" s="9">
        <v>21.302704200000001</v>
      </c>
      <c r="DT66" s="9">
        <v>19.0357786</v>
      </c>
      <c r="DU66" s="9">
        <v>11.6146481</v>
      </c>
      <c r="DV66" s="9">
        <v>12.540485</v>
      </c>
      <c r="DW66" s="9">
        <v>10.7282796</v>
      </c>
      <c r="DX66" s="9">
        <v>610.51668299999994</v>
      </c>
      <c r="DY66" s="9">
        <v>328.1057773</v>
      </c>
      <c r="DZ66" s="9">
        <v>282.41090580000002</v>
      </c>
      <c r="EA66" s="9">
        <v>23.019663900000001</v>
      </c>
      <c r="EB66" s="9">
        <v>9.2607230000000005</v>
      </c>
      <c r="EC66" s="9">
        <v>13.758940900000001</v>
      </c>
      <c r="ED66" s="9">
        <v>3.7705217000000002</v>
      </c>
      <c r="EE66" s="9">
        <v>2.8224809</v>
      </c>
      <c r="EF66" s="9">
        <v>4.8719580999999996</v>
      </c>
      <c r="EG66" s="9">
        <v>698.99915780000003</v>
      </c>
      <c r="EH66" s="9">
        <v>232.55528380000001</v>
      </c>
      <c r="EI66" s="9">
        <v>466.44387399999999</v>
      </c>
      <c r="EJ66" s="9">
        <v>57.673334599999997</v>
      </c>
      <c r="EK66" s="9">
        <v>15.5568232</v>
      </c>
      <c r="EL66" s="9">
        <v>42.1165114</v>
      </c>
      <c r="EM66" s="9">
        <v>8.2508446000000006</v>
      </c>
      <c r="EN66" s="9">
        <v>6.6895160999999996</v>
      </c>
      <c r="EO66" s="9">
        <v>9.0292773999999998</v>
      </c>
      <c r="EP66" s="9">
        <v>958.47466250000002</v>
      </c>
      <c r="EQ66" s="9">
        <v>203.62110089999999</v>
      </c>
      <c r="ER66" s="9">
        <v>754.85356149999996</v>
      </c>
      <c r="ES66" s="9">
        <v>84.414375399999997</v>
      </c>
      <c r="ET66" s="9">
        <v>11.4163014</v>
      </c>
      <c r="EU66" s="9">
        <v>72.998074000000003</v>
      </c>
      <c r="EV66" s="9">
        <v>8.8071576999999994</v>
      </c>
      <c r="EW66" s="9">
        <v>5.6066396000000003</v>
      </c>
      <c r="EX66" s="9">
        <v>9.6704947000000008</v>
      </c>
      <c r="EY66" s="9">
        <v>157.56214990000001</v>
      </c>
      <c r="EZ66" s="9">
        <v>80.485868600000003</v>
      </c>
      <c r="FA66" s="9">
        <v>77.076281300000005</v>
      </c>
      <c r="FB66" s="9">
        <v>23.642870599999998</v>
      </c>
      <c r="FC66" s="9">
        <v>9.7211692999999997</v>
      </c>
      <c r="FD66" s="9">
        <v>13.921701300000001</v>
      </c>
      <c r="FE66" s="9">
        <v>15.005425300000001</v>
      </c>
      <c r="FF66" s="9">
        <v>12.078106999999999</v>
      </c>
      <c r="FG66" s="9">
        <v>18.0622379</v>
      </c>
      <c r="FH66" s="9">
        <v>411.6371848</v>
      </c>
      <c r="FI66" s="9">
        <v>257.81691769999998</v>
      </c>
      <c r="FJ66" s="9">
        <v>153.8202671</v>
      </c>
      <c r="FK66" s="9">
        <v>29.429558499999999</v>
      </c>
      <c r="FL66" s="9">
        <v>14.9776144</v>
      </c>
      <c r="FM66" s="9">
        <v>14.451943999999999</v>
      </c>
      <c r="FN66" s="9">
        <v>7.1493925999999997</v>
      </c>
      <c r="FO66" s="9">
        <v>5.8093994000000002</v>
      </c>
      <c r="FP66" s="9">
        <v>9.3953445000000002</v>
      </c>
      <c r="FQ66" s="9">
        <v>1230.1399171999999</v>
      </c>
      <c r="FR66" s="9">
        <v>808.61853040000005</v>
      </c>
      <c r="FS66" s="9">
        <v>421.52138680000002</v>
      </c>
      <c r="FT66" s="9">
        <v>22.314179899999999</v>
      </c>
      <c r="FU66" s="9">
        <v>12.967155099999999</v>
      </c>
      <c r="FV66" s="9">
        <v>9.3470247000000004</v>
      </c>
      <c r="FW66" s="9">
        <v>1.8139546</v>
      </c>
      <c r="FX66" s="9">
        <v>1.6036182999999999</v>
      </c>
      <c r="FY66" s="9">
        <v>2.2174497</v>
      </c>
      <c r="FZ66" s="9">
        <v>1886.4663194</v>
      </c>
      <c r="GA66" s="9">
        <v>937.56864959999996</v>
      </c>
      <c r="GB66" s="9">
        <v>948.89766980000002</v>
      </c>
      <c r="GC66" s="9">
        <v>79.803035600000001</v>
      </c>
      <c r="GD66" s="9">
        <v>30.945441800000001</v>
      </c>
      <c r="GE66" s="9">
        <v>48.857593799999997</v>
      </c>
      <c r="GF66" s="9">
        <v>4.2302920999999998</v>
      </c>
      <c r="GG66" s="9">
        <v>3.3006053999999998</v>
      </c>
      <c r="GH66" s="9">
        <v>5.1488791000000003</v>
      </c>
      <c r="GI66" s="9">
        <v>1457.3747353000001</v>
      </c>
      <c r="GJ66" s="9">
        <v>1274.3428835</v>
      </c>
      <c r="GK66" s="9">
        <v>183.03185189999999</v>
      </c>
      <c r="GL66" s="9">
        <v>51.0240413</v>
      </c>
      <c r="GM66" s="9">
        <v>35.896007099999999</v>
      </c>
      <c r="GN66" s="9">
        <v>15.1280342</v>
      </c>
      <c r="GO66" s="9">
        <v>3.5010927999999999</v>
      </c>
      <c r="GP66" s="9">
        <v>2.8168248999999999</v>
      </c>
      <c r="GQ66" s="9">
        <v>8.2652467999999999</v>
      </c>
      <c r="GR66" s="9">
        <v>821.48752779999995</v>
      </c>
      <c r="GS66" s="9">
        <v>260.28587770000001</v>
      </c>
      <c r="GT66" s="9">
        <v>561.20165010000005</v>
      </c>
      <c r="GU66" s="9">
        <v>126.4530948</v>
      </c>
      <c r="GV66" s="9">
        <v>30.613682000000001</v>
      </c>
      <c r="GW66" s="9">
        <v>95.839412800000005</v>
      </c>
      <c r="GX66" s="9">
        <v>15.393185000000001</v>
      </c>
      <c r="GY66" s="9">
        <v>11.761560899999999</v>
      </c>
      <c r="GZ66" s="9">
        <v>17.0775358</v>
      </c>
      <c r="HA66" s="9">
        <v>1503.1205778000001</v>
      </c>
      <c r="HB66" s="9">
        <v>368.85912380000002</v>
      </c>
      <c r="HC66" s="9">
        <v>1134.261454</v>
      </c>
      <c r="HD66" s="9">
        <v>83.476999899999996</v>
      </c>
      <c r="HE66" s="9">
        <v>18.734821700000001</v>
      </c>
      <c r="HF66" s="9">
        <v>64.742178199999998</v>
      </c>
      <c r="HG66" s="9">
        <v>5.5535797000000002</v>
      </c>
      <c r="HH66" s="9">
        <v>5.0791266000000004</v>
      </c>
      <c r="HI66" s="9">
        <v>5.7078708000000002</v>
      </c>
      <c r="HJ66" s="9">
        <v>1000.9979733</v>
      </c>
      <c r="HK66" s="9">
        <v>378.62849729999999</v>
      </c>
      <c r="HL66" s="9">
        <v>622.36947599999996</v>
      </c>
      <c r="HM66" s="9">
        <v>144.32438930000001</v>
      </c>
      <c r="HN66" s="9">
        <v>37.501812200000003</v>
      </c>
      <c r="HO66" s="9">
        <v>106.8225771</v>
      </c>
      <c r="HP66" s="9">
        <v>14.4180501</v>
      </c>
      <c r="HQ66" s="9">
        <v>9.9046459999999996</v>
      </c>
      <c r="HR66" s="9">
        <v>17.163852200000001</v>
      </c>
      <c r="HS66" s="9">
        <v>648.49109729999998</v>
      </c>
      <c r="HT66" s="9">
        <v>580.56523890000005</v>
      </c>
      <c r="HU66" s="9">
        <v>67.925858399999996</v>
      </c>
      <c r="HV66" s="9">
        <v>40.253330900000002</v>
      </c>
      <c r="HW66" s="9">
        <v>31.321535099999998</v>
      </c>
      <c r="HX66" s="9">
        <v>8.9317957999999997</v>
      </c>
      <c r="HY66" s="9">
        <v>6.2072295000000004</v>
      </c>
      <c r="HZ66" s="9">
        <v>5.3950069999999997</v>
      </c>
      <c r="IA66" s="9">
        <v>13.1493308</v>
      </c>
      <c r="IB66" s="9">
        <v>1104.8445543</v>
      </c>
      <c r="IC66" s="9">
        <v>714.71705989999998</v>
      </c>
      <c r="ID66" s="9">
        <v>390.12749430000002</v>
      </c>
      <c r="IE66" s="9">
        <v>156.03245329999999</v>
      </c>
      <c r="IF66" s="9">
        <v>86.015382200000005</v>
      </c>
      <c r="IG66" s="9">
        <v>70.017071099999995</v>
      </c>
      <c r="IH66" s="9">
        <v>14.122570700000001</v>
      </c>
      <c r="II66" s="9">
        <v>12.0348858</v>
      </c>
      <c r="IJ66" s="9">
        <v>17.9472281</v>
      </c>
      <c r="IK66" s="9">
        <v>9652.9227023999993</v>
      </c>
      <c r="IL66" s="9">
        <v>5323.5858611000003</v>
      </c>
      <c r="IM66" s="9">
        <v>4329.3368412999998</v>
      </c>
      <c r="IN66" s="9">
        <v>703.6815249</v>
      </c>
      <c r="IO66" s="9">
        <v>283.99583719999998</v>
      </c>
      <c r="IP66" s="9">
        <v>419.68568770000002</v>
      </c>
      <c r="IQ66" s="9">
        <v>7.2898287000000002</v>
      </c>
    </row>
    <row r="67" spans="1:251" x14ac:dyDescent="0.2">
      <c r="A67" s="10">
        <v>38384</v>
      </c>
      <c r="B67" s="9">
        <v>366.6804851</v>
      </c>
      <c r="C67" s="9">
        <v>254.7210882</v>
      </c>
      <c r="D67" s="9">
        <v>111.9593969</v>
      </c>
      <c r="E67" s="9">
        <v>23.205399400000001</v>
      </c>
      <c r="F67" s="9">
        <v>13.355088</v>
      </c>
      <c r="G67" s="9">
        <v>9.8503114000000007</v>
      </c>
      <c r="H67" s="9">
        <v>6.3285068000000004</v>
      </c>
      <c r="I67" s="9">
        <v>5.2430241000000004</v>
      </c>
      <c r="J67" s="9">
        <v>8.7981104999999999</v>
      </c>
      <c r="K67" s="9">
        <v>108.8122855</v>
      </c>
      <c r="L67" s="9">
        <v>95.258801899999995</v>
      </c>
      <c r="M67" s="9">
        <v>13.5534836</v>
      </c>
      <c r="N67" s="9">
        <v>1.3842502000000001</v>
      </c>
      <c r="O67" s="9">
        <v>1.0860559000000001</v>
      </c>
      <c r="P67" s="9">
        <v>0.29819430000000002</v>
      </c>
      <c r="Q67" s="9">
        <v>1.2721450999999999</v>
      </c>
      <c r="R67" s="9">
        <v>1.1401108</v>
      </c>
      <c r="S67" s="9">
        <v>2.2001301999999998</v>
      </c>
      <c r="T67" s="9">
        <v>1040.7730635</v>
      </c>
      <c r="U67" s="9">
        <v>763.48890140000003</v>
      </c>
      <c r="V67" s="9">
        <v>277.2841621</v>
      </c>
      <c r="W67" s="9">
        <v>34.528868899999999</v>
      </c>
      <c r="X67" s="9">
        <v>16.403757500000001</v>
      </c>
      <c r="Y67" s="9">
        <v>18.1251113</v>
      </c>
      <c r="Z67" s="9">
        <v>3.3176174999999999</v>
      </c>
      <c r="AA67" s="9">
        <v>2.1485259999999999</v>
      </c>
      <c r="AB67" s="9">
        <v>6.5366558000000001</v>
      </c>
      <c r="AC67" s="9">
        <v>96.502975300000003</v>
      </c>
      <c r="AD67" s="9">
        <v>77.791455799999994</v>
      </c>
      <c r="AE67" s="9">
        <v>18.711519500000001</v>
      </c>
      <c r="AF67" s="9">
        <v>1.3449662</v>
      </c>
      <c r="AG67" s="9">
        <v>0.6945981</v>
      </c>
      <c r="AH67" s="9">
        <v>0.6503681</v>
      </c>
      <c r="AI67" s="9">
        <v>1.3937044000000001</v>
      </c>
      <c r="AJ67" s="9">
        <v>0.89289770000000002</v>
      </c>
      <c r="AK67" s="9">
        <v>3.4757630000000002</v>
      </c>
      <c r="AL67" s="9">
        <v>836.23185699999999</v>
      </c>
      <c r="AM67" s="9">
        <v>734.23502259999998</v>
      </c>
      <c r="AN67" s="9">
        <v>101.99683450000001</v>
      </c>
      <c r="AO67" s="9">
        <v>46.895212999999998</v>
      </c>
      <c r="AP67" s="9">
        <v>39.661313499999999</v>
      </c>
      <c r="AQ67" s="9">
        <v>7.2338994000000003</v>
      </c>
      <c r="AR67" s="9">
        <v>5.6079198999999997</v>
      </c>
      <c r="AS67" s="9">
        <v>5.4017191000000002</v>
      </c>
      <c r="AT67" s="9">
        <v>7.0922783999999996</v>
      </c>
      <c r="AU67" s="9">
        <v>381.30767509999998</v>
      </c>
      <c r="AV67" s="9">
        <v>257.04231140000002</v>
      </c>
      <c r="AW67" s="9">
        <v>124.26536369999999</v>
      </c>
      <c r="AX67" s="9">
        <v>16.3859542</v>
      </c>
      <c r="AY67" s="9">
        <v>7.9639362</v>
      </c>
      <c r="AZ67" s="9">
        <v>8.4220179000000002</v>
      </c>
      <c r="BA67" s="9">
        <v>4.2973051</v>
      </c>
      <c r="BB67" s="9">
        <v>3.0982978000000001</v>
      </c>
      <c r="BC67" s="9">
        <v>6.7774460000000003</v>
      </c>
      <c r="BD67" s="9">
        <v>1151.5004833999999</v>
      </c>
      <c r="BE67" s="9">
        <v>515.41878799999995</v>
      </c>
      <c r="BF67" s="9">
        <v>636.08169539999994</v>
      </c>
      <c r="BG67" s="9">
        <v>156.8929316</v>
      </c>
      <c r="BH67" s="9">
        <v>50.193217599999997</v>
      </c>
      <c r="BI67" s="9">
        <v>106.69971409999999</v>
      </c>
      <c r="BJ67" s="9">
        <v>13.625086</v>
      </c>
      <c r="BK67" s="9">
        <v>9.7383368000000008</v>
      </c>
      <c r="BL67" s="9">
        <v>16.774529900000001</v>
      </c>
      <c r="BM67" s="9">
        <v>677.40334780000001</v>
      </c>
      <c r="BN67" s="9">
        <v>304.2627316</v>
      </c>
      <c r="BO67" s="9">
        <v>373.14061620000001</v>
      </c>
      <c r="BP67" s="9">
        <v>117.1029023</v>
      </c>
      <c r="BQ67" s="9">
        <v>42.9379743</v>
      </c>
      <c r="BR67" s="9">
        <v>74.164928000000003</v>
      </c>
      <c r="BS67" s="9">
        <v>17.287027399999999</v>
      </c>
      <c r="BT67" s="9">
        <v>14.112137300000001</v>
      </c>
      <c r="BU67" s="9">
        <v>19.8758658</v>
      </c>
      <c r="BV67" s="9">
        <v>494.02071059999997</v>
      </c>
      <c r="BW67" s="9">
        <v>368.6648232</v>
      </c>
      <c r="BX67" s="9">
        <v>125.3558874</v>
      </c>
      <c r="BY67" s="9">
        <v>31.511938799999999</v>
      </c>
      <c r="BZ67" s="9">
        <v>21.5800512</v>
      </c>
      <c r="CA67" s="9">
        <v>9.9318877000000008</v>
      </c>
      <c r="CB67" s="9">
        <v>6.3786676</v>
      </c>
      <c r="CC67" s="9">
        <v>5.8535693999999996</v>
      </c>
      <c r="CD67" s="9">
        <v>7.9229526999999997</v>
      </c>
      <c r="CE67" s="9">
        <v>228.0222962</v>
      </c>
      <c r="CF67" s="9">
        <v>128.86303910000001</v>
      </c>
      <c r="CG67" s="9">
        <v>99.159256999999997</v>
      </c>
      <c r="CH67" s="9">
        <v>10.1674133</v>
      </c>
      <c r="CI67" s="9">
        <v>4.6945220000000001</v>
      </c>
      <c r="CJ67" s="9">
        <v>5.4728912999999997</v>
      </c>
      <c r="CK67" s="9">
        <v>4.4589558</v>
      </c>
      <c r="CL67" s="9">
        <v>3.6430321999999999</v>
      </c>
      <c r="CM67" s="9">
        <v>5.5192943999999997</v>
      </c>
      <c r="CN67" s="9">
        <v>377.14612929999998</v>
      </c>
      <c r="CO67" s="9">
        <v>161.09153409999999</v>
      </c>
      <c r="CP67" s="9">
        <v>216.05459519999999</v>
      </c>
      <c r="CQ67" s="9">
        <v>11.821585300000001</v>
      </c>
      <c r="CR67" s="9">
        <v>3.5396825999999999</v>
      </c>
      <c r="CS67" s="9">
        <v>8.2819026999999998</v>
      </c>
      <c r="CT67" s="9">
        <v>3.1344840999999999</v>
      </c>
      <c r="CU67" s="9">
        <v>2.1973113999999998</v>
      </c>
      <c r="CV67" s="9">
        <v>3.8332453000000002</v>
      </c>
      <c r="CW67" s="9">
        <v>169.58121560000001</v>
      </c>
      <c r="CX67" s="9">
        <v>89.620140699999993</v>
      </c>
      <c r="CY67" s="9">
        <v>79.9610749</v>
      </c>
      <c r="CZ67" s="9">
        <v>6.7775182999999997</v>
      </c>
      <c r="DA67" s="9">
        <v>2.7281792999999999</v>
      </c>
      <c r="DB67" s="9">
        <v>4.0493389999999998</v>
      </c>
      <c r="DC67" s="9">
        <v>3.9966208999999999</v>
      </c>
      <c r="DD67" s="9">
        <v>3.0441587000000001</v>
      </c>
      <c r="DE67" s="9">
        <v>5.0641376999999999</v>
      </c>
      <c r="DF67" s="9">
        <v>654.73553270000002</v>
      </c>
      <c r="DG67" s="9">
        <v>362.84117079999999</v>
      </c>
      <c r="DH67" s="9">
        <v>291.894362</v>
      </c>
      <c r="DI67" s="9">
        <v>34.044765200000001</v>
      </c>
      <c r="DJ67" s="9">
        <v>15.329200999999999</v>
      </c>
      <c r="DK67" s="9">
        <v>18.7155643</v>
      </c>
      <c r="DL67" s="9">
        <v>5.1997736000000003</v>
      </c>
      <c r="DM67" s="9">
        <v>4.2247688999999999</v>
      </c>
      <c r="DN67" s="9">
        <v>6.4117594000000002</v>
      </c>
      <c r="DO67" s="9">
        <v>354.50973269999997</v>
      </c>
      <c r="DP67" s="9">
        <v>173.69749630000001</v>
      </c>
      <c r="DQ67" s="9">
        <v>180.81223639999999</v>
      </c>
      <c r="DR67" s="9">
        <v>41.277161999999997</v>
      </c>
      <c r="DS67" s="9">
        <v>19.863695799999999</v>
      </c>
      <c r="DT67" s="9">
        <v>21.413466199999998</v>
      </c>
      <c r="DU67" s="9">
        <v>11.6434496</v>
      </c>
      <c r="DV67" s="9">
        <v>11.4357986</v>
      </c>
      <c r="DW67" s="9">
        <v>11.8429298</v>
      </c>
      <c r="DX67" s="9">
        <v>597.52853800000003</v>
      </c>
      <c r="DY67" s="9">
        <v>333.96240089999998</v>
      </c>
      <c r="DZ67" s="9">
        <v>263.56613709999999</v>
      </c>
      <c r="EA67" s="9">
        <v>22.4109275</v>
      </c>
      <c r="EB67" s="9">
        <v>10.094643100000001</v>
      </c>
      <c r="EC67" s="9">
        <v>12.316284400000001</v>
      </c>
      <c r="ED67" s="9">
        <v>3.7506037000000001</v>
      </c>
      <c r="EE67" s="9">
        <v>3.0226885000000001</v>
      </c>
      <c r="EF67" s="9">
        <v>4.6729387999999998</v>
      </c>
      <c r="EG67" s="9">
        <v>648.76457379999999</v>
      </c>
      <c r="EH67" s="9">
        <v>214.90351770000001</v>
      </c>
      <c r="EI67" s="9">
        <v>433.86105609999998</v>
      </c>
      <c r="EJ67" s="9">
        <v>43.2436705</v>
      </c>
      <c r="EK67" s="9">
        <v>12.235328300000001</v>
      </c>
      <c r="EL67" s="9">
        <v>31.008342200000001</v>
      </c>
      <c r="EM67" s="9">
        <v>6.6655413000000001</v>
      </c>
      <c r="EN67" s="9">
        <v>5.6934053000000002</v>
      </c>
      <c r="EO67" s="9">
        <v>7.1470674000000001</v>
      </c>
      <c r="EP67" s="9">
        <v>982.75663689999999</v>
      </c>
      <c r="EQ67" s="9">
        <v>209.52977089999999</v>
      </c>
      <c r="ER67" s="9">
        <v>773.22686610000005</v>
      </c>
      <c r="ES67" s="9">
        <v>76.619827000000001</v>
      </c>
      <c r="ET67" s="9">
        <v>12.1184007</v>
      </c>
      <c r="EU67" s="9">
        <v>64.501426300000006</v>
      </c>
      <c r="EV67" s="9">
        <v>7.7964191999999999</v>
      </c>
      <c r="EW67" s="9">
        <v>5.7836176000000004</v>
      </c>
      <c r="EX67" s="9">
        <v>8.3418501000000003</v>
      </c>
      <c r="EY67" s="9">
        <v>162.89846739999999</v>
      </c>
      <c r="EZ67" s="9">
        <v>83.958512299999995</v>
      </c>
      <c r="FA67" s="9">
        <v>78.939955100000006</v>
      </c>
      <c r="FB67" s="9">
        <v>21.315700499999998</v>
      </c>
      <c r="FC67" s="9">
        <v>8.2515447000000002</v>
      </c>
      <c r="FD67" s="9">
        <v>13.0641558</v>
      </c>
      <c r="FE67" s="9">
        <v>13.085267699999999</v>
      </c>
      <c r="FF67" s="9">
        <v>9.8281217000000005</v>
      </c>
      <c r="FG67" s="9">
        <v>16.549484700000001</v>
      </c>
      <c r="FH67" s="9">
        <v>415.43858999999998</v>
      </c>
      <c r="FI67" s="9">
        <v>256.09926000000002</v>
      </c>
      <c r="FJ67" s="9">
        <v>159.33932999999999</v>
      </c>
      <c r="FK67" s="9">
        <v>29.192919700000001</v>
      </c>
      <c r="FL67" s="9">
        <v>13.631804799999999</v>
      </c>
      <c r="FM67" s="9">
        <v>15.5611149</v>
      </c>
      <c r="FN67" s="9">
        <v>7.027012</v>
      </c>
      <c r="FO67" s="9">
        <v>5.3228599000000001</v>
      </c>
      <c r="FP67" s="9">
        <v>9.7660225999999994</v>
      </c>
      <c r="FQ67" s="9">
        <v>1267.9724203000001</v>
      </c>
      <c r="FR67" s="9">
        <v>836.17423599999995</v>
      </c>
      <c r="FS67" s="9">
        <v>431.7981843</v>
      </c>
      <c r="FT67" s="9">
        <v>25.591928899999999</v>
      </c>
      <c r="FU67" s="9">
        <v>14.523379</v>
      </c>
      <c r="FV67" s="9">
        <v>11.06855</v>
      </c>
      <c r="FW67" s="9">
        <v>2.0183347999999999</v>
      </c>
      <c r="FX67" s="9">
        <v>1.7368843</v>
      </c>
      <c r="FY67" s="9">
        <v>2.5633618999999999</v>
      </c>
      <c r="FZ67" s="9">
        <v>1865.2201944999999</v>
      </c>
      <c r="GA67" s="9">
        <v>911.97443759999999</v>
      </c>
      <c r="GB67" s="9">
        <v>953.24575689999995</v>
      </c>
      <c r="GC67" s="9">
        <v>78.044187899999997</v>
      </c>
      <c r="GD67" s="9">
        <v>29.777126200000001</v>
      </c>
      <c r="GE67" s="9">
        <v>48.267061699999999</v>
      </c>
      <c r="GF67" s="9">
        <v>4.1841809000000003</v>
      </c>
      <c r="GG67" s="9">
        <v>3.2651273000000001</v>
      </c>
      <c r="GH67" s="9">
        <v>5.0634436000000003</v>
      </c>
      <c r="GI67" s="9">
        <v>1492.1180896000001</v>
      </c>
      <c r="GJ67" s="9">
        <v>1286.7171075000001</v>
      </c>
      <c r="GK67" s="9">
        <v>205.40098219999999</v>
      </c>
      <c r="GL67" s="9">
        <v>60.028710599999997</v>
      </c>
      <c r="GM67" s="9">
        <v>41.399014700000002</v>
      </c>
      <c r="GN67" s="9">
        <v>18.629695900000002</v>
      </c>
      <c r="GO67" s="9">
        <v>4.0230535999999999</v>
      </c>
      <c r="GP67" s="9">
        <v>3.2174138999999999</v>
      </c>
      <c r="GQ67" s="9">
        <v>9.0699156999999992</v>
      </c>
      <c r="GR67" s="9">
        <v>815.43395599999997</v>
      </c>
      <c r="GS67" s="9">
        <v>262.6936048</v>
      </c>
      <c r="GT67" s="9">
        <v>552.74035119999996</v>
      </c>
      <c r="GU67" s="9">
        <v>115.67527560000001</v>
      </c>
      <c r="GV67" s="9">
        <v>27.639113600000002</v>
      </c>
      <c r="GW67" s="9">
        <v>88.036162000000004</v>
      </c>
      <c r="GX67" s="9">
        <v>14.185732</v>
      </c>
      <c r="GY67" s="9">
        <v>10.521426200000001</v>
      </c>
      <c r="GZ67" s="9">
        <v>15.9272182</v>
      </c>
      <c r="HA67" s="9">
        <v>1525.6405067000001</v>
      </c>
      <c r="HB67" s="9">
        <v>391.8881973</v>
      </c>
      <c r="HC67" s="9">
        <v>1133.7523094000001</v>
      </c>
      <c r="HD67" s="9">
        <v>84.408561500000005</v>
      </c>
      <c r="HE67" s="9">
        <v>18.099077000000001</v>
      </c>
      <c r="HF67" s="9">
        <v>66.309484499999996</v>
      </c>
      <c r="HG67" s="9">
        <v>5.5326639000000002</v>
      </c>
      <c r="HH67" s="9">
        <v>4.6184286999999999</v>
      </c>
      <c r="HI67" s="9">
        <v>5.8486747000000001</v>
      </c>
      <c r="HJ67" s="9">
        <v>1022.9161928</v>
      </c>
      <c r="HK67" s="9">
        <v>386.8352544</v>
      </c>
      <c r="HL67" s="9">
        <v>636.0809385</v>
      </c>
      <c r="HM67" s="9">
        <v>161.13517060000001</v>
      </c>
      <c r="HN67" s="9">
        <v>40.6715157</v>
      </c>
      <c r="HO67" s="9">
        <v>120.46365489999999</v>
      </c>
      <c r="HP67" s="9">
        <v>15.7525291</v>
      </c>
      <c r="HQ67" s="9">
        <v>10.5139113</v>
      </c>
      <c r="HR67" s="9">
        <v>18.938416100000001</v>
      </c>
      <c r="HS67" s="9">
        <v>635.80573790000005</v>
      </c>
      <c r="HT67" s="9">
        <v>572.72715479999999</v>
      </c>
      <c r="HU67" s="9">
        <v>63.078583100000003</v>
      </c>
      <c r="HV67" s="9">
        <v>39.687963699999997</v>
      </c>
      <c r="HW67" s="9">
        <v>31.892363199999998</v>
      </c>
      <c r="HX67" s="9">
        <v>7.7956004999999999</v>
      </c>
      <c r="HY67" s="9">
        <v>6.2421525000000004</v>
      </c>
      <c r="HZ67" s="9">
        <v>5.5685089999999997</v>
      </c>
      <c r="IA67" s="9">
        <v>12.3585536</v>
      </c>
      <c r="IB67" s="9">
        <v>1119.5074982000001</v>
      </c>
      <c r="IC67" s="9">
        <v>736.44077460000005</v>
      </c>
      <c r="ID67" s="9">
        <v>383.06672359999999</v>
      </c>
      <c r="IE67" s="9">
        <v>161.5521152</v>
      </c>
      <c r="IF67" s="9">
        <v>92.361405399999995</v>
      </c>
      <c r="IG67" s="9">
        <v>69.190709799999993</v>
      </c>
      <c r="IH67" s="9">
        <v>14.4306416</v>
      </c>
      <c r="II67" s="9">
        <v>12.5415931</v>
      </c>
      <c r="IJ67" s="9">
        <v>18.062312800000001</v>
      </c>
      <c r="IK67" s="9">
        <v>9744.6145959999994</v>
      </c>
      <c r="IL67" s="9">
        <v>5385.4507669000004</v>
      </c>
      <c r="IM67" s="9">
        <v>4359.1638290999999</v>
      </c>
      <c r="IN67" s="9">
        <v>726.12391409999998</v>
      </c>
      <c r="IO67" s="9">
        <v>296.36299480000002</v>
      </c>
      <c r="IP67" s="9">
        <v>429.76091930000001</v>
      </c>
      <c r="IQ67" s="9">
        <v>7.4515406000000004</v>
      </c>
    </row>
    <row r="68" spans="1:251" x14ac:dyDescent="0.2">
      <c r="A68" s="10">
        <v>38473</v>
      </c>
      <c r="B68" s="9">
        <v>351.8294755</v>
      </c>
      <c r="C68" s="9">
        <v>242.4791286</v>
      </c>
      <c r="D68" s="9">
        <v>109.35034690000001</v>
      </c>
      <c r="E68" s="9">
        <v>17.498597499999999</v>
      </c>
      <c r="F68" s="9">
        <v>8.0352452999999997</v>
      </c>
      <c r="G68" s="9">
        <v>9.4633521999999992</v>
      </c>
      <c r="H68" s="9">
        <v>4.9736019000000002</v>
      </c>
      <c r="I68" s="9">
        <v>3.3137884</v>
      </c>
      <c r="J68" s="9">
        <v>8.6541584</v>
      </c>
      <c r="K68" s="9">
        <v>112.6691829</v>
      </c>
      <c r="L68" s="9">
        <v>101.2362028</v>
      </c>
      <c r="M68" s="9">
        <v>11.4329801</v>
      </c>
      <c r="N68" s="9">
        <v>1.3311058</v>
      </c>
      <c r="O68" s="9">
        <v>1.3311058</v>
      </c>
      <c r="P68" s="9">
        <v>0</v>
      </c>
      <c r="Q68" s="9">
        <v>1.1814285</v>
      </c>
      <c r="R68" s="9">
        <v>1.3148515999999999</v>
      </c>
      <c r="S68" s="9">
        <v>0</v>
      </c>
      <c r="T68" s="9">
        <v>1025.6524836000001</v>
      </c>
      <c r="U68" s="9">
        <v>754.52928310000004</v>
      </c>
      <c r="V68" s="9">
        <v>271.12320039999997</v>
      </c>
      <c r="W68" s="9">
        <v>34.4053355</v>
      </c>
      <c r="X68" s="9">
        <v>18.693708000000001</v>
      </c>
      <c r="Y68" s="9">
        <v>15.711627500000001</v>
      </c>
      <c r="Z68" s="9">
        <v>3.3544827000000002</v>
      </c>
      <c r="AA68" s="9">
        <v>2.4775325000000001</v>
      </c>
      <c r="AB68" s="9">
        <v>5.7950140000000001</v>
      </c>
      <c r="AC68" s="9">
        <v>97.3370228</v>
      </c>
      <c r="AD68" s="9">
        <v>76.179534099999998</v>
      </c>
      <c r="AE68" s="9">
        <v>21.157488699999998</v>
      </c>
      <c r="AF68" s="9">
        <v>1.1201334999999999</v>
      </c>
      <c r="AG68" s="9">
        <v>0.64276089999999997</v>
      </c>
      <c r="AH68" s="9">
        <v>0.47737259999999998</v>
      </c>
      <c r="AI68" s="9">
        <v>1.1507784999999999</v>
      </c>
      <c r="AJ68" s="9">
        <v>0.84374479999999996</v>
      </c>
      <c r="AK68" s="9">
        <v>2.2562820000000001</v>
      </c>
      <c r="AL68" s="9">
        <v>843.21209409999994</v>
      </c>
      <c r="AM68" s="9">
        <v>724.63214840000001</v>
      </c>
      <c r="AN68" s="9">
        <v>118.5799456</v>
      </c>
      <c r="AO68" s="9">
        <v>44.825949199999997</v>
      </c>
      <c r="AP68" s="9">
        <v>35.701844000000001</v>
      </c>
      <c r="AQ68" s="9">
        <v>9.1241053000000001</v>
      </c>
      <c r="AR68" s="9">
        <v>5.3160942000000002</v>
      </c>
      <c r="AS68" s="9">
        <v>4.9268920999999999</v>
      </c>
      <c r="AT68" s="9">
        <v>7.6944758000000002</v>
      </c>
      <c r="AU68" s="9">
        <v>363.07339400000001</v>
      </c>
      <c r="AV68" s="9">
        <v>249.8613569</v>
      </c>
      <c r="AW68" s="9">
        <v>113.2120371</v>
      </c>
      <c r="AX68" s="9">
        <v>14.7813348</v>
      </c>
      <c r="AY68" s="9">
        <v>8.9446437999999997</v>
      </c>
      <c r="AZ68" s="9">
        <v>5.8366910000000001</v>
      </c>
      <c r="BA68" s="9">
        <v>4.0711699000000001</v>
      </c>
      <c r="BB68" s="9">
        <v>3.5798428000000002</v>
      </c>
      <c r="BC68" s="9">
        <v>5.1555391999999998</v>
      </c>
      <c r="BD68" s="9">
        <v>1182.1590269000001</v>
      </c>
      <c r="BE68" s="9">
        <v>531.92137720000005</v>
      </c>
      <c r="BF68" s="9">
        <v>650.23764979999999</v>
      </c>
      <c r="BG68" s="9">
        <v>139.50908089999999</v>
      </c>
      <c r="BH68" s="9">
        <v>45.573785299999997</v>
      </c>
      <c r="BI68" s="9">
        <v>93.935295600000003</v>
      </c>
      <c r="BJ68" s="9">
        <v>11.801211</v>
      </c>
      <c r="BK68" s="9">
        <v>8.5677672000000005</v>
      </c>
      <c r="BL68" s="9">
        <v>14.4463022</v>
      </c>
      <c r="BM68" s="9">
        <v>694.91889530000003</v>
      </c>
      <c r="BN68" s="9">
        <v>311.0918939</v>
      </c>
      <c r="BO68" s="9">
        <v>383.82700139999997</v>
      </c>
      <c r="BP68" s="9">
        <v>103.9891772</v>
      </c>
      <c r="BQ68" s="9">
        <v>38.318834899999999</v>
      </c>
      <c r="BR68" s="9">
        <v>65.670342300000002</v>
      </c>
      <c r="BS68" s="9">
        <v>14.9642178</v>
      </c>
      <c r="BT68" s="9">
        <v>12.317529199999999</v>
      </c>
      <c r="BU68" s="9">
        <v>17.109359699999999</v>
      </c>
      <c r="BV68" s="9">
        <v>501.44759110000001</v>
      </c>
      <c r="BW68" s="9">
        <v>384.15405060000001</v>
      </c>
      <c r="BX68" s="9">
        <v>117.29354050000001</v>
      </c>
      <c r="BY68" s="9">
        <v>26.742207799999999</v>
      </c>
      <c r="BZ68" s="9">
        <v>18.8067229</v>
      </c>
      <c r="CA68" s="9">
        <v>7.9354848000000002</v>
      </c>
      <c r="CB68" s="9">
        <v>5.3330015</v>
      </c>
      <c r="CC68" s="9">
        <v>4.8956201000000004</v>
      </c>
      <c r="CD68" s="9">
        <v>6.7654918000000004</v>
      </c>
      <c r="CE68" s="9">
        <v>243.92116239999999</v>
      </c>
      <c r="CF68" s="9">
        <v>145.212716</v>
      </c>
      <c r="CG68" s="9">
        <v>98.7084464</v>
      </c>
      <c r="CH68" s="9">
        <v>13.1302834</v>
      </c>
      <c r="CI68" s="9">
        <v>7.9230320000000001</v>
      </c>
      <c r="CJ68" s="9">
        <v>5.2072513000000002</v>
      </c>
      <c r="CK68" s="9">
        <v>5.3830029000000001</v>
      </c>
      <c r="CL68" s="9">
        <v>5.4561558000000003</v>
      </c>
      <c r="CM68" s="9">
        <v>5.2753857000000002</v>
      </c>
      <c r="CN68" s="9">
        <v>365.09280200000001</v>
      </c>
      <c r="CO68" s="9">
        <v>163.98037840000001</v>
      </c>
      <c r="CP68" s="9">
        <v>201.11242350000001</v>
      </c>
      <c r="CQ68" s="9">
        <v>13.0215347</v>
      </c>
      <c r="CR68" s="9">
        <v>3.5982810000000001</v>
      </c>
      <c r="CS68" s="9">
        <v>9.4232537000000001</v>
      </c>
      <c r="CT68" s="9">
        <v>3.5666369000000002</v>
      </c>
      <c r="CU68" s="9">
        <v>2.1943362999999998</v>
      </c>
      <c r="CV68" s="9">
        <v>4.6855652000000001</v>
      </c>
      <c r="CW68" s="9">
        <v>174.80781450000001</v>
      </c>
      <c r="CX68" s="9">
        <v>86.051438500000003</v>
      </c>
      <c r="CY68" s="9">
        <v>88.756376099999997</v>
      </c>
      <c r="CZ68" s="9">
        <v>9.0750233999999992</v>
      </c>
      <c r="DA68" s="9">
        <v>4.0652184</v>
      </c>
      <c r="DB68" s="9">
        <v>5.0098050000000001</v>
      </c>
      <c r="DC68" s="9">
        <v>5.1914289</v>
      </c>
      <c r="DD68" s="9">
        <v>4.7241724999999999</v>
      </c>
      <c r="DE68" s="9">
        <v>5.6444451999999998</v>
      </c>
      <c r="DF68" s="9">
        <v>676.4808266</v>
      </c>
      <c r="DG68" s="9">
        <v>379.40839599999998</v>
      </c>
      <c r="DH68" s="9">
        <v>297.07243060000002</v>
      </c>
      <c r="DI68" s="9">
        <v>32.328394500000002</v>
      </c>
      <c r="DJ68" s="9">
        <v>13.4266766</v>
      </c>
      <c r="DK68" s="9">
        <v>18.901717900000001</v>
      </c>
      <c r="DL68" s="9">
        <v>4.7789077000000004</v>
      </c>
      <c r="DM68" s="9">
        <v>3.5388454</v>
      </c>
      <c r="DN68" s="9">
        <v>6.3626630999999998</v>
      </c>
      <c r="DO68" s="9">
        <v>350.73688950000002</v>
      </c>
      <c r="DP68" s="9">
        <v>171.78555800000001</v>
      </c>
      <c r="DQ68" s="9">
        <v>178.95133150000001</v>
      </c>
      <c r="DR68" s="9">
        <v>41.401183899999999</v>
      </c>
      <c r="DS68" s="9">
        <v>18.680903399999998</v>
      </c>
      <c r="DT68" s="9">
        <v>22.720280599999999</v>
      </c>
      <c r="DU68" s="9">
        <v>11.804057500000001</v>
      </c>
      <c r="DV68" s="9">
        <v>10.8745482</v>
      </c>
      <c r="DW68" s="9">
        <v>12.696346200000001</v>
      </c>
      <c r="DX68" s="9">
        <v>613.96157029999995</v>
      </c>
      <c r="DY68" s="9">
        <v>336.50244620000001</v>
      </c>
      <c r="DZ68" s="9">
        <v>277.4591241</v>
      </c>
      <c r="EA68" s="9">
        <v>25.430949200000001</v>
      </c>
      <c r="EB68" s="9">
        <v>12.3768835</v>
      </c>
      <c r="EC68" s="9">
        <v>13.054065700000001</v>
      </c>
      <c r="ED68" s="9">
        <v>4.1421077000000004</v>
      </c>
      <c r="EE68" s="9">
        <v>3.6780960999999999</v>
      </c>
      <c r="EF68" s="9">
        <v>4.7048608999999999</v>
      </c>
      <c r="EG68" s="9">
        <v>708.61947280000004</v>
      </c>
      <c r="EH68" s="9">
        <v>230.9811966</v>
      </c>
      <c r="EI68" s="9">
        <v>477.63827620000001</v>
      </c>
      <c r="EJ68" s="9">
        <v>50.660784499999998</v>
      </c>
      <c r="EK68" s="9">
        <v>15.118492399999999</v>
      </c>
      <c r="EL68" s="9">
        <v>35.542292099999997</v>
      </c>
      <c r="EM68" s="9">
        <v>7.1492227000000002</v>
      </c>
      <c r="EN68" s="9">
        <v>6.5453346999999997</v>
      </c>
      <c r="EO68" s="9">
        <v>7.4412570999999996</v>
      </c>
      <c r="EP68" s="9">
        <v>977.12478759999999</v>
      </c>
      <c r="EQ68" s="9">
        <v>208.2094912</v>
      </c>
      <c r="ER68" s="9">
        <v>768.91529639999999</v>
      </c>
      <c r="ES68" s="9">
        <v>87.152086699999998</v>
      </c>
      <c r="ET68" s="9">
        <v>10.6667501</v>
      </c>
      <c r="EU68" s="9">
        <v>76.485336599999997</v>
      </c>
      <c r="EV68" s="9">
        <v>8.9192380999999994</v>
      </c>
      <c r="EW68" s="9">
        <v>5.1230853999999999</v>
      </c>
      <c r="EX68" s="9">
        <v>9.9471731999999999</v>
      </c>
      <c r="EY68" s="9">
        <v>171.77768850000001</v>
      </c>
      <c r="EZ68" s="9">
        <v>86.495007799999996</v>
      </c>
      <c r="FA68" s="9">
        <v>85.282680600000006</v>
      </c>
      <c r="FB68" s="9">
        <v>23.0599487</v>
      </c>
      <c r="FC68" s="9">
        <v>9.5355045</v>
      </c>
      <c r="FD68" s="9">
        <v>13.524444300000001</v>
      </c>
      <c r="FE68" s="9">
        <v>13.424298</v>
      </c>
      <c r="FF68" s="9">
        <v>11.024340799999999</v>
      </c>
      <c r="FG68" s="9">
        <v>15.858371399999999</v>
      </c>
      <c r="FH68" s="9">
        <v>395.93289570000002</v>
      </c>
      <c r="FI68" s="9">
        <v>239.24259499999999</v>
      </c>
      <c r="FJ68" s="9">
        <v>156.69030069999999</v>
      </c>
      <c r="FK68" s="9">
        <v>29.283796500000001</v>
      </c>
      <c r="FL68" s="9">
        <v>12.3877922</v>
      </c>
      <c r="FM68" s="9">
        <v>16.8960042</v>
      </c>
      <c r="FN68" s="9">
        <v>7.3961513999999999</v>
      </c>
      <c r="FO68" s="9">
        <v>5.1779209000000002</v>
      </c>
      <c r="FP68" s="9">
        <v>10.7830569</v>
      </c>
      <c r="FQ68" s="9">
        <v>1235.0011076999999</v>
      </c>
      <c r="FR68" s="9">
        <v>824.47298520000004</v>
      </c>
      <c r="FS68" s="9">
        <v>410.52812249999999</v>
      </c>
      <c r="FT68" s="9">
        <v>26.913116599999999</v>
      </c>
      <c r="FU68" s="9">
        <v>12.0314782</v>
      </c>
      <c r="FV68" s="9">
        <v>14.8816384</v>
      </c>
      <c r="FW68" s="9">
        <v>2.1791977999999999</v>
      </c>
      <c r="FX68" s="9">
        <v>1.4592932000000001</v>
      </c>
      <c r="FY68" s="9">
        <v>3.6249984999999998</v>
      </c>
      <c r="FZ68" s="9">
        <v>1959.9360982000001</v>
      </c>
      <c r="GA68" s="9">
        <v>967.58807569999999</v>
      </c>
      <c r="GB68" s="9">
        <v>992.34802249999996</v>
      </c>
      <c r="GC68" s="9">
        <v>85.803618</v>
      </c>
      <c r="GD68" s="9">
        <v>33.043096599999998</v>
      </c>
      <c r="GE68" s="9">
        <v>52.760521500000003</v>
      </c>
      <c r="GF68" s="9">
        <v>4.3778782999999999</v>
      </c>
      <c r="GG68" s="9">
        <v>3.4149962999999999</v>
      </c>
      <c r="GH68" s="9">
        <v>5.3167356999999997</v>
      </c>
      <c r="GI68" s="9">
        <v>1493.3661049</v>
      </c>
      <c r="GJ68" s="9">
        <v>1280.9026042999999</v>
      </c>
      <c r="GK68" s="9">
        <v>212.4635006</v>
      </c>
      <c r="GL68" s="9">
        <v>62.500743499999999</v>
      </c>
      <c r="GM68" s="9">
        <v>46.581189500000001</v>
      </c>
      <c r="GN68" s="9">
        <v>15.919554</v>
      </c>
      <c r="GO68" s="9">
        <v>4.1852258000000004</v>
      </c>
      <c r="GP68" s="9">
        <v>3.6365911</v>
      </c>
      <c r="GQ68" s="9">
        <v>7.4928417999999999</v>
      </c>
      <c r="GR68" s="9">
        <v>831.64237119999996</v>
      </c>
      <c r="GS68" s="9">
        <v>263.92309590000002</v>
      </c>
      <c r="GT68" s="9">
        <v>567.71927530000005</v>
      </c>
      <c r="GU68" s="9">
        <v>121.1750949</v>
      </c>
      <c r="GV68" s="9">
        <v>28.422905100000001</v>
      </c>
      <c r="GW68" s="9">
        <v>92.752189700000002</v>
      </c>
      <c r="GX68" s="9">
        <v>14.5705773</v>
      </c>
      <c r="GY68" s="9">
        <v>10.7693891</v>
      </c>
      <c r="GZ68" s="9">
        <v>16.337685499999999</v>
      </c>
      <c r="HA68" s="9">
        <v>1544.0653368000001</v>
      </c>
      <c r="HB68" s="9">
        <v>378.80145929999998</v>
      </c>
      <c r="HC68" s="9">
        <v>1165.2638774</v>
      </c>
      <c r="HD68" s="9">
        <v>84.833972799999998</v>
      </c>
      <c r="HE68" s="9">
        <v>14.1090681</v>
      </c>
      <c r="HF68" s="9">
        <v>70.724904699999996</v>
      </c>
      <c r="HG68" s="9">
        <v>5.4941958</v>
      </c>
      <c r="HH68" s="9">
        <v>3.7246603999999999</v>
      </c>
      <c r="HI68" s="9">
        <v>6.0694324999999996</v>
      </c>
      <c r="HJ68" s="9">
        <v>1031.3370321</v>
      </c>
      <c r="HK68" s="9">
        <v>399.4064012</v>
      </c>
      <c r="HL68" s="9">
        <v>631.93063080000002</v>
      </c>
      <c r="HM68" s="9">
        <v>139.21988339999999</v>
      </c>
      <c r="HN68" s="9">
        <v>35.309614000000003</v>
      </c>
      <c r="HO68" s="9">
        <v>103.9102694</v>
      </c>
      <c r="HP68" s="9">
        <v>13.498970699999999</v>
      </c>
      <c r="HQ68" s="9">
        <v>8.8405228000000005</v>
      </c>
      <c r="HR68" s="9">
        <v>16.443303199999999</v>
      </c>
      <c r="HS68" s="9">
        <v>647.58541920000005</v>
      </c>
      <c r="HT68" s="9">
        <v>574.64130320000004</v>
      </c>
      <c r="HU68" s="9">
        <v>72.944115999999994</v>
      </c>
      <c r="HV68" s="9">
        <v>40.4105998</v>
      </c>
      <c r="HW68" s="9">
        <v>32.094169600000001</v>
      </c>
      <c r="HX68" s="9">
        <v>8.3164303000000004</v>
      </c>
      <c r="HY68" s="9">
        <v>6.2401961000000004</v>
      </c>
      <c r="HZ68" s="9">
        <v>5.5850787999999998</v>
      </c>
      <c r="IA68" s="9">
        <v>11.4010981</v>
      </c>
      <c r="IB68" s="9">
        <v>1107.8216061000001</v>
      </c>
      <c r="IC68" s="9">
        <v>734.21827450000001</v>
      </c>
      <c r="ID68" s="9">
        <v>373.60333159999999</v>
      </c>
      <c r="IE68" s="9">
        <v>147.8898786</v>
      </c>
      <c r="IF68" s="9">
        <v>82.236663800000002</v>
      </c>
      <c r="IG68" s="9">
        <v>65.653214800000001</v>
      </c>
      <c r="IH68" s="9">
        <v>13.349611299999999</v>
      </c>
      <c r="II68" s="9">
        <v>11.200574400000001</v>
      </c>
      <c r="IJ68" s="9">
        <v>17.572973600000001</v>
      </c>
      <c r="IK68" s="9">
        <v>9850.7550761000002</v>
      </c>
      <c r="IL68" s="9">
        <v>5423.9541995</v>
      </c>
      <c r="IM68" s="9">
        <v>4426.8008766000003</v>
      </c>
      <c r="IN68" s="9">
        <v>708.74690769999995</v>
      </c>
      <c r="IO68" s="9">
        <v>283.8281849</v>
      </c>
      <c r="IP68" s="9">
        <v>424.91872280000001</v>
      </c>
      <c r="IQ68" s="9">
        <v>7.1948485</v>
      </c>
    </row>
    <row r="69" spans="1:251" x14ac:dyDescent="0.2">
      <c r="A69" s="10">
        <v>38565</v>
      </c>
      <c r="B69" s="9">
        <v>349.2577129</v>
      </c>
      <c r="C69" s="9">
        <v>243.34418350000001</v>
      </c>
      <c r="D69" s="9">
        <v>105.9135294</v>
      </c>
      <c r="E69" s="9">
        <v>19.2381438</v>
      </c>
      <c r="F69" s="9">
        <v>10.8405489</v>
      </c>
      <c r="G69" s="9">
        <v>8.3975948999999996</v>
      </c>
      <c r="H69" s="9">
        <v>5.5082946000000002</v>
      </c>
      <c r="I69" s="9">
        <v>4.4548215000000004</v>
      </c>
      <c r="J69" s="9">
        <v>7.9287273000000003</v>
      </c>
      <c r="K69" s="9">
        <v>121.3084511</v>
      </c>
      <c r="L69" s="9">
        <v>105.9347025</v>
      </c>
      <c r="M69" s="9">
        <v>15.373748600000001</v>
      </c>
      <c r="N69" s="9">
        <v>1.4380599000000001</v>
      </c>
      <c r="O69" s="9">
        <v>0.98193699999999995</v>
      </c>
      <c r="P69" s="9">
        <v>0.4561229</v>
      </c>
      <c r="Q69" s="9">
        <v>1.1854572999999999</v>
      </c>
      <c r="R69" s="9">
        <v>0.92692669999999999</v>
      </c>
      <c r="S69" s="9">
        <v>2.9668947000000001</v>
      </c>
      <c r="T69" s="9">
        <v>991.96463570000003</v>
      </c>
      <c r="U69" s="9">
        <v>729.96301440000002</v>
      </c>
      <c r="V69" s="9">
        <v>262.00162130000001</v>
      </c>
      <c r="W69" s="9">
        <v>31.550366400000001</v>
      </c>
      <c r="X69" s="9">
        <v>16.399162400000002</v>
      </c>
      <c r="Y69" s="9">
        <v>15.151204</v>
      </c>
      <c r="Z69" s="9">
        <v>3.1805938999999999</v>
      </c>
      <c r="AA69" s="9">
        <v>2.2465744000000001</v>
      </c>
      <c r="AB69" s="9">
        <v>5.7828664999999999</v>
      </c>
      <c r="AC69" s="9">
        <v>99.0337478</v>
      </c>
      <c r="AD69" s="9">
        <v>76.0664455</v>
      </c>
      <c r="AE69" s="9">
        <v>22.9673023</v>
      </c>
      <c r="AF69" s="9">
        <v>1.4944995999999999</v>
      </c>
      <c r="AG69" s="9">
        <v>0.65067960000000002</v>
      </c>
      <c r="AH69" s="9">
        <v>0.84382000000000001</v>
      </c>
      <c r="AI69" s="9">
        <v>1.5090812</v>
      </c>
      <c r="AJ69" s="9">
        <v>0.85540950000000004</v>
      </c>
      <c r="AK69" s="9">
        <v>3.6740059</v>
      </c>
      <c r="AL69" s="9">
        <v>849.87574210000002</v>
      </c>
      <c r="AM69" s="9">
        <v>737.24081530000001</v>
      </c>
      <c r="AN69" s="9">
        <v>112.6349268</v>
      </c>
      <c r="AO69" s="9">
        <v>37.362124700000003</v>
      </c>
      <c r="AP69" s="9">
        <v>34.0496944</v>
      </c>
      <c r="AQ69" s="9">
        <v>3.3124302999999999</v>
      </c>
      <c r="AR69" s="9">
        <v>4.3961867000000003</v>
      </c>
      <c r="AS69" s="9">
        <v>4.6185308000000003</v>
      </c>
      <c r="AT69" s="9">
        <v>2.9408553999999998</v>
      </c>
      <c r="AU69" s="9">
        <v>370.26071409999997</v>
      </c>
      <c r="AV69" s="9">
        <v>251.38358400000001</v>
      </c>
      <c r="AW69" s="9">
        <v>118.8771301</v>
      </c>
      <c r="AX69" s="9">
        <v>15.7272938</v>
      </c>
      <c r="AY69" s="9">
        <v>8.8196288999999997</v>
      </c>
      <c r="AZ69" s="9">
        <v>6.9076649000000003</v>
      </c>
      <c r="BA69" s="9">
        <v>4.2476269000000002</v>
      </c>
      <c r="BB69" s="9">
        <v>3.5084347</v>
      </c>
      <c r="BC69" s="9">
        <v>5.8107601000000004</v>
      </c>
      <c r="BD69" s="9">
        <v>1154.1632571</v>
      </c>
      <c r="BE69" s="9">
        <v>515.75572580000005</v>
      </c>
      <c r="BF69" s="9">
        <v>638.40753129999996</v>
      </c>
      <c r="BG69" s="9">
        <v>131.22800470000001</v>
      </c>
      <c r="BH69" s="9">
        <v>40.994857000000003</v>
      </c>
      <c r="BI69" s="9">
        <v>90.233147700000004</v>
      </c>
      <c r="BJ69" s="9">
        <v>11.369968999999999</v>
      </c>
      <c r="BK69" s="9">
        <v>7.9485025</v>
      </c>
      <c r="BL69" s="9">
        <v>14.1340983</v>
      </c>
      <c r="BM69" s="9">
        <v>673.24971600000003</v>
      </c>
      <c r="BN69" s="9">
        <v>288.84073419999999</v>
      </c>
      <c r="BO69" s="9">
        <v>384.40898179999999</v>
      </c>
      <c r="BP69" s="9">
        <v>103.3779162</v>
      </c>
      <c r="BQ69" s="9">
        <v>38.2676278</v>
      </c>
      <c r="BR69" s="9">
        <v>65.110288499999996</v>
      </c>
      <c r="BS69" s="9">
        <v>15.3550627</v>
      </c>
      <c r="BT69" s="9">
        <v>13.2486949</v>
      </c>
      <c r="BU69" s="9">
        <v>16.937764600000001</v>
      </c>
      <c r="BV69" s="9">
        <v>495.15138580000001</v>
      </c>
      <c r="BW69" s="9">
        <v>381.89936460000001</v>
      </c>
      <c r="BX69" s="9">
        <v>113.25202109999999</v>
      </c>
      <c r="BY69" s="9">
        <v>23.164687499999999</v>
      </c>
      <c r="BZ69" s="9">
        <v>16.605561300000002</v>
      </c>
      <c r="CA69" s="9">
        <v>6.5591261999999997</v>
      </c>
      <c r="CB69" s="9">
        <v>4.6783041000000001</v>
      </c>
      <c r="CC69" s="9">
        <v>4.3481510999999999</v>
      </c>
      <c r="CD69" s="9">
        <v>5.7916195000000004</v>
      </c>
      <c r="CE69" s="9">
        <v>237.6397025</v>
      </c>
      <c r="CF69" s="9">
        <v>140.16054650000001</v>
      </c>
      <c r="CG69" s="9">
        <v>97.479156000000003</v>
      </c>
      <c r="CH69" s="9">
        <v>11.177046900000001</v>
      </c>
      <c r="CI69" s="9">
        <v>4.8301987999999998</v>
      </c>
      <c r="CJ69" s="9">
        <v>6.3468480999999999</v>
      </c>
      <c r="CK69" s="9">
        <v>4.7033583999999999</v>
      </c>
      <c r="CL69" s="9">
        <v>3.4461900000000001</v>
      </c>
      <c r="CM69" s="9">
        <v>6.5109798000000003</v>
      </c>
      <c r="CN69" s="9">
        <v>372.97900320000002</v>
      </c>
      <c r="CO69" s="9">
        <v>173.4014171</v>
      </c>
      <c r="CP69" s="9">
        <v>199.57758609999999</v>
      </c>
      <c r="CQ69" s="9">
        <v>7.9104013999999996</v>
      </c>
      <c r="CR69" s="9">
        <v>2.0480784999999999</v>
      </c>
      <c r="CS69" s="9">
        <v>5.8623228999999997</v>
      </c>
      <c r="CT69" s="9">
        <v>2.1208703999999998</v>
      </c>
      <c r="CU69" s="9">
        <v>1.1811198000000001</v>
      </c>
      <c r="CV69" s="9">
        <v>2.9373654</v>
      </c>
      <c r="CW69" s="9">
        <v>182.16569659999999</v>
      </c>
      <c r="CX69" s="9">
        <v>94.308984600000002</v>
      </c>
      <c r="CY69" s="9">
        <v>87.856712000000002</v>
      </c>
      <c r="CZ69" s="9">
        <v>10.615394200000001</v>
      </c>
      <c r="DA69" s="9">
        <v>3.2016695999999998</v>
      </c>
      <c r="DB69" s="9">
        <v>7.4137246000000001</v>
      </c>
      <c r="DC69" s="9">
        <v>5.8273288000000001</v>
      </c>
      <c r="DD69" s="9">
        <v>3.3948722999999998</v>
      </c>
      <c r="DE69" s="9">
        <v>8.4384271000000002</v>
      </c>
      <c r="DF69" s="9">
        <v>689.44043720000002</v>
      </c>
      <c r="DG69" s="9">
        <v>393.38331899999997</v>
      </c>
      <c r="DH69" s="9">
        <v>296.05711819999999</v>
      </c>
      <c r="DI69" s="9">
        <v>29.756456499999999</v>
      </c>
      <c r="DJ69" s="9">
        <v>13.3120542</v>
      </c>
      <c r="DK69" s="9">
        <v>16.4444023</v>
      </c>
      <c r="DL69" s="9">
        <v>4.3160300999999999</v>
      </c>
      <c r="DM69" s="9">
        <v>3.3839904999999999</v>
      </c>
      <c r="DN69" s="9">
        <v>5.5544694999999997</v>
      </c>
      <c r="DO69" s="9">
        <v>352.26762969999999</v>
      </c>
      <c r="DP69" s="9">
        <v>166.72422950000001</v>
      </c>
      <c r="DQ69" s="9">
        <v>185.54340020000001</v>
      </c>
      <c r="DR69" s="9">
        <v>39.979241199999997</v>
      </c>
      <c r="DS69" s="9">
        <v>19.461942799999999</v>
      </c>
      <c r="DT69" s="9">
        <v>20.5172983</v>
      </c>
      <c r="DU69" s="9">
        <v>11.349110100000001</v>
      </c>
      <c r="DV69" s="9">
        <v>11.6731341</v>
      </c>
      <c r="DW69" s="9">
        <v>11.057950999999999</v>
      </c>
      <c r="DX69" s="9">
        <v>609.1332453</v>
      </c>
      <c r="DY69" s="9">
        <v>329.82241690000001</v>
      </c>
      <c r="DZ69" s="9">
        <v>279.31082839999999</v>
      </c>
      <c r="EA69" s="9">
        <v>23.044098600000002</v>
      </c>
      <c r="EB69" s="9">
        <v>9.7993694999999992</v>
      </c>
      <c r="EC69" s="9">
        <v>13.244729100000001</v>
      </c>
      <c r="ED69" s="9">
        <v>3.7830965000000001</v>
      </c>
      <c r="EE69" s="9">
        <v>2.9711048</v>
      </c>
      <c r="EF69" s="9">
        <v>4.7419317999999997</v>
      </c>
      <c r="EG69" s="9">
        <v>743.71117619999995</v>
      </c>
      <c r="EH69" s="9">
        <v>246.63396700000001</v>
      </c>
      <c r="EI69" s="9">
        <v>497.07720920000003</v>
      </c>
      <c r="EJ69" s="9">
        <v>54.882065500000003</v>
      </c>
      <c r="EK69" s="9">
        <v>14.3305113</v>
      </c>
      <c r="EL69" s="9">
        <v>40.551554099999997</v>
      </c>
      <c r="EM69" s="9">
        <v>7.3794864000000002</v>
      </c>
      <c r="EN69" s="9">
        <v>5.8104370000000003</v>
      </c>
      <c r="EO69" s="9">
        <v>8.1579990999999996</v>
      </c>
      <c r="EP69" s="9">
        <v>999.38713419999999</v>
      </c>
      <c r="EQ69" s="9">
        <v>225.31079629999999</v>
      </c>
      <c r="ER69" s="9">
        <v>774.07633780000003</v>
      </c>
      <c r="ES69" s="9">
        <v>77.809814399999993</v>
      </c>
      <c r="ET69" s="9">
        <v>11.6698883</v>
      </c>
      <c r="EU69" s="9">
        <v>66.139926099999997</v>
      </c>
      <c r="EV69" s="9">
        <v>7.7857531</v>
      </c>
      <c r="EW69" s="9">
        <v>5.1794624999999996</v>
      </c>
      <c r="EX69" s="9">
        <v>8.5443674000000005</v>
      </c>
      <c r="EY69" s="9">
        <v>176.5293728</v>
      </c>
      <c r="EZ69" s="9">
        <v>92.5397155</v>
      </c>
      <c r="FA69" s="9">
        <v>83.989657399999999</v>
      </c>
      <c r="FB69" s="9">
        <v>27.9727453</v>
      </c>
      <c r="FC69" s="9">
        <v>13.1131835</v>
      </c>
      <c r="FD69" s="9">
        <v>14.8595618</v>
      </c>
      <c r="FE69" s="9">
        <v>15.845943800000001</v>
      </c>
      <c r="FF69" s="9">
        <v>14.1703305</v>
      </c>
      <c r="FG69" s="9">
        <v>17.692132900000001</v>
      </c>
      <c r="FH69" s="9">
        <v>402.8167512</v>
      </c>
      <c r="FI69" s="9">
        <v>242.0086876</v>
      </c>
      <c r="FJ69" s="9">
        <v>160.8080636</v>
      </c>
      <c r="FK69" s="9">
        <v>31.123811199999999</v>
      </c>
      <c r="FL69" s="9">
        <v>14.5671766</v>
      </c>
      <c r="FM69" s="9">
        <v>16.556634599999999</v>
      </c>
      <c r="FN69" s="9">
        <v>7.7265433999999997</v>
      </c>
      <c r="FO69" s="9">
        <v>6.0192784000000001</v>
      </c>
      <c r="FP69" s="9">
        <v>10.295898299999999</v>
      </c>
      <c r="FQ69" s="9">
        <v>1246.3078206</v>
      </c>
      <c r="FR69" s="9">
        <v>832.00878909999994</v>
      </c>
      <c r="FS69" s="9">
        <v>414.29903150000001</v>
      </c>
      <c r="FT69" s="9">
        <v>22.793343700000001</v>
      </c>
      <c r="FU69" s="9">
        <v>11.0802671</v>
      </c>
      <c r="FV69" s="9">
        <v>11.713076600000001</v>
      </c>
      <c r="FW69" s="9">
        <v>1.8288694999999999</v>
      </c>
      <c r="FX69" s="9">
        <v>1.3317488</v>
      </c>
      <c r="FY69" s="9">
        <v>2.8272035</v>
      </c>
      <c r="FZ69" s="9">
        <v>1985.0546684999999</v>
      </c>
      <c r="GA69" s="9">
        <v>985.62229709999997</v>
      </c>
      <c r="GB69" s="9">
        <v>999.43237150000004</v>
      </c>
      <c r="GC69" s="9">
        <v>74.979962700000002</v>
      </c>
      <c r="GD69" s="9">
        <v>31.9007617</v>
      </c>
      <c r="GE69" s="9">
        <v>43.079200999999998</v>
      </c>
      <c r="GF69" s="9">
        <v>3.7772241000000002</v>
      </c>
      <c r="GG69" s="9">
        <v>3.2366112</v>
      </c>
      <c r="GH69" s="9">
        <v>4.3103667999999997</v>
      </c>
      <c r="GI69" s="9">
        <v>1485.885082</v>
      </c>
      <c r="GJ69" s="9">
        <v>1284.6001624999999</v>
      </c>
      <c r="GK69" s="9">
        <v>201.28491959999999</v>
      </c>
      <c r="GL69" s="9">
        <v>58.137455600000003</v>
      </c>
      <c r="GM69" s="9">
        <v>44.312434000000003</v>
      </c>
      <c r="GN69" s="9">
        <v>13.825021599999999</v>
      </c>
      <c r="GO69" s="9">
        <v>3.9126482</v>
      </c>
      <c r="GP69" s="9">
        <v>3.4495117999999998</v>
      </c>
      <c r="GQ69" s="9">
        <v>6.8683842000000004</v>
      </c>
      <c r="GR69" s="9">
        <v>855.62353370000005</v>
      </c>
      <c r="GS69" s="9">
        <v>281.06111529999998</v>
      </c>
      <c r="GT69" s="9">
        <v>574.56241839999996</v>
      </c>
      <c r="GU69" s="9">
        <v>126.4517397</v>
      </c>
      <c r="GV69" s="9">
        <v>33.003043400000003</v>
      </c>
      <c r="GW69" s="9">
        <v>93.448696299999995</v>
      </c>
      <c r="GX69" s="9">
        <v>14.7788992</v>
      </c>
      <c r="GY69" s="9">
        <v>11.7423015</v>
      </c>
      <c r="GZ69" s="9">
        <v>16.264324500000001</v>
      </c>
      <c r="HA69" s="9">
        <v>1566.9805587000001</v>
      </c>
      <c r="HB69" s="9">
        <v>377.3696769</v>
      </c>
      <c r="HC69" s="9">
        <v>1189.6108818</v>
      </c>
      <c r="HD69" s="9">
        <v>80.955779199999995</v>
      </c>
      <c r="HE69" s="9">
        <v>12.9334284</v>
      </c>
      <c r="HF69" s="9">
        <v>68.022350799999998</v>
      </c>
      <c r="HG69" s="9">
        <v>5.1663550000000003</v>
      </c>
      <c r="HH69" s="9">
        <v>3.4272569000000002</v>
      </c>
      <c r="HI69" s="9">
        <v>5.7180337000000003</v>
      </c>
      <c r="HJ69" s="9">
        <v>1018.7058743</v>
      </c>
      <c r="HK69" s="9">
        <v>397.9362246</v>
      </c>
      <c r="HL69" s="9">
        <v>620.76964969999995</v>
      </c>
      <c r="HM69" s="9">
        <v>148.07957870000001</v>
      </c>
      <c r="HN69" s="9">
        <v>37.219314400000002</v>
      </c>
      <c r="HO69" s="9">
        <v>110.8602643</v>
      </c>
      <c r="HP69" s="9">
        <v>14.5360484</v>
      </c>
      <c r="HQ69" s="9">
        <v>9.3530853</v>
      </c>
      <c r="HR69" s="9">
        <v>17.858518799999999</v>
      </c>
      <c r="HS69" s="9">
        <v>635.54155979999996</v>
      </c>
      <c r="HT69" s="9">
        <v>570.09587290000002</v>
      </c>
      <c r="HU69" s="9">
        <v>65.445686899999998</v>
      </c>
      <c r="HV69" s="9">
        <v>29.638495299999999</v>
      </c>
      <c r="HW69" s="9">
        <v>23.097671500000001</v>
      </c>
      <c r="HX69" s="9">
        <v>6.5408238000000001</v>
      </c>
      <c r="HY69" s="9">
        <v>4.6635023000000002</v>
      </c>
      <c r="HZ69" s="9">
        <v>4.0515416000000002</v>
      </c>
      <c r="IA69" s="9">
        <v>9.9942778000000008</v>
      </c>
      <c r="IB69" s="9">
        <v>1076.2364137</v>
      </c>
      <c r="IC69" s="9">
        <v>706.0285116</v>
      </c>
      <c r="ID69" s="9">
        <v>370.20790210000001</v>
      </c>
      <c r="IE69" s="9">
        <v>137.81581689999999</v>
      </c>
      <c r="IF69" s="9">
        <v>80.396849900000007</v>
      </c>
      <c r="IG69" s="9">
        <v>57.418967000000002</v>
      </c>
      <c r="IH69" s="9">
        <v>12.805347899999999</v>
      </c>
      <c r="II69" s="9">
        <v>11.3871959</v>
      </c>
      <c r="IJ69" s="9">
        <v>15.509924699999999</v>
      </c>
      <c r="IK69" s="9">
        <v>9870.3355114000005</v>
      </c>
      <c r="IL69" s="9">
        <v>5434.7226498999999</v>
      </c>
      <c r="IM69" s="9">
        <v>4435.6128614999998</v>
      </c>
      <c r="IN69" s="9">
        <v>678.85217190000003</v>
      </c>
      <c r="IO69" s="9">
        <v>273.94377050000003</v>
      </c>
      <c r="IP69" s="9">
        <v>404.9084014</v>
      </c>
      <c r="IQ69" s="9">
        <v>6.8777011000000003</v>
      </c>
    </row>
    <row r="70" spans="1:251" x14ac:dyDescent="0.2">
      <c r="A70" s="10">
        <v>38657</v>
      </c>
      <c r="B70" s="9">
        <v>343.1332519</v>
      </c>
      <c r="C70" s="9">
        <v>234.35901340000001</v>
      </c>
      <c r="D70" s="9">
        <v>108.7742385</v>
      </c>
      <c r="E70" s="9">
        <v>18.586712500000001</v>
      </c>
      <c r="F70" s="9">
        <v>9.2091470999999991</v>
      </c>
      <c r="G70" s="9">
        <v>9.3775653999999999</v>
      </c>
      <c r="H70" s="9">
        <v>5.4167623000000003</v>
      </c>
      <c r="I70" s="9">
        <v>3.9295040999999999</v>
      </c>
      <c r="J70" s="9">
        <v>8.6211272000000001</v>
      </c>
      <c r="K70" s="9">
        <v>131.38015469999999</v>
      </c>
      <c r="L70" s="9">
        <v>109.9362646</v>
      </c>
      <c r="M70" s="9">
        <v>21.443890100000001</v>
      </c>
      <c r="N70" s="9">
        <v>0.72065959999999996</v>
      </c>
      <c r="O70" s="9">
        <v>0.58182860000000003</v>
      </c>
      <c r="P70" s="9">
        <v>0.13883100000000001</v>
      </c>
      <c r="Q70" s="9">
        <v>0.54852999999999996</v>
      </c>
      <c r="R70" s="9">
        <v>0.52924170000000004</v>
      </c>
      <c r="S70" s="9">
        <v>0.64741519999999997</v>
      </c>
      <c r="T70" s="9">
        <v>1027.1210771000001</v>
      </c>
      <c r="U70" s="9">
        <v>769.77652339999997</v>
      </c>
      <c r="V70" s="9">
        <v>257.34455370000001</v>
      </c>
      <c r="W70" s="9">
        <v>37.418338499999997</v>
      </c>
      <c r="X70" s="9">
        <v>20.379112200000002</v>
      </c>
      <c r="Y70" s="9">
        <v>17.039226299999999</v>
      </c>
      <c r="Z70" s="9">
        <v>3.6430308999999998</v>
      </c>
      <c r="AA70" s="9">
        <v>2.6474063000000001</v>
      </c>
      <c r="AB70" s="9">
        <v>6.6211722999999996</v>
      </c>
      <c r="AC70" s="9">
        <v>104.32780750000001</v>
      </c>
      <c r="AD70" s="9">
        <v>81.217539000000002</v>
      </c>
      <c r="AE70" s="9">
        <v>23.1102685</v>
      </c>
      <c r="AF70" s="9">
        <v>1.9785708</v>
      </c>
      <c r="AG70" s="9">
        <v>1.5625818</v>
      </c>
      <c r="AH70" s="9">
        <v>0.415989</v>
      </c>
      <c r="AI70" s="9">
        <v>1.8964942</v>
      </c>
      <c r="AJ70" s="9">
        <v>1.9239463000000001</v>
      </c>
      <c r="AK70" s="9">
        <v>1.8000182</v>
      </c>
      <c r="AL70" s="9">
        <v>842.88791260000005</v>
      </c>
      <c r="AM70" s="9">
        <v>735.26899690000005</v>
      </c>
      <c r="AN70" s="9">
        <v>107.6189157</v>
      </c>
      <c r="AO70" s="9">
        <v>38.185712000000002</v>
      </c>
      <c r="AP70" s="9">
        <v>30.714904000000001</v>
      </c>
      <c r="AQ70" s="9">
        <v>7.4708079999999999</v>
      </c>
      <c r="AR70" s="9">
        <v>4.5303427999999997</v>
      </c>
      <c r="AS70" s="9">
        <v>4.1773696999999999</v>
      </c>
      <c r="AT70" s="9">
        <v>6.9419097000000001</v>
      </c>
      <c r="AU70" s="9">
        <v>366.10134690000001</v>
      </c>
      <c r="AV70" s="9">
        <v>242.76662540000001</v>
      </c>
      <c r="AW70" s="9">
        <v>123.33472140000001</v>
      </c>
      <c r="AX70" s="9">
        <v>12.7419993</v>
      </c>
      <c r="AY70" s="9">
        <v>7.5745405999999997</v>
      </c>
      <c r="AZ70" s="9">
        <v>5.1674587000000001</v>
      </c>
      <c r="BA70" s="9">
        <v>3.4804567999999998</v>
      </c>
      <c r="BB70" s="9">
        <v>3.1200914000000002</v>
      </c>
      <c r="BC70" s="9">
        <v>4.1897842000000001</v>
      </c>
      <c r="BD70" s="9">
        <v>1170.3208371999999</v>
      </c>
      <c r="BE70" s="9">
        <v>525.27605430000006</v>
      </c>
      <c r="BF70" s="9">
        <v>645.04478300000005</v>
      </c>
      <c r="BG70" s="9">
        <v>148.76421049999999</v>
      </c>
      <c r="BH70" s="9">
        <v>48.378102599999998</v>
      </c>
      <c r="BI70" s="9">
        <v>100.3861079</v>
      </c>
      <c r="BJ70" s="9">
        <v>12.711404099999999</v>
      </c>
      <c r="BK70" s="9">
        <v>9.2100339000000009</v>
      </c>
      <c r="BL70" s="9">
        <v>15.562657099999999</v>
      </c>
      <c r="BM70" s="9">
        <v>686.24891630000002</v>
      </c>
      <c r="BN70" s="9">
        <v>298.1865517</v>
      </c>
      <c r="BO70" s="9">
        <v>388.06236460000002</v>
      </c>
      <c r="BP70" s="9">
        <v>111.80465049999999</v>
      </c>
      <c r="BQ70" s="9">
        <v>43.002597700000003</v>
      </c>
      <c r="BR70" s="9">
        <v>68.802052700000004</v>
      </c>
      <c r="BS70" s="9">
        <v>16.292142399999999</v>
      </c>
      <c r="BT70" s="9">
        <v>14.421374</v>
      </c>
      <c r="BU70" s="9">
        <v>17.729638099999999</v>
      </c>
      <c r="BV70" s="9">
        <v>490.57209169999999</v>
      </c>
      <c r="BW70" s="9">
        <v>376.38148419999999</v>
      </c>
      <c r="BX70" s="9">
        <v>114.1906074</v>
      </c>
      <c r="BY70" s="9">
        <v>22.347481699999999</v>
      </c>
      <c r="BZ70" s="9">
        <v>15.415703799999999</v>
      </c>
      <c r="CA70" s="9">
        <v>6.9317779000000002</v>
      </c>
      <c r="CB70" s="9">
        <v>4.5553920000000003</v>
      </c>
      <c r="CC70" s="9">
        <v>4.0957657000000003</v>
      </c>
      <c r="CD70" s="9">
        <v>6.0703573000000004</v>
      </c>
      <c r="CE70" s="9">
        <v>237.84544930000001</v>
      </c>
      <c r="CF70" s="9">
        <v>140.53091380000001</v>
      </c>
      <c r="CG70" s="9">
        <v>97.314535500000005</v>
      </c>
      <c r="CH70" s="9">
        <v>10.4753332</v>
      </c>
      <c r="CI70" s="9">
        <v>4.7918862999999998</v>
      </c>
      <c r="CJ70" s="9">
        <v>5.6834468999999999</v>
      </c>
      <c r="CK70" s="9">
        <v>4.4042605000000004</v>
      </c>
      <c r="CL70" s="9">
        <v>3.4098449999999998</v>
      </c>
      <c r="CM70" s="9">
        <v>5.8402856999999999</v>
      </c>
      <c r="CN70" s="9">
        <v>367.52602209999998</v>
      </c>
      <c r="CO70" s="9">
        <v>166.04209220000001</v>
      </c>
      <c r="CP70" s="9">
        <v>201.48392989999999</v>
      </c>
      <c r="CQ70" s="9">
        <v>8.6163688999999994</v>
      </c>
      <c r="CR70" s="9">
        <v>2.9665287999999999</v>
      </c>
      <c r="CS70" s="9">
        <v>5.6498400999999996</v>
      </c>
      <c r="CT70" s="9">
        <v>2.3444242000000002</v>
      </c>
      <c r="CU70" s="9">
        <v>1.7866124999999999</v>
      </c>
      <c r="CV70" s="9">
        <v>2.8041144999999998</v>
      </c>
      <c r="CW70" s="9">
        <v>181.40481059999999</v>
      </c>
      <c r="CX70" s="9">
        <v>90.413255500000005</v>
      </c>
      <c r="CY70" s="9">
        <v>90.991555099999999</v>
      </c>
      <c r="CZ70" s="9">
        <v>9.3427573000000006</v>
      </c>
      <c r="DA70" s="9">
        <v>3.5744996000000002</v>
      </c>
      <c r="DB70" s="9">
        <v>5.7682577000000004</v>
      </c>
      <c r="DC70" s="9">
        <v>5.1502258000000003</v>
      </c>
      <c r="DD70" s="9">
        <v>3.9535127999999999</v>
      </c>
      <c r="DE70" s="9">
        <v>6.3393329999999999</v>
      </c>
      <c r="DF70" s="9">
        <v>710.75053349999996</v>
      </c>
      <c r="DG70" s="9">
        <v>414.15268479999997</v>
      </c>
      <c r="DH70" s="9">
        <v>296.59784869999999</v>
      </c>
      <c r="DI70" s="9">
        <v>32.961001799999998</v>
      </c>
      <c r="DJ70" s="9">
        <v>17.031836699999999</v>
      </c>
      <c r="DK70" s="9">
        <v>15.9291652</v>
      </c>
      <c r="DL70" s="9">
        <v>4.6374924000000002</v>
      </c>
      <c r="DM70" s="9">
        <v>4.1124535</v>
      </c>
      <c r="DN70" s="9">
        <v>5.3706272999999998</v>
      </c>
      <c r="DO70" s="9">
        <v>352.07327789999999</v>
      </c>
      <c r="DP70" s="9">
        <v>160.9776421</v>
      </c>
      <c r="DQ70" s="9">
        <v>191.09563589999999</v>
      </c>
      <c r="DR70" s="9">
        <v>41.697687100000003</v>
      </c>
      <c r="DS70" s="9">
        <v>18.290462900000001</v>
      </c>
      <c r="DT70" s="9">
        <v>23.407224200000002</v>
      </c>
      <c r="DU70" s="9">
        <v>11.8434683</v>
      </c>
      <c r="DV70" s="9">
        <v>11.362113799999999</v>
      </c>
      <c r="DW70" s="9">
        <v>12.248958</v>
      </c>
      <c r="DX70" s="9">
        <v>606.02712480000002</v>
      </c>
      <c r="DY70" s="9">
        <v>332.58979950000003</v>
      </c>
      <c r="DZ70" s="9">
        <v>273.4373253</v>
      </c>
      <c r="EA70" s="9">
        <v>22.239110100000001</v>
      </c>
      <c r="EB70" s="9">
        <v>8.6728392000000003</v>
      </c>
      <c r="EC70" s="9">
        <v>13.566270899999999</v>
      </c>
      <c r="ED70" s="9">
        <v>3.6696559</v>
      </c>
      <c r="EE70" s="9">
        <v>2.6076684000000001</v>
      </c>
      <c r="EF70" s="9">
        <v>4.9613822000000001</v>
      </c>
      <c r="EG70" s="9">
        <v>751.41168219999997</v>
      </c>
      <c r="EH70" s="9">
        <v>237.26924679999999</v>
      </c>
      <c r="EI70" s="9">
        <v>514.14243529999999</v>
      </c>
      <c r="EJ70" s="9">
        <v>63.976680799999997</v>
      </c>
      <c r="EK70" s="9">
        <v>17.965254000000002</v>
      </c>
      <c r="EL70" s="9">
        <v>46.011426800000002</v>
      </c>
      <c r="EM70" s="9">
        <v>8.5141983000000003</v>
      </c>
      <c r="EN70" s="9">
        <v>7.5716739999999998</v>
      </c>
      <c r="EO70" s="9">
        <v>8.9491595000000004</v>
      </c>
      <c r="EP70" s="9">
        <v>1001.1619404</v>
      </c>
      <c r="EQ70" s="9">
        <v>215.59246640000001</v>
      </c>
      <c r="ER70" s="9">
        <v>785.56947409999998</v>
      </c>
      <c r="ES70" s="9">
        <v>72.134021099999998</v>
      </c>
      <c r="ET70" s="9">
        <v>11.1635875</v>
      </c>
      <c r="EU70" s="9">
        <v>60.9704336</v>
      </c>
      <c r="EV70" s="9">
        <v>7.2050302999999998</v>
      </c>
      <c r="EW70" s="9">
        <v>5.1780971999999998</v>
      </c>
      <c r="EX70" s="9">
        <v>7.7613038000000003</v>
      </c>
      <c r="EY70" s="9">
        <v>172.86451260000001</v>
      </c>
      <c r="EZ70" s="9">
        <v>84.865201499999998</v>
      </c>
      <c r="FA70" s="9">
        <v>87.999311000000006</v>
      </c>
      <c r="FB70" s="9">
        <v>26.422583700000001</v>
      </c>
      <c r="FC70" s="9">
        <v>10.971292099999999</v>
      </c>
      <c r="FD70" s="9">
        <v>15.4512915</v>
      </c>
      <c r="FE70" s="9">
        <v>15.285140500000001</v>
      </c>
      <c r="FF70" s="9">
        <v>12.927904399999999</v>
      </c>
      <c r="FG70" s="9">
        <v>17.558423300000001</v>
      </c>
      <c r="FH70" s="9">
        <v>401.83941820000001</v>
      </c>
      <c r="FI70" s="9">
        <v>239.5429757</v>
      </c>
      <c r="FJ70" s="9">
        <v>162.29644250000001</v>
      </c>
      <c r="FK70" s="9">
        <v>32.241834799999999</v>
      </c>
      <c r="FL70" s="9">
        <v>15.3059391</v>
      </c>
      <c r="FM70" s="9">
        <v>16.9358957</v>
      </c>
      <c r="FN70" s="9">
        <v>8.0235620000000001</v>
      </c>
      <c r="FO70" s="9">
        <v>6.3896421999999999</v>
      </c>
      <c r="FP70" s="9">
        <v>10.4351614</v>
      </c>
      <c r="FQ70" s="9">
        <v>1246.4489900000001</v>
      </c>
      <c r="FR70" s="9">
        <v>824.86391100000003</v>
      </c>
      <c r="FS70" s="9">
        <v>421.58507900000001</v>
      </c>
      <c r="FT70" s="9">
        <v>24.466619999999999</v>
      </c>
      <c r="FU70" s="9">
        <v>9.6608993000000005</v>
      </c>
      <c r="FV70" s="9">
        <v>14.8057207</v>
      </c>
      <c r="FW70" s="9">
        <v>1.9629057999999999</v>
      </c>
      <c r="FX70" s="9">
        <v>1.1712113</v>
      </c>
      <c r="FY70" s="9">
        <v>3.5119175999999999</v>
      </c>
      <c r="FZ70" s="9">
        <v>1979.2137958999999</v>
      </c>
      <c r="GA70" s="9">
        <v>996.77328160000002</v>
      </c>
      <c r="GB70" s="9">
        <v>982.44051430000002</v>
      </c>
      <c r="GC70" s="9">
        <v>83.738176600000003</v>
      </c>
      <c r="GD70" s="9">
        <v>35.402982999999999</v>
      </c>
      <c r="GE70" s="9">
        <v>48.335193699999998</v>
      </c>
      <c r="GF70" s="9">
        <v>4.2308808000000004</v>
      </c>
      <c r="GG70" s="9">
        <v>3.5517588</v>
      </c>
      <c r="GH70" s="9">
        <v>4.9199105000000003</v>
      </c>
      <c r="GI70" s="9">
        <v>1503.2403824</v>
      </c>
      <c r="GJ70" s="9">
        <v>1299.437842</v>
      </c>
      <c r="GK70" s="9">
        <v>203.8025403</v>
      </c>
      <c r="GL70" s="9">
        <v>63.994434400000003</v>
      </c>
      <c r="GM70" s="9">
        <v>44.846083800000002</v>
      </c>
      <c r="GN70" s="9">
        <v>19.148350600000001</v>
      </c>
      <c r="GO70" s="9">
        <v>4.2570991999999999</v>
      </c>
      <c r="GP70" s="9">
        <v>3.4511911</v>
      </c>
      <c r="GQ70" s="9">
        <v>9.3955406999999997</v>
      </c>
      <c r="GR70" s="9">
        <v>868.55583999999999</v>
      </c>
      <c r="GS70" s="9">
        <v>274.46006369999998</v>
      </c>
      <c r="GT70" s="9">
        <v>594.09577630000001</v>
      </c>
      <c r="GU70" s="9">
        <v>129.7489052</v>
      </c>
      <c r="GV70" s="9">
        <v>34.734266900000001</v>
      </c>
      <c r="GW70" s="9">
        <v>95.014638300000001</v>
      </c>
      <c r="GX70" s="9">
        <v>14.938464400000001</v>
      </c>
      <c r="GY70" s="9">
        <v>12.6554904</v>
      </c>
      <c r="GZ70" s="9">
        <v>15.993151599999999</v>
      </c>
      <c r="HA70" s="9">
        <v>1551.9877598</v>
      </c>
      <c r="HB70" s="9">
        <v>366.5844902</v>
      </c>
      <c r="HC70" s="9">
        <v>1185.4032695999999</v>
      </c>
      <c r="HD70" s="9">
        <v>76.171053900000004</v>
      </c>
      <c r="HE70" s="9">
        <v>13.1312961</v>
      </c>
      <c r="HF70" s="9">
        <v>63.039757799999997</v>
      </c>
      <c r="HG70" s="9">
        <v>4.9079674000000004</v>
      </c>
      <c r="HH70" s="9">
        <v>3.5820653999999998</v>
      </c>
      <c r="HI70" s="9">
        <v>5.3180009999999998</v>
      </c>
      <c r="HJ70" s="9">
        <v>1048.1081409999999</v>
      </c>
      <c r="HK70" s="9">
        <v>401.72871249999997</v>
      </c>
      <c r="HL70" s="9">
        <v>646.37942840000005</v>
      </c>
      <c r="HM70" s="9">
        <v>156.4161708</v>
      </c>
      <c r="HN70" s="9">
        <v>43.432942799999999</v>
      </c>
      <c r="HO70" s="9">
        <v>112.983228</v>
      </c>
      <c r="HP70" s="9">
        <v>14.923667200000001</v>
      </c>
      <c r="HQ70" s="9">
        <v>10.811510699999999</v>
      </c>
      <c r="HR70" s="9">
        <v>17.479397200000001</v>
      </c>
      <c r="HS70" s="9">
        <v>637.07460479999997</v>
      </c>
      <c r="HT70" s="9">
        <v>566.20938539999997</v>
      </c>
      <c r="HU70" s="9">
        <v>70.865219400000001</v>
      </c>
      <c r="HV70" s="9">
        <v>34.578361299999997</v>
      </c>
      <c r="HW70" s="9">
        <v>26.3585286</v>
      </c>
      <c r="HX70" s="9">
        <v>8.2198326999999995</v>
      </c>
      <c r="HY70" s="9">
        <v>5.4276784999999999</v>
      </c>
      <c r="HZ70" s="9">
        <v>4.6552616999999996</v>
      </c>
      <c r="IA70" s="9">
        <v>11.5992482</v>
      </c>
      <c r="IB70" s="9">
        <v>1110.3686537000001</v>
      </c>
      <c r="IC70" s="9">
        <v>725.08764480000002</v>
      </c>
      <c r="ID70" s="9">
        <v>385.28100890000002</v>
      </c>
      <c r="IE70" s="9">
        <v>143.5419919</v>
      </c>
      <c r="IF70" s="9">
        <v>79.985643899999999</v>
      </c>
      <c r="IG70" s="9">
        <v>63.556348</v>
      </c>
      <c r="IH70" s="9">
        <v>12.927417500000001</v>
      </c>
      <c r="II70" s="9">
        <v>11.0311691</v>
      </c>
      <c r="IJ70" s="9">
        <v>16.496101899999999</v>
      </c>
      <c r="IK70" s="9">
        <v>9944.9981674999999</v>
      </c>
      <c r="IL70" s="9">
        <v>5455.1453313000002</v>
      </c>
      <c r="IM70" s="9">
        <v>4489.8528361999997</v>
      </c>
      <c r="IN70" s="9">
        <v>712.65571420000003</v>
      </c>
      <c r="IO70" s="9">
        <v>287.55264449999999</v>
      </c>
      <c r="IP70" s="9">
        <v>425.10306969999999</v>
      </c>
      <c r="IQ70" s="9">
        <v>7.1659712999999998</v>
      </c>
    </row>
    <row r="71" spans="1:251" x14ac:dyDescent="0.2">
      <c r="A71" s="10">
        <v>38749</v>
      </c>
      <c r="B71" s="9">
        <v>355.74748140000003</v>
      </c>
      <c r="C71" s="9">
        <v>242.77611630000001</v>
      </c>
      <c r="D71" s="9">
        <v>112.97136500000001</v>
      </c>
      <c r="E71" s="9">
        <v>24.866109600000001</v>
      </c>
      <c r="F71" s="9">
        <v>12.239942299999999</v>
      </c>
      <c r="G71" s="9">
        <v>12.626167300000001</v>
      </c>
      <c r="H71" s="9">
        <v>6.9898202999999999</v>
      </c>
      <c r="I71" s="9">
        <v>5.0416582999999999</v>
      </c>
      <c r="J71" s="9">
        <v>11.176431600000001</v>
      </c>
      <c r="K71" s="9">
        <v>124.7035315</v>
      </c>
      <c r="L71" s="9">
        <v>106.61617010000001</v>
      </c>
      <c r="M71" s="9">
        <v>18.087361399999999</v>
      </c>
      <c r="N71" s="9">
        <v>1.1230728999999999</v>
      </c>
      <c r="O71" s="9">
        <v>0.72996570000000005</v>
      </c>
      <c r="P71" s="9">
        <v>0.39310719999999999</v>
      </c>
      <c r="Q71" s="9">
        <v>0.90059429999999996</v>
      </c>
      <c r="R71" s="9">
        <v>0.68466700000000003</v>
      </c>
      <c r="S71" s="9">
        <v>2.1733807000000001</v>
      </c>
      <c r="T71" s="9">
        <v>1018.4302993</v>
      </c>
      <c r="U71" s="9">
        <v>751.1300675</v>
      </c>
      <c r="V71" s="9">
        <v>267.30023180000001</v>
      </c>
      <c r="W71" s="9">
        <v>38.435094399999997</v>
      </c>
      <c r="X71" s="9">
        <v>22.2782044</v>
      </c>
      <c r="Y71" s="9">
        <v>16.156890000000001</v>
      </c>
      <c r="Z71" s="9">
        <v>3.7739543000000002</v>
      </c>
      <c r="AA71" s="9">
        <v>2.9659583</v>
      </c>
      <c r="AB71" s="9">
        <v>6.0444728999999997</v>
      </c>
      <c r="AC71" s="9">
        <v>103.8031003</v>
      </c>
      <c r="AD71" s="9">
        <v>80.591749800000002</v>
      </c>
      <c r="AE71" s="9">
        <v>23.211350599999999</v>
      </c>
      <c r="AF71" s="9">
        <v>0.91079319999999997</v>
      </c>
      <c r="AG71" s="9">
        <v>0.65598869999999998</v>
      </c>
      <c r="AH71" s="9">
        <v>0.25480449999999999</v>
      </c>
      <c r="AI71" s="9">
        <v>0.87742390000000003</v>
      </c>
      <c r="AJ71" s="9">
        <v>0.8139651</v>
      </c>
      <c r="AK71" s="9">
        <v>1.0977583</v>
      </c>
      <c r="AL71" s="9">
        <v>884.93218649999994</v>
      </c>
      <c r="AM71" s="9">
        <v>780.27232809999998</v>
      </c>
      <c r="AN71" s="9">
        <v>104.6598584</v>
      </c>
      <c r="AO71" s="9">
        <v>52.261009999999999</v>
      </c>
      <c r="AP71" s="9">
        <v>45.804570200000001</v>
      </c>
      <c r="AQ71" s="9">
        <v>6.4564398000000001</v>
      </c>
      <c r="AR71" s="9">
        <v>5.9056514</v>
      </c>
      <c r="AS71" s="9">
        <v>5.8703311999999999</v>
      </c>
      <c r="AT71" s="9">
        <v>6.1689743000000004</v>
      </c>
      <c r="AU71" s="9">
        <v>365.22192480000001</v>
      </c>
      <c r="AV71" s="9">
        <v>245.1922898</v>
      </c>
      <c r="AW71" s="9">
        <v>120.0296349</v>
      </c>
      <c r="AX71" s="9">
        <v>17.346491199999999</v>
      </c>
      <c r="AY71" s="9">
        <v>10.986220700000001</v>
      </c>
      <c r="AZ71" s="9">
        <v>6.3602705999999998</v>
      </c>
      <c r="BA71" s="9">
        <v>4.7495754999999997</v>
      </c>
      <c r="BB71" s="9">
        <v>4.4806549999999996</v>
      </c>
      <c r="BC71" s="9">
        <v>5.2989169</v>
      </c>
      <c r="BD71" s="9">
        <v>1154.0439747</v>
      </c>
      <c r="BE71" s="9">
        <v>510.37261000000001</v>
      </c>
      <c r="BF71" s="9">
        <v>643.67136470000003</v>
      </c>
      <c r="BG71" s="9">
        <v>144.86166209999999</v>
      </c>
      <c r="BH71" s="9">
        <v>39.404968599999997</v>
      </c>
      <c r="BI71" s="9">
        <v>105.4566935</v>
      </c>
      <c r="BJ71" s="9">
        <v>12.552525299999999</v>
      </c>
      <c r="BK71" s="9">
        <v>7.7208234999999998</v>
      </c>
      <c r="BL71" s="9">
        <v>16.3836236</v>
      </c>
      <c r="BM71" s="9">
        <v>642.6182096</v>
      </c>
      <c r="BN71" s="9">
        <v>279.86699420000002</v>
      </c>
      <c r="BO71" s="9">
        <v>362.75121530000001</v>
      </c>
      <c r="BP71" s="9">
        <v>96.715644699999999</v>
      </c>
      <c r="BQ71" s="9">
        <v>30.847186399999998</v>
      </c>
      <c r="BR71" s="9">
        <v>65.868458200000006</v>
      </c>
      <c r="BS71" s="9">
        <v>15.050249600000001</v>
      </c>
      <c r="BT71" s="9">
        <v>11.022088</v>
      </c>
      <c r="BU71" s="9">
        <v>18.158025500000001</v>
      </c>
      <c r="BV71" s="9">
        <v>493.26936110000003</v>
      </c>
      <c r="BW71" s="9">
        <v>373.0029164</v>
      </c>
      <c r="BX71" s="9">
        <v>120.26644469999999</v>
      </c>
      <c r="BY71" s="9">
        <v>24.700560800000002</v>
      </c>
      <c r="BZ71" s="9">
        <v>16.180692400000002</v>
      </c>
      <c r="CA71" s="9">
        <v>8.5198684</v>
      </c>
      <c r="CB71" s="9">
        <v>5.0075197999999999</v>
      </c>
      <c r="CC71" s="9">
        <v>4.3379532999999997</v>
      </c>
      <c r="CD71" s="9">
        <v>7.0841608999999996</v>
      </c>
      <c r="CE71" s="9">
        <v>229.0825949</v>
      </c>
      <c r="CF71" s="9">
        <v>136.88046979999999</v>
      </c>
      <c r="CG71" s="9">
        <v>92.202125100000003</v>
      </c>
      <c r="CH71" s="9">
        <v>15.2774859</v>
      </c>
      <c r="CI71" s="9">
        <v>6.3344671999999997</v>
      </c>
      <c r="CJ71" s="9">
        <v>8.9430186000000003</v>
      </c>
      <c r="CK71" s="9">
        <v>6.6689859</v>
      </c>
      <c r="CL71" s="9">
        <v>4.6277362999999996</v>
      </c>
      <c r="CM71" s="9">
        <v>9.6993627999999994</v>
      </c>
      <c r="CN71" s="9">
        <v>376.21101449999998</v>
      </c>
      <c r="CO71" s="9">
        <v>175.69635289999999</v>
      </c>
      <c r="CP71" s="9">
        <v>200.5146617</v>
      </c>
      <c r="CQ71" s="9">
        <v>8.2484961999999999</v>
      </c>
      <c r="CR71" s="9">
        <v>1.7413099999999999</v>
      </c>
      <c r="CS71" s="9">
        <v>6.5071861000000002</v>
      </c>
      <c r="CT71" s="9">
        <v>2.1925184999999998</v>
      </c>
      <c r="CU71" s="9">
        <v>0.99109060000000004</v>
      </c>
      <c r="CV71" s="9">
        <v>3.2452421</v>
      </c>
      <c r="CW71" s="9">
        <v>200.3162433</v>
      </c>
      <c r="CX71" s="9">
        <v>103.8638693</v>
      </c>
      <c r="CY71" s="9">
        <v>96.452374000000006</v>
      </c>
      <c r="CZ71" s="9">
        <v>8.2550188000000002</v>
      </c>
      <c r="DA71" s="9">
        <v>5.0728416000000003</v>
      </c>
      <c r="DB71" s="9">
        <v>3.1821771999999999</v>
      </c>
      <c r="DC71" s="9">
        <v>4.1209932</v>
      </c>
      <c r="DD71" s="9">
        <v>4.8841254000000003</v>
      </c>
      <c r="DE71" s="9">
        <v>3.2992211999999999</v>
      </c>
      <c r="DF71" s="9">
        <v>709.54936459999999</v>
      </c>
      <c r="DG71" s="9">
        <v>405.78452270000002</v>
      </c>
      <c r="DH71" s="9">
        <v>303.7648418</v>
      </c>
      <c r="DI71" s="9">
        <v>32.609920199999998</v>
      </c>
      <c r="DJ71" s="9">
        <v>16.798022400000001</v>
      </c>
      <c r="DK71" s="9">
        <v>15.8118979</v>
      </c>
      <c r="DL71" s="9">
        <v>4.5958635000000001</v>
      </c>
      <c r="DM71" s="9">
        <v>4.1396410000000001</v>
      </c>
      <c r="DN71" s="9">
        <v>5.2053086999999998</v>
      </c>
      <c r="DO71" s="9">
        <v>357.43299739999998</v>
      </c>
      <c r="DP71" s="9">
        <v>171.71826429999999</v>
      </c>
      <c r="DQ71" s="9">
        <v>185.71473309999999</v>
      </c>
      <c r="DR71" s="9">
        <v>43.003718399999997</v>
      </c>
      <c r="DS71" s="9">
        <v>21.4933257</v>
      </c>
      <c r="DT71" s="9">
        <v>21.510392700000001</v>
      </c>
      <c r="DU71" s="9">
        <v>12.031267</v>
      </c>
      <c r="DV71" s="9">
        <v>12.516621799999999</v>
      </c>
      <c r="DW71" s="9">
        <v>11.5824912</v>
      </c>
      <c r="DX71" s="9">
        <v>602.10219570000004</v>
      </c>
      <c r="DY71" s="9">
        <v>337.7194738</v>
      </c>
      <c r="DZ71" s="9">
        <v>264.38272180000001</v>
      </c>
      <c r="EA71" s="9">
        <v>19.107888200000001</v>
      </c>
      <c r="EB71" s="9">
        <v>7.0348186999999998</v>
      </c>
      <c r="EC71" s="9">
        <v>12.073069500000001</v>
      </c>
      <c r="ED71" s="9">
        <v>3.1735291000000001</v>
      </c>
      <c r="EE71" s="9">
        <v>2.0830361000000002</v>
      </c>
      <c r="EF71" s="9">
        <v>4.5665123000000003</v>
      </c>
      <c r="EG71" s="9">
        <v>730.28109819999997</v>
      </c>
      <c r="EH71" s="9">
        <v>232.75089869999999</v>
      </c>
      <c r="EI71" s="9">
        <v>497.5301996</v>
      </c>
      <c r="EJ71" s="9">
        <v>59.534179199999997</v>
      </c>
      <c r="EK71" s="9">
        <v>15.421344599999999</v>
      </c>
      <c r="EL71" s="9">
        <v>44.112834599999999</v>
      </c>
      <c r="EM71" s="9">
        <v>8.1522278999999997</v>
      </c>
      <c r="EN71" s="9">
        <v>6.6256864000000002</v>
      </c>
      <c r="EO71" s="9">
        <v>8.8663632000000003</v>
      </c>
      <c r="EP71" s="9">
        <v>1033.6796608</v>
      </c>
      <c r="EQ71" s="9">
        <v>223.55421050000001</v>
      </c>
      <c r="ER71" s="9">
        <v>810.12545039999998</v>
      </c>
      <c r="ES71" s="9">
        <v>86.0945763</v>
      </c>
      <c r="ET71" s="9">
        <v>10.399965399999999</v>
      </c>
      <c r="EU71" s="9">
        <v>75.694610900000001</v>
      </c>
      <c r="EV71" s="9">
        <v>8.3289416999999997</v>
      </c>
      <c r="EW71" s="9">
        <v>4.6520999999999999</v>
      </c>
      <c r="EX71" s="9">
        <v>9.3435666000000008</v>
      </c>
      <c r="EY71" s="9">
        <v>169.6570643</v>
      </c>
      <c r="EZ71" s="9">
        <v>85.909708899999998</v>
      </c>
      <c r="FA71" s="9">
        <v>83.747355400000004</v>
      </c>
      <c r="FB71" s="9">
        <v>26.7893233</v>
      </c>
      <c r="FC71" s="9">
        <v>11.1651373</v>
      </c>
      <c r="FD71" s="9">
        <v>15.624186</v>
      </c>
      <c r="FE71" s="9">
        <v>15.7902787</v>
      </c>
      <c r="FF71" s="9">
        <v>12.996362599999999</v>
      </c>
      <c r="FG71" s="9">
        <v>18.6563336</v>
      </c>
      <c r="FH71" s="9">
        <v>410.05508850000001</v>
      </c>
      <c r="FI71" s="9">
        <v>248.8870532</v>
      </c>
      <c r="FJ71" s="9">
        <v>161.16803530000001</v>
      </c>
      <c r="FK71" s="9">
        <v>26.241272299999999</v>
      </c>
      <c r="FL71" s="9">
        <v>12.1172682</v>
      </c>
      <c r="FM71" s="9">
        <v>14.124004100000001</v>
      </c>
      <c r="FN71" s="9">
        <v>6.3994505000000004</v>
      </c>
      <c r="FO71" s="9">
        <v>4.8685812000000004</v>
      </c>
      <c r="FP71" s="9">
        <v>8.7635269000000005</v>
      </c>
      <c r="FQ71" s="9">
        <v>1298.2760057</v>
      </c>
      <c r="FR71" s="9">
        <v>873.70707789999994</v>
      </c>
      <c r="FS71" s="9">
        <v>424.56892779999998</v>
      </c>
      <c r="FT71" s="9">
        <v>26.507001299999999</v>
      </c>
      <c r="FU71" s="9">
        <v>12.732139699999999</v>
      </c>
      <c r="FV71" s="9">
        <v>13.774861599999999</v>
      </c>
      <c r="FW71" s="9">
        <v>2.0417076999999999</v>
      </c>
      <c r="FX71" s="9">
        <v>1.457255</v>
      </c>
      <c r="FY71" s="9">
        <v>3.2444346999999998</v>
      </c>
      <c r="FZ71" s="9">
        <v>2027.5372546999999</v>
      </c>
      <c r="GA71" s="9">
        <v>1006.1888934999999</v>
      </c>
      <c r="GB71" s="9">
        <v>1021.3483611</v>
      </c>
      <c r="GC71" s="9">
        <v>93.096783900000005</v>
      </c>
      <c r="GD71" s="9">
        <v>32.310144299999997</v>
      </c>
      <c r="GE71" s="9">
        <v>60.786639700000002</v>
      </c>
      <c r="GF71" s="9">
        <v>4.5916189000000003</v>
      </c>
      <c r="GG71" s="9">
        <v>3.211141</v>
      </c>
      <c r="GH71" s="9">
        <v>5.9516068999999998</v>
      </c>
      <c r="GI71" s="9">
        <v>1501.4015099000001</v>
      </c>
      <c r="GJ71" s="9">
        <v>1298.8749952999999</v>
      </c>
      <c r="GK71" s="9">
        <v>202.52651460000001</v>
      </c>
      <c r="GL71" s="9">
        <v>71.264034800000005</v>
      </c>
      <c r="GM71" s="9">
        <v>54.839910600000003</v>
      </c>
      <c r="GN71" s="9">
        <v>16.424124299999999</v>
      </c>
      <c r="GO71" s="9">
        <v>4.7465007999999997</v>
      </c>
      <c r="GP71" s="9">
        <v>4.2221083999999998</v>
      </c>
      <c r="GQ71" s="9">
        <v>8.1096167999999995</v>
      </c>
      <c r="GR71" s="9">
        <v>821.17531529999997</v>
      </c>
      <c r="GS71" s="9">
        <v>263.98853759999997</v>
      </c>
      <c r="GT71" s="9">
        <v>557.18677769999999</v>
      </c>
      <c r="GU71" s="9">
        <v>125.8172033</v>
      </c>
      <c r="GV71" s="9">
        <v>29.914830299999998</v>
      </c>
      <c r="GW71" s="9">
        <v>95.902372999999997</v>
      </c>
      <c r="GX71" s="9">
        <v>15.321600800000001</v>
      </c>
      <c r="GY71" s="9">
        <v>11.3318671</v>
      </c>
      <c r="GZ71" s="9">
        <v>17.211889599999999</v>
      </c>
      <c r="HA71" s="9">
        <v>1563.4082536999999</v>
      </c>
      <c r="HB71" s="9">
        <v>368.7803796</v>
      </c>
      <c r="HC71" s="9">
        <v>1194.6278741000001</v>
      </c>
      <c r="HD71" s="9">
        <v>84.052943999999997</v>
      </c>
      <c r="HE71" s="9">
        <v>14.7693069</v>
      </c>
      <c r="HF71" s="9">
        <v>69.283637100000007</v>
      </c>
      <c r="HG71" s="9">
        <v>5.3762632999999997</v>
      </c>
      <c r="HH71" s="9">
        <v>4.0049058000000004</v>
      </c>
      <c r="HI71" s="9">
        <v>5.7995998999999996</v>
      </c>
      <c r="HJ71" s="9">
        <v>1016.446001</v>
      </c>
      <c r="HK71" s="9">
        <v>387.9873791</v>
      </c>
      <c r="HL71" s="9">
        <v>628.45862179999995</v>
      </c>
      <c r="HM71" s="9">
        <v>149.27982950000001</v>
      </c>
      <c r="HN71" s="9">
        <v>34.123046100000003</v>
      </c>
      <c r="HO71" s="9">
        <v>115.15678339999999</v>
      </c>
      <c r="HP71" s="9">
        <v>14.6864496</v>
      </c>
      <c r="HQ71" s="9">
        <v>8.7948856000000006</v>
      </c>
      <c r="HR71" s="9">
        <v>18.3236858</v>
      </c>
      <c r="HS71" s="9">
        <v>638.47986349999996</v>
      </c>
      <c r="HT71" s="9">
        <v>570.12773400000003</v>
      </c>
      <c r="HU71" s="9">
        <v>68.352129500000004</v>
      </c>
      <c r="HV71" s="9">
        <v>37.718793900000001</v>
      </c>
      <c r="HW71" s="9">
        <v>29.2743696</v>
      </c>
      <c r="HX71" s="9">
        <v>8.4444242999999997</v>
      </c>
      <c r="HY71" s="9">
        <v>5.9075933000000003</v>
      </c>
      <c r="HZ71" s="9">
        <v>5.1347037000000002</v>
      </c>
      <c r="IA71" s="9">
        <v>12.354295799999999</v>
      </c>
      <c r="IB71" s="9">
        <v>1094.4131878000001</v>
      </c>
      <c r="IC71" s="9">
        <v>722.93106929999999</v>
      </c>
      <c r="ID71" s="9">
        <v>371.48211839999999</v>
      </c>
      <c r="IE71" s="9">
        <v>138.64572720000001</v>
      </c>
      <c r="IF71" s="9">
        <v>78.742493400000001</v>
      </c>
      <c r="IG71" s="9">
        <v>59.903233800000002</v>
      </c>
      <c r="IH71" s="9">
        <v>12.668499300000001</v>
      </c>
      <c r="II71" s="9">
        <v>10.892116400000001</v>
      </c>
      <c r="IJ71" s="9">
        <v>16.125468999999999</v>
      </c>
      <c r="IK71" s="9">
        <v>9961.1373913999996</v>
      </c>
      <c r="IL71" s="9">
        <v>5492.5860664000002</v>
      </c>
      <c r="IM71" s="9">
        <v>4468.5513250000004</v>
      </c>
      <c r="IN71" s="9">
        <v>726.38231789999998</v>
      </c>
      <c r="IO71" s="9">
        <v>286.70624079999999</v>
      </c>
      <c r="IP71" s="9">
        <v>439.67607709999999</v>
      </c>
      <c r="IQ71" s="9">
        <v>7.2921623999999996</v>
      </c>
    </row>
    <row r="72" spans="1:251" x14ac:dyDescent="0.2">
      <c r="A72" s="10">
        <v>38838</v>
      </c>
      <c r="B72" s="9">
        <v>333.36852759999999</v>
      </c>
      <c r="C72" s="9">
        <v>226.0387308</v>
      </c>
      <c r="D72" s="9">
        <v>107.3297968</v>
      </c>
      <c r="E72" s="9">
        <v>16.219317199999999</v>
      </c>
      <c r="F72" s="9">
        <v>6.4897461999999999</v>
      </c>
      <c r="G72" s="9">
        <v>9.7295709000000006</v>
      </c>
      <c r="H72" s="9">
        <v>4.8652815</v>
      </c>
      <c r="I72" s="9">
        <v>2.8710770999999999</v>
      </c>
      <c r="J72" s="9">
        <v>9.0651162999999997</v>
      </c>
      <c r="K72" s="9">
        <v>131.37600979999999</v>
      </c>
      <c r="L72" s="9">
        <v>111.3690486</v>
      </c>
      <c r="M72" s="9">
        <v>20.0069613</v>
      </c>
      <c r="N72" s="9">
        <v>0.88737169999999999</v>
      </c>
      <c r="O72" s="9">
        <v>0.6800794</v>
      </c>
      <c r="P72" s="9">
        <v>0.20729220000000001</v>
      </c>
      <c r="Q72" s="9">
        <v>0.67544420000000005</v>
      </c>
      <c r="R72" s="9">
        <v>0.61065389999999997</v>
      </c>
      <c r="S72" s="9">
        <v>1.0361005999999999</v>
      </c>
      <c r="T72" s="9">
        <v>1012.2238968</v>
      </c>
      <c r="U72" s="9">
        <v>754.87071949999995</v>
      </c>
      <c r="V72" s="9">
        <v>257.3531772</v>
      </c>
      <c r="W72" s="9">
        <v>32.6162092</v>
      </c>
      <c r="X72" s="9">
        <v>17.284861299999999</v>
      </c>
      <c r="Y72" s="9">
        <v>15.331347900000001</v>
      </c>
      <c r="Z72" s="9">
        <v>3.2222327000000002</v>
      </c>
      <c r="AA72" s="9">
        <v>2.2897777000000001</v>
      </c>
      <c r="AB72" s="9">
        <v>5.9573182999999998</v>
      </c>
      <c r="AC72" s="9">
        <v>109.85529889999999</v>
      </c>
      <c r="AD72" s="9">
        <v>84.980275300000002</v>
      </c>
      <c r="AE72" s="9">
        <v>24.875023599999999</v>
      </c>
      <c r="AF72" s="9">
        <v>1.0401879000000001</v>
      </c>
      <c r="AG72" s="9">
        <v>0.87962689999999999</v>
      </c>
      <c r="AH72" s="9">
        <v>0.16056090000000001</v>
      </c>
      <c r="AI72" s="9">
        <v>0.94687089999999996</v>
      </c>
      <c r="AJ72" s="9">
        <v>1.0350954000000001</v>
      </c>
      <c r="AK72" s="9">
        <v>0.64547049999999995</v>
      </c>
      <c r="AL72" s="9">
        <v>876.52422360000003</v>
      </c>
      <c r="AM72" s="9">
        <v>762.5801037</v>
      </c>
      <c r="AN72" s="9">
        <v>113.9441198</v>
      </c>
      <c r="AO72" s="9">
        <v>46.771997499999998</v>
      </c>
      <c r="AP72" s="9">
        <v>39.041460800000003</v>
      </c>
      <c r="AQ72" s="9">
        <v>7.7305367</v>
      </c>
      <c r="AR72" s="9">
        <v>5.3360759</v>
      </c>
      <c r="AS72" s="9">
        <v>5.1196536999999998</v>
      </c>
      <c r="AT72" s="9">
        <v>6.7844981000000004</v>
      </c>
      <c r="AU72" s="9">
        <v>388.67791210000001</v>
      </c>
      <c r="AV72" s="9">
        <v>263.32685020000002</v>
      </c>
      <c r="AW72" s="9">
        <v>125.3510619</v>
      </c>
      <c r="AX72" s="9">
        <v>15.3549171</v>
      </c>
      <c r="AY72" s="9">
        <v>8.4162849000000008</v>
      </c>
      <c r="AZ72" s="9">
        <v>6.9386323000000001</v>
      </c>
      <c r="BA72" s="9">
        <v>3.9505504999999999</v>
      </c>
      <c r="BB72" s="9">
        <v>3.1961362000000002</v>
      </c>
      <c r="BC72" s="9">
        <v>5.5353598000000002</v>
      </c>
      <c r="BD72" s="9">
        <v>1158.2849129000001</v>
      </c>
      <c r="BE72" s="9">
        <v>521.30627030000005</v>
      </c>
      <c r="BF72" s="9">
        <v>636.97864259999994</v>
      </c>
      <c r="BG72" s="9">
        <v>132.0005027</v>
      </c>
      <c r="BH72" s="9">
        <v>43.0282926</v>
      </c>
      <c r="BI72" s="9">
        <v>88.972210099999998</v>
      </c>
      <c r="BJ72" s="9">
        <v>11.3962032</v>
      </c>
      <c r="BK72" s="9">
        <v>8.2539373000000005</v>
      </c>
      <c r="BL72" s="9">
        <v>13.967848200000001</v>
      </c>
      <c r="BM72" s="9">
        <v>651.09672990000001</v>
      </c>
      <c r="BN72" s="9">
        <v>274.48304460000003</v>
      </c>
      <c r="BO72" s="9">
        <v>376.61368520000002</v>
      </c>
      <c r="BP72" s="9">
        <v>94.593841800000007</v>
      </c>
      <c r="BQ72" s="9">
        <v>30.891514099999998</v>
      </c>
      <c r="BR72" s="9">
        <v>63.702327699999998</v>
      </c>
      <c r="BS72" s="9">
        <v>14.5283853</v>
      </c>
      <c r="BT72" s="9">
        <v>11.254434399999999</v>
      </c>
      <c r="BU72" s="9">
        <v>16.914501600000001</v>
      </c>
      <c r="BV72" s="9">
        <v>509.8504734</v>
      </c>
      <c r="BW72" s="9">
        <v>388.10079689999998</v>
      </c>
      <c r="BX72" s="9">
        <v>121.7496766</v>
      </c>
      <c r="BY72" s="9">
        <v>29.705859199999999</v>
      </c>
      <c r="BZ72" s="9">
        <v>19.652500799999999</v>
      </c>
      <c r="CA72" s="9">
        <v>10.0533584</v>
      </c>
      <c r="CB72" s="9">
        <v>5.8263864999999999</v>
      </c>
      <c r="CC72" s="9">
        <v>5.0637619999999997</v>
      </c>
      <c r="CD72" s="9">
        <v>8.2574004999999993</v>
      </c>
      <c r="CE72" s="9">
        <v>243.04799589999999</v>
      </c>
      <c r="CF72" s="9">
        <v>144.2593559</v>
      </c>
      <c r="CG72" s="9">
        <v>98.788640000000001</v>
      </c>
      <c r="CH72" s="9">
        <v>12.7225377</v>
      </c>
      <c r="CI72" s="9">
        <v>5.1635432999999997</v>
      </c>
      <c r="CJ72" s="9">
        <v>7.5589943999999996</v>
      </c>
      <c r="CK72" s="9">
        <v>5.2345782999999999</v>
      </c>
      <c r="CL72" s="9">
        <v>3.5793472999999998</v>
      </c>
      <c r="CM72" s="9">
        <v>7.6516837999999998</v>
      </c>
      <c r="CN72" s="9">
        <v>383.58544089999998</v>
      </c>
      <c r="CO72" s="9">
        <v>183.81650279999999</v>
      </c>
      <c r="CP72" s="9">
        <v>199.76893810000001</v>
      </c>
      <c r="CQ72" s="9">
        <v>8.9094627000000006</v>
      </c>
      <c r="CR72" s="9">
        <v>1.9517262</v>
      </c>
      <c r="CS72" s="9">
        <v>6.9577365000000002</v>
      </c>
      <c r="CT72" s="9">
        <v>2.3226800999999999</v>
      </c>
      <c r="CU72" s="9">
        <v>1.0617797</v>
      </c>
      <c r="CV72" s="9">
        <v>3.4828920999999999</v>
      </c>
      <c r="CW72" s="9">
        <v>182.89328180000001</v>
      </c>
      <c r="CX72" s="9">
        <v>95.301910300000003</v>
      </c>
      <c r="CY72" s="9">
        <v>87.591371499999994</v>
      </c>
      <c r="CZ72" s="9">
        <v>10.7363784</v>
      </c>
      <c r="DA72" s="9">
        <v>4.3766227000000004</v>
      </c>
      <c r="DB72" s="9">
        <v>6.3597557</v>
      </c>
      <c r="DC72" s="9">
        <v>5.8702968000000002</v>
      </c>
      <c r="DD72" s="9">
        <v>4.5923767</v>
      </c>
      <c r="DE72" s="9">
        <v>7.2607102000000001</v>
      </c>
      <c r="DF72" s="9">
        <v>720.6319403</v>
      </c>
      <c r="DG72" s="9">
        <v>409.48850900000002</v>
      </c>
      <c r="DH72" s="9">
        <v>311.14343129999997</v>
      </c>
      <c r="DI72" s="9">
        <v>31.383748700000002</v>
      </c>
      <c r="DJ72" s="9">
        <v>15.592798699999999</v>
      </c>
      <c r="DK72" s="9">
        <v>15.79095</v>
      </c>
      <c r="DL72" s="9">
        <v>4.3550316000000002</v>
      </c>
      <c r="DM72" s="9">
        <v>3.8078721</v>
      </c>
      <c r="DN72" s="9">
        <v>5.0751353000000003</v>
      </c>
      <c r="DO72" s="9">
        <v>343.44955979999997</v>
      </c>
      <c r="DP72" s="9">
        <v>156.22310289999999</v>
      </c>
      <c r="DQ72" s="9">
        <v>187.22645689999999</v>
      </c>
      <c r="DR72" s="9">
        <v>40.778917200000002</v>
      </c>
      <c r="DS72" s="9">
        <v>16.280286700000001</v>
      </c>
      <c r="DT72" s="9">
        <v>24.498630500000001</v>
      </c>
      <c r="DU72" s="9">
        <v>11.8733351</v>
      </c>
      <c r="DV72" s="9">
        <v>10.421177399999999</v>
      </c>
      <c r="DW72" s="9">
        <v>13.085025999999999</v>
      </c>
      <c r="DX72" s="9">
        <v>626.09940789999996</v>
      </c>
      <c r="DY72" s="9">
        <v>335.76013819999997</v>
      </c>
      <c r="DZ72" s="9">
        <v>290.33926969999999</v>
      </c>
      <c r="EA72" s="9">
        <v>20.347428099999998</v>
      </c>
      <c r="EB72" s="9">
        <v>6.9533031999999997</v>
      </c>
      <c r="EC72" s="9">
        <v>13.3941249</v>
      </c>
      <c r="ED72" s="9">
        <v>3.2498718000000002</v>
      </c>
      <c r="EE72" s="9">
        <v>2.0709138</v>
      </c>
      <c r="EF72" s="9">
        <v>4.6132666999999996</v>
      </c>
      <c r="EG72" s="9">
        <v>739.32927489999997</v>
      </c>
      <c r="EH72" s="9">
        <v>231.96571449999999</v>
      </c>
      <c r="EI72" s="9">
        <v>507.36356039999998</v>
      </c>
      <c r="EJ72" s="9">
        <v>57.6939317</v>
      </c>
      <c r="EK72" s="9">
        <v>16.4650243</v>
      </c>
      <c r="EL72" s="9">
        <v>41.228907399999997</v>
      </c>
      <c r="EM72" s="9">
        <v>7.8035503000000004</v>
      </c>
      <c r="EN72" s="9">
        <v>7.0980422000000001</v>
      </c>
      <c r="EO72" s="9">
        <v>8.1261072999999993</v>
      </c>
      <c r="EP72" s="9">
        <v>1061.7532200999999</v>
      </c>
      <c r="EQ72" s="9">
        <v>228.67870070000001</v>
      </c>
      <c r="ER72" s="9">
        <v>833.07451939999999</v>
      </c>
      <c r="ES72" s="9">
        <v>91.816610999999995</v>
      </c>
      <c r="ET72" s="9">
        <v>12.967961300000001</v>
      </c>
      <c r="EU72" s="9">
        <v>78.848649699999996</v>
      </c>
      <c r="EV72" s="9">
        <v>8.6476413999999995</v>
      </c>
      <c r="EW72" s="9">
        <v>5.6708217000000003</v>
      </c>
      <c r="EX72" s="9">
        <v>9.4647775000000003</v>
      </c>
      <c r="EY72" s="9">
        <v>181.60878030000001</v>
      </c>
      <c r="EZ72" s="9">
        <v>88.547518699999998</v>
      </c>
      <c r="FA72" s="9">
        <v>93.061261599999995</v>
      </c>
      <c r="FB72" s="9">
        <v>23.478566600000001</v>
      </c>
      <c r="FC72" s="9">
        <v>9.8508499999999994</v>
      </c>
      <c r="FD72" s="9">
        <v>13.6277165</v>
      </c>
      <c r="FE72" s="9">
        <v>12.928101</v>
      </c>
      <c r="FF72" s="9">
        <v>11.124930600000001</v>
      </c>
      <c r="FG72" s="9">
        <v>14.6438124</v>
      </c>
      <c r="FH72" s="9">
        <v>428.39898790000001</v>
      </c>
      <c r="FI72" s="9">
        <v>257.69671840000001</v>
      </c>
      <c r="FJ72" s="9">
        <v>170.7022695</v>
      </c>
      <c r="FK72" s="9">
        <v>30.364091899999998</v>
      </c>
      <c r="FL72" s="9">
        <v>13.7097563</v>
      </c>
      <c r="FM72" s="9">
        <v>16.6543356</v>
      </c>
      <c r="FN72" s="9">
        <v>7.0878066000000004</v>
      </c>
      <c r="FO72" s="9">
        <v>5.3201128999999998</v>
      </c>
      <c r="FP72" s="9">
        <v>9.7563645000000001</v>
      </c>
      <c r="FQ72" s="9">
        <v>1255.5327233</v>
      </c>
      <c r="FR72" s="9">
        <v>834.79142290000004</v>
      </c>
      <c r="FS72" s="9">
        <v>420.7413004</v>
      </c>
      <c r="FT72" s="9">
        <v>18.190559400000001</v>
      </c>
      <c r="FU72" s="9">
        <v>6.9650806999999997</v>
      </c>
      <c r="FV72" s="9">
        <v>11.2254787</v>
      </c>
      <c r="FW72" s="9">
        <v>1.4488319999999999</v>
      </c>
      <c r="FX72" s="9">
        <v>0.83434980000000003</v>
      </c>
      <c r="FY72" s="9">
        <v>2.668024</v>
      </c>
      <c r="FZ72" s="9">
        <v>2074.1437052000001</v>
      </c>
      <c r="GA72" s="9">
        <v>1025.4202591000001</v>
      </c>
      <c r="GB72" s="9">
        <v>1048.723446</v>
      </c>
      <c r="GC72" s="9">
        <v>80.362669199999999</v>
      </c>
      <c r="GD72" s="9">
        <v>30.469209299999999</v>
      </c>
      <c r="GE72" s="9">
        <v>49.893459900000003</v>
      </c>
      <c r="GF72" s="9">
        <v>3.8744985999999999</v>
      </c>
      <c r="GG72" s="9">
        <v>2.9713875000000001</v>
      </c>
      <c r="GH72" s="9">
        <v>4.7575421000000002</v>
      </c>
      <c r="GI72" s="9">
        <v>1532.6251420000001</v>
      </c>
      <c r="GJ72" s="9">
        <v>1327.8754128</v>
      </c>
      <c r="GK72" s="9">
        <v>204.7497291</v>
      </c>
      <c r="GL72" s="9">
        <v>67.895972400000005</v>
      </c>
      <c r="GM72" s="9">
        <v>51.418339099999997</v>
      </c>
      <c r="GN72" s="9">
        <v>16.4776332</v>
      </c>
      <c r="GO72" s="9">
        <v>4.4300442999999996</v>
      </c>
      <c r="GP72" s="9">
        <v>3.8722262000000001</v>
      </c>
      <c r="GQ72" s="9">
        <v>8.0476948000000004</v>
      </c>
      <c r="GR72" s="9">
        <v>869.696504</v>
      </c>
      <c r="GS72" s="9">
        <v>271.73106869999998</v>
      </c>
      <c r="GT72" s="9">
        <v>597.96543540000005</v>
      </c>
      <c r="GU72" s="9">
        <v>122.87508099999999</v>
      </c>
      <c r="GV72" s="9">
        <v>29.666092200000001</v>
      </c>
      <c r="GW72" s="9">
        <v>93.2089888</v>
      </c>
      <c r="GX72" s="9">
        <v>14.128501200000001</v>
      </c>
      <c r="GY72" s="9">
        <v>10.917445799999999</v>
      </c>
      <c r="GZ72" s="9">
        <v>15.587688399999999</v>
      </c>
      <c r="HA72" s="9">
        <v>1575.9085547</v>
      </c>
      <c r="HB72" s="9">
        <v>366.66878509999998</v>
      </c>
      <c r="HC72" s="9">
        <v>1209.2397696</v>
      </c>
      <c r="HD72" s="9">
        <v>93.486327200000005</v>
      </c>
      <c r="HE72" s="9">
        <v>11.9904315</v>
      </c>
      <c r="HF72" s="9">
        <v>81.495895700000005</v>
      </c>
      <c r="HG72" s="9">
        <v>5.9322178000000001</v>
      </c>
      <c r="HH72" s="9">
        <v>3.2700988</v>
      </c>
      <c r="HI72" s="9">
        <v>6.7394322999999998</v>
      </c>
      <c r="HJ72" s="9">
        <v>1018.3041607</v>
      </c>
      <c r="HK72" s="9">
        <v>393.20923749999997</v>
      </c>
      <c r="HL72" s="9">
        <v>625.09492320000004</v>
      </c>
      <c r="HM72" s="9">
        <v>132.7553949</v>
      </c>
      <c r="HN72" s="9">
        <v>35.280597499999999</v>
      </c>
      <c r="HO72" s="9">
        <v>97.474797499999994</v>
      </c>
      <c r="HP72" s="9">
        <v>13.0369098</v>
      </c>
      <c r="HQ72" s="9">
        <v>8.9724742000000006</v>
      </c>
      <c r="HR72" s="9">
        <v>15.593599299999999</v>
      </c>
      <c r="HS72" s="9">
        <v>653.37719990000005</v>
      </c>
      <c r="HT72" s="9">
        <v>583.63111489999994</v>
      </c>
      <c r="HU72" s="9">
        <v>69.746084999999994</v>
      </c>
      <c r="HV72" s="9">
        <v>39.690233200000002</v>
      </c>
      <c r="HW72" s="9">
        <v>29.865369300000001</v>
      </c>
      <c r="HX72" s="9">
        <v>9.8248637999999993</v>
      </c>
      <c r="HY72" s="9">
        <v>6.0746278</v>
      </c>
      <c r="HZ72" s="9">
        <v>5.1171654000000002</v>
      </c>
      <c r="IA72" s="9">
        <v>14.086617</v>
      </c>
      <c r="IB72" s="9">
        <v>1102.4678848999999</v>
      </c>
      <c r="IC72" s="9">
        <v>715.46671049999998</v>
      </c>
      <c r="ID72" s="9">
        <v>387.00117440000002</v>
      </c>
      <c r="IE72" s="9">
        <v>142.16564080000001</v>
      </c>
      <c r="IF72" s="9">
        <v>74.021120300000007</v>
      </c>
      <c r="IG72" s="9">
        <v>68.144520600000007</v>
      </c>
      <c r="IH72" s="9">
        <v>12.8952183</v>
      </c>
      <c r="II72" s="9">
        <v>10.345851100000001</v>
      </c>
      <c r="IJ72" s="9">
        <v>17.608349799999999</v>
      </c>
      <c r="IK72" s="9">
        <v>10082.055874600001</v>
      </c>
      <c r="IL72" s="9">
        <v>5518.7940115000001</v>
      </c>
      <c r="IM72" s="9">
        <v>4563.2618630999996</v>
      </c>
      <c r="IN72" s="9">
        <v>697.42187809999996</v>
      </c>
      <c r="IO72" s="9">
        <v>269.67623989999998</v>
      </c>
      <c r="IP72" s="9">
        <v>427.74563819999997</v>
      </c>
      <c r="IQ72" s="9">
        <v>6.9174569999999997</v>
      </c>
    </row>
    <row r="73" spans="1:251" x14ac:dyDescent="0.2">
      <c r="A73" s="10">
        <v>38930</v>
      </c>
      <c r="B73" s="9">
        <v>341.26591760000002</v>
      </c>
      <c r="C73" s="9">
        <v>240.45138979999999</v>
      </c>
      <c r="D73" s="9">
        <v>100.81452779999999</v>
      </c>
      <c r="E73" s="9">
        <v>12.2975733</v>
      </c>
      <c r="F73" s="9">
        <v>7.8776964999999999</v>
      </c>
      <c r="G73" s="9">
        <v>4.4198769000000002</v>
      </c>
      <c r="H73" s="9">
        <v>3.6035164000000002</v>
      </c>
      <c r="I73" s="9">
        <v>3.2762117000000002</v>
      </c>
      <c r="J73" s="9">
        <v>4.3841666000000004</v>
      </c>
      <c r="K73" s="9">
        <v>132.7904915</v>
      </c>
      <c r="L73" s="9">
        <v>116.5551296</v>
      </c>
      <c r="M73" s="9">
        <v>16.235361900000001</v>
      </c>
      <c r="N73" s="9">
        <v>0.58545400000000003</v>
      </c>
      <c r="O73" s="9">
        <v>0.58545400000000003</v>
      </c>
      <c r="P73" s="9">
        <v>0</v>
      </c>
      <c r="Q73" s="9">
        <v>0.44088549999999999</v>
      </c>
      <c r="R73" s="9">
        <v>0.50229789999999996</v>
      </c>
      <c r="S73" s="9">
        <v>0</v>
      </c>
      <c r="T73" s="9">
        <v>1007.6677009</v>
      </c>
      <c r="U73" s="9">
        <v>741.75744880000002</v>
      </c>
      <c r="V73" s="9">
        <v>265.91025209999998</v>
      </c>
      <c r="W73" s="9">
        <v>39.417463300000001</v>
      </c>
      <c r="X73" s="9">
        <v>20.478376799999999</v>
      </c>
      <c r="Y73" s="9">
        <v>18.939086499999998</v>
      </c>
      <c r="Z73" s="9">
        <v>3.9117522</v>
      </c>
      <c r="AA73" s="9">
        <v>2.7607914999999998</v>
      </c>
      <c r="AB73" s="9">
        <v>7.1223603999999998</v>
      </c>
      <c r="AC73" s="9">
        <v>104.86760339999999</v>
      </c>
      <c r="AD73" s="9">
        <v>81.846914999999996</v>
      </c>
      <c r="AE73" s="9">
        <v>23.020688400000001</v>
      </c>
      <c r="AF73" s="9">
        <v>2.5033173</v>
      </c>
      <c r="AG73" s="9">
        <v>1.5377301000000001</v>
      </c>
      <c r="AH73" s="9">
        <v>0.96558730000000004</v>
      </c>
      <c r="AI73" s="9">
        <v>2.3871216999999998</v>
      </c>
      <c r="AJ73" s="9">
        <v>1.8787881</v>
      </c>
      <c r="AK73" s="9">
        <v>4.1944325999999998</v>
      </c>
      <c r="AL73" s="9">
        <v>894.38524480000001</v>
      </c>
      <c r="AM73" s="9">
        <v>785.65546559999996</v>
      </c>
      <c r="AN73" s="9">
        <v>108.7297792</v>
      </c>
      <c r="AO73" s="9">
        <v>53.412386099999999</v>
      </c>
      <c r="AP73" s="9">
        <v>47.470947099999997</v>
      </c>
      <c r="AQ73" s="9">
        <v>5.9414388999999996</v>
      </c>
      <c r="AR73" s="9">
        <v>5.9719664000000003</v>
      </c>
      <c r="AS73" s="9">
        <v>6.0422092000000003</v>
      </c>
      <c r="AT73" s="9">
        <v>5.4644082000000003</v>
      </c>
      <c r="AU73" s="9">
        <v>406.82120049999997</v>
      </c>
      <c r="AV73" s="9">
        <v>271.40740479999999</v>
      </c>
      <c r="AW73" s="9">
        <v>135.41379570000001</v>
      </c>
      <c r="AX73" s="9">
        <v>12.307078199999999</v>
      </c>
      <c r="AY73" s="9">
        <v>6.7386735</v>
      </c>
      <c r="AZ73" s="9">
        <v>5.5684047000000003</v>
      </c>
      <c r="BA73" s="9">
        <v>3.0251811000000002</v>
      </c>
      <c r="BB73" s="9">
        <v>2.4828627999999999</v>
      </c>
      <c r="BC73" s="9">
        <v>4.1121398999999998</v>
      </c>
      <c r="BD73" s="9">
        <v>1151.7144235999999</v>
      </c>
      <c r="BE73" s="9">
        <v>507.88593429999997</v>
      </c>
      <c r="BF73" s="9">
        <v>643.8284893</v>
      </c>
      <c r="BG73" s="9">
        <v>129.60037600000001</v>
      </c>
      <c r="BH73" s="9">
        <v>45.347239100000003</v>
      </c>
      <c r="BI73" s="9">
        <v>84.253136900000001</v>
      </c>
      <c r="BJ73" s="9">
        <v>11.252822200000001</v>
      </c>
      <c r="BK73" s="9">
        <v>8.9286267000000006</v>
      </c>
      <c r="BL73" s="9">
        <v>13.0862704</v>
      </c>
      <c r="BM73" s="9">
        <v>671.30841710000004</v>
      </c>
      <c r="BN73" s="9">
        <v>280.20318049999997</v>
      </c>
      <c r="BO73" s="9">
        <v>391.10523660000001</v>
      </c>
      <c r="BP73" s="9">
        <v>120.42997750000001</v>
      </c>
      <c r="BQ73" s="9">
        <v>47.037359199999997</v>
      </c>
      <c r="BR73" s="9">
        <v>73.392618400000003</v>
      </c>
      <c r="BS73" s="9">
        <v>17.939589999999999</v>
      </c>
      <c r="BT73" s="9">
        <v>16.786875500000001</v>
      </c>
      <c r="BU73" s="9">
        <v>18.765440000000002</v>
      </c>
      <c r="BV73" s="9">
        <v>501.0160697</v>
      </c>
      <c r="BW73" s="9">
        <v>383.50602040000001</v>
      </c>
      <c r="BX73" s="9">
        <v>117.5100494</v>
      </c>
      <c r="BY73" s="9">
        <v>28.997892400000001</v>
      </c>
      <c r="BZ73" s="9">
        <v>19.237777300000001</v>
      </c>
      <c r="CA73" s="9">
        <v>9.7601150000000008</v>
      </c>
      <c r="CB73" s="9">
        <v>5.7878167999999999</v>
      </c>
      <c r="CC73" s="9">
        <v>5.0162908000000002</v>
      </c>
      <c r="CD73" s="9">
        <v>8.3057704999999995</v>
      </c>
      <c r="CE73" s="9">
        <v>244.87495519999999</v>
      </c>
      <c r="CF73" s="9">
        <v>145.71016280000001</v>
      </c>
      <c r="CG73" s="9">
        <v>99.164792399999996</v>
      </c>
      <c r="CH73" s="9">
        <v>11.099135199999999</v>
      </c>
      <c r="CI73" s="9">
        <v>5.8331274000000004</v>
      </c>
      <c r="CJ73" s="9">
        <v>5.2660077000000003</v>
      </c>
      <c r="CK73" s="9">
        <v>4.5325726</v>
      </c>
      <c r="CL73" s="9">
        <v>4.0032398999999996</v>
      </c>
      <c r="CM73" s="9">
        <v>5.3103603000000001</v>
      </c>
      <c r="CN73" s="9">
        <v>379.8654765</v>
      </c>
      <c r="CO73" s="9">
        <v>180.97819329999999</v>
      </c>
      <c r="CP73" s="9">
        <v>198.88728320000001</v>
      </c>
      <c r="CQ73" s="9">
        <v>8.0772715000000002</v>
      </c>
      <c r="CR73" s="9">
        <v>1.6566647999999999</v>
      </c>
      <c r="CS73" s="9">
        <v>6.4206067000000004</v>
      </c>
      <c r="CT73" s="9">
        <v>2.1263505</v>
      </c>
      <c r="CU73" s="9">
        <v>0.91539470000000001</v>
      </c>
      <c r="CV73" s="9">
        <v>3.2282641000000001</v>
      </c>
      <c r="CW73" s="9">
        <v>197.4760053</v>
      </c>
      <c r="CX73" s="9">
        <v>98.638696899999999</v>
      </c>
      <c r="CY73" s="9">
        <v>98.837308399999998</v>
      </c>
      <c r="CZ73" s="9">
        <v>11.020599799999999</v>
      </c>
      <c r="DA73" s="9">
        <v>5.9584488999999996</v>
      </c>
      <c r="DB73" s="9">
        <v>5.0621508999999998</v>
      </c>
      <c r="DC73" s="9">
        <v>5.5807285000000002</v>
      </c>
      <c r="DD73" s="9">
        <v>6.0406808999999999</v>
      </c>
      <c r="DE73" s="9">
        <v>5.1217005000000002</v>
      </c>
      <c r="DF73" s="9">
        <v>745.63513390000003</v>
      </c>
      <c r="DG73" s="9">
        <v>414.67254000000003</v>
      </c>
      <c r="DH73" s="9">
        <v>330.9625939</v>
      </c>
      <c r="DI73" s="9">
        <v>22.143376</v>
      </c>
      <c r="DJ73" s="9">
        <v>6.4037569999999997</v>
      </c>
      <c r="DK73" s="9">
        <v>15.739618999999999</v>
      </c>
      <c r="DL73" s="9">
        <v>2.9697334999999998</v>
      </c>
      <c r="DM73" s="9">
        <v>1.5442925000000001</v>
      </c>
      <c r="DN73" s="9">
        <v>4.7557093999999998</v>
      </c>
      <c r="DO73" s="9">
        <v>356.0714499</v>
      </c>
      <c r="DP73" s="9">
        <v>160.37784619999999</v>
      </c>
      <c r="DQ73" s="9">
        <v>195.69360370000001</v>
      </c>
      <c r="DR73" s="9">
        <v>42.475223</v>
      </c>
      <c r="DS73" s="9">
        <v>20.7391878</v>
      </c>
      <c r="DT73" s="9">
        <v>21.7360352</v>
      </c>
      <c r="DU73" s="9">
        <v>11.9288483</v>
      </c>
      <c r="DV73" s="9">
        <v>12.9314543</v>
      </c>
      <c r="DW73" s="9">
        <v>11.107177099999999</v>
      </c>
      <c r="DX73" s="9">
        <v>624.7702554</v>
      </c>
      <c r="DY73" s="9">
        <v>339.38688919999998</v>
      </c>
      <c r="DZ73" s="9">
        <v>285.38336609999999</v>
      </c>
      <c r="EA73" s="9">
        <v>14.9984021</v>
      </c>
      <c r="EB73" s="9">
        <v>6.6031312</v>
      </c>
      <c r="EC73" s="9">
        <v>8.3952709999999993</v>
      </c>
      <c r="ED73" s="9">
        <v>2.4006267999999999</v>
      </c>
      <c r="EE73" s="9">
        <v>1.9456058000000001</v>
      </c>
      <c r="EF73" s="9">
        <v>2.9417520000000001</v>
      </c>
      <c r="EG73" s="9">
        <v>725.237527</v>
      </c>
      <c r="EH73" s="9">
        <v>228.9258835</v>
      </c>
      <c r="EI73" s="9">
        <v>496.3116435</v>
      </c>
      <c r="EJ73" s="9">
        <v>56.085614800000002</v>
      </c>
      <c r="EK73" s="9">
        <v>16.1312499</v>
      </c>
      <c r="EL73" s="9">
        <v>39.954364900000002</v>
      </c>
      <c r="EM73" s="9">
        <v>7.7334132000000002</v>
      </c>
      <c r="EN73" s="9">
        <v>7.0464944999999997</v>
      </c>
      <c r="EO73" s="9">
        <v>8.0502573999999996</v>
      </c>
      <c r="EP73" s="9">
        <v>1043.8626635999999</v>
      </c>
      <c r="EQ73" s="9">
        <v>229.05629339999999</v>
      </c>
      <c r="ER73" s="9">
        <v>814.80637019999995</v>
      </c>
      <c r="ES73" s="9">
        <v>78.454633200000004</v>
      </c>
      <c r="ET73" s="9">
        <v>11.2662502</v>
      </c>
      <c r="EU73" s="9">
        <v>67.188382899999993</v>
      </c>
      <c r="EV73" s="9">
        <v>7.5158003000000004</v>
      </c>
      <c r="EW73" s="9">
        <v>4.9185508000000002</v>
      </c>
      <c r="EX73" s="9">
        <v>8.2459325000000003</v>
      </c>
      <c r="EY73" s="9">
        <v>170.33311169999999</v>
      </c>
      <c r="EZ73" s="9">
        <v>92.069185099999999</v>
      </c>
      <c r="FA73" s="9">
        <v>78.263926600000005</v>
      </c>
      <c r="FB73" s="9">
        <v>21.2111366</v>
      </c>
      <c r="FC73" s="9">
        <v>10.489906400000001</v>
      </c>
      <c r="FD73" s="9">
        <v>10.7212301</v>
      </c>
      <c r="FE73" s="9">
        <v>12.452738200000001</v>
      </c>
      <c r="FF73" s="9">
        <v>11.393504099999999</v>
      </c>
      <c r="FG73" s="9">
        <v>13.698814499999999</v>
      </c>
      <c r="FH73" s="9">
        <v>405.80958140000001</v>
      </c>
      <c r="FI73" s="9">
        <v>244.0580315</v>
      </c>
      <c r="FJ73" s="9">
        <v>161.75154989999999</v>
      </c>
      <c r="FK73" s="9">
        <v>29.525699899999999</v>
      </c>
      <c r="FL73" s="9">
        <v>13.9304185</v>
      </c>
      <c r="FM73" s="9">
        <v>15.595281399999999</v>
      </c>
      <c r="FN73" s="9">
        <v>7.2757522999999997</v>
      </c>
      <c r="FO73" s="9">
        <v>5.7078303999999997</v>
      </c>
      <c r="FP73" s="9">
        <v>9.6415036000000001</v>
      </c>
      <c r="FQ73" s="9">
        <v>1272.4401230999999</v>
      </c>
      <c r="FR73" s="9">
        <v>851.68553250000002</v>
      </c>
      <c r="FS73" s="9">
        <v>420.75459059999997</v>
      </c>
      <c r="FT73" s="9">
        <v>18.850890199999998</v>
      </c>
      <c r="FU73" s="9">
        <v>9.7685793000000007</v>
      </c>
      <c r="FV73" s="9">
        <v>9.0823108999999995</v>
      </c>
      <c r="FW73" s="9">
        <v>1.4814756</v>
      </c>
      <c r="FX73" s="9">
        <v>1.1469701999999999</v>
      </c>
      <c r="FY73" s="9">
        <v>2.1585768000000001</v>
      </c>
      <c r="FZ73" s="9">
        <v>2034.6493376000001</v>
      </c>
      <c r="GA73" s="9">
        <v>1007.2962338</v>
      </c>
      <c r="GB73" s="9">
        <v>1027.3531038000001</v>
      </c>
      <c r="GC73" s="9">
        <v>70.157985999999994</v>
      </c>
      <c r="GD73" s="9">
        <v>27.4381834</v>
      </c>
      <c r="GE73" s="9">
        <v>42.719802600000001</v>
      </c>
      <c r="GF73" s="9">
        <v>3.4481611000000001</v>
      </c>
      <c r="GG73" s="9">
        <v>2.7239437999999998</v>
      </c>
      <c r="GH73" s="9">
        <v>4.1582394999999996</v>
      </c>
      <c r="GI73" s="9">
        <v>1535.1953332000001</v>
      </c>
      <c r="GJ73" s="9">
        <v>1322.6569172</v>
      </c>
      <c r="GK73" s="9">
        <v>212.53841600000001</v>
      </c>
      <c r="GL73" s="9">
        <v>68.489751699999999</v>
      </c>
      <c r="GM73" s="9">
        <v>50.104520299999997</v>
      </c>
      <c r="GN73" s="9">
        <v>18.385231300000001</v>
      </c>
      <c r="GO73" s="9">
        <v>4.4613053999999996</v>
      </c>
      <c r="GP73" s="9">
        <v>3.7881721000000002</v>
      </c>
      <c r="GQ73" s="9">
        <v>8.6503098000000005</v>
      </c>
      <c r="GR73" s="9">
        <v>857.53561309999998</v>
      </c>
      <c r="GS73" s="9">
        <v>265.14463030000002</v>
      </c>
      <c r="GT73" s="9">
        <v>592.39098290000004</v>
      </c>
      <c r="GU73" s="9">
        <v>122.9086856</v>
      </c>
      <c r="GV73" s="9">
        <v>30.959716400000001</v>
      </c>
      <c r="GW73" s="9">
        <v>91.948969199999993</v>
      </c>
      <c r="GX73" s="9">
        <v>14.332779199999999</v>
      </c>
      <c r="GY73" s="9">
        <v>11.676539099999999</v>
      </c>
      <c r="GZ73" s="9">
        <v>15.521669299999999</v>
      </c>
      <c r="HA73" s="9">
        <v>1598.8167619000001</v>
      </c>
      <c r="HB73" s="9">
        <v>381.84917200000001</v>
      </c>
      <c r="HC73" s="9">
        <v>1216.9675898999999</v>
      </c>
      <c r="HD73" s="9">
        <v>73.510919000000001</v>
      </c>
      <c r="HE73" s="9">
        <v>10.5613777</v>
      </c>
      <c r="HF73" s="9">
        <v>62.949541400000001</v>
      </c>
      <c r="HG73" s="9">
        <v>4.5978326000000003</v>
      </c>
      <c r="HH73" s="9">
        <v>2.7658505999999998</v>
      </c>
      <c r="HI73" s="9">
        <v>5.1726555000000003</v>
      </c>
      <c r="HJ73" s="9">
        <v>997.7156099</v>
      </c>
      <c r="HK73" s="9">
        <v>377.651614</v>
      </c>
      <c r="HL73" s="9">
        <v>620.06399590000001</v>
      </c>
      <c r="HM73" s="9">
        <v>138.5312845</v>
      </c>
      <c r="HN73" s="9">
        <v>39.723633700000001</v>
      </c>
      <c r="HO73" s="9">
        <v>98.807650800000005</v>
      </c>
      <c r="HP73" s="9">
        <v>13.884846899999999</v>
      </c>
      <c r="HQ73" s="9">
        <v>10.5185923</v>
      </c>
      <c r="HR73" s="9">
        <v>15.9350731</v>
      </c>
      <c r="HS73" s="9">
        <v>661.0114959</v>
      </c>
      <c r="HT73" s="9">
        <v>605.73074029999998</v>
      </c>
      <c r="HU73" s="9">
        <v>55.2807557</v>
      </c>
      <c r="HV73" s="9">
        <v>41.126631699999997</v>
      </c>
      <c r="HW73" s="9">
        <v>36.756801799999998</v>
      </c>
      <c r="HX73" s="9">
        <v>4.3698299</v>
      </c>
      <c r="HY73" s="9">
        <v>6.2217725000000002</v>
      </c>
      <c r="HZ73" s="9">
        <v>6.0681751000000004</v>
      </c>
      <c r="IA73" s="9">
        <v>7.9047939999999999</v>
      </c>
      <c r="IB73" s="9">
        <v>1148.4089541999999</v>
      </c>
      <c r="IC73" s="9">
        <v>731.12777080000001</v>
      </c>
      <c r="ID73" s="9">
        <v>417.28118339999997</v>
      </c>
      <c r="IE73" s="9">
        <v>161.06646140000001</v>
      </c>
      <c r="IF73" s="9">
        <v>90.010583100000005</v>
      </c>
      <c r="IG73" s="9">
        <v>71.055878300000003</v>
      </c>
      <c r="IH73" s="9">
        <v>14.0251833</v>
      </c>
      <c r="II73" s="9">
        <v>12.311197399999999</v>
      </c>
      <c r="IJ73" s="9">
        <v>17.0282968</v>
      </c>
      <c r="IK73" s="9">
        <v>10105.7732289</v>
      </c>
      <c r="IL73" s="9">
        <v>5543.1426107999996</v>
      </c>
      <c r="IM73" s="9">
        <v>4562.6306181999998</v>
      </c>
      <c r="IN73" s="9">
        <v>694.64261009999996</v>
      </c>
      <c r="IO73" s="9">
        <v>295.32339560000003</v>
      </c>
      <c r="IP73" s="9">
        <v>399.31921449999999</v>
      </c>
      <c r="IQ73" s="9">
        <v>6.8737205000000001</v>
      </c>
    </row>
    <row r="74" spans="1:251" x14ac:dyDescent="0.2">
      <c r="A74" s="10">
        <v>39022</v>
      </c>
      <c r="B74" s="9">
        <v>346.34111890000003</v>
      </c>
      <c r="C74" s="9">
        <v>237.27233770000001</v>
      </c>
      <c r="D74" s="9">
        <v>109.0687812</v>
      </c>
      <c r="E74" s="9">
        <v>14.9844568</v>
      </c>
      <c r="F74" s="9">
        <v>9.0916691000000007</v>
      </c>
      <c r="G74" s="9">
        <v>5.8927877000000004</v>
      </c>
      <c r="H74" s="9">
        <v>4.3265023999999999</v>
      </c>
      <c r="I74" s="9">
        <v>3.8317442000000002</v>
      </c>
      <c r="J74" s="9">
        <v>5.4028178999999996</v>
      </c>
      <c r="K74" s="9">
        <v>135.74938760000001</v>
      </c>
      <c r="L74" s="9">
        <v>116.8932282</v>
      </c>
      <c r="M74" s="9">
        <v>18.856159399999999</v>
      </c>
      <c r="N74" s="9">
        <v>0.66746240000000001</v>
      </c>
      <c r="O74" s="9">
        <v>0.47691879999999998</v>
      </c>
      <c r="P74" s="9">
        <v>0.19054360000000001</v>
      </c>
      <c r="Q74" s="9">
        <v>0.49168719999999999</v>
      </c>
      <c r="R74" s="9">
        <v>0.4079952</v>
      </c>
      <c r="S74" s="9">
        <v>1.0105112000000001</v>
      </c>
      <c r="T74" s="9">
        <v>999.48209240000006</v>
      </c>
      <c r="U74" s="9">
        <v>735.85990849999996</v>
      </c>
      <c r="V74" s="9">
        <v>263.62218389999998</v>
      </c>
      <c r="W74" s="9">
        <v>32.498015899999999</v>
      </c>
      <c r="X74" s="9">
        <v>16.426355000000001</v>
      </c>
      <c r="Y74" s="9">
        <v>16.071660900000001</v>
      </c>
      <c r="Z74" s="9">
        <v>3.2514856000000001</v>
      </c>
      <c r="AA74" s="9">
        <v>2.2322666</v>
      </c>
      <c r="AB74" s="9">
        <v>6.0964751000000001</v>
      </c>
      <c r="AC74" s="9">
        <v>103.54831950000001</v>
      </c>
      <c r="AD74" s="9">
        <v>80.816924400000005</v>
      </c>
      <c r="AE74" s="9">
        <v>22.7313951</v>
      </c>
      <c r="AF74" s="9">
        <v>0.95376660000000002</v>
      </c>
      <c r="AG74" s="9">
        <v>0.75749270000000002</v>
      </c>
      <c r="AH74" s="9">
        <v>0.1962739</v>
      </c>
      <c r="AI74" s="9">
        <v>0.9210836</v>
      </c>
      <c r="AJ74" s="9">
        <v>0.93729470000000004</v>
      </c>
      <c r="AK74" s="9">
        <v>0.8634484</v>
      </c>
      <c r="AL74" s="9">
        <v>947.4971974</v>
      </c>
      <c r="AM74" s="9">
        <v>836.59206310000002</v>
      </c>
      <c r="AN74" s="9">
        <v>110.9051343</v>
      </c>
      <c r="AO74" s="9">
        <v>41.556987700000001</v>
      </c>
      <c r="AP74" s="9">
        <v>36.398564</v>
      </c>
      <c r="AQ74" s="9">
        <v>5.1584237000000002</v>
      </c>
      <c r="AR74" s="9">
        <v>4.3859747000000002</v>
      </c>
      <c r="AS74" s="9">
        <v>4.3508139000000003</v>
      </c>
      <c r="AT74" s="9">
        <v>4.6512036999999999</v>
      </c>
      <c r="AU74" s="9">
        <v>402.50899070000003</v>
      </c>
      <c r="AV74" s="9">
        <v>276.98148750000001</v>
      </c>
      <c r="AW74" s="9">
        <v>125.5275032</v>
      </c>
      <c r="AX74" s="9">
        <v>10.9066712</v>
      </c>
      <c r="AY74" s="9">
        <v>6.6856606999999997</v>
      </c>
      <c r="AZ74" s="9">
        <v>4.2210105999999996</v>
      </c>
      <c r="BA74" s="9">
        <v>2.7096714999999998</v>
      </c>
      <c r="BB74" s="9">
        <v>2.4137572</v>
      </c>
      <c r="BC74" s="9">
        <v>3.3626181000000002</v>
      </c>
      <c r="BD74" s="9">
        <v>1174.2145886999999</v>
      </c>
      <c r="BE74" s="9">
        <v>511.59594570000002</v>
      </c>
      <c r="BF74" s="9">
        <v>662.61864290000005</v>
      </c>
      <c r="BG74" s="9">
        <v>155.9540921</v>
      </c>
      <c r="BH74" s="9">
        <v>49.582728500000002</v>
      </c>
      <c r="BI74" s="9">
        <v>106.3713636</v>
      </c>
      <c r="BJ74" s="9">
        <v>13.2815666</v>
      </c>
      <c r="BK74" s="9">
        <v>9.6917750999999992</v>
      </c>
      <c r="BL74" s="9">
        <v>16.053180000000001</v>
      </c>
      <c r="BM74" s="9">
        <v>667.96060190000003</v>
      </c>
      <c r="BN74" s="9">
        <v>283.30081269999999</v>
      </c>
      <c r="BO74" s="9">
        <v>384.65978919999998</v>
      </c>
      <c r="BP74" s="9">
        <v>102.55901950000001</v>
      </c>
      <c r="BQ74" s="9">
        <v>37.029060200000004</v>
      </c>
      <c r="BR74" s="9">
        <v>65.529959300000002</v>
      </c>
      <c r="BS74" s="9">
        <v>15.3540522</v>
      </c>
      <c r="BT74" s="9">
        <v>13.0705803</v>
      </c>
      <c r="BU74" s="9">
        <v>17.035822599999999</v>
      </c>
      <c r="BV74" s="9">
        <v>498.94316300000003</v>
      </c>
      <c r="BW74" s="9">
        <v>381.53330920000002</v>
      </c>
      <c r="BX74" s="9">
        <v>117.40985379999999</v>
      </c>
      <c r="BY74" s="9">
        <v>27.1687376</v>
      </c>
      <c r="BZ74" s="9">
        <v>18.094134</v>
      </c>
      <c r="CA74" s="9">
        <v>9.0746035999999997</v>
      </c>
      <c r="CB74" s="9">
        <v>5.4452569999999998</v>
      </c>
      <c r="CC74" s="9">
        <v>4.7424781999999999</v>
      </c>
      <c r="CD74" s="9">
        <v>7.7289966000000003</v>
      </c>
      <c r="CE74" s="9">
        <v>242.8335131</v>
      </c>
      <c r="CF74" s="9">
        <v>140.31848479999999</v>
      </c>
      <c r="CG74" s="9">
        <v>102.5150282</v>
      </c>
      <c r="CH74" s="9">
        <v>9.5600131000000008</v>
      </c>
      <c r="CI74" s="9">
        <v>4.4173441999999996</v>
      </c>
      <c r="CJ74" s="9">
        <v>5.1426689000000003</v>
      </c>
      <c r="CK74" s="9">
        <v>3.9368590000000001</v>
      </c>
      <c r="CL74" s="9">
        <v>3.1480842999999998</v>
      </c>
      <c r="CM74" s="9">
        <v>5.0165024999999996</v>
      </c>
      <c r="CN74" s="9">
        <v>393.27273409999998</v>
      </c>
      <c r="CO74" s="9">
        <v>179.10976070000001</v>
      </c>
      <c r="CP74" s="9">
        <v>214.1629734</v>
      </c>
      <c r="CQ74" s="9">
        <v>6.6521165</v>
      </c>
      <c r="CR74" s="9">
        <v>2.5360858999999998</v>
      </c>
      <c r="CS74" s="9">
        <v>4.1160306000000002</v>
      </c>
      <c r="CT74" s="9">
        <v>1.6914766999999999</v>
      </c>
      <c r="CU74" s="9">
        <v>1.4159394999999999</v>
      </c>
      <c r="CV74" s="9">
        <v>1.9219151999999999</v>
      </c>
      <c r="CW74" s="9">
        <v>192.0044552</v>
      </c>
      <c r="CX74" s="9">
        <v>101.5622498</v>
      </c>
      <c r="CY74" s="9">
        <v>90.442205400000006</v>
      </c>
      <c r="CZ74" s="9">
        <v>12.090131100000001</v>
      </c>
      <c r="DA74" s="9">
        <v>5.7257467999999996</v>
      </c>
      <c r="DB74" s="9">
        <v>6.3643843000000002</v>
      </c>
      <c r="DC74" s="9">
        <v>6.2967971</v>
      </c>
      <c r="DD74" s="9">
        <v>5.6376723000000002</v>
      </c>
      <c r="DE74" s="9">
        <v>7.0369627000000001</v>
      </c>
      <c r="DF74" s="9">
        <v>739.53711759999999</v>
      </c>
      <c r="DG74" s="9">
        <v>408.4792994</v>
      </c>
      <c r="DH74" s="9">
        <v>331.05781819999999</v>
      </c>
      <c r="DI74" s="9">
        <v>26.037933599999999</v>
      </c>
      <c r="DJ74" s="9">
        <v>10.307703699999999</v>
      </c>
      <c r="DK74" s="9">
        <v>15.730229899999999</v>
      </c>
      <c r="DL74" s="9">
        <v>3.520842</v>
      </c>
      <c r="DM74" s="9">
        <v>2.5234334999999999</v>
      </c>
      <c r="DN74" s="9">
        <v>4.7515054000000001</v>
      </c>
      <c r="DO74" s="9">
        <v>341.20614289999997</v>
      </c>
      <c r="DP74" s="9">
        <v>162.70008290000001</v>
      </c>
      <c r="DQ74" s="9">
        <v>178.5060599</v>
      </c>
      <c r="DR74" s="9">
        <v>39.552495899999997</v>
      </c>
      <c r="DS74" s="9">
        <v>20.3822209</v>
      </c>
      <c r="DT74" s="9">
        <v>19.170275</v>
      </c>
      <c r="DU74" s="9">
        <v>11.5919648</v>
      </c>
      <c r="DV74" s="9">
        <v>12.5274804</v>
      </c>
      <c r="DW74" s="9">
        <v>10.739285300000001</v>
      </c>
      <c r="DX74" s="9">
        <v>628.71542939999995</v>
      </c>
      <c r="DY74" s="9">
        <v>341.95408300000003</v>
      </c>
      <c r="DZ74" s="9">
        <v>286.76134639999998</v>
      </c>
      <c r="EA74" s="9">
        <v>13.210937400000001</v>
      </c>
      <c r="EB74" s="9">
        <v>7.0855974000000002</v>
      </c>
      <c r="EC74" s="9">
        <v>6.1253399999999996</v>
      </c>
      <c r="ED74" s="9">
        <v>2.1012586999999998</v>
      </c>
      <c r="EE74" s="9">
        <v>2.0720903000000002</v>
      </c>
      <c r="EF74" s="9">
        <v>2.1360410000000001</v>
      </c>
      <c r="EG74" s="9">
        <v>747.55523970000002</v>
      </c>
      <c r="EH74" s="9">
        <v>231.83511909999999</v>
      </c>
      <c r="EI74" s="9">
        <v>515.72012059999997</v>
      </c>
      <c r="EJ74" s="9">
        <v>47.9605137</v>
      </c>
      <c r="EK74" s="9">
        <v>13.7543753</v>
      </c>
      <c r="EL74" s="9">
        <v>34.206138299999999</v>
      </c>
      <c r="EM74" s="9">
        <v>6.4156481000000003</v>
      </c>
      <c r="EN74" s="9">
        <v>5.9328265</v>
      </c>
      <c r="EO74" s="9">
        <v>6.6326942000000004</v>
      </c>
      <c r="EP74" s="9">
        <v>1049.9749048000001</v>
      </c>
      <c r="EQ74" s="9">
        <v>232.13230469999999</v>
      </c>
      <c r="ER74" s="9">
        <v>817.84260010000003</v>
      </c>
      <c r="ES74" s="9">
        <v>77.244942100000003</v>
      </c>
      <c r="ET74" s="9">
        <v>11.59628</v>
      </c>
      <c r="EU74" s="9">
        <v>65.648662000000002</v>
      </c>
      <c r="EV74" s="9">
        <v>7.3568369999999996</v>
      </c>
      <c r="EW74" s="9">
        <v>4.9955477000000004</v>
      </c>
      <c r="EX74" s="9">
        <v>8.0270533999999998</v>
      </c>
      <c r="EY74" s="9">
        <v>178.5263582</v>
      </c>
      <c r="EZ74" s="9">
        <v>94.073120599999996</v>
      </c>
      <c r="FA74" s="9">
        <v>84.453237599999994</v>
      </c>
      <c r="FB74" s="9">
        <v>22.688005400000002</v>
      </c>
      <c r="FC74" s="9">
        <v>11.219543399999999</v>
      </c>
      <c r="FD74" s="9">
        <v>11.468462000000001</v>
      </c>
      <c r="FE74" s="9">
        <v>12.708490599999999</v>
      </c>
      <c r="FF74" s="9">
        <v>11.9264072</v>
      </c>
      <c r="FG74" s="9">
        <v>13.579659400000001</v>
      </c>
      <c r="FH74" s="9">
        <v>411.77369190000002</v>
      </c>
      <c r="FI74" s="9">
        <v>236.29612119999999</v>
      </c>
      <c r="FJ74" s="9">
        <v>175.4775708</v>
      </c>
      <c r="FK74" s="9">
        <v>27.9039033</v>
      </c>
      <c r="FL74" s="9">
        <v>10.9192993</v>
      </c>
      <c r="FM74" s="9">
        <v>16.984604000000001</v>
      </c>
      <c r="FN74" s="9">
        <v>6.7765142999999997</v>
      </c>
      <c r="FO74" s="9">
        <v>4.6210234999999997</v>
      </c>
      <c r="FP74" s="9">
        <v>9.679074</v>
      </c>
      <c r="FQ74" s="9">
        <v>1313.0707467</v>
      </c>
      <c r="FR74" s="9">
        <v>863.45903680000004</v>
      </c>
      <c r="FS74" s="9">
        <v>449.61170989999999</v>
      </c>
      <c r="FT74" s="9">
        <v>20.008109000000001</v>
      </c>
      <c r="FU74" s="9">
        <v>11.216481699999999</v>
      </c>
      <c r="FV74" s="9">
        <v>8.7916273</v>
      </c>
      <c r="FW74" s="9">
        <v>1.5237647000000001</v>
      </c>
      <c r="FX74" s="9">
        <v>1.2990172</v>
      </c>
      <c r="FY74" s="9">
        <v>1.9553822000000001</v>
      </c>
      <c r="FZ74" s="9">
        <v>2045.4513531</v>
      </c>
      <c r="GA74" s="9">
        <v>993.03763560000004</v>
      </c>
      <c r="GB74" s="9">
        <v>1052.4137175000001</v>
      </c>
      <c r="GC74" s="9">
        <v>61.853529999999999</v>
      </c>
      <c r="GD74" s="9">
        <v>21.730787100000001</v>
      </c>
      <c r="GE74" s="9">
        <v>40.122742899999999</v>
      </c>
      <c r="GF74" s="9">
        <v>3.0239550999999998</v>
      </c>
      <c r="GG74" s="9">
        <v>2.1883146</v>
      </c>
      <c r="GH74" s="9">
        <v>3.8124495999999999</v>
      </c>
      <c r="GI74" s="9">
        <v>1563.5796693</v>
      </c>
      <c r="GJ74" s="9">
        <v>1342.4336807</v>
      </c>
      <c r="GK74" s="9">
        <v>221.14598860000001</v>
      </c>
      <c r="GL74" s="9">
        <v>65.329172200000002</v>
      </c>
      <c r="GM74" s="9">
        <v>46.248105500000001</v>
      </c>
      <c r="GN74" s="9">
        <v>19.081066700000001</v>
      </c>
      <c r="GO74" s="9">
        <v>4.1781798999999999</v>
      </c>
      <c r="GP74" s="9">
        <v>3.4450942000000002</v>
      </c>
      <c r="GQ74" s="9">
        <v>8.6282671000000004</v>
      </c>
      <c r="GR74" s="9">
        <v>876.28052079999998</v>
      </c>
      <c r="GS74" s="9">
        <v>273.86428369999999</v>
      </c>
      <c r="GT74" s="9">
        <v>602.41623709999999</v>
      </c>
      <c r="GU74" s="9">
        <v>110.851446</v>
      </c>
      <c r="GV74" s="9">
        <v>27.298380099999999</v>
      </c>
      <c r="GW74" s="9">
        <v>83.553065900000007</v>
      </c>
      <c r="GX74" s="9">
        <v>12.6502237</v>
      </c>
      <c r="GY74" s="9">
        <v>9.9678497000000004</v>
      </c>
      <c r="GZ74" s="9">
        <v>13.869657</v>
      </c>
      <c r="HA74" s="9">
        <v>1585.2212285999999</v>
      </c>
      <c r="HB74" s="9">
        <v>389.7909214</v>
      </c>
      <c r="HC74" s="9">
        <v>1195.4303072</v>
      </c>
      <c r="HD74" s="9">
        <v>72.111087600000005</v>
      </c>
      <c r="HE74" s="9">
        <v>14.890021900000001</v>
      </c>
      <c r="HF74" s="9">
        <v>57.221065699999997</v>
      </c>
      <c r="HG74" s="9">
        <v>4.5489604999999997</v>
      </c>
      <c r="HH74" s="9">
        <v>3.8200021999999998</v>
      </c>
      <c r="HI74" s="9">
        <v>4.7866501000000001</v>
      </c>
      <c r="HJ74" s="9">
        <v>994.4855086</v>
      </c>
      <c r="HK74" s="9">
        <v>378.82640629999997</v>
      </c>
      <c r="HL74" s="9">
        <v>615.65910229999997</v>
      </c>
      <c r="HM74" s="9">
        <v>149.1333698</v>
      </c>
      <c r="HN74" s="9">
        <v>34.590680599999999</v>
      </c>
      <c r="HO74" s="9">
        <v>114.5426892</v>
      </c>
      <c r="HP74" s="9">
        <v>14.9960325</v>
      </c>
      <c r="HQ74" s="9">
        <v>9.1310108999999997</v>
      </c>
      <c r="HR74" s="9">
        <v>18.6048884</v>
      </c>
      <c r="HS74" s="9">
        <v>690.37759949999997</v>
      </c>
      <c r="HT74" s="9">
        <v>626.96387130000005</v>
      </c>
      <c r="HU74" s="9">
        <v>63.413728200000001</v>
      </c>
      <c r="HV74" s="9">
        <v>32.660414799999998</v>
      </c>
      <c r="HW74" s="9">
        <v>28.1161669</v>
      </c>
      <c r="HX74" s="9">
        <v>4.5442477999999999</v>
      </c>
      <c r="HY74" s="9">
        <v>4.7308044999999996</v>
      </c>
      <c r="HZ74" s="9">
        <v>4.4844955999999998</v>
      </c>
      <c r="IA74" s="9">
        <v>7.1660316000000002</v>
      </c>
      <c r="IB74" s="9">
        <v>1133.1784203</v>
      </c>
      <c r="IC74" s="9">
        <v>720.93080759999998</v>
      </c>
      <c r="ID74" s="9">
        <v>412.24761280000001</v>
      </c>
      <c r="IE74" s="9">
        <v>158.20307260000001</v>
      </c>
      <c r="IF74" s="9">
        <v>88.396156199999993</v>
      </c>
      <c r="IG74" s="9">
        <v>69.806916400000006</v>
      </c>
      <c r="IH74" s="9">
        <v>13.9610029</v>
      </c>
      <c r="II74" s="9">
        <v>12.261392499999999</v>
      </c>
      <c r="IJ74" s="9">
        <v>16.933249400000001</v>
      </c>
      <c r="IK74" s="9">
        <v>10201.645047</v>
      </c>
      <c r="IL74" s="9">
        <v>5589.3066433000004</v>
      </c>
      <c r="IM74" s="9">
        <v>4612.3384036999996</v>
      </c>
      <c r="IN74" s="9">
        <v>670.15020189999996</v>
      </c>
      <c r="IO74" s="9">
        <v>272.48678000000001</v>
      </c>
      <c r="IP74" s="9">
        <v>397.6634219</v>
      </c>
      <c r="IQ74" s="9">
        <v>6.5690406000000001</v>
      </c>
    </row>
    <row r="75" spans="1:251" x14ac:dyDescent="0.2">
      <c r="A75" s="10">
        <v>39114</v>
      </c>
      <c r="B75" s="9">
        <v>351.53039539999997</v>
      </c>
      <c r="C75" s="9">
        <v>238.4168181</v>
      </c>
      <c r="D75" s="9">
        <v>113.1135774</v>
      </c>
      <c r="E75" s="9">
        <v>20.732142899999999</v>
      </c>
      <c r="F75" s="9">
        <v>9.8523864000000003</v>
      </c>
      <c r="G75" s="9">
        <v>10.8797566</v>
      </c>
      <c r="H75" s="9">
        <v>5.8976815</v>
      </c>
      <c r="I75" s="9">
        <v>4.1324208999999996</v>
      </c>
      <c r="J75" s="9">
        <v>9.6184355999999998</v>
      </c>
      <c r="K75" s="9">
        <v>136.62546599999999</v>
      </c>
      <c r="L75" s="9">
        <v>119.2012357</v>
      </c>
      <c r="M75" s="9">
        <v>17.424230300000001</v>
      </c>
      <c r="N75" s="9">
        <v>1.1958721000000001</v>
      </c>
      <c r="O75" s="9">
        <v>0.7284834</v>
      </c>
      <c r="P75" s="9">
        <v>0.46738869999999999</v>
      </c>
      <c r="Q75" s="9">
        <v>0.87529219999999996</v>
      </c>
      <c r="R75" s="9">
        <v>0.6111375</v>
      </c>
      <c r="S75" s="9">
        <v>2.6824066000000002</v>
      </c>
      <c r="T75" s="9">
        <v>1015.6542537</v>
      </c>
      <c r="U75" s="9">
        <v>757.60275920000004</v>
      </c>
      <c r="V75" s="9">
        <v>258.05149449999999</v>
      </c>
      <c r="W75" s="9">
        <v>37.628702500000003</v>
      </c>
      <c r="X75" s="9">
        <v>21.7405738</v>
      </c>
      <c r="Y75" s="9">
        <v>15.8881288</v>
      </c>
      <c r="Z75" s="9">
        <v>3.7048732000000002</v>
      </c>
      <c r="AA75" s="9">
        <v>2.8696535000000001</v>
      </c>
      <c r="AB75" s="9">
        <v>6.1569605999999997</v>
      </c>
      <c r="AC75" s="9">
        <v>102.1371513</v>
      </c>
      <c r="AD75" s="9">
        <v>80.213069899999994</v>
      </c>
      <c r="AE75" s="9">
        <v>21.924081399999999</v>
      </c>
      <c r="AF75" s="9">
        <v>1.1506668</v>
      </c>
      <c r="AG75" s="9">
        <v>0.90728160000000002</v>
      </c>
      <c r="AH75" s="9">
        <v>0.2433852</v>
      </c>
      <c r="AI75" s="9">
        <v>1.1265898000000001</v>
      </c>
      <c r="AJ75" s="9">
        <v>1.1310894</v>
      </c>
      <c r="AK75" s="9">
        <v>1.1101273</v>
      </c>
      <c r="AL75" s="9">
        <v>950.23740880000003</v>
      </c>
      <c r="AM75" s="9">
        <v>838.98323730000004</v>
      </c>
      <c r="AN75" s="9">
        <v>111.2541715</v>
      </c>
      <c r="AO75" s="9">
        <v>56.607742199999997</v>
      </c>
      <c r="AP75" s="9">
        <v>50.098923999999997</v>
      </c>
      <c r="AQ75" s="9">
        <v>6.5088182000000003</v>
      </c>
      <c r="AR75" s="9">
        <v>5.9572209999999997</v>
      </c>
      <c r="AS75" s="9">
        <v>5.9713855999999996</v>
      </c>
      <c r="AT75" s="9">
        <v>5.8504037999999996</v>
      </c>
      <c r="AU75" s="9">
        <v>392.78217000000001</v>
      </c>
      <c r="AV75" s="9">
        <v>267.56980270000003</v>
      </c>
      <c r="AW75" s="9">
        <v>125.21236740000001</v>
      </c>
      <c r="AX75" s="9">
        <v>14.141104199999999</v>
      </c>
      <c r="AY75" s="9">
        <v>7.0883181000000004</v>
      </c>
      <c r="AZ75" s="9">
        <v>7.0527860999999996</v>
      </c>
      <c r="BA75" s="9">
        <v>3.6002409000000002</v>
      </c>
      <c r="BB75" s="9">
        <v>2.6491471999999998</v>
      </c>
      <c r="BC75" s="9">
        <v>5.6326593000000003</v>
      </c>
      <c r="BD75" s="9">
        <v>1181.5906932</v>
      </c>
      <c r="BE75" s="9">
        <v>515.65403360000005</v>
      </c>
      <c r="BF75" s="9">
        <v>665.93665959999998</v>
      </c>
      <c r="BG75" s="9">
        <v>147.92494669999999</v>
      </c>
      <c r="BH75" s="9">
        <v>46.211763900000001</v>
      </c>
      <c r="BI75" s="9">
        <v>101.7131827</v>
      </c>
      <c r="BJ75" s="9">
        <v>12.519136100000001</v>
      </c>
      <c r="BK75" s="9">
        <v>8.9617769000000003</v>
      </c>
      <c r="BL75" s="9">
        <v>15.2737023</v>
      </c>
      <c r="BM75" s="9">
        <v>698.38604599999996</v>
      </c>
      <c r="BN75" s="9">
        <v>311.40993129999998</v>
      </c>
      <c r="BO75" s="9">
        <v>386.97611469999998</v>
      </c>
      <c r="BP75" s="9">
        <v>112.45706</v>
      </c>
      <c r="BQ75" s="9">
        <v>43.932502999999997</v>
      </c>
      <c r="BR75" s="9">
        <v>68.524556899999993</v>
      </c>
      <c r="BS75" s="9">
        <v>16.102420800000001</v>
      </c>
      <c r="BT75" s="9">
        <v>14.1076114</v>
      </c>
      <c r="BU75" s="9">
        <v>17.707696800000001</v>
      </c>
      <c r="BV75" s="9">
        <v>515.4850265</v>
      </c>
      <c r="BW75" s="9">
        <v>394.71218249999998</v>
      </c>
      <c r="BX75" s="9">
        <v>120.7728439</v>
      </c>
      <c r="BY75" s="9">
        <v>24.488710900000001</v>
      </c>
      <c r="BZ75" s="9">
        <v>17.7616525</v>
      </c>
      <c r="CA75" s="9">
        <v>6.7270583999999998</v>
      </c>
      <c r="CB75" s="9">
        <v>4.7506154</v>
      </c>
      <c r="CC75" s="9">
        <v>4.4998997999999997</v>
      </c>
      <c r="CD75" s="9">
        <v>5.5700091</v>
      </c>
      <c r="CE75" s="9">
        <v>247.17940619999999</v>
      </c>
      <c r="CF75" s="9">
        <v>146.42039589999999</v>
      </c>
      <c r="CG75" s="9">
        <v>100.7590103</v>
      </c>
      <c r="CH75" s="9">
        <v>15.0219866</v>
      </c>
      <c r="CI75" s="9">
        <v>7.1495932</v>
      </c>
      <c r="CJ75" s="9">
        <v>7.8723934</v>
      </c>
      <c r="CK75" s="9">
        <v>6.0773617</v>
      </c>
      <c r="CL75" s="9">
        <v>4.8829216000000004</v>
      </c>
      <c r="CM75" s="9">
        <v>7.8130913</v>
      </c>
      <c r="CN75" s="9">
        <v>412.73967740000001</v>
      </c>
      <c r="CO75" s="9">
        <v>197.4839107</v>
      </c>
      <c r="CP75" s="9">
        <v>215.2557668</v>
      </c>
      <c r="CQ75" s="9">
        <v>6.2707451000000001</v>
      </c>
      <c r="CR75" s="9">
        <v>0.66620069999999998</v>
      </c>
      <c r="CS75" s="9">
        <v>5.6045444</v>
      </c>
      <c r="CT75" s="9">
        <v>1.5192979</v>
      </c>
      <c r="CU75" s="9">
        <v>0.33734429999999999</v>
      </c>
      <c r="CV75" s="9">
        <v>2.6036674999999998</v>
      </c>
      <c r="CW75" s="9">
        <v>193.8563905</v>
      </c>
      <c r="CX75" s="9">
        <v>100.1909423</v>
      </c>
      <c r="CY75" s="9">
        <v>93.6654482</v>
      </c>
      <c r="CZ75" s="9">
        <v>12.031169200000001</v>
      </c>
      <c r="DA75" s="9">
        <v>5.8611440000000004</v>
      </c>
      <c r="DB75" s="9">
        <v>6.1700252000000004</v>
      </c>
      <c r="DC75" s="9">
        <v>6.2062277999999997</v>
      </c>
      <c r="DD75" s="9">
        <v>5.8499739999999996</v>
      </c>
      <c r="DE75" s="9">
        <v>6.5873011999999997</v>
      </c>
      <c r="DF75" s="9">
        <v>713.13764430000003</v>
      </c>
      <c r="DG75" s="9">
        <v>400.66619179999998</v>
      </c>
      <c r="DH75" s="9">
        <v>312.4714525</v>
      </c>
      <c r="DI75" s="9">
        <v>25.776936500000001</v>
      </c>
      <c r="DJ75" s="9">
        <v>10.7216059</v>
      </c>
      <c r="DK75" s="9">
        <v>15.0553306</v>
      </c>
      <c r="DL75" s="9">
        <v>3.6145808000000001</v>
      </c>
      <c r="DM75" s="9">
        <v>2.6759447000000001</v>
      </c>
      <c r="DN75" s="9">
        <v>4.8181459999999996</v>
      </c>
      <c r="DO75" s="9">
        <v>358.676446</v>
      </c>
      <c r="DP75" s="9">
        <v>166.5009488</v>
      </c>
      <c r="DQ75" s="9">
        <v>192.1754972</v>
      </c>
      <c r="DR75" s="9">
        <v>43.213565500000001</v>
      </c>
      <c r="DS75" s="9">
        <v>22.031283899999998</v>
      </c>
      <c r="DT75" s="9">
        <v>21.1822816</v>
      </c>
      <c r="DU75" s="9">
        <v>12.0480634</v>
      </c>
      <c r="DV75" s="9">
        <v>13.231927000000001</v>
      </c>
      <c r="DW75" s="9">
        <v>11.0223633</v>
      </c>
      <c r="DX75" s="9">
        <v>643.33737450000001</v>
      </c>
      <c r="DY75" s="9">
        <v>354.99774289999999</v>
      </c>
      <c r="DZ75" s="9">
        <v>288.33963160000002</v>
      </c>
      <c r="EA75" s="9">
        <v>15.315852899999999</v>
      </c>
      <c r="EB75" s="9">
        <v>7.4870938000000002</v>
      </c>
      <c r="EC75" s="9">
        <v>7.8287591000000001</v>
      </c>
      <c r="ED75" s="9">
        <v>2.3806875999999999</v>
      </c>
      <c r="EE75" s="9">
        <v>2.1090539000000001</v>
      </c>
      <c r="EF75" s="9">
        <v>2.7151173000000002</v>
      </c>
      <c r="EG75" s="9">
        <v>722.33210729999996</v>
      </c>
      <c r="EH75" s="9">
        <v>227.644272</v>
      </c>
      <c r="EI75" s="9">
        <v>494.68783519999999</v>
      </c>
      <c r="EJ75" s="9">
        <v>50.893073700000002</v>
      </c>
      <c r="EK75" s="9">
        <v>16.4694523</v>
      </c>
      <c r="EL75" s="9">
        <v>34.423621400000002</v>
      </c>
      <c r="EM75" s="9">
        <v>7.0456612999999999</v>
      </c>
      <c r="EN75" s="9">
        <v>7.2347317000000002</v>
      </c>
      <c r="EO75" s="9">
        <v>6.9586553000000002</v>
      </c>
      <c r="EP75" s="9">
        <v>1057.6615085999999</v>
      </c>
      <c r="EQ75" s="9">
        <v>220.3494144</v>
      </c>
      <c r="ER75" s="9">
        <v>837.31209420000005</v>
      </c>
      <c r="ES75" s="9">
        <v>84.765970800000005</v>
      </c>
      <c r="ET75" s="9">
        <v>11.796948499999999</v>
      </c>
      <c r="EU75" s="9">
        <v>72.969022300000006</v>
      </c>
      <c r="EV75" s="9">
        <v>8.0144705999999992</v>
      </c>
      <c r="EW75" s="9">
        <v>5.3537461999999998</v>
      </c>
      <c r="EX75" s="9">
        <v>8.7146743999999998</v>
      </c>
      <c r="EY75" s="9">
        <v>177.58904759999999</v>
      </c>
      <c r="EZ75" s="9">
        <v>90.756554800000004</v>
      </c>
      <c r="FA75" s="9">
        <v>86.832492900000005</v>
      </c>
      <c r="FB75" s="9">
        <v>24.121386000000001</v>
      </c>
      <c r="FC75" s="9">
        <v>10.8283437</v>
      </c>
      <c r="FD75" s="9">
        <v>13.2930423</v>
      </c>
      <c r="FE75" s="9">
        <v>13.582699099999999</v>
      </c>
      <c r="FF75" s="9">
        <v>11.9311974</v>
      </c>
      <c r="FG75" s="9">
        <v>15.3088342</v>
      </c>
      <c r="FH75" s="9">
        <v>406.04512579999999</v>
      </c>
      <c r="FI75" s="9">
        <v>226.6428731</v>
      </c>
      <c r="FJ75" s="9">
        <v>179.40225269999999</v>
      </c>
      <c r="FK75" s="9">
        <v>30.8884881</v>
      </c>
      <c r="FL75" s="9">
        <v>11.558830800000001</v>
      </c>
      <c r="FM75" s="9">
        <v>19.329657300000001</v>
      </c>
      <c r="FN75" s="9">
        <v>7.6071565000000003</v>
      </c>
      <c r="FO75" s="9">
        <v>5.1000195000000001</v>
      </c>
      <c r="FP75" s="9">
        <v>10.7744786</v>
      </c>
      <c r="FQ75" s="9">
        <v>1311.9831835</v>
      </c>
      <c r="FR75" s="9">
        <v>878.81528609999998</v>
      </c>
      <c r="FS75" s="9">
        <v>433.16789740000002</v>
      </c>
      <c r="FT75" s="9">
        <v>22.570981100000001</v>
      </c>
      <c r="FU75" s="9">
        <v>15.0606559</v>
      </c>
      <c r="FV75" s="9">
        <v>7.5103251999999996</v>
      </c>
      <c r="FW75" s="9">
        <v>1.7203712</v>
      </c>
      <c r="FX75" s="9">
        <v>1.7137453</v>
      </c>
      <c r="FY75" s="9">
        <v>1.7338138999999999</v>
      </c>
      <c r="FZ75" s="9">
        <v>2046.4077064000001</v>
      </c>
      <c r="GA75" s="9">
        <v>1003.7452335</v>
      </c>
      <c r="GB75" s="9">
        <v>1042.6624729</v>
      </c>
      <c r="GC75" s="9">
        <v>73.612125599999999</v>
      </c>
      <c r="GD75" s="9">
        <v>25.3524569</v>
      </c>
      <c r="GE75" s="9">
        <v>48.259668699999999</v>
      </c>
      <c r="GF75" s="9">
        <v>3.5971388000000002</v>
      </c>
      <c r="GG75" s="9">
        <v>2.5257860000000001</v>
      </c>
      <c r="GH75" s="9">
        <v>4.6285034999999999</v>
      </c>
      <c r="GI75" s="9">
        <v>1558.7697613</v>
      </c>
      <c r="GJ75" s="9">
        <v>1336.1215612000001</v>
      </c>
      <c r="GK75" s="9">
        <v>222.6482</v>
      </c>
      <c r="GL75" s="9">
        <v>76.227763899999999</v>
      </c>
      <c r="GM75" s="9">
        <v>55.365950900000001</v>
      </c>
      <c r="GN75" s="9">
        <v>20.861813000000001</v>
      </c>
      <c r="GO75" s="9">
        <v>4.8902516</v>
      </c>
      <c r="GP75" s="9">
        <v>4.1437809999999997</v>
      </c>
      <c r="GQ75" s="9">
        <v>9.3698548000000006</v>
      </c>
      <c r="GR75" s="9">
        <v>902.43416149999996</v>
      </c>
      <c r="GS75" s="9">
        <v>283.92679900000002</v>
      </c>
      <c r="GT75" s="9">
        <v>618.5073625</v>
      </c>
      <c r="GU75" s="9">
        <v>131.0570257</v>
      </c>
      <c r="GV75" s="9">
        <v>28.885498900000002</v>
      </c>
      <c r="GW75" s="9">
        <v>102.1715267</v>
      </c>
      <c r="GX75" s="9">
        <v>14.5226135</v>
      </c>
      <c r="GY75" s="9">
        <v>10.1735726</v>
      </c>
      <c r="GZ75" s="9">
        <v>16.519047799999999</v>
      </c>
      <c r="HA75" s="9">
        <v>1606.3657309</v>
      </c>
      <c r="HB75" s="9">
        <v>406.08663360000003</v>
      </c>
      <c r="HC75" s="9">
        <v>1200.2790973000001</v>
      </c>
      <c r="HD75" s="9">
        <v>75.776825400000007</v>
      </c>
      <c r="HE75" s="9">
        <v>14.194763999999999</v>
      </c>
      <c r="HF75" s="9">
        <v>61.582061400000001</v>
      </c>
      <c r="HG75" s="9">
        <v>4.7172834999999997</v>
      </c>
      <c r="HH75" s="9">
        <v>3.4955014000000002</v>
      </c>
      <c r="HI75" s="9">
        <v>5.1306452</v>
      </c>
      <c r="HJ75" s="9">
        <v>983.97199869999997</v>
      </c>
      <c r="HK75" s="9">
        <v>373.83404389999998</v>
      </c>
      <c r="HL75" s="9">
        <v>610.13795479999999</v>
      </c>
      <c r="HM75" s="9">
        <v>139.6714958</v>
      </c>
      <c r="HN75" s="9">
        <v>37.833614099999998</v>
      </c>
      <c r="HO75" s="9">
        <v>101.8378817</v>
      </c>
      <c r="HP75" s="9">
        <v>14.1946616</v>
      </c>
      <c r="HQ75" s="9">
        <v>10.1204304</v>
      </c>
      <c r="HR75" s="9">
        <v>16.69096</v>
      </c>
      <c r="HS75" s="9">
        <v>704.63270620000003</v>
      </c>
      <c r="HT75" s="9">
        <v>632.19078939999997</v>
      </c>
      <c r="HU75" s="9">
        <v>72.441916699999993</v>
      </c>
      <c r="HV75" s="9">
        <v>39.060298099999997</v>
      </c>
      <c r="HW75" s="9">
        <v>34.414851800000001</v>
      </c>
      <c r="HX75" s="9">
        <v>4.6454464</v>
      </c>
      <c r="HY75" s="9">
        <v>5.5433557999999996</v>
      </c>
      <c r="HZ75" s="9">
        <v>5.4437445999999996</v>
      </c>
      <c r="IA75" s="9">
        <v>6.4126497000000002</v>
      </c>
      <c r="IB75" s="9">
        <v>1162.4180905999999</v>
      </c>
      <c r="IC75" s="9">
        <v>740.69597020000003</v>
      </c>
      <c r="ID75" s="9">
        <v>421.72212050000002</v>
      </c>
      <c r="IE75" s="9">
        <v>166.6496071</v>
      </c>
      <c r="IF75" s="9">
        <v>91.784591000000006</v>
      </c>
      <c r="IG75" s="9">
        <v>74.865016199999999</v>
      </c>
      <c r="IH75" s="9">
        <v>14.336460199999999</v>
      </c>
      <c r="II75" s="9">
        <v>12.3916687</v>
      </c>
      <c r="IJ75" s="9">
        <v>17.7522147</v>
      </c>
      <c r="IK75" s="9">
        <v>10276.9833392</v>
      </c>
      <c r="IL75" s="9">
        <v>5655.4163170000002</v>
      </c>
      <c r="IM75" s="9">
        <v>4621.5670221</v>
      </c>
      <c r="IN75" s="9">
        <v>724.6261227</v>
      </c>
      <c r="IO75" s="9">
        <v>302.89238340000003</v>
      </c>
      <c r="IP75" s="9">
        <v>421.73373930000002</v>
      </c>
      <c r="IQ75" s="9">
        <v>7.0509613</v>
      </c>
    </row>
    <row r="76" spans="1:251" x14ac:dyDescent="0.2">
      <c r="A76" s="10">
        <v>39203</v>
      </c>
      <c r="B76" s="9">
        <v>333.93366120000002</v>
      </c>
      <c r="C76" s="9">
        <v>229.7281121</v>
      </c>
      <c r="D76" s="9">
        <v>104.2055491</v>
      </c>
      <c r="E76" s="9">
        <v>18.235925900000002</v>
      </c>
      <c r="F76" s="9">
        <v>9.4161715000000008</v>
      </c>
      <c r="G76" s="9">
        <v>8.8197542999999996</v>
      </c>
      <c r="H76" s="9">
        <v>5.4609427000000004</v>
      </c>
      <c r="I76" s="9">
        <v>4.0988328999999997</v>
      </c>
      <c r="J76" s="9">
        <v>8.4638048999999995</v>
      </c>
      <c r="K76" s="9">
        <v>132.8411863</v>
      </c>
      <c r="L76" s="9">
        <v>112.95835940000001</v>
      </c>
      <c r="M76" s="9">
        <v>19.8828268</v>
      </c>
      <c r="N76" s="9">
        <v>0.36021589999999998</v>
      </c>
      <c r="O76" s="9">
        <v>0.36021589999999998</v>
      </c>
      <c r="P76" s="9">
        <v>0</v>
      </c>
      <c r="Q76" s="9">
        <v>0.27116279999999998</v>
      </c>
      <c r="R76" s="9">
        <v>0.31889269999999997</v>
      </c>
      <c r="S76" s="9">
        <v>0</v>
      </c>
      <c r="T76" s="9">
        <v>1031.0763439</v>
      </c>
      <c r="U76" s="9">
        <v>770.15682749999996</v>
      </c>
      <c r="V76" s="9">
        <v>260.91951640000002</v>
      </c>
      <c r="W76" s="9">
        <v>32.958522500000001</v>
      </c>
      <c r="X76" s="9">
        <v>16.3659213</v>
      </c>
      <c r="Y76" s="9">
        <v>16.592601200000001</v>
      </c>
      <c r="Z76" s="9">
        <v>3.1965162</v>
      </c>
      <c r="AA76" s="9">
        <v>2.1250114999999998</v>
      </c>
      <c r="AB76" s="9">
        <v>6.3592795000000004</v>
      </c>
      <c r="AC76" s="9">
        <v>106.54020970000001</v>
      </c>
      <c r="AD76" s="9">
        <v>85.856423300000003</v>
      </c>
      <c r="AE76" s="9">
        <v>20.683786300000001</v>
      </c>
      <c r="AF76" s="9">
        <v>0.76109740000000004</v>
      </c>
      <c r="AG76" s="9">
        <v>0.76109740000000004</v>
      </c>
      <c r="AH76" s="9">
        <v>0</v>
      </c>
      <c r="AI76" s="9">
        <v>0.71437580000000001</v>
      </c>
      <c r="AJ76" s="9">
        <v>0.88647699999999996</v>
      </c>
      <c r="AK76" s="9">
        <v>0</v>
      </c>
      <c r="AL76" s="9">
        <v>926.96269800000005</v>
      </c>
      <c r="AM76" s="9">
        <v>821.56770970000002</v>
      </c>
      <c r="AN76" s="9">
        <v>105.39498829999999</v>
      </c>
      <c r="AO76" s="9">
        <v>47.3651749</v>
      </c>
      <c r="AP76" s="9">
        <v>42.251048699999998</v>
      </c>
      <c r="AQ76" s="9">
        <v>5.1141262000000003</v>
      </c>
      <c r="AR76" s="9">
        <v>5.1097175000000004</v>
      </c>
      <c r="AS76" s="9">
        <v>5.1427348000000004</v>
      </c>
      <c r="AT76" s="9">
        <v>4.8523429</v>
      </c>
      <c r="AU76" s="9">
        <v>404.05796279999998</v>
      </c>
      <c r="AV76" s="9">
        <v>270.59532059999998</v>
      </c>
      <c r="AW76" s="9">
        <v>133.4626422</v>
      </c>
      <c r="AX76" s="9">
        <v>15.683401999999999</v>
      </c>
      <c r="AY76" s="9">
        <v>7.6939561000000003</v>
      </c>
      <c r="AZ76" s="9">
        <v>7.9894458000000004</v>
      </c>
      <c r="BA76" s="9">
        <v>3.8814733000000001</v>
      </c>
      <c r="BB76" s="9">
        <v>2.8433440999999999</v>
      </c>
      <c r="BC76" s="9">
        <v>5.9862788</v>
      </c>
      <c r="BD76" s="9">
        <v>1169.7256166</v>
      </c>
      <c r="BE76" s="9">
        <v>507.76836989999998</v>
      </c>
      <c r="BF76" s="9">
        <v>661.95724680000001</v>
      </c>
      <c r="BG76" s="9">
        <v>134.0556004</v>
      </c>
      <c r="BH76" s="9">
        <v>37.283358100000001</v>
      </c>
      <c r="BI76" s="9">
        <v>96.772242300000002</v>
      </c>
      <c r="BJ76" s="9">
        <v>11.4604313</v>
      </c>
      <c r="BK76" s="9">
        <v>7.3425916999999998</v>
      </c>
      <c r="BL76" s="9">
        <v>14.6191076</v>
      </c>
      <c r="BM76" s="9">
        <v>698.44794560000003</v>
      </c>
      <c r="BN76" s="9">
        <v>305.69017150000002</v>
      </c>
      <c r="BO76" s="9">
        <v>392.75777410000001</v>
      </c>
      <c r="BP76" s="9">
        <v>101.5943659</v>
      </c>
      <c r="BQ76" s="9">
        <v>36.548369000000001</v>
      </c>
      <c r="BR76" s="9">
        <v>65.045996900000006</v>
      </c>
      <c r="BS76" s="9">
        <v>14.5457319</v>
      </c>
      <c r="BT76" s="9">
        <v>11.9560171</v>
      </c>
      <c r="BU76" s="9">
        <v>16.561351899999998</v>
      </c>
      <c r="BV76" s="9">
        <v>539.55730519999997</v>
      </c>
      <c r="BW76" s="9">
        <v>410.40958799999999</v>
      </c>
      <c r="BX76" s="9">
        <v>129.14771730000001</v>
      </c>
      <c r="BY76" s="9">
        <v>28.101579999999998</v>
      </c>
      <c r="BZ76" s="9">
        <v>19.862757200000001</v>
      </c>
      <c r="CA76" s="9">
        <v>8.2388227999999994</v>
      </c>
      <c r="CB76" s="9">
        <v>5.2082661000000003</v>
      </c>
      <c r="CC76" s="9">
        <v>4.8397401000000002</v>
      </c>
      <c r="CD76" s="9">
        <v>6.3793793000000001</v>
      </c>
      <c r="CE76" s="9">
        <v>250.56406870000001</v>
      </c>
      <c r="CF76" s="9">
        <v>146.42088409999999</v>
      </c>
      <c r="CG76" s="9">
        <v>104.1431846</v>
      </c>
      <c r="CH76" s="9">
        <v>14.8550834</v>
      </c>
      <c r="CI76" s="9">
        <v>5.8270381999999996</v>
      </c>
      <c r="CJ76" s="9">
        <v>9.0280453000000005</v>
      </c>
      <c r="CK76" s="9">
        <v>5.9286567000000003</v>
      </c>
      <c r="CL76" s="9">
        <v>3.9796496000000001</v>
      </c>
      <c r="CM76" s="9">
        <v>8.6688776999999995</v>
      </c>
      <c r="CN76" s="9">
        <v>407.59198270000002</v>
      </c>
      <c r="CO76" s="9">
        <v>198.16408870000001</v>
      </c>
      <c r="CP76" s="9">
        <v>209.42789400000001</v>
      </c>
      <c r="CQ76" s="9">
        <v>7.1006399</v>
      </c>
      <c r="CR76" s="9">
        <v>1.6191739000000001</v>
      </c>
      <c r="CS76" s="9">
        <v>5.4814658999999999</v>
      </c>
      <c r="CT76" s="9">
        <v>1.7420951</v>
      </c>
      <c r="CU76" s="9">
        <v>0.81708749999999997</v>
      </c>
      <c r="CV76" s="9">
        <v>2.6173524000000001</v>
      </c>
      <c r="CW76" s="9">
        <v>206.62534149999999</v>
      </c>
      <c r="CX76" s="9">
        <v>108.8549151</v>
      </c>
      <c r="CY76" s="9">
        <v>97.770426400000005</v>
      </c>
      <c r="CZ76" s="9">
        <v>7.0121365000000004</v>
      </c>
      <c r="DA76" s="9">
        <v>3.4593381999999999</v>
      </c>
      <c r="DB76" s="9">
        <v>3.5527983000000001</v>
      </c>
      <c r="DC76" s="9">
        <v>3.3936478999999999</v>
      </c>
      <c r="DD76" s="9">
        <v>3.1779348000000001</v>
      </c>
      <c r="DE76" s="9">
        <v>3.6338168999999998</v>
      </c>
      <c r="DF76" s="9">
        <v>736.76160189999996</v>
      </c>
      <c r="DG76" s="9">
        <v>419.36740270000001</v>
      </c>
      <c r="DH76" s="9">
        <v>317.3941992</v>
      </c>
      <c r="DI76" s="9">
        <v>25.077050400000001</v>
      </c>
      <c r="DJ76" s="9">
        <v>10.630872500000001</v>
      </c>
      <c r="DK76" s="9">
        <v>14.4461779</v>
      </c>
      <c r="DL76" s="9">
        <v>3.4036859000000002</v>
      </c>
      <c r="DM76" s="9">
        <v>2.5349783000000001</v>
      </c>
      <c r="DN76" s="9">
        <v>4.5514939999999999</v>
      </c>
      <c r="DO76" s="9">
        <v>351.40765970000001</v>
      </c>
      <c r="DP76" s="9">
        <v>165.2544939</v>
      </c>
      <c r="DQ76" s="9">
        <v>186.15316580000001</v>
      </c>
      <c r="DR76" s="9">
        <v>35.731797700000001</v>
      </c>
      <c r="DS76" s="9">
        <v>16.225872899999999</v>
      </c>
      <c r="DT76" s="9">
        <v>19.5059249</v>
      </c>
      <c r="DU76" s="9">
        <v>10.1681898</v>
      </c>
      <c r="DV76" s="9">
        <v>9.8187180999999999</v>
      </c>
      <c r="DW76" s="9">
        <v>10.478427699999999</v>
      </c>
      <c r="DX76" s="9">
        <v>644.56629740000005</v>
      </c>
      <c r="DY76" s="9">
        <v>347.96144909999998</v>
      </c>
      <c r="DZ76" s="9">
        <v>296.60484830000001</v>
      </c>
      <c r="EA76" s="9">
        <v>18.1371854</v>
      </c>
      <c r="EB76" s="9">
        <v>8.4678509000000002</v>
      </c>
      <c r="EC76" s="9">
        <v>9.6693344000000003</v>
      </c>
      <c r="ED76" s="9">
        <v>2.8138588000000002</v>
      </c>
      <c r="EE76" s="9">
        <v>2.4335600999999998</v>
      </c>
      <c r="EF76" s="9">
        <v>3.2600055000000001</v>
      </c>
      <c r="EG76" s="9">
        <v>773.55872320000003</v>
      </c>
      <c r="EH76" s="9">
        <v>247.06800559999999</v>
      </c>
      <c r="EI76" s="9">
        <v>526.49071760000004</v>
      </c>
      <c r="EJ76" s="9">
        <v>58.312903900000002</v>
      </c>
      <c r="EK76" s="9">
        <v>17.399505699999999</v>
      </c>
      <c r="EL76" s="9">
        <v>40.913398200000003</v>
      </c>
      <c r="EM76" s="9">
        <v>7.5382647</v>
      </c>
      <c r="EN76" s="9">
        <v>7.0423952999999999</v>
      </c>
      <c r="EO76" s="9">
        <v>7.7709628999999998</v>
      </c>
      <c r="EP76" s="9">
        <v>1075.8705645</v>
      </c>
      <c r="EQ76" s="9">
        <v>217.15875600000001</v>
      </c>
      <c r="ER76" s="9">
        <v>858.71180860000004</v>
      </c>
      <c r="ES76" s="9">
        <v>88.702719900000005</v>
      </c>
      <c r="ET76" s="9">
        <v>11.807904799999999</v>
      </c>
      <c r="EU76" s="9">
        <v>76.894815100000002</v>
      </c>
      <c r="EV76" s="9">
        <v>8.2447389999999992</v>
      </c>
      <c r="EW76" s="9">
        <v>5.4374528</v>
      </c>
      <c r="EX76" s="9">
        <v>8.9546706999999994</v>
      </c>
      <c r="EY76" s="9">
        <v>188.87429650000001</v>
      </c>
      <c r="EZ76" s="9">
        <v>95.897249900000006</v>
      </c>
      <c r="FA76" s="9">
        <v>92.977046599999994</v>
      </c>
      <c r="FB76" s="9">
        <v>24.943323500000002</v>
      </c>
      <c r="FC76" s="9">
        <v>10.320426899999999</v>
      </c>
      <c r="FD76" s="9">
        <v>14.6228967</v>
      </c>
      <c r="FE76" s="9">
        <v>13.2063092</v>
      </c>
      <c r="FF76" s="9">
        <v>10.7619633</v>
      </c>
      <c r="FG76" s="9">
        <v>15.7274265</v>
      </c>
      <c r="FH76" s="9">
        <v>433.04387800000001</v>
      </c>
      <c r="FI76" s="9">
        <v>257.96467030000002</v>
      </c>
      <c r="FJ76" s="9">
        <v>175.07920770000001</v>
      </c>
      <c r="FK76" s="9">
        <v>28.0938932</v>
      </c>
      <c r="FL76" s="9">
        <v>12.745058999999999</v>
      </c>
      <c r="FM76" s="9">
        <v>15.348834200000001</v>
      </c>
      <c r="FN76" s="9">
        <v>6.4875395999999999</v>
      </c>
      <c r="FO76" s="9">
        <v>4.9406219</v>
      </c>
      <c r="FP76" s="9">
        <v>8.7667944000000002</v>
      </c>
      <c r="FQ76" s="9">
        <v>1315.0723832000001</v>
      </c>
      <c r="FR76" s="9">
        <v>881.17421290000004</v>
      </c>
      <c r="FS76" s="9">
        <v>433.8981703</v>
      </c>
      <c r="FT76" s="9">
        <v>19.724138400000001</v>
      </c>
      <c r="FU76" s="9">
        <v>10.443152599999999</v>
      </c>
      <c r="FV76" s="9">
        <v>9.2809857999999998</v>
      </c>
      <c r="FW76" s="9">
        <v>1.4998518999999999</v>
      </c>
      <c r="FX76" s="9">
        <v>1.1851404999999999</v>
      </c>
      <c r="FY76" s="9">
        <v>2.1389779</v>
      </c>
      <c r="FZ76" s="9">
        <v>2119.5389138</v>
      </c>
      <c r="GA76" s="9">
        <v>1033.9597143999999</v>
      </c>
      <c r="GB76" s="9">
        <v>1085.5791995</v>
      </c>
      <c r="GC76" s="9">
        <v>80.572792199999995</v>
      </c>
      <c r="GD76" s="9">
        <v>26.915310000000002</v>
      </c>
      <c r="GE76" s="9">
        <v>53.657482100000003</v>
      </c>
      <c r="GF76" s="9">
        <v>3.8014302</v>
      </c>
      <c r="GG76" s="9">
        <v>2.6031295000000001</v>
      </c>
      <c r="GH76" s="9">
        <v>4.9427515</v>
      </c>
      <c r="GI76" s="9">
        <v>1589.7797082</v>
      </c>
      <c r="GJ76" s="9">
        <v>1364.0445956000001</v>
      </c>
      <c r="GK76" s="9">
        <v>225.73511260000001</v>
      </c>
      <c r="GL76" s="9">
        <v>68.127729299999999</v>
      </c>
      <c r="GM76" s="9">
        <v>49.159228200000001</v>
      </c>
      <c r="GN76" s="9">
        <v>18.968501199999999</v>
      </c>
      <c r="GO76" s="9">
        <v>4.2853566000000001</v>
      </c>
      <c r="GP76" s="9">
        <v>3.6039311999999999</v>
      </c>
      <c r="GQ76" s="9">
        <v>8.4029910000000001</v>
      </c>
      <c r="GR76" s="9">
        <v>929.64403149999998</v>
      </c>
      <c r="GS76" s="9">
        <v>293.21394950000001</v>
      </c>
      <c r="GT76" s="9">
        <v>636.4300819</v>
      </c>
      <c r="GU76" s="9">
        <v>124.8120962</v>
      </c>
      <c r="GV76" s="9">
        <v>31.691147999999998</v>
      </c>
      <c r="GW76" s="9">
        <v>93.120948100000007</v>
      </c>
      <c r="GX76" s="9">
        <v>13.425794399999999</v>
      </c>
      <c r="GY76" s="9">
        <v>10.8081993</v>
      </c>
      <c r="GZ76" s="9">
        <v>14.6317641</v>
      </c>
      <c r="HA76" s="9">
        <v>1632.8826475000001</v>
      </c>
      <c r="HB76" s="9">
        <v>406.01772920000002</v>
      </c>
      <c r="HC76" s="9">
        <v>1226.8649183</v>
      </c>
      <c r="HD76" s="9">
        <v>79.775594900000002</v>
      </c>
      <c r="HE76" s="9">
        <v>16.324703800000002</v>
      </c>
      <c r="HF76" s="9">
        <v>63.4508911</v>
      </c>
      <c r="HG76" s="9">
        <v>4.8855681999999998</v>
      </c>
      <c r="HH76" s="9">
        <v>4.0206873999999999</v>
      </c>
      <c r="HI76" s="9">
        <v>5.1717911000000001</v>
      </c>
      <c r="HJ76" s="9">
        <v>979.48572969999998</v>
      </c>
      <c r="HK76" s="9">
        <v>363.40135909999998</v>
      </c>
      <c r="HL76" s="9">
        <v>616.08437060000006</v>
      </c>
      <c r="HM76" s="9">
        <v>126.0511704</v>
      </c>
      <c r="HN76" s="9">
        <v>26.9993105</v>
      </c>
      <c r="HO76" s="9">
        <v>99.051859800000003</v>
      </c>
      <c r="HP76" s="9">
        <v>12.869117599999999</v>
      </c>
      <c r="HQ76" s="9">
        <v>7.4296119000000003</v>
      </c>
      <c r="HR76" s="9">
        <v>16.0776453</v>
      </c>
      <c r="HS76" s="9">
        <v>707.99339350000002</v>
      </c>
      <c r="HT76" s="9">
        <v>642.54060449999997</v>
      </c>
      <c r="HU76" s="9">
        <v>65.452788999999996</v>
      </c>
      <c r="HV76" s="9">
        <v>38.885687400000002</v>
      </c>
      <c r="HW76" s="9">
        <v>33.863346800000002</v>
      </c>
      <c r="HX76" s="9">
        <v>5.0223405999999997</v>
      </c>
      <c r="HY76" s="9">
        <v>5.4923799999999998</v>
      </c>
      <c r="HZ76" s="9">
        <v>5.2702267999999997</v>
      </c>
      <c r="IA76" s="9">
        <v>7.6732262000000002</v>
      </c>
      <c r="IB76" s="9">
        <v>1137.6105362000001</v>
      </c>
      <c r="IC76" s="9">
        <v>734.49063209999997</v>
      </c>
      <c r="ID76" s="9">
        <v>403.11990409999999</v>
      </c>
      <c r="IE76" s="9">
        <v>149.13341</v>
      </c>
      <c r="IF76" s="9">
        <v>73.649738200000002</v>
      </c>
      <c r="IG76" s="9">
        <v>75.483671700000002</v>
      </c>
      <c r="IH76" s="9">
        <v>13.109355600000001</v>
      </c>
      <c r="II76" s="9">
        <v>10.0273217</v>
      </c>
      <c r="IJ76" s="9">
        <v>18.724868399999998</v>
      </c>
      <c r="IK76" s="9">
        <v>10412.0073436</v>
      </c>
      <c r="IL76" s="9">
        <v>5718.8427972999998</v>
      </c>
      <c r="IM76" s="9">
        <v>4693.1645463000004</v>
      </c>
      <c r="IN76" s="9">
        <v>687.08261879999998</v>
      </c>
      <c r="IO76" s="9">
        <v>269.04593829999999</v>
      </c>
      <c r="IP76" s="9">
        <v>418.03668040000002</v>
      </c>
      <c r="IQ76" s="9">
        <v>6.5989447999999999</v>
      </c>
    </row>
    <row r="77" spans="1:251" x14ac:dyDescent="0.2">
      <c r="A77" s="10">
        <v>39295</v>
      </c>
      <c r="B77" s="9">
        <v>353.98569959999998</v>
      </c>
      <c r="C77" s="9">
        <v>247.5808883</v>
      </c>
      <c r="D77" s="9">
        <v>106.40481130000001</v>
      </c>
      <c r="E77" s="9">
        <v>15.456357000000001</v>
      </c>
      <c r="F77" s="9">
        <v>9.0261276000000006</v>
      </c>
      <c r="G77" s="9">
        <v>6.4302294</v>
      </c>
      <c r="H77" s="9">
        <v>4.3663789</v>
      </c>
      <c r="I77" s="9">
        <v>3.6457286999999998</v>
      </c>
      <c r="J77" s="9">
        <v>6.0431754</v>
      </c>
      <c r="K77" s="9">
        <v>137.56910579999999</v>
      </c>
      <c r="L77" s="9">
        <v>119.1302688</v>
      </c>
      <c r="M77" s="9">
        <v>18.438836999999999</v>
      </c>
      <c r="N77" s="9">
        <v>1.1555124000000001</v>
      </c>
      <c r="O77" s="9">
        <v>1.1555124000000001</v>
      </c>
      <c r="P77" s="9">
        <v>0</v>
      </c>
      <c r="Q77" s="9">
        <v>0.83995050000000004</v>
      </c>
      <c r="R77" s="9">
        <v>0.96995699999999996</v>
      </c>
      <c r="S77" s="9">
        <v>0</v>
      </c>
      <c r="T77" s="9">
        <v>1025.3798158</v>
      </c>
      <c r="U77" s="9">
        <v>759.66398670000001</v>
      </c>
      <c r="V77" s="9">
        <v>265.71582910000001</v>
      </c>
      <c r="W77" s="9">
        <v>30.100669700000001</v>
      </c>
      <c r="X77" s="9">
        <v>17.0360598</v>
      </c>
      <c r="Y77" s="9">
        <v>13.064609900000001</v>
      </c>
      <c r="Z77" s="9">
        <v>2.9355628999999999</v>
      </c>
      <c r="AA77" s="9">
        <v>2.2425782999999999</v>
      </c>
      <c r="AB77" s="9">
        <v>4.9167601000000003</v>
      </c>
      <c r="AC77" s="9">
        <v>98.922717399999996</v>
      </c>
      <c r="AD77" s="9">
        <v>81.727608200000006</v>
      </c>
      <c r="AE77" s="9">
        <v>17.195109200000001</v>
      </c>
      <c r="AF77" s="9">
        <v>3.1985250000000001</v>
      </c>
      <c r="AG77" s="9">
        <v>2.3179896000000002</v>
      </c>
      <c r="AH77" s="9">
        <v>0.88053550000000003</v>
      </c>
      <c r="AI77" s="9">
        <v>3.2333574</v>
      </c>
      <c r="AJ77" s="9">
        <v>2.8362381000000001</v>
      </c>
      <c r="AK77" s="9">
        <v>5.1208482999999996</v>
      </c>
      <c r="AL77" s="9">
        <v>914.73555980000003</v>
      </c>
      <c r="AM77" s="9">
        <v>807.30558140000005</v>
      </c>
      <c r="AN77" s="9">
        <v>107.4299784</v>
      </c>
      <c r="AO77" s="9">
        <v>44.128990100000003</v>
      </c>
      <c r="AP77" s="9">
        <v>38.464267499999998</v>
      </c>
      <c r="AQ77" s="9">
        <v>5.6647226000000002</v>
      </c>
      <c r="AR77" s="9">
        <v>4.8242346999999999</v>
      </c>
      <c r="AS77" s="9">
        <v>4.7645239000000004</v>
      </c>
      <c r="AT77" s="9">
        <v>5.2729439999999999</v>
      </c>
      <c r="AU77" s="9">
        <v>378.20941540000001</v>
      </c>
      <c r="AV77" s="9">
        <v>256.9252821</v>
      </c>
      <c r="AW77" s="9">
        <v>121.2841334</v>
      </c>
      <c r="AX77" s="9">
        <v>16.672350000000002</v>
      </c>
      <c r="AY77" s="9">
        <v>8.3665409999999998</v>
      </c>
      <c r="AZ77" s="9">
        <v>8.305809</v>
      </c>
      <c r="BA77" s="9">
        <v>4.4082324000000002</v>
      </c>
      <c r="BB77" s="9">
        <v>3.2564101999999999</v>
      </c>
      <c r="BC77" s="9">
        <v>6.8482238999999998</v>
      </c>
      <c r="BD77" s="9">
        <v>1195.2479635</v>
      </c>
      <c r="BE77" s="9">
        <v>524.23762729999999</v>
      </c>
      <c r="BF77" s="9">
        <v>671.01033610000002</v>
      </c>
      <c r="BG77" s="9">
        <v>131.0921136</v>
      </c>
      <c r="BH77" s="9">
        <v>45.643808100000001</v>
      </c>
      <c r="BI77" s="9">
        <v>85.448305500000004</v>
      </c>
      <c r="BJ77" s="9">
        <v>10.9677755</v>
      </c>
      <c r="BK77" s="9">
        <v>8.7067019999999999</v>
      </c>
      <c r="BL77" s="9">
        <v>12.7342756</v>
      </c>
      <c r="BM77" s="9">
        <v>706.5041354</v>
      </c>
      <c r="BN77" s="9">
        <v>311.57503370000001</v>
      </c>
      <c r="BO77" s="9">
        <v>394.92910169999999</v>
      </c>
      <c r="BP77" s="9">
        <v>105.9022574</v>
      </c>
      <c r="BQ77" s="9">
        <v>37.577871600000002</v>
      </c>
      <c r="BR77" s="9">
        <v>68.324385699999993</v>
      </c>
      <c r="BS77" s="9">
        <v>14.989616099999999</v>
      </c>
      <c r="BT77" s="9">
        <v>12.060617000000001</v>
      </c>
      <c r="BU77" s="9">
        <v>17.300418100000002</v>
      </c>
      <c r="BV77" s="9">
        <v>536.27830859999995</v>
      </c>
      <c r="BW77" s="9">
        <v>413.40045620000001</v>
      </c>
      <c r="BX77" s="9">
        <v>122.8778523</v>
      </c>
      <c r="BY77" s="9">
        <v>26.350896599999999</v>
      </c>
      <c r="BZ77" s="9">
        <v>19.0516136</v>
      </c>
      <c r="CA77" s="9">
        <v>7.299283</v>
      </c>
      <c r="CB77" s="9">
        <v>4.9136607000000003</v>
      </c>
      <c r="CC77" s="9">
        <v>4.6085130000000003</v>
      </c>
      <c r="CD77" s="9">
        <v>5.9402755000000003</v>
      </c>
      <c r="CE77" s="9">
        <v>230.72343979999999</v>
      </c>
      <c r="CF77" s="9">
        <v>138.5148117</v>
      </c>
      <c r="CG77" s="9">
        <v>92.208628099999999</v>
      </c>
      <c r="CH77" s="9">
        <v>7.8872996000000004</v>
      </c>
      <c r="CI77" s="9">
        <v>3.0960011000000001</v>
      </c>
      <c r="CJ77" s="9">
        <v>4.7912984999999999</v>
      </c>
      <c r="CK77" s="9">
        <v>3.4185080999999999</v>
      </c>
      <c r="CL77" s="9">
        <v>2.2351407999999999</v>
      </c>
      <c r="CM77" s="9">
        <v>5.1961499</v>
      </c>
      <c r="CN77" s="9">
        <v>396.39548400000001</v>
      </c>
      <c r="CO77" s="9">
        <v>194.7153433</v>
      </c>
      <c r="CP77" s="9">
        <v>201.68014059999999</v>
      </c>
      <c r="CQ77" s="9">
        <v>6.2077780999999996</v>
      </c>
      <c r="CR77" s="9">
        <v>1.8881093</v>
      </c>
      <c r="CS77" s="9">
        <v>4.3196687999999996</v>
      </c>
      <c r="CT77" s="9">
        <v>1.5660567000000001</v>
      </c>
      <c r="CU77" s="9">
        <v>0.96967669999999995</v>
      </c>
      <c r="CV77" s="9">
        <v>2.1418414000000001</v>
      </c>
      <c r="CW77" s="9">
        <v>199.99305860000001</v>
      </c>
      <c r="CX77" s="9">
        <v>104.7199995</v>
      </c>
      <c r="CY77" s="9">
        <v>95.273059099999998</v>
      </c>
      <c r="CZ77" s="9">
        <v>7.8273561000000003</v>
      </c>
      <c r="DA77" s="9">
        <v>2.6935099999999998</v>
      </c>
      <c r="DB77" s="9">
        <v>5.1338461000000004</v>
      </c>
      <c r="DC77" s="9">
        <v>3.9138139000000001</v>
      </c>
      <c r="DD77" s="9">
        <v>2.5721066000000001</v>
      </c>
      <c r="DE77" s="9">
        <v>5.3885601000000003</v>
      </c>
      <c r="DF77" s="9">
        <v>764.64709019999998</v>
      </c>
      <c r="DG77" s="9">
        <v>421.22888239999997</v>
      </c>
      <c r="DH77" s="9">
        <v>343.4182078</v>
      </c>
      <c r="DI77" s="9">
        <v>27.7514237</v>
      </c>
      <c r="DJ77" s="9">
        <v>12.650900699999999</v>
      </c>
      <c r="DK77" s="9">
        <v>15.100523000000001</v>
      </c>
      <c r="DL77" s="9">
        <v>3.6293114000000002</v>
      </c>
      <c r="DM77" s="9">
        <v>3.0033316999999999</v>
      </c>
      <c r="DN77" s="9">
        <v>4.3971235999999996</v>
      </c>
      <c r="DO77" s="9">
        <v>368.4472298</v>
      </c>
      <c r="DP77" s="9">
        <v>168.48897020000001</v>
      </c>
      <c r="DQ77" s="9">
        <v>199.95825959999999</v>
      </c>
      <c r="DR77" s="9">
        <v>39.982213199999997</v>
      </c>
      <c r="DS77" s="9">
        <v>17.0936664</v>
      </c>
      <c r="DT77" s="9">
        <v>22.8885468</v>
      </c>
      <c r="DU77" s="9">
        <v>10.851544000000001</v>
      </c>
      <c r="DV77" s="9">
        <v>10.1452732</v>
      </c>
      <c r="DW77" s="9">
        <v>11.4466623</v>
      </c>
      <c r="DX77" s="9">
        <v>631.78054429999997</v>
      </c>
      <c r="DY77" s="9">
        <v>338.33509529999998</v>
      </c>
      <c r="DZ77" s="9">
        <v>293.445449</v>
      </c>
      <c r="EA77" s="9">
        <v>15.1665683</v>
      </c>
      <c r="EB77" s="9">
        <v>7.8249385</v>
      </c>
      <c r="EC77" s="9">
        <v>7.3416297999999998</v>
      </c>
      <c r="ED77" s="9">
        <v>2.4006069999999999</v>
      </c>
      <c r="EE77" s="9">
        <v>2.3127776999999998</v>
      </c>
      <c r="EF77" s="9">
        <v>2.5018720999999999</v>
      </c>
      <c r="EG77" s="9">
        <v>768.22539919999997</v>
      </c>
      <c r="EH77" s="9">
        <v>251.4260792</v>
      </c>
      <c r="EI77" s="9">
        <v>516.79931999999997</v>
      </c>
      <c r="EJ77" s="9">
        <v>58.505021900000003</v>
      </c>
      <c r="EK77" s="9">
        <v>15.4592752</v>
      </c>
      <c r="EL77" s="9">
        <v>43.045746700000002</v>
      </c>
      <c r="EM77" s="9">
        <v>7.6156062999999996</v>
      </c>
      <c r="EN77" s="9">
        <v>6.1486362999999997</v>
      </c>
      <c r="EO77" s="9">
        <v>8.3292962999999993</v>
      </c>
      <c r="EP77" s="9">
        <v>1062.4887681</v>
      </c>
      <c r="EQ77" s="9">
        <v>217.15749070000001</v>
      </c>
      <c r="ER77" s="9">
        <v>845.33127739999998</v>
      </c>
      <c r="ES77" s="9">
        <v>84.134982100000002</v>
      </c>
      <c r="ET77" s="9">
        <v>13.2337705</v>
      </c>
      <c r="EU77" s="9">
        <v>70.901211599999996</v>
      </c>
      <c r="EV77" s="9">
        <v>7.9186702999999996</v>
      </c>
      <c r="EW77" s="9">
        <v>6.0940889</v>
      </c>
      <c r="EX77" s="9">
        <v>8.3873876999999997</v>
      </c>
      <c r="EY77" s="9">
        <v>197.43023249999999</v>
      </c>
      <c r="EZ77" s="9">
        <v>107.2637519</v>
      </c>
      <c r="FA77" s="9">
        <v>90.166480699999994</v>
      </c>
      <c r="FB77" s="9">
        <v>24.038239399999998</v>
      </c>
      <c r="FC77" s="9">
        <v>10.0351807</v>
      </c>
      <c r="FD77" s="9">
        <v>14.0030587</v>
      </c>
      <c r="FE77" s="9">
        <v>12.175561500000001</v>
      </c>
      <c r="FF77" s="9">
        <v>9.3556121999999995</v>
      </c>
      <c r="FG77" s="9">
        <v>15.530226499999999</v>
      </c>
      <c r="FH77" s="9">
        <v>439.43357370000001</v>
      </c>
      <c r="FI77" s="9">
        <v>256.09622480000002</v>
      </c>
      <c r="FJ77" s="9">
        <v>183.33734889999999</v>
      </c>
      <c r="FK77" s="9">
        <v>27.6486801</v>
      </c>
      <c r="FL77" s="9">
        <v>13.444250500000001</v>
      </c>
      <c r="FM77" s="9">
        <v>14.204429599999999</v>
      </c>
      <c r="FN77" s="9">
        <v>6.2918906999999997</v>
      </c>
      <c r="FO77" s="9">
        <v>5.2496871000000001</v>
      </c>
      <c r="FP77" s="9">
        <v>7.7477010000000002</v>
      </c>
      <c r="FQ77" s="9">
        <v>1350.5429644000001</v>
      </c>
      <c r="FR77" s="9">
        <v>901.87044390000005</v>
      </c>
      <c r="FS77" s="9">
        <v>448.67252050000002</v>
      </c>
      <c r="FT77" s="9">
        <v>24.160323000000002</v>
      </c>
      <c r="FU77" s="9">
        <v>12.2584964</v>
      </c>
      <c r="FV77" s="9">
        <v>11.9018266</v>
      </c>
      <c r="FW77" s="9">
        <v>1.7889341000000001</v>
      </c>
      <c r="FX77" s="9">
        <v>1.3592302999999999</v>
      </c>
      <c r="FY77" s="9">
        <v>2.6526755999999998</v>
      </c>
      <c r="FZ77" s="9">
        <v>2129.5692932000002</v>
      </c>
      <c r="GA77" s="9">
        <v>1031.4002974</v>
      </c>
      <c r="GB77" s="9">
        <v>1098.1689957999999</v>
      </c>
      <c r="GC77" s="9">
        <v>77.442110400000004</v>
      </c>
      <c r="GD77" s="9">
        <v>25.384304</v>
      </c>
      <c r="GE77" s="9">
        <v>52.057806399999997</v>
      </c>
      <c r="GF77" s="9">
        <v>3.6365151999999998</v>
      </c>
      <c r="GG77" s="9">
        <v>2.4611496000000002</v>
      </c>
      <c r="GH77" s="9">
        <v>4.7404184999999996</v>
      </c>
      <c r="GI77" s="9">
        <v>1585.3731556</v>
      </c>
      <c r="GJ77" s="9">
        <v>1364.6483407999999</v>
      </c>
      <c r="GK77" s="9">
        <v>220.72481479999999</v>
      </c>
      <c r="GL77" s="9">
        <v>67.280040900000003</v>
      </c>
      <c r="GM77" s="9">
        <v>48.990713300000003</v>
      </c>
      <c r="GN77" s="9">
        <v>18.289327499999999</v>
      </c>
      <c r="GO77" s="9">
        <v>4.2437984000000002</v>
      </c>
      <c r="GP77" s="9">
        <v>3.5899880999999998</v>
      </c>
      <c r="GQ77" s="9">
        <v>8.2860314000000006</v>
      </c>
      <c r="GR77" s="9">
        <v>891.30269209999994</v>
      </c>
      <c r="GS77" s="9">
        <v>277.89312030000002</v>
      </c>
      <c r="GT77" s="9">
        <v>613.40957179999998</v>
      </c>
      <c r="GU77" s="9">
        <v>111.8851578</v>
      </c>
      <c r="GV77" s="9">
        <v>27.507018800000001</v>
      </c>
      <c r="GW77" s="9">
        <v>84.378139000000004</v>
      </c>
      <c r="GX77" s="9">
        <v>12.5529922</v>
      </c>
      <c r="GY77" s="9">
        <v>9.8984165999999991</v>
      </c>
      <c r="GZ77" s="9">
        <v>13.755595400000001</v>
      </c>
      <c r="HA77" s="9">
        <v>1613.5042501999999</v>
      </c>
      <c r="HB77" s="9">
        <v>393.59703409999997</v>
      </c>
      <c r="HC77" s="9">
        <v>1219.9072160999999</v>
      </c>
      <c r="HD77" s="9">
        <v>81.277752300000003</v>
      </c>
      <c r="HE77" s="9">
        <v>14.287935299999999</v>
      </c>
      <c r="HF77" s="9">
        <v>66.989817000000002</v>
      </c>
      <c r="HG77" s="9">
        <v>5.0373435000000004</v>
      </c>
      <c r="HH77" s="9">
        <v>3.6300922</v>
      </c>
      <c r="HI77" s="9">
        <v>5.4913862</v>
      </c>
      <c r="HJ77" s="9">
        <v>981.9251223</v>
      </c>
      <c r="HK77" s="9">
        <v>372.39142170000002</v>
      </c>
      <c r="HL77" s="9">
        <v>609.53370059999997</v>
      </c>
      <c r="HM77" s="9">
        <v>121.7260867</v>
      </c>
      <c r="HN77" s="9">
        <v>31.343457000000001</v>
      </c>
      <c r="HO77" s="9">
        <v>90.382629699999995</v>
      </c>
      <c r="HP77" s="9">
        <v>12.3966771</v>
      </c>
      <c r="HQ77" s="9">
        <v>8.4168041999999996</v>
      </c>
      <c r="HR77" s="9">
        <v>14.828159599999999</v>
      </c>
      <c r="HS77" s="9">
        <v>713.72006529999999</v>
      </c>
      <c r="HT77" s="9">
        <v>643.37358789999996</v>
      </c>
      <c r="HU77" s="9">
        <v>70.346477399999998</v>
      </c>
      <c r="HV77" s="9">
        <v>31.4845513</v>
      </c>
      <c r="HW77" s="9">
        <v>27.9847134</v>
      </c>
      <c r="HX77" s="9">
        <v>3.499838</v>
      </c>
      <c r="HY77" s="9">
        <v>4.4113306000000003</v>
      </c>
      <c r="HZ77" s="9">
        <v>4.3496832999999997</v>
      </c>
      <c r="IA77" s="9">
        <v>4.9751431999999998</v>
      </c>
      <c r="IB77" s="9">
        <v>1140.4599982</v>
      </c>
      <c r="IC77" s="9">
        <v>734.31913559999998</v>
      </c>
      <c r="ID77" s="9">
        <v>406.14086270000001</v>
      </c>
      <c r="IE77" s="9">
        <v>157.9512119</v>
      </c>
      <c r="IF77" s="9">
        <v>88.302755899999994</v>
      </c>
      <c r="IG77" s="9">
        <v>69.648455999999996</v>
      </c>
      <c r="IH77" s="9">
        <v>13.849781</v>
      </c>
      <c r="II77" s="9">
        <v>12.025119800000001</v>
      </c>
      <c r="IJ77" s="9">
        <v>17.148842299999998</v>
      </c>
      <c r="IK77" s="9">
        <v>10406.3975414</v>
      </c>
      <c r="IL77" s="9">
        <v>5719.4933817000001</v>
      </c>
      <c r="IM77" s="9">
        <v>4686.9041596999996</v>
      </c>
      <c r="IN77" s="9">
        <v>673.20723429999998</v>
      </c>
      <c r="IO77" s="9">
        <v>276.05939419999999</v>
      </c>
      <c r="IP77" s="9">
        <v>397.1478401</v>
      </c>
      <c r="IQ77" s="9">
        <v>6.4691669999999997</v>
      </c>
    </row>
    <row r="78" spans="1:251" x14ac:dyDescent="0.2">
      <c r="A78" s="10">
        <v>39387</v>
      </c>
      <c r="B78" s="9">
        <v>342.9229267</v>
      </c>
      <c r="C78" s="9">
        <v>239.63724479999999</v>
      </c>
      <c r="D78" s="9">
        <v>103.28568180000001</v>
      </c>
      <c r="E78" s="9">
        <v>13.6755978</v>
      </c>
      <c r="F78" s="9">
        <v>6.9582544000000004</v>
      </c>
      <c r="G78" s="9">
        <v>6.7173433999999999</v>
      </c>
      <c r="H78" s="9">
        <v>3.9879509</v>
      </c>
      <c r="I78" s="9">
        <v>2.9036615000000001</v>
      </c>
      <c r="J78" s="9">
        <v>6.503654</v>
      </c>
      <c r="K78" s="9">
        <v>137.08219360000001</v>
      </c>
      <c r="L78" s="9">
        <v>118.27448560000001</v>
      </c>
      <c r="M78" s="9">
        <v>18.807708000000002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1038.8249429</v>
      </c>
      <c r="U78" s="9">
        <v>755.32006249999995</v>
      </c>
      <c r="V78" s="9">
        <v>283.50488039999999</v>
      </c>
      <c r="W78" s="9">
        <v>28.300440900000002</v>
      </c>
      <c r="X78" s="9">
        <v>13.065564699999999</v>
      </c>
      <c r="Y78" s="9">
        <v>15.2348762</v>
      </c>
      <c r="Z78" s="9">
        <v>2.7242742999999998</v>
      </c>
      <c r="AA78" s="9">
        <v>1.7298051000000001</v>
      </c>
      <c r="AB78" s="9">
        <v>5.3737614999999996</v>
      </c>
      <c r="AC78" s="9">
        <v>109.6421923</v>
      </c>
      <c r="AD78" s="9">
        <v>88.032650700000005</v>
      </c>
      <c r="AE78" s="9">
        <v>21.6095416</v>
      </c>
      <c r="AF78" s="9">
        <v>1.4135685</v>
      </c>
      <c r="AG78" s="9">
        <v>1.1847074</v>
      </c>
      <c r="AH78" s="9">
        <v>0.22886110000000001</v>
      </c>
      <c r="AI78" s="9">
        <v>1.289256</v>
      </c>
      <c r="AJ78" s="9">
        <v>1.3457591</v>
      </c>
      <c r="AK78" s="9">
        <v>1.0590743</v>
      </c>
      <c r="AL78" s="9">
        <v>953.61028139999996</v>
      </c>
      <c r="AM78" s="9">
        <v>830.7573562</v>
      </c>
      <c r="AN78" s="9">
        <v>122.85292509999999</v>
      </c>
      <c r="AO78" s="9">
        <v>35.472469699999998</v>
      </c>
      <c r="AP78" s="9">
        <v>29.466874399999998</v>
      </c>
      <c r="AQ78" s="9">
        <v>6.0055953000000004</v>
      </c>
      <c r="AR78" s="9">
        <v>3.7198077999999999</v>
      </c>
      <c r="AS78" s="9">
        <v>3.5469892999999999</v>
      </c>
      <c r="AT78" s="9">
        <v>4.8884430999999999</v>
      </c>
      <c r="AU78" s="9">
        <v>371.91759519999999</v>
      </c>
      <c r="AV78" s="9">
        <v>244.77972790000001</v>
      </c>
      <c r="AW78" s="9">
        <v>127.1378674</v>
      </c>
      <c r="AX78" s="9">
        <v>9.5020924000000004</v>
      </c>
      <c r="AY78" s="9">
        <v>5.3422796000000004</v>
      </c>
      <c r="AZ78" s="9">
        <v>4.1598128000000001</v>
      </c>
      <c r="BA78" s="9">
        <v>2.5548918999999999</v>
      </c>
      <c r="BB78" s="9">
        <v>2.1824845000000002</v>
      </c>
      <c r="BC78" s="9">
        <v>3.2718913000000001</v>
      </c>
      <c r="BD78" s="9">
        <v>1240.9184114</v>
      </c>
      <c r="BE78" s="9">
        <v>547.26360139999997</v>
      </c>
      <c r="BF78" s="9">
        <v>693.65481</v>
      </c>
      <c r="BG78" s="9">
        <v>155.16176060000001</v>
      </c>
      <c r="BH78" s="9">
        <v>47.706070099999998</v>
      </c>
      <c r="BI78" s="9">
        <v>107.4556905</v>
      </c>
      <c r="BJ78" s="9">
        <v>12.5037842</v>
      </c>
      <c r="BK78" s="9">
        <v>8.7172014000000004</v>
      </c>
      <c r="BL78" s="9">
        <v>15.4912341</v>
      </c>
      <c r="BM78" s="9">
        <v>679.21000379999998</v>
      </c>
      <c r="BN78" s="9">
        <v>295.95987170000001</v>
      </c>
      <c r="BO78" s="9">
        <v>383.25013209999997</v>
      </c>
      <c r="BP78" s="9">
        <v>104.5002039</v>
      </c>
      <c r="BQ78" s="9">
        <v>42.2230098</v>
      </c>
      <c r="BR78" s="9">
        <v>62.277194100000003</v>
      </c>
      <c r="BS78" s="9">
        <v>15.385551400000001</v>
      </c>
      <c r="BT78" s="9">
        <v>14.2664644</v>
      </c>
      <c r="BU78" s="9">
        <v>16.249751499999999</v>
      </c>
      <c r="BV78" s="9">
        <v>553.35195429999999</v>
      </c>
      <c r="BW78" s="9">
        <v>429.66430430000003</v>
      </c>
      <c r="BX78" s="9">
        <v>123.68765</v>
      </c>
      <c r="BY78" s="9">
        <v>26.265543600000001</v>
      </c>
      <c r="BZ78" s="9">
        <v>18.039788300000001</v>
      </c>
      <c r="CA78" s="9">
        <v>8.2257552999999994</v>
      </c>
      <c r="CB78" s="9">
        <v>4.7466252999999998</v>
      </c>
      <c r="CC78" s="9">
        <v>4.1985773999999996</v>
      </c>
      <c r="CD78" s="9">
        <v>6.6504257000000004</v>
      </c>
      <c r="CE78" s="9">
        <v>234.1785802</v>
      </c>
      <c r="CF78" s="9">
        <v>133.60672400000001</v>
      </c>
      <c r="CG78" s="9">
        <v>100.5718562</v>
      </c>
      <c r="CH78" s="9">
        <v>11.9335004</v>
      </c>
      <c r="CI78" s="9">
        <v>6.0999442999999998</v>
      </c>
      <c r="CJ78" s="9">
        <v>5.8335561</v>
      </c>
      <c r="CK78" s="9">
        <v>5.0958975000000004</v>
      </c>
      <c r="CL78" s="9">
        <v>4.5655967999999998</v>
      </c>
      <c r="CM78" s="9">
        <v>5.8003862000000002</v>
      </c>
      <c r="CN78" s="9">
        <v>400.4645534</v>
      </c>
      <c r="CO78" s="9">
        <v>192.8295895</v>
      </c>
      <c r="CP78" s="9">
        <v>207.634964</v>
      </c>
      <c r="CQ78" s="9">
        <v>9.3958633999999996</v>
      </c>
      <c r="CR78" s="9">
        <v>1.9992133999999999</v>
      </c>
      <c r="CS78" s="9">
        <v>7.3966500000000002</v>
      </c>
      <c r="CT78" s="9">
        <v>2.346241</v>
      </c>
      <c r="CU78" s="9">
        <v>1.0367773</v>
      </c>
      <c r="CV78" s="9">
        <v>3.5623336000000001</v>
      </c>
      <c r="CW78" s="9">
        <v>193.27348620000001</v>
      </c>
      <c r="CX78" s="9">
        <v>101.4637123</v>
      </c>
      <c r="CY78" s="9">
        <v>91.809773899999996</v>
      </c>
      <c r="CZ78" s="9">
        <v>9.1000238000000007</v>
      </c>
      <c r="DA78" s="9">
        <v>4.2153847000000004</v>
      </c>
      <c r="DB78" s="9">
        <v>4.8846391000000002</v>
      </c>
      <c r="DC78" s="9">
        <v>4.7083662999999998</v>
      </c>
      <c r="DD78" s="9">
        <v>4.1545737000000003</v>
      </c>
      <c r="DE78" s="9">
        <v>5.3203912000000004</v>
      </c>
      <c r="DF78" s="9">
        <v>763.65357530000006</v>
      </c>
      <c r="DG78" s="9">
        <v>424.38655260000002</v>
      </c>
      <c r="DH78" s="9">
        <v>339.26702269999998</v>
      </c>
      <c r="DI78" s="9">
        <v>22.977957499999999</v>
      </c>
      <c r="DJ78" s="9">
        <v>10.853040699999999</v>
      </c>
      <c r="DK78" s="9">
        <v>12.1249167</v>
      </c>
      <c r="DL78" s="9">
        <v>3.0089503999999998</v>
      </c>
      <c r="DM78" s="9">
        <v>2.5573478999999999</v>
      </c>
      <c r="DN78" s="9">
        <v>3.5738566</v>
      </c>
      <c r="DO78" s="9">
        <v>335.5064648</v>
      </c>
      <c r="DP78" s="9">
        <v>150.6442361</v>
      </c>
      <c r="DQ78" s="9">
        <v>184.8622287</v>
      </c>
      <c r="DR78" s="9">
        <v>36.566135600000003</v>
      </c>
      <c r="DS78" s="9">
        <v>14.966579100000001</v>
      </c>
      <c r="DT78" s="9">
        <v>21.599556499999998</v>
      </c>
      <c r="DU78" s="9">
        <v>10.898787199999999</v>
      </c>
      <c r="DV78" s="9">
        <v>9.9350492999999993</v>
      </c>
      <c r="DW78" s="9">
        <v>11.6841372</v>
      </c>
      <c r="DX78" s="9">
        <v>628.86528910000004</v>
      </c>
      <c r="DY78" s="9">
        <v>329.5531057</v>
      </c>
      <c r="DZ78" s="9">
        <v>299.31218339999998</v>
      </c>
      <c r="EA78" s="9">
        <v>15.118347999999999</v>
      </c>
      <c r="EB78" s="9">
        <v>6.7455686000000004</v>
      </c>
      <c r="EC78" s="9">
        <v>8.3727794000000006</v>
      </c>
      <c r="ED78" s="9">
        <v>2.4040678</v>
      </c>
      <c r="EE78" s="9">
        <v>2.0468836000000001</v>
      </c>
      <c r="EF78" s="9">
        <v>2.7973400000000002</v>
      </c>
      <c r="EG78" s="9">
        <v>785.65784559999997</v>
      </c>
      <c r="EH78" s="9">
        <v>272.5293696</v>
      </c>
      <c r="EI78" s="9">
        <v>513.12847599999998</v>
      </c>
      <c r="EJ78" s="9">
        <v>56.204516900000002</v>
      </c>
      <c r="EK78" s="9">
        <v>18.7083561</v>
      </c>
      <c r="EL78" s="9">
        <v>37.496160799999998</v>
      </c>
      <c r="EM78" s="9">
        <v>7.153816</v>
      </c>
      <c r="EN78" s="9">
        <v>6.8647118999999996</v>
      </c>
      <c r="EO78" s="9">
        <v>7.3073630999999999</v>
      </c>
      <c r="EP78" s="9">
        <v>1084.6682060000001</v>
      </c>
      <c r="EQ78" s="9">
        <v>237.2452443</v>
      </c>
      <c r="ER78" s="9">
        <v>847.42296169999997</v>
      </c>
      <c r="ES78" s="9">
        <v>80.458674999999999</v>
      </c>
      <c r="ET78" s="9">
        <v>12.633596900000001</v>
      </c>
      <c r="EU78" s="9">
        <v>67.825078000000005</v>
      </c>
      <c r="EV78" s="9">
        <v>7.4178145000000004</v>
      </c>
      <c r="EW78" s="9">
        <v>5.3251211999999999</v>
      </c>
      <c r="EX78" s="9">
        <v>8.0036866</v>
      </c>
      <c r="EY78" s="9">
        <v>199.47028700000001</v>
      </c>
      <c r="EZ78" s="9">
        <v>109.27156859999999</v>
      </c>
      <c r="FA78" s="9">
        <v>90.198718499999998</v>
      </c>
      <c r="FB78" s="9">
        <v>24.1169461</v>
      </c>
      <c r="FC78" s="9">
        <v>13.896737699999999</v>
      </c>
      <c r="FD78" s="9">
        <v>10.2202085</v>
      </c>
      <c r="FE78" s="9">
        <v>12.090495499999999</v>
      </c>
      <c r="FF78" s="9">
        <v>12.7176153</v>
      </c>
      <c r="FG78" s="9">
        <v>11.330769</v>
      </c>
      <c r="FH78" s="9">
        <v>481.88125860000002</v>
      </c>
      <c r="FI78" s="9">
        <v>268.20632160000002</v>
      </c>
      <c r="FJ78" s="9">
        <v>213.674937</v>
      </c>
      <c r="FK78" s="9">
        <v>29.499478700000001</v>
      </c>
      <c r="FL78" s="9">
        <v>12.3861098</v>
      </c>
      <c r="FM78" s="9">
        <v>17.113368900000001</v>
      </c>
      <c r="FN78" s="9">
        <v>6.1217319000000003</v>
      </c>
      <c r="FO78" s="9">
        <v>4.6181274999999999</v>
      </c>
      <c r="FP78" s="9">
        <v>8.0090669999999999</v>
      </c>
      <c r="FQ78" s="9">
        <v>1370.1889618</v>
      </c>
      <c r="FR78" s="9">
        <v>896.42392849999999</v>
      </c>
      <c r="FS78" s="9">
        <v>473.76503330000003</v>
      </c>
      <c r="FT78" s="9">
        <v>18.4569774</v>
      </c>
      <c r="FU78" s="9">
        <v>7.3963422999999997</v>
      </c>
      <c r="FV78" s="9">
        <v>11.060635100000001</v>
      </c>
      <c r="FW78" s="9">
        <v>1.3470388</v>
      </c>
      <c r="FX78" s="9">
        <v>0.8250942</v>
      </c>
      <c r="FY78" s="9">
        <v>2.3346246000000002</v>
      </c>
      <c r="FZ78" s="9">
        <v>2164.1135000999998</v>
      </c>
      <c r="GA78" s="9">
        <v>1060.3498738000001</v>
      </c>
      <c r="GB78" s="9">
        <v>1103.7636262999999</v>
      </c>
      <c r="GC78" s="9">
        <v>72.967305999999994</v>
      </c>
      <c r="GD78" s="9">
        <v>30.073716699999999</v>
      </c>
      <c r="GE78" s="9">
        <v>42.893589300000002</v>
      </c>
      <c r="GF78" s="9">
        <v>3.3716949999999999</v>
      </c>
      <c r="GG78" s="9">
        <v>2.8362069000000001</v>
      </c>
      <c r="GH78" s="9">
        <v>3.8861208999999999</v>
      </c>
      <c r="GI78" s="9">
        <v>1609.1797177999999</v>
      </c>
      <c r="GJ78" s="9">
        <v>1379.8676680999999</v>
      </c>
      <c r="GK78" s="9">
        <v>229.31204969999999</v>
      </c>
      <c r="GL78" s="9">
        <v>63.653472999999998</v>
      </c>
      <c r="GM78" s="9">
        <v>47.088055500000003</v>
      </c>
      <c r="GN78" s="9">
        <v>16.565417499999999</v>
      </c>
      <c r="GO78" s="9">
        <v>3.9556472</v>
      </c>
      <c r="GP78" s="9">
        <v>3.4125052</v>
      </c>
      <c r="GQ78" s="9">
        <v>7.2239629000000001</v>
      </c>
      <c r="GR78" s="9">
        <v>889.03288180000004</v>
      </c>
      <c r="GS78" s="9">
        <v>284.69585849999999</v>
      </c>
      <c r="GT78" s="9">
        <v>604.33702330000006</v>
      </c>
      <c r="GU78" s="9">
        <v>114.56029049999999</v>
      </c>
      <c r="GV78" s="9">
        <v>31.935702200000001</v>
      </c>
      <c r="GW78" s="9">
        <v>82.624588299999999</v>
      </c>
      <c r="GX78" s="9">
        <v>12.885945299999999</v>
      </c>
      <c r="GY78" s="9">
        <v>11.217480399999999</v>
      </c>
      <c r="GZ78" s="9">
        <v>13.6719388</v>
      </c>
      <c r="HA78" s="9">
        <v>1620.7783155</v>
      </c>
      <c r="HB78" s="9">
        <v>377.19771939999998</v>
      </c>
      <c r="HC78" s="9">
        <v>1243.5805961000001</v>
      </c>
      <c r="HD78" s="9">
        <v>67.931336599999995</v>
      </c>
      <c r="HE78" s="9">
        <v>8.6015052000000001</v>
      </c>
      <c r="HF78" s="9">
        <v>59.329831400000003</v>
      </c>
      <c r="HG78" s="9">
        <v>4.1912786999999998</v>
      </c>
      <c r="HH78" s="9">
        <v>2.2803703999999998</v>
      </c>
      <c r="HI78" s="9">
        <v>4.7708874999999997</v>
      </c>
      <c r="HJ78" s="9">
        <v>1006.4939803</v>
      </c>
      <c r="HK78" s="9">
        <v>374.10073720000003</v>
      </c>
      <c r="HL78" s="9">
        <v>632.39324309999995</v>
      </c>
      <c r="HM78" s="9">
        <v>141.36530350000001</v>
      </c>
      <c r="HN78" s="9">
        <v>33.778397400000003</v>
      </c>
      <c r="HO78" s="9">
        <v>107.58690609999999</v>
      </c>
      <c r="HP78" s="9">
        <v>14.0453203</v>
      </c>
      <c r="HQ78" s="9">
        <v>9.0292250000000003</v>
      </c>
      <c r="HR78" s="9">
        <v>17.012658999999999</v>
      </c>
      <c r="HS78" s="9">
        <v>731.12680060000002</v>
      </c>
      <c r="HT78" s="9">
        <v>665.33619190000002</v>
      </c>
      <c r="HU78" s="9">
        <v>65.790608700000007</v>
      </c>
      <c r="HV78" s="9">
        <v>33.787880600000001</v>
      </c>
      <c r="HW78" s="9">
        <v>28.171257099999998</v>
      </c>
      <c r="HX78" s="9">
        <v>5.6166235000000002</v>
      </c>
      <c r="HY78" s="9">
        <v>4.6213435</v>
      </c>
      <c r="HZ78" s="9">
        <v>4.2341386999999999</v>
      </c>
      <c r="IA78" s="9">
        <v>8.5371203999999992</v>
      </c>
      <c r="IB78" s="9">
        <v>1144.18589</v>
      </c>
      <c r="IC78" s="9">
        <v>731.45375220000005</v>
      </c>
      <c r="ID78" s="9">
        <v>412.73213779999998</v>
      </c>
      <c r="IE78" s="9">
        <v>156.9405553</v>
      </c>
      <c r="IF78" s="9">
        <v>79.446103800000003</v>
      </c>
      <c r="IG78" s="9">
        <v>77.494451499999997</v>
      </c>
      <c r="IH78" s="9">
        <v>13.7163512</v>
      </c>
      <c r="II78" s="9">
        <v>10.861398100000001</v>
      </c>
      <c r="IJ78" s="9">
        <v>18.775967399999999</v>
      </c>
      <c r="IK78" s="9">
        <v>10535.100047800001</v>
      </c>
      <c r="IL78" s="9">
        <v>5769.4257294999998</v>
      </c>
      <c r="IM78" s="9">
        <v>4765.6743182999999</v>
      </c>
      <c r="IN78" s="9">
        <v>669.66312289999996</v>
      </c>
      <c r="IO78" s="9">
        <v>266.49108009999998</v>
      </c>
      <c r="IP78" s="9">
        <v>403.17204270000002</v>
      </c>
      <c r="IQ78" s="9">
        <v>6.3564951000000001</v>
      </c>
    </row>
    <row r="79" spans="1:251" x14ac:dyDescent="0.2">
      <c r="A79" s="10">
        <v>39479</v>
      </c>
      <c r="B79" s="9">
        <v>322.98157759999998</v>
      </c>
      <c r="C79" s="9">
        <v>223.5925561</v>
      </c>
      <c r="D79" s="9">
        <v>99.389021400000004</v>
      </c>
      <c r="E79" s="9">
        <v>20.516797700000001</v>
      </c>
      <c r="F79" s="9">
        <v>8.9665561</v>
      </c>
      <c r="G79" s="9">
        <v>11.5502416</v>
      </c>
      <c r="H79" s="9">
        <v>6.3523120999999998</v>
      </c>
      <c r="I79" s="9">
        <v>4.0102212000000002</v>
      </c>
      <c r="J79" s="9">
        <v>11.621244900000001</v>
      </c>
      <c r="K79" s="9">
        <v>137.9096797</v>
      </c>
      <c r="L79" s="9">
        <v>118.68696660000001</v>
      </c>
      <c r="M79" s="9">
        <v>19.2227131</v>
      </c>
      <c r="N79" s="9">
        <v>1.5083534999999999</v>
      </c>
      <c r="O79" s="9">
        <v>0.75700029999999996</v>
      </c>
      <c r="P79" s="9">
        <v>0.75135320000000005</v>
      </c>
      <c r="Q79" s="9">
        <v>1.0937256</v>
      </c>
      <c r="R79" s="9">
        <v>0.6378125</v>
      </c>
      <c r="S79" s="9">
        <v>3.9086740999999998</v>
      </c>
      <c r="T79" s="9">
        <v>1068.8563561000001</v>
      </c>
      <c r="U79" s="9">
        <v>794.65711339999996</v>
      </c>
      <c r="V79" s="9">
        <v>274.19924270000001</v>
      </c>
      <c r="W79" s="9">
        <v>31.290710499999999</v>
      </c>
      <c r="X79" s="9">
        <v>14.609333299999999</v>
      </c>
      <c r="Y79" s="9">
        <v>16.6813772</v>
      </c>
      <c r="Z79" s="9">
        <v>2.9274944000000001</v>
      </c>
      <c r="AA79" s="9">
        <v>1.8384449</v>
      </c>
      <c r="AB79" s="9">
        <v>6.0836701</v>
      </c>
      <c r="AC79" s="9">
        <v>113.77244349999999</v>
      </c>
      <c r="AD79" s="9">
        <v>90.434014199999993</v>
      </c>
      <c r="AE79" s="9">
        <v>23.338429300000001</v>
      </c>
      <c r="AF79" s="9">
        <v>1.3446591999999999</v>
      </c>
      <c r="AG79" s="9">
        <v>1.0659571999999999</v>
      </c>
      <c r="AH79" s="9">
        <v>0.27870200000000001</v>
      </c>
      <c r="AI79" s="9">
        <v>1.1818848</v>
      </c>
      <c r="AJ79" s="9">
        <v>1.1787126000000001</v>
      </c>
      <c r="AK79" s="9">
        <v>1.1941763999999999</v>
      </c>
      <c r="AL79" s="9">
        <v>992.98429529999999</v>
      </c>
      <c r="AM79" s="9">
        <v>875.13692719999995</v>
      </c>
      <c r="AN79" s="9">
        <v>117.8473681</v>
      </c>
      <c r="AO79" s="9">
        <v>47.957195800000001</v>
      </c>
      <c r="AP79" s="9">
        <v>43.2180003</v>
      </c>
      <c r="AQ79" s="9">
        <v>4.7391955000000001</v>
      </c>
      <c r="AR79" s="9">
        <v>4.8296026000000003</v>
      </c>
      <c r="AS79" s="9">
        <v>4.9384271999999996</v>
      </c>
      <c r="AT79" s="9">
        <v>4.0214691</v>
      </c>
      <c r="AU79" s="9">
        <v>408.60692519999998</v>
      </c>
      <c r="AV79" s="9">
        <v>265.16407390000001</v>
      </c>
      <c r="AW79" s="9">
        <v>143.4428513</v>
      </c>
      <c r="AX79" s="9">
        <v>9.4555187000000007</v>
      </c>
      <c r="AY79" s="9">
        <v>3.858568</v>
      </c>
      <c r="AZ79" s="9">
        <v>5.5969506999999998</v>
      </c>
      <c r="BA79" s="9">
        <v>2.3140866999999998</v>
      </c>
      <c r="BB79" s="9">
        <v>1.4551624000000001</v>
      </c>
      <c r="BC79" s="9">
        <v>3.9018679999999999</v>
      </c>
      <c r="BD79" s="9">
        <v>1221.7895321000001</v>
      </c>
      <c r="BE79" s="9">
        <v>554.66128760000004</v>
      </c>
      <c r="BF79" s="9">
        <v>667.12824439999997</v>
      </c>
      <c r="BG79" s="9">
        <v>140.28934390000001</v>
      </c>
      <c r="BH79" s="9">
        <v>50.129670599999997</v>
      </c>
      <c r="BI79" s="9">
        <v>90.159673400000003</v>
      </c>
      <c r="BJ79" s="9">
        <v>11.482284</v>
      </c>
      <c r="BK79" s="9">
        <v>9.0378887999999993</v>
      </c>
      <c r="BL79" s="9">
        <v>13.514594000000001</v>
      </c>
      <c r="BM79" s="9">
        <v>693.88765690000002</v>
      </c>
      <c r="BN79" s="9">
        <v>310.12121619999999</v>
      </c>
      <c r="BO79" s="9">
        <v>383.76644069999998</v>
      </c>
      <c r="BP79" s="9">
        <v>108.1436489</v>
      </c>
      <c r="BQ79" s="9">
        <v>44.089983400000001</v>
      </c>
      <c r="BR79" s="9">
        <v>64.053665499999994</v>
      </c>
      <c r="BS79" s="9">
        <v>15.585181199999999</v>
      </c>
      <c r="BT79" s="9">
        <v>14.2170161</v>
      </c>
      <c r="BU79" s="9">
        <v>16.690793899999999</v>
      </c>
      <c r="BV79" s="9">
        <v>536.00894110000002</v>
      </c>
      <c r="BW79" s="9">
        <v>414.60883339999998</v>
      </c>
      <c r="BX79" s="9">
        <v>121.4001076</v>
      </c>
      <c r="BY79" s="9">
        <v>28.0731061</v>
      </c>
      <c r="BZ79" s="9">
        <v>18.654523699999999</v>
      </c>
      <c r="CA79" s="9">
        <v>9.4185823000000006</v>
      </c>
      <c r="CB79" s="9">
        <v>5.2374324000000003</v>
      </c>
      <c r="CC79" s="9">
        <v>4.4993068999999997</v>
      </c>
      <c r="CD79" s="9">
        <v>7.7582981999999996</v>
      </c>
      <c r="CE79" s="9">
        <v>226.02926339999999</v>
      </c>
      <c r="CF79" s="9">
        <v>125.2255475</v>
      </c>
      <c r="CG79" s="9">
        <v>100.8037159</v>
      </c>
      <c r="CH79" s="9">
        <v>10.090285099999999</v>
      </c>
      <c r="CI79" s="9">
        <v>4.4541168000000004</v>
      </c>
      <c r="CJ79" s="9">
        <v>5.6361682000000002</v>
      </c>
      <c r="CK79" s="9">
        <v>4.4641498999999998</v>
      </c>
      <c r="CL79" s="9">
        <v>3.5568754999999999</v>
      </c>
      <c r="CM79" s="9">
        <v>5.5912306000000003</v>
      </c>
      <c r="CN79" s="9">
        <v>404.40614110000001</v>
      </c>
      <c r="CO79" s="9">
        <v>194.33898679999999</v>
      </c>
      <c r="CP79" s="9">
        <v>210.0671543</v>
      </c>
      <c r="CQ79" s="9">
        <v>7.6924079000000001</v>
      </c>
      <c r="CR79" s="9">
        <v>3.9421390999999999</v>
      </c>
      <c r="CS79" s="9">
        <v>3.7502688000000002</v>
      </c>
      <c r="CT79" s="9">
        <v>1.9021490999999999</v>
      </c>
      <c r="CU79" s="9">
        <v>2.028486</v>
      </c>
      <c r="CV79" s="9">
        <v>1.7852714000000001</v>
      </c>
      <c r="CW79" s="9">
        <v>198.27181999999999</v>
      </c>
      <c r="CX79" s="9">
        <v>99.605261999999996</v>
      </c>
      <c r="CY79" s="9">
        <v>98.666557999999995</v>
      </c>
      <c r="CZ79" s="9">
        <v>9.5904761999999995</v>
      </c>
      <c r="DA79" s="9">
        <v>5.2280185000000001</v>
      </c>
      <c r="DB79" s="9">
        <v>4.3624577000000002</v>
      </c>
      <c r="DC79" s="9">
        <v>4.8370344000000003</v>
      </c>
      <c r="DD79" s="9">
        <v>5.2487373000000002</v>
      </c>
      <c r="DE79" s="9">
        <v>4.4214146999999997</v>
      </c>
      <c r="DF79" s="9">
        <v>801.00576109999997</v>
      </c>
      <c r="DG79" s="9">
        <v>447.89205049999998</v>
      </c>
      <c r="DH79" s="9">
        <v>353.11371059999999</v>
      </c>
      <c r="DI79" s="9">
        <v>24.027005500000001</v>
      </c>
      <c r="DJ79" s="9">
        <v>11.284969500000001</v>
      </c>
      <c r="DK79" s="9">
        <v>12.742035899999999</v>
      </c>
      <c r="DL79" s="9">
        <v>2.9996046000000001</v>
      </c>
      <c r="DM79" s="9">
        <v>2.5195734999999999</v>
      </c>
      <c r="DN79" s="9">
        <v>3.6084795000000001</v>
      </c>
      <c r="DO79" s="9">
        <v>344.51539580000002</v>
      </c>
      <c r="DP79" s="9">
        <v>154.34950119999999</v>
      </c>
      <c r="DQ79" s="9">
        <v>190.1658947</v>
      </c>
      <c r="DR79" s="9">
        <v>43.339639499999997</v>
      </c>
      <c r="DS79" s="9">
        <v>17.666150099999999</v>
      </c>
      <c r="DT79" s="9">
        <v>25.673489400000001</v>
      </c>
      <c r="DU79" s="9">
        <v>12.579884699999999</v>
      </c>
      <c r="DV79" s="9">
        <v>11.4455505</v>
      </c>
      <c r="DW79" s="9">
        <v>13.500575100000001</v>
      </c>
      <c r="DX79" s="9">
        <v>630.33012120000001</v>
      </c>
      <c r="DY79" s="9">
        <v>327.70098630000001</v>
      </c>
      <c r="DZ79" s="9">
        <v>302.6291349</v>
      </c>
      <c r="EA79" s="9">
        <v>17.9965875</v>
      </c>
      <c r="EB79" s="9">
        <v>8.1826039999999995</v>
      </c>
      <c r="EC79" s="9">
        <v>9.8139835000000009</v>
      </c>
      <c r="ED79" s="9">
        <v>2.8551050999999998</v>
      </c>
      <c r="EE79" s="9">
        <v>2.4969725999999999</v>
      </c>
      <c r="EF79" s="9">
        <v>3.2429076999999999</v>
      </c>
      <c r="EG79" s="9">
        <v>767.61561070000005</v>
      </c>
      <c r="EH79" s="9">
        <v>253.2952267</v>
      </c>
      <c r="EI79" s="9">
        <v>514.32038399999999</v>
      </c>
      <c r="EJ79" s="9">
        <v>58.013232799999997</v>
      </c>
      <c r="EK79" s="9">
        <v>17.213669800000002</v>
      </c>
      <c r="EL79" s="9">
        <v>40.799562999999999</v>
      </c>
      <c r="EM79" s="9">
        <v>7.5575890000000001</v>
      </c>
      <c r="EN79" s="9">
        <v>6.7958919</v>
      </c>
      <c r="EO79" s="9">
        <v>7.9327135999999996</v>
      </c>
      <c r="EP79" s="9">
        <v>1101.5427078</v>
      </c>
      <c r="EQ79" s="9">
        <v>231.66665</v>
      </c>
      <c r="ER79" s="9">
        <v>869.87605780000001</v>
      </c>
      <c r="ES79" s="9">
        <v>79.531864499999998</v>
      </c>
      <c r="ET79" s="9">
        <v>10.4366164</v>
      </c>
      <c r="EU79" s="9">
        <v>69.095248100000006</v>
      </c>
      <c r="EV79" s="9">
        <v>7.2200436999999997</v>
      </c>
      <c r="EW79" s="9">
        <v>4.5050146</v>
      </c>
      <c r="EX79" s="9">
        <v>7.9431140999999998</v>
      </c>
      <c r="EY79" s="9">
        <v>189.09469659999999</v>
      </c>
      <c r="EZ79" s="9">
        <v>99.013020900000001</v>
      </c>
      <c r="FA79" s="9">
        <v>90.081675700000005</v>
      </c>
      <c r="FB79" s="9">
        <v>19.825102099999999</v>
      </c>
      <c r="FC79" s="9">
        <v>8.4518245000000007</v>
      </c>
      <c r="FD79" s="9">
        <v>11.3732776</v>
      </c>
      <c r="FE79" s="9">
        <v>10.484219</v>
      </c>
      <c r="FF79" s="9">
        <v>8.5360738000000005</v>
      </c>
      <c r="FG79" s="9">
        <v>12.6255174</v>
      </c>
      <c r="FH79" s="9">
        <v>463.29771950000003</v>
      </c>
      <c r="FI79" s="9">
        <v>259.42028019999998</v>
      </c>
      <c r="FJ79" s="9">
        <v>203.87743929999999</v>
      </c>
      <c r="FK79" s="9">
        <v>27.104861799999998</v>
      </c>
      <c r="FL79" s="9">
        <v>9.1853730000000002</v>
      </c>
      <c r="FM79" s="9">
        <v>17.9194888</v>
      </c>
      <c r="FN79" s="9">
        <v>5.8504199000000003</v>
      </c>
      <c r="FO79" s="9">
        <v>3.5407305</v>
      </c>
      <c r="FP79" s="9">
        <v>8.7893436999999999</v>
      </c>
      <c r="FQ79" s="9">
        <v>1349.9271481999999</v>
      </c>
      <c r="FR79" s="9">
        <v>886.42873020000002</v>
      </c>
      <c r="FS79" s="9">
        <v>463.49841800000002</v>
      </c>
      <c r="FT79" s="9">
        <v>22.1325459</v>
      </c>
      <c r="FU79" s="9">
        <v>11.9655009</v>
      </c>
      <c r="FV79" s="9">
        <v>10.1670449</v>
      </c>
      <c r="FW79" s="9">
        <v>1.6395363000000001</v>
      </c>
      <c r="FX79" s="9">
        <v>1.3498547999999999</v>
      </c>
      <c r="FY79" s="9">
        <v>2.1935446999999999</v>
      </c>
      <c r="FZ79" s="9">
        <v>2221.2970922999998</v>
      </c>
      <c r="GA79" s="9">
        <v>1078.1656258999999</v>
      </c>
      <c r="GB79" s="9">
        <v>1143.1314663999999</v>
      </c>
      <c r="GC79" s="9">
        <v>78.783367600000005</v>
      </c>
      <c r="GD79" s="9">
        <v>27.955743500000001</v>
      </c>
      <c r="GE79" s="9">
        <v>50.827624</v>
      </c>
      <c r="GF79" s="9">
        <v>3.5467281000000002</v>
      </c>
      <c r="GG79" s="9">
        <v>2.5928987999999999</v>
      </c>
      <c r="GH79" s="9">
        <v>4.4463498000000001</v>
      </c>
      <c r="GI79" s="9">
        <v>1647.9573167000001</v>
      </c>
      <c r="GJ79" s="9">
        <v>1418.1204805</v>
      </c>
      <c r="GK79" s="9">
        <v>229.83683619999999</v>
      </c>
      <c r="GL79" s="9">
        <v>63.431697399999997</v>
      </c>
      <c r="GM79" s="9">
        <v>49.069589499999999</v>
      </c>
      <c r="GN79" s="9">
        <v>14.3621079</v>
      </c>
      <c r="GO79" s="9">
        <v>3.8491105000000001</v>
      </c>
      <c r="GP79" s="9">
        <v>3.4601847999999999</v>
      </c>
      <c r="GQ79" s="9">
        <v>6.2488276999999997</v>
      </c>
      <c r="GR79" s="9">
        <v>897.83817680000004</v>
      </c>
      <c r="GS79" s="9">
        <v>284.8389833</v>
      </c>
      <c r="GT79" s="9">
        <v>612.99919350000005</v>
      </c>
      <c r="GU79" s="9">
        <v>116.46173539999999</v>
      </c>
      <c r="GV79" s="9">
        <v>29.689790200000001</v>
      </c>
      <c r="GW79" s="9">
        <v>86.771945099999996</v>
      </c>
      <c r="GX79" s="9">
        <v>12.971350299999999</v>
      </c>
      <c r="GY79" s="9">
        <v>10.4233592</v>
      </c>
      <c r="GZ79" s="9">
        <v>14.1553115</v>
      </c>
      <c r="HA79" s="9">
        <v>1643.5234057</v>
      </c>
      <c r="HB79" s="9">
        <v>407.71398440000002</v>
      </c>
      <c r="HC79" s="9">
        <v>1235.8094212999999</v>
      </c>
      <c r="HD79" s="9">
        <v>71.375731400000006</v>
      </c>
      <c r="HE79" s="9">
        <v>11.6400428</v>
      </c>
      <c r="HF79" s="9">
        <v>59.735688600000003</v>
      </c>
      <c r="HG79" s="9">
        <v>4.3428484999999997</v>
      </c>
      <c r="HH79" s="9">
        <v>2.8549530999999999</v>
      </c>
      <c r="HI79" s="9">
        <v>4.8337298000000004</v>
      </c>
      <c r="HJ79" s="9">
        <v>1002.8629205</v>
      </c>
      <c r="HK79" s="9">
        <v>390.5592211</v>
      </c>
      <c r="HL79" s="9">
        <v>612.30369940000003</v>
      </c>
      <c r="HM79" s="9">
        <v>135.67272059999999</v>
      </c>
      <c r="HN79" s="9">
        <v>37.540580300000002</v>
      </c>
      <c r="HO79" s="9">
        <v>98.132140300000003</v>
      </c>
      <c r="HP79" s="9">
        <v>13.528540899999999</v>
      </c>
      <c r="HQ79" s="9">
        <v>9.6120072000000008</v>
      </c>
      <c r="HR79" s="9">
        <v>16.026710300000001</v>
      </c>
      <c r="HS79" s="9">
        <v>698.5034564</v>
      </c>
      <c r="HT79" s="9">
        <v>632.71960999999999</v>
      </c>
      <c r="HU79" s="9">
        <v>65.783846499999996</v>
      </c>
      <c r="HV79" s="9">
        <v>31.862890100000001</v>
      </c>
      <c r="HW79" s="9">
        <v>27.213482599999999</v>
      </c>
      <c r="HX79" s="9">
        <v>4.6494074999999997</v>
      </c>
      <c r="HY79" s="9">
        <v>4.5615937999999998</v>
      </c>
      <c r="HZ79" s="9">
        <v>4.3010335</v>
      </c>
      <c r="IA79" s="9">
        <v>7.0677038999999997</v>
      </c>
      <c r="IB79" s="9">
        <v>1160.9971278999999</v>
      </c>
      <c r="IC79" s="9">
        <v>741.02386530000001</v>
      </c>
      <c r="ID79" s="9">
        <v>419.9732626</v>
      </c>
      <c r="IE79" s="9">
        <v>166.07010869999999</v>
      </c>
      <c r="IF79" s="9">
        <v>86.320344500000004</v>
      </c>
      <c r="IG79" s="9">
        <v>79.749764200000001</v>
      </c>
      <c r="IH79" s="9">
        <v>14.304093</v>
      </c>
      <c r="II79" s="9">
        <v>11.6487941</v>
      </c>
      <c r="IJ79" s="9">
        <v>18.989248</v>
      </c>
      <c r="IK79" s="9">
        <v>10622.906644500001</v>
      </c>
      <c r="IL79" s="9">
        <v>5839.5705006999997</v>
      </c>
      <c r="IM79" s="9">
        <v>4783.3361438000002</v>
      </c>
      <c r="IN79" s="9">
        <v>685.790797</v>
      </c>
      <c r="IO79" s="9">
        <v>281.39507450000002</v>
      </c>
      <c r="IP79" s="9">
        <v>404.39572249999998</v>
      </c>
      <c r="IQ79" s="9">
        <v>6.4557735000000003</v>
      </c>
    </row>
    <row r="80" spans="1:251" x14ac:dyDescent="0.2">
      <c r="A80" s="10">
        <v>39569</v>
      </c>
      <c r="B80" s="9">
        <v>352.41900559999999</v>
      </c>
      <c r="C80" s="9">
        <v>246.00188750000001</v>
      </c>
      <c r="D80" s="9">
        <v>106.417118</v>
      </c>
      <c r="E80" s="9">
        <v>12.448685599999999</v>
      </c>
      <c r="F80" s="9">
        <v>6.7793115999999998</v>
      </c>
      <c r="G80" s="9">
        <v>5.6693739000000001</v>
      </c>
      <c r="H80" s="9">
        <v>3.5323536</v>
      </c>
      <c r="I80" s="9">
        <v>2.7557966</v>
      </c>
      <c r="J80" s="9">
        <v>5.3275018999999997</v>
      </c>
      <c r="K80" s="9">
        <v>163.66236359999999</v>
      </c>
      <c r="L80" s="9">
        <v>136.1342578</v>
      </c>
      <c r="M80" s="9">
        <v>27.528105799999999</v>
      </c>
      <c r="N80" s="9">
        <v>1.4487289000000001</v>
      </c>
      <c r="O80" s="9">
        <v>0.8211714</v>
      </c>
      <c r="P80" s="9">
        <v>0.62755749999999999</v>
      </c>
      <c r="Q80" s="9">
        <v>0.88519369999999997</v>
      </c>
      <c r="R80" s="9">
        <v>0.60320700000000005</v>
      </c>
      <c r="S80" s="9">
        <v>2.2796975000000002</v>
      </c>
      <c r="T80" s="9">
        <v>1062.234021</v>
      </c>
      <c r="U80" s="9">
        <v>792.66110900000001</v>
      </c>
      <c r="V80" s="9">
        <v>269.5729121</v>
      </c>
      <c r="W80" s="9">
        <v>33.105473400000001</v>
      </c>
      <c r="X80" s="9">
        <v>16.2719852</v>
      </c>
      <c r="Y80" s="9">
        <v>16.833488200000001</v>
      </c>
      <c r="Z80" s="9">
        <v>3.1165894000000001</v>
      </c>
      <c r="AA80" s="9">
        <v>2.0528300000000002</v>
      </c>
      <c r="AB80" s="9">
        <v>6.2445028999999996</v>
      </c>
      <c r="AC80" s="9">
        <v>124.3640132</v>
      </c>
      <c r="AD80" s="9">
        <v>99.359406100000001</v>
      </c>
      <c r="AE80" s="9">
        <v>25.004607100000001</v>
      </c>
      <c r="AF80" s="9">
        <v>1.7550003000000001</v>
      </c>
      <c r="AG80" s="9">
        <v>1.3352417000000001</v>
      </c>
      <c r="AH80" s="9">
        <v>0.41975859999999998</v>
      </c>
      <c r="AI80" s="9">
        <v>1.4111802</v>
      </c>
      <c r="AJ80" s="9">
        <v>1.3438502999999999</v>
      </c>
      <c r="AK80" s="9">
        <v>1.678725</v>
      </c>
      <c r="AL80" s="9">
        <v>973.18700660000002</v>
      </c>
      <c r="AM80" s="9">
        <v>853.53195570000003</v>
      </c>
      <c r="AN80" s="9">
        <v>119.65505090000001</v>
      </c>
      <c r="AO80" s="9">
        <v>40.801039400000001</v>
      </c>
      <c r="AP80" s="9">
        <v>34.461935599999997</v>
      </c>
      <c r="AQ80" s="9">
        <v>6.3391036999999999</v>
      </c>
      <c r="AR80" s="9">
        <v>4.1925179000000004</v>
      </c>
      <c r="AS80" s="9">
        <v>4.0375683000000002</v>
      </c>
      <c r="AT80" s="9">
        <v>5.2978154000000002</v>
      </c>
      <c r="AU80" s="9">
        <v>397.88915639999999</v>
      </c>
      <c r="AV80" s="9">
        <v>271.36275849999998</v>
      </c>
      <c r="AW80" s="9">
        <v>126.52639790000001</v>
      </c>
      <c r="AX80" s="9">
        <v>13.2430105</v>
      </c>
      <c r="AY80" s="9">
        <v>6.0759793999999996</v>
      </c>
      <c r="AZ80" s="9">
        <v>7.1670311</v>
      </c>
      <c r="BA80" s="9">
        <v>3.3283165000000001</v>
      </c>
      <c r="BB80" s="9">
        <v>2.2390615999999999</v>
      </c>
      <c r="BC80" s="9">
        <v>5.6644551999999999</v>
      </c>
      <c r="BD80" s="9">
        <v>1223.9082149000001</v>
      </c>
      <c r="BE80" s="9">
        <v>548.70838930000002</v>
      </c>
      <c r="BF80" s="9">
        <v>675.19982560000005</v>
      </c>
      <c r="BG80" s="9">
        <v>137.68414670000001</v>
      </c>
      <c r="BH80" s="9">
        <v>46.014965599999996</v>
      </c>
      <c r="BI80" s="9">
        <v>91.669181100000003</v>
      </c>
      <c r="BJ80" s="9">
        <v>11.2495484</v>
      </c>
      <c r="BK80" s="9">
        <v>8.3860510000000001</v>
      </c>
      <c r="BL80" s="9">
        <v>13.5766002</v>
      </c>
      <c r="BM80" s="9">
        <v>707.83493280000005</v>
      </c>
      <c r="BN80" s="9">
        <v>313.16473980000001</v>
      </c>
      <c r="BO80" s="9">
        <v>394.67019299999998</v>
      </c>
      <c r="BP80" s="9">
        <v>98.340456599999996</v>
      </c>
      <c r="BQ80" s="9">
        <v>39.619502500000003</v>
      </c>
      <c r="BR80" s="9">
        <v>58.7209541</v>
      </c>
      <c r="BS80" s="9">
        <v>13.893134099999999</v>
      </c>
      <c r="BT80" s="9">
        <v>12.6513293</v>
      </c>
      <c r="BU80" s="9">
        <v>14.8784872</v>
      </c>
      <c r="BV80" s="9">
        <v>566.57957610000005</v>
      </c>
      <c r="BW80" s="9">
        <v>439.91629399999999</v>
      </c>
      <c r="BX80" s="9">
        <v>126.6632821</v>
      </c>
      <c r="BY80" s="9">
        <v>31.475205200000001</v>
      </c>
      <c r="BZ80" s="9">
        <v>20.6146362</v>
      </c>
      <c r="CA80" s="9">
        <v>10.860569</v>
      </c>
      <c r="CB80" s="9">
        <v>5.5553017999999996</v>
      </c>
      <c r="CC80" s="9">
        <v>4.6860360999999999</v>
      </c>
      <c r="CD80" s="9">
        <v>8.5743624999999994</v>
      </c>
      <c r="CE80" s="9">
        <v>222.26438519999999</v>
      </c>
      <c r="CF80" s="9">
        <v>124.82846549999999</v>
      </c>
      <c r="CG80" s="9">
        <v>97.435919799999994</v>
      </c>
      <c r="CH80" s="9">
        <v>8.6177919000000003</v>
      </c>
      <c r="CI80" s="9">
        <v>2.0697352000000002</v>
      </c>
      <c r="CJ80" s="9">
        <v>6.5480567000000001</v>
      </c>
      <c r="CK80" s="9">
        <v>3.8772707</v>
      </c>
      <c r="CL80" s="9">
        <v>1.6580634999999999</v>
      </c>
      <c r="CM80" s="9">
        <v>6.7203723999999996</v>
      </c>
      <c r="CN80" s="9">
        <v>406.85121650000002</v>
      </c>
      <c r="CO80" s="9">
        <v>183.3518703</v>
      </c>
      <c r="CP80" s="9">
        <v>223.49934619999999</v>
      </c>
      <c r="CQ80" s="9">
        <v>6.2597553000000001</v>
      </c>
      <c r="CR80" s="9">
        <v>0.59316329999999995</v>
      </c>
      <c r="CS80" s="9">
        <v>5.6665919000000002</v>
      </c>
      <c r="CT80" s="9">
        <v>1.5385859</v>
      </c>
      <c r="CU80" s="9">
        <v>0.32351089999999999</v>
      </c>
      <c r="CV80" s="9">
        <v>2.5353952999999998</v>
      </c>
      <c r="CW80" s="9">
        <v>199.37370229999999</v>
      </c>
      <c r="CX80" s="9">
        <v>102.5945347</v>
      </c>
      <c r="CY80" s="9">
        <v>96.779167599999994</v>
      </c>
      <c r="CZ80" s="9">
        <v>6.5948997</v>
      </c>
      <c r="DA80" s="9">
        <v>3.6947215</v>
      </c>
      <c r="DB80" s="9">
        <v>2.9001782</v>
      </c>
      <c r="DC80" s="9">
        <v>3.3078082000000002</v>
      </c>
      <c r="DD80" s="9">
        <v>3.6012849</v>
      </c>
      <c r="DE80" s="9">
        <v>2.9966968</v>
      </c>
      <c r="DF80" s="9">
        <v>778.55794300000002</v>
      </c>
      <c r="DG80" s="9">
        <v>441.83369069999998</v>
      </c>
      <c r="DH80" s="9">
        <v>336.72425240000001</v>
      </c>
      <c r="DI80" s="9">
        <v>21.7908908</v>
      </c>
      <c r="DJ80" s="9">
        <v>8.8933582999999992</v>
      </c>
      <c r="DK80" s="9">
        <v>12.897532500000001</v>
      </c>
      <c r="DL80" s="9">
        <v>2.7988784999999998</v>
      </c>
      <c r="DM80" s="9">
        <v>2.0128294000000002</v>
      </c>
      <c r="DN80" s="9">
        <v>3.8302950999999998</v>
      </c>
      <c r="DO80" s="9">
        <v>339.53490160000001</v>
      </c>
      <c r="DP80" s="9">
        <v>147.0230905</v>
      </c>
      <c r="DQ80" s="9">
        <v>192.51181109999999</v>
      </c>
      <c r="DR80" s="9">
        <v>38.416313700000003</v>
      </c>
      <c r="DS80" s="9">
        <v>17.0234688</v>
      </c>
      <c r="DT80" s="9">
        <v>21.3928449</v>
      </c>
      <c r="DU80" s="9">
        <v>11.3143932</v>
      </c>
      <c r="DV80" s="9">
        <v>11.5787722</v>
      </c>
      <c r="DW80" s="9">
        <v>11.1124844</v>
      </c>
      <c r="DX80" s="9">
        <v>626.65728369999999</v>
      </c>
      <c r="DY80" s="9">
        <v>326.29340330000002</v>
      </c>
      <c r="DZ80" s="9">
        <v>300.36388040000003</v>
      </c>
      <c r="EA80" s="9">
        <v>23.262916700000002</v>
      </c>
      <c r="EB80" s="9">
        <v>10.5312474</v>
      </c>
      <c r="EC80" s="9">
        <v>12.7316693</v>
      </c>
      <c r="ED80" s="9">
        <v>3.7122231000000001</v>
      </c>
      <c r="EE80" s="9">
        <v>3.2275391999999998</v>
      </c>
      <c r="EF80" s="9">
        <v>4.2387484000000004</v>
      </c>
      <c r="EG80" s="9">
        <v>821.63815980000004</v>
      </c>
      <c r="EH80" s="9">
        <v>251.00633250000001</v>
      </c>
      <c r="EI80" s="9">
        <v>570.63182730000005</v>
      </c>
      <c r="EJ80" s="9">
        <v>59.110210100000003</v>
      </c>
      <c r="EK80" s="9">
        <v>12.3053285</v>
      </c>
      <c r="EL80" s="9">
        <v>46.804881600000002</v>
      </c>
      <c r="EM80" s="9">
        <v>7.1941899999999999</v>
      </c>
      <c r="EN80" s="9">
        <v>4.9023975999999996</v>
      </c>
      <c r="EO80" s="9">
        <v>8.2022908000000001</v>
      </c>
      <c r="EP80" s="9">
        <v>1101.1384742</v>
      </c>
      <c r="EQ80" s="9">
        <v>228.11313899999999</v>
      </c>
      <c r="ER80" s="9">
        <v>873.02533510000001</v>
      </c>
      <c r="ES80" s="9">
        <v>80.149375899999995</v>
      </c>
      <c r="ET80" s="9">
        <v>12.6466175</v>
      </c>
      <c r="EU80" s="9">
        <v>67.502758400000005</v>
      </c>
      <c r="EV80" s="9">
        <v>7.2787734999999998</v>
      </c>
      <c r="EW80" s="9">
        <v>5.5440110000000002</v>
      </c>
      <c r="EX80" s="9">
        <v>7.7320503</v>
      </c>
      <c r="EY80" s="9">
        <v>176.6597046</v>
      </c>
      <c r="EZ80" s="9">
        <v>96.572025600000003</v>
      </c>
      <c r="FA80" s="9">
        <v>80.087678999999994</v>
      </c>
      <c r="FB80" s="9">
        <v>21.2601206</v>
      </c>
      <c r="FC80" s="9">
        <v>9.7945504999999997</v>
      </c>
      <c r="FD80" s="9">
        <v>11.465570100000001</v>
      </c>
      <c r="FE80" s="9">
        <v>12.034504800000001</v>
      </c>
      <c r="FF80" s="9">
        <v>10.142223299999999</v>
      </c>
      <c r="FG80" s="9">
        <v>14.3162722</v>
      </c>
      <c r="FH80" s="9">
        <v>445.5522952</v>
      </c>
      <c r="FI80" s="9">
        <v>249.28153040000001</v>
      </c>
      <c r="FJ80" s="9">
        <v>196.27076479999999</v>
      </c>
      <c r="FK80" s="9">
        <v>30.643257899999998</v>
      </c>
      <c r="FL80" s="9">
        <v>12.713718099999999</v>
      </c>
      <c r="FM80" s="9">
        <v>17.929539800000001</v>
      </c>
      <c r="FN80" s="9">
        <v>6.8775895</v>
      </c>
      <c r="FO80" s="9">
        <v>5.1001443999999996</v>
      </c>
      <c r="FP80" s="9">
        <v>9.1351046999999994</v>
      </c>
      <c r="FQ80" s="9">
        <v>1373.7671981999999</v>
      </c>
      <c r="FR80" s="9">
        <v>900.45726609999997</v>
      </c>
      <c r="FS80" s="9">
        <v>473.30993210000003</v>
      </c>
      <c r="FT80" s="9">
        <v>18.861026299999999</v>
      </c>
      <c r="FU80" s="9">
        <v>8.6809364000000002</v>
      </c>
      <c r="FV80" s="9">
        <v>10.1800899</v>
      </c>
      <c r="FW80" s="9">
        <v>1.3729420000000001</v>
      </c>
      <c r="FX80" s="9">
        <v>0.96405870000000005</v>
      </c>
      <c r="FY80" s="9">
        <v>2.1508294999999999</v>
      </c>
      <c r="FZ80" s="9">
        <v>2216.3244903</v>
      </c>
      <c r="GA80" s="9">
        <v>1075.8055571</v>
      </c>
      <c r="GB80" s="9">
        <v>1140.5189332</v>
      </c>
      <c r="GC80" s="9">
        <v>78.977880400000004</v>
      </c>
      <c r="GD80" s="9">
        <v>24.8115709</v>
      </c>
      <c r="GE80" s="9">
        <v>54.166309499999997</v>
      </c>
      <c r="GF80" s="9">
        <v>3.5634619999999999</v>
      </c>
      <c r="GG80" s="9">
        <v>2.3063248000000001</v>
      </c>
      <c r="GH80" s="9">
        <v>4.7492688000000003</v>
      </c>
      <c r="GI80" s="9">
        <v>1610.2245376999999</v>
      </c>
      <c r="GJ80" s="9">
        <v>1394.6777433</v>
      </c>
      <c r="GK80" s="9">
        <v>215.54679440000001</v>
      </c>
      <c r="GL80" s="9">
        <v>51.676469900000001</v>
      </c>
      <c r="GM80" s="9">
        <v>37.900326999999997</v>
      </c>
      <c r="GN80" s="9">
        <v>13.776142800000001</v>
      </c>
      <c r="GO80" s="9">
        <v>3.2092710000000002</v>
      </c>
      <c r="GP80" s="9">
        <v>2.7174971000000001</v>
      </c>
      <c r="GQ80" s="9">
        <v>6.3912538999999997</v>
      </c>
      <c r="GR80" s="9">
        <v>941.39576169999998</v>
      </c>
      <c r="GS80" s="9">
        <v>285.67900780000002</v>
      </c>
      <c r="GT80" s="9">
        <v>655.71675389999996</v>
      </c>
      <c r="GU80" s="9">
        <v>114.2784929</v>
      </c>
      <c r="GV80" s="9">
        <v>28.952437799999998</v>
      </c>
      <c r="GW80" s="9">
        <v>85.326055199999999</v>
      </c>
      <c r="GX80" s="9">
        <v>12.1392615</v>
      </c>
      <c r="GY80" s="9">
        <v>10.134604599999999</v>
      </c>
      <c r="GZ80" s="9">
        <v>13.012639200000001</v>
      </c>
      <c r="HA80" s="9">
        <v>1631.5089731999999</v>
      </c>
      <c r="HB80" s="9">
        <v>384.45953960000003</v>
      </c>
      <c r="HC80" s="9">
        <v>1247.0494335999999</v>
      </c>
      <c r="HD80" s="9">
        <v>70.344200099999995</v>
      </c>
      <c r="HE80" s="9">
        <v>10.0133688</v>
      </c>
      <c r="HF80" s="9">
        <v>60.3308313</v>
      </c>
      <c r="HG80" s="9">
        <v>4.3116035999999998</v>
      </c>
      <c r="HH80" s="9">
        <v>2.6045311999999998</v>
      </c>
      <c r="HI80" s="9">
        <v>4.8378861000000004</v>
      </c>
      <c r="HJ80" s="9">
        <v>1024.5110015</v>
      </c>
      <c r="HK80" s="9">
        <v>406.05494859999999</v>
      </c>
      <c r="HL80" s="9">
        <v>618.456053</v>
      </c>
      <c r="HM80" s="9">
        <v>131.834596</v>
      </c>
      <c r="HN80" s="9">
        <v>35.175032399999999</v>
      </c>
      <c r="HO80" s="9">
        <v>96.659563599999998</v>
      </c>
      <c r="HP80" s="9">
        <v>12.868050800000001</v>
      </c>
      <c r="HQ80" s="9">
        <v>8.6626287000000008</v>
      </c>
      <c r="HR80" s="9">
        <v>15.629172499999999</v>
      </c>
      <c r="HS80" s="9">
        <v>722.10273810000001</v>
      </c>
      <c r="HT80" s="9">
        <v>647.77784759999997</v>
      </c>
      <c r="HU80" s="9">
        <v>74.324890600000003</v>
      </c>
      <c r="HV80" s="9">
        <v>36.289439700000003</v>
      </c>
      <c r="HW80" s="9">
        <v>28.180651699999999</v>
      </c>
      <c r="HX80" s="9">
        <v>8.1087880000000006</v>
      </c>
      <c r="HY80" s="9">
        <v>5.0255231</v>
      </c>
      <c r="HZ80" s="9">
        <v>4.3503574</v>
      </c>
      <c r="IA80" s="9">
        <v>10.9099226</v>
      </c>
      <c r="IB80" s="9">
        <v>1170.4716555</v>
      </c>
      <c r="IC80" s="9">
        <v>756.82697020000001</v>
      </c>
      <c r="ID80" s="9">
        <v>413.64468529999999</v>
      </c>
      <c r="IE80" s="9">
        <v>164.1451739</v>
      </c>
      <c r="IF80" s="9">
        <v>88.5463132</v>
      </c>
      <c r="IG80" s="9">
        <v>75.598860700000003</v>
      </c>
      <c r="IH80" s="9">
        <v>14.0238487</v>
      </c>
      <c r="II80" s="9">
        <v>11.699677299999999</v>
      </c>
      <c r="IJ80" s="9">
        <v>18.276279899999999</v>
      </c>
      <c r="IK80" s="9">
        <v>10690.3063561</v>
      </c>
      <c r="IL80" s="9">
        <v>5851.7388800999997</v>
      </c>
      <c r="IM80" s="9">
        <v>4838.5674760000002</v>
      </c>
      <c r="IN80" s="9">
        <v>666.40727909999998</v>
      </c>
      <c r="IO80" s="9">
        <v>262.26063820000002</v>
      </c>
      <c r="IP80" s="9">
        <v>404.14664090000002</v>
      </c>
      <c r="IQ80" s="9">
        <v>6.2337528999999998</v>
      </c>
    </row>
    <row r="81" spans="1:251" x14ac:dyDescent="0.2">
      <c r="A81" s="10">
        <v>39661</v>
      </c>
      <c r="B81" s="9">
        <v>347.43299680000001</v>
      </c>
      <c r="C81" s="9">
        <v>237.8020879</v>
      </c>
      <c r="D81" s="9">
        <v>109.63090889999999</v>
      </c>
      <c r="E81" s="9">
        <v>13.763167299999999</v>
      </c>
      <c r="F81" s="9">
        <v>8.3564635999999997</v>
      </c>
      <c r="G81" s="9">
        <v>5.4067036000000002</v>
      </c>
      <c r="H81" s="9">
        <v>3.9613874999999998</v>
      </c>
      <c r="I81" s="9">
        <v>3.5140413000000001</v>
      </c>
      <c r="J81" s="9">
        <v>4.9317329000000001</v>
      </c>
      <c r="K81" s="9">
        <v>171.4175716</v>
      </c>
      <c r="L81" s="9">
        <v>145.5051</v>
      </c>
      <c r="M81" s="9">
        <v>25.9124716</v>
      </c>
      <c r="N81" s="9">
        <v>0.97859640000000003</v>
      </c>
      <c r="O81" s="9">
        <v>0</v>
      </c>
      <c r="P81" s="9">
        <v>0.97859640000000003</v>
      </c>
      <c r="Q81" s="9">
        <v>0.57088450000000002</v>
      </c>
      <c r="R81" s="9">
        <v>0</v>
      </c>
      <c r="S81" s="9">
        <v>3.7765460000000002</v>
      </c>
      <c r="T81" s="9">
        <v>1035.8208089</v>
      </c>
      <c r="U81" s="9">
        <v>778.85941639999999</v>
      </c>
      <c r="V81" s="9">
        <v>256.96139249999999</v>
      </c>
      <c r="W81" s="9">
        <v>32.815439400000002</v>
      </c>
      <c r="X81" s="9">
        <v>17.2031101</v>
      </c>
      <c r="Y81" s="9">
        <v>15.612329300000001</v>
      </c>
      <c r="Z81" s="9">
        <v>3.1680614</v>
      </c>
      <c r="AA81" s="9">
        <v>2.2087568000000002</v>
      </c>
      <c r="AB81" s="9">
        <v>6.0757490000000001</v>
      </c>
      <c r="AC81" s="9">
        <v>118.3410658</v>
      </c>
      <c r="AD81" s="9">
        <v>90.080457899999999</v>
      </c>
      <c r="AE81" s="9">
        <v>28.260607799999999</v>
      </c>
      <c r="AF81" s="9">
        <v>1.8257916999999999</v>
      </c>
      <c r="AG81" s="9">
        <v>0.87346520000000005</v>
      </c>
      <c r="AH81" s="9">
        <v>0.95232660000000002</v>
      </c>
      <c r="AI81" s="9">
        <v>1.5428218</v>
      </c>
      <c r="AJ81" s="9">
        <v>0.96965000000000001</v>
      </c>
      <c r="AK81" s="9">
        <v>3.3698020999999998</v>
      </c>
      <c r="AL81" s="9">
        <v>982.32303119999995</v>
      </c>
      <c r="AM81" s="9">
        <v>871.82955649999997</v>
      </c>
      <c r="AN81" s="9">
        <v>110.49347469999999</v>
      </c>
      <c r="AO81" s="9">
        <v>31.7612782</v>
      </c>
      <c r="AP81" s="9">
        <v>27.428486500000002</v>
      </c>
      <c r="AQ81" s="9">
        <v>4.3327916999999996</v>
      </c>
      <c r="AR81" s="9">
        <v>3.2332825000000001</v>
      </c>
      <c r="AS81" s="9">
        <v>3.1460835999999999</v>
      </c>
      <c r="AT81" s="9">
        <v>3.9213100000000001</v>
      </c>
      <c r="AU81" s="9">
        <v>414.98154369999997</v>
      </c>
      <c r="AV81" s="9">
        <v>270.73087629999998</v>
      </c>
      <c r="AW81" s="9">
        <v>144.2506673</v>
      </c>
      <c r="AX81" s="9">
        <v>14.655011099999999</v>
      </c>
      <c r="AY81" s="9">
        <v>10.040805499999999</v>
      </c>
      <c r="AZ81" s="9">
        <v>4.6142056</v>
      </c>
      <c r="BA81" s="9">
        <v>3.531485</v>
      </c>
      <c r="BB81" s="9">
        <v>3.7087773999999998</v>
      </c>
      <c r="BC81" s="9">
        <v>3.1987413</v>
      </c>
      <c r="BD81" s="9">
        <v>1202.1319298000001</v>
      </c>
      <c r="BE81" s="9">
        <v>514.35428019999995</v>
      </c>
      <c r="BF81" s="9">
        <v>687.77764960000002</v>
      </c>
      <c r="BG81" s="9">
        <v>129.45670720000001</v>
      </c>
      <c r="BH81" s="9">
        <v>38.900683899999997</v>
      </c>
      <c r="BI81" s="9">
        <v>90.556023300000007</v>
      </c>
      <c r="BJ81" s="9">
        <v>10.768926799999999</v>
      </c>
      <c r="BK81" s="9">
        <v>7.5630135000000003</v>
      </c>
      <c r="BL81" s="9">
        <v>13.166467900000001</v>
      </c>
      <c r="BM81" s="9">
        <v>712.492344</v>
      </c>
      <c r="BN81" s="9">
        <v>319.32162299999999</v>
      </c>
      <c r="BO81" s="9">
        <v>393.17072100000001</v>
      </c>
      <c r="BP81" s="9">
        <v>104.4991689</v>
      </c>
      <c r="BQ81" s="9">
        <v>39.9212165</v>
      </c>
      <c r="BR81" s="9">
        <v>64.577952499999995</v>
      </c>
      <c r="BS81" s="9">
        <v>14.666707600000001</v>
      </c>
      <c r="BT81" s="9">
        <v>12.5018832</v>
      </c>
      <c r="BU81" s="9">
        <v>16.4249139</v>
      </c>
      <c r="BV81" s="9">
        <v>566.35705250000001</v>
      </c>
      <c r="BW81" s="9">
        <v>443.8791531</v>
      </c>
      <c r="BX81" s="9">
        <v>122.4778994</v>
      </c>
      <c r="BY81" s="9">
        <v>24.0483285</v>
      </c>
      <c r="BZ81" s="9">
        <v>16.445236099999999</v>
      </c>
      <c r="CA81" s="9">
        <v>7.6030924000000004</v>
      </c>
      <c r="CB81" s="9">
        <v>4.2461427</v>
      </c>
      <c r="CC81" s="9">
        <v>3.7048904</v>
      </c>
      <c r="CD81" s="9">
        <v>6.2077260000000001</v>
      </c>
      <c r="CE81" s="9">
        <v>219.993424</v>
      </c>
      <c r="CF81" s="9">
        <v>131.92827610000001</v>
      </c>
      <c r="CG81" s="9">
        <v>88.065147999999994</v>
      </c>
      <c r="CH81" s="9">
        <v>6.8215921000000002</v>
      </c>
      <c r="CI81" s="9">
        <v>2.7762017000000001</v>
      </c>
      <c r="CJ81" s="9">
        <v>4.0453903999999996</v>
      </c>
      <c r="CK81" s="9">
        <v>3.1008163999999998</v>
      </c>
      <c r="CL81" s="9">
        <v>2.1043265</v>
      </c>
      <c r="CM81" s="9">
        <v>4.5936338000000001</v>
      </c>
      <c r="CN81" s="9">
        <v>410.28483160000002</v>
      </c>
      <c r="CO81" s="9">
        <v>193.60339200000001</v>
      </c>
      <c r="CP81" s="9">
        <v>216.6814396</v>
      </c>
      <c r="CQ81" s="9">
        <v>6.5224615000000004</v>
      </c>
      <c r="CR81" s="9">
        <v>2.2353100000000001</v>
      </c>
      <c r="CS81" s="9">
        <v>4.2871515999999996</v>
      </c>
      <c r="CT81" s="9">
        <v>1.5897399000000001</v>
      </c>
      <c r="CU81" s="9">
        <v>1.154582</v>
      </c>
      <c r="CV81" s="9">
        <v>1.9785504</v>
      </c>
      <c r="CW81" s="9">
        <v>207.5828338</v>
      </c>
      <c r="CX81" s="9">
        <v>111.2104487</v>
      </c>
      <c r="CY81" s="9">
        <v>96.372385100000002</v>
      </c>
      <c r="CZ81" s="9">
        <v>11.646792899999999</v>
      </c>
      <c r="DA81" s="9">
        <v>5.6517888000000003</v>
      </c>
      <c r="DB81" s="9">
        <v>5.9950042000000003</v>
      </c>
      <c r="DC81" s="9">
        <v>5.6106724999999997</v>
      </c>
      <c r="DD81" s="9">
        <v>5.0820663000000001</v>
      </c>
      <c r="DE81" s="9">
        <v>6.2206659999999996</v>
      </c>
      <c r="DF81" s="9">
        <v>768.07215399999995</v>
      </c>
      <c r="DG81" s="9">
        <v>432.36916120000001</v>
      </c>
      <c r="DH81" s="9">
        <v>335.70299290000003</v>
      </c>
      <c r="DI81" s="9">
        <v>27.017031599999999</v>
      </c>
      <c r="DJ81" s="9">
        <v>9.7998753000000001</v>
      </c>
      <c r="DK81" s="9">
        <v>17.217156200000002</v>
      </c>
      <c r="DL81" s="9">
        <v>3.5175122000000001</v>
      </c>
      <c r="DM81" s="9">
        <v>2.2665527999999999</v>
      </c>
      <c r="DN81" s="9">
        <v>5.1286870999999996</v>
      </c>
      <c r="DO81" s="9">
        <v>342.05188800000002</v>
      </c>
      <c r="DP81" s="9">
        <v>147.51596789999999</v>
      </c>
      <c r="DQ81" s="9">
        <v>194.5359201</v>
      </c>
      <c r="DR81" s="9">
        <v>40.205967999999999</v>
      </c>
      <c r="DS81" s="9">
        <v>15.4901578</v>
      </c>
      <c r="DT81" s="9">
        <v>24.7158102</v>
      </c>
      <c r="DU81" s="9">
        <v>11.754347599999999</v>
      </c>
      <c r="DV81" s="9">
        <v>10.500665100000001</v>
      </c>
      <c r="DW81" s="9">
        <v>12.7050111</v>
      </c>
      <c r="DX81" s="9">
        <v>654.13936409999997</v>
      </c>
      <c r="DY81" s="9">
        <v>339.30950739999997</v>
      </c>
      <c r="DZ81" s="9">
        <v>314.82985669999999</v>
      </c>
      <c r="EA81" s="9">
        <v>13.3816115</v>
      </c>
      <c r="EB81" s="9">
        <v>5.0535136999999999</v>
      </c>
      <c r="EC81" s="9">
        <v>8.3280978000000001</v>
      </c>
      <c r="ED81" s="9">
        <v>2.0456819999999998</v>
      </c>
      <c r="EE81" s="9">
        <v>1.4893521999999999</v>
      </c>
      <c r="EF81" s="9">
        <v>2.6452694000000001</v>
      </c>
      <c r="EG81" s="9">
        <v>825.42312919999995</v>
      </c>
      <c r="EH81" s="9">
        <v>246.45430150000001</v>
      </c>
      <c r="EI81" s="9">
        <v>578.96882770000002</v>
      </c>
      <c r="EJ81" s="9">
        <v>58.794725300000003</v>
      </c>
      <c r="EK81" s="9">
        <v>15.176832299999999</v>
      </c>
      <c r="EL81" s="9">
        <v>43.617893000000002</v>
      </c>
      <c r="EM81" s="9">
        <v>7.1229801000000004</v>
      </c>
      <c r="EN81" s="9">
        <v>6.1580716000000004</v>
      </c>
      <c r="EO81" s="9">
        <v>7.5337205000000003</v>
      </c>
      <c r="EP81" s="9">
        <v>1088.5346457999999</v>
      </c>
      <c r="EQ81" s="9">
        <v>215.72357790000001</v>
      </c>
      <c r="ER81" s="9">
        <v>872.81106790000001</v>
      </c>
      <c r="ES81" s="9">
        <v>69.586925300000004</v>
      </c>
      <c r="ET81" s="9">
        <v>9.2652088999999993</v>
      </c>
      <c r="EU81" s="9">
        <v>60.3217164</v>
      </c>
      <c r="EV81" s="9">
        <v>6.3927157000000001</v>
      </c>
      <c r="EW81" s="9">
        <v>4.2949449</v>
      </c>
      <c r="EX81" s="9">
        <v>6.9111998000000003</v>
      </c>
      <c r="EY81" s="9">
        <v>187.40613540000001</v>
      </c>
      <c r="EZ81" s="9">
        <v>108.73966780000001</v>
      </c>
      <c r="FA81" s="9">
        <v>78.666467600000004</v>
      </c>
      <c r="FB81" s="9">
        <v>19.478630599999999</v>
      </c>
      <c r="FC81" s="9">
        <v>10.1508275</v>
      </c>
      <c r="FD81" s="9">
        <v>9.3278032</v>
      </c>
      <c r="FE81" s="9">
        <v>10.3938063</v>
      </c>
      <c r="FF81" s="9">
        <v>9.3349811000000003</v>
      </c>
      <c r="FG81" s="9">
        <v>11.857406900000001</v>
      </c>
      <c r="FH81" s="9">
        <v>455.6543873</v>
      </c>
      <c r="FI81" s="9">
        <v>262.98362530000003</v>
      </c>
      <c r="FJ81" s="9">
        <v>192.670762</v>
      </c>
      <c r="FK81" s="9">
        <v>24.7776636</v>
      </c>
      <c r="FL81" s="9">
        <v>9.4776360999999998</v>
      </c>
      <c r="FM81" s="9">
        <v>15.300027500000001</v>
      </c>
      <c r="FN81" s="9">
        <v>5.4378196000000001</v>
      </c>
      <c r="FO81" s="9">
        <v>3.6038882999999999</v>
      </c>
      <c r="FP81" s="9">
        <v>7.9410219</v>
      </c>
      <c r="FQ81" s="9">
        <v>1400.1473005</v>
      </c>
      <c r="FR81" s="9">
        <v>917.71388239999999</v>
      </c>
      <c r="FS81" s="9">
        <v>482.43341820000001</v>
      </c>
      <c r="FT81" s="9">
        <v>17.522133199999999</v>
      </c>
      <c r="FU81" s="9">
        <v>9.8755842999999999</v>
      </c>
      <c r="FV81" s="9">
        <v>7.6465489</v>
      </c>
      <c r="FW81" s="9">
        <v>1.2514493</v>
      </c>
      <c r="FX81" s="9">
        <v>1.0761071</v>
      </c>
      <c r="FY81" s="9">
        <v>1.5849956999999999</v>
      </c>
      <c r="FZ81" s="9">
        <v>2248.95991</v>
      </c>
      <c r="GA81" s="9">
        <v>1084.3982543</v>
      </c>
      <c r="GB81" s="9">
        <v>1164.5616557000001</v>
      </c>
      <c r="GC81" s="9">
        <v>75.524705100000006</v>
      </c>
      <c r="GD81" s="9">
        <v>25.7718889</v>
      </c>
      <c r="GE81" s="9">
        <v>49.752816199999998</v>
      </c>
      <c r="GF81" s="9">
        <v>3.3582059000000002</v>
      </c>
      <c r="GG81" s="9">
        <v>2.3766074000000001</v>
      </c>
      <c r="GH81" s="9">
        <v>4.2722354999999999</v>
      </c>
      <c r="GI81" s="9">
        <v>1640.8338861</v>
      </c>
      <c r="GJ81" s="9">
        <v>1422.7074759</v>
      </c>
      <c r="GK81" s="9">
        <v>218.12641020000001</v>
      </c>
      <c r="GL81" s="9">
        <v>55.193579900000003</v>
      </c>
      <c r="GM81" s="9">
        <v>40.903950500000001</v>
      </c>
      <c r="GN81" s="9">
        <v>14.289629400000001</v>
      </c>
      <c r="GO81" s="9">
        <v>3.3637518000000002</v>
      </c>
      <c r="GP81" s="9">
        <v>2.8750781000000001</v>
      </c>
      <c r="GQ81" s="9">
        <v>6.5510770999999997</v>
      </c>
      <c r="GR81" s="9">
        <v>918.2519734</v>
      </c>
      <c r="GS81" s="9">
        <v>284.629636</v>
      </c>
      <c r="GT81" s="9">
        <v>633.62233739999999</v>
      </c>
      <c r="GU81" s="9">
        <v>121.59051599999999</v>
      </c>
      <c r="GV81" s="9">
        <v>27.659919299999999</v>
      </c>
      <c r="GW81" s="9">
        <v>93.930596699999995</v>
      </c>
      <c r="GX81" s="9">
        <v>13.2415197</v>
      </c>
      <c r="GY81" s="9">
        <v>9.7178634000000006</v>
      </c>
      <c r="GZ81" s="9">
        <v>14.824382200000001</v>
      </c>
      <c r="HA81" s="9">
        <v>1639.2155172</v>
      </c>
      <c r="HB81" s="9">
        <v>390.40299970000001</v>
      </c>
      <c r="HC81" s="9">
        <v>1248.8125175</v>
      </c>
      <c r="HD81" s="9">
        <v>61.633939900000001</v>
      </c>
      <c r="HE81" s="9">
        <v>10.823100500000001</v>
      </c>
      <c r="HF81" s="9">
        <v>50.8108395</v>
      </c>
      <c r="HG81" s="9">
        <v>3.7599656000000001</v>
      </c>
      <c r="HH81" s="9">
        <v>2.7722893000000002</v>
      </c>
      <c r="HI81" s="9">
        <v>4.0687324</v>
      </c>
      <c r="HJ81" s="9">
        <v>999.47486819999995</v>
      </c>
      <c r="HK81" s="9">
        <v>381.22116790000001</v>
      </c>
      <c r="HL81" s="9">
        <v>618.25370039999996</v>
      </c>
      <c r="HM81" s="9">
        <v>130.93386910000001</v>
      </c>
      <c r="HN81" s="9">
        <v>32.640293900000003</v>
      </c>
      <c r="HO81" s="9">
        <v>98.293575200000006</v>
      </c>
      <c r="HP81" s="9">
        <v>13.100266299999999</v>
      </c>
      <c r="HQ81" s="9">
        <v>8.5620361000000003</v>
      </c>
      <c r="HR81" s="9">
        <v>15.898582599999999</v>
      </c>
      <c r="HS81" s="9">
        <v>722.74711300000001</v>
      </c>
      <c r="HT81" s="9">
        <v>648.9046108</v>
      </c>
      <c r="HU81" s="9">
        <v>73.842502199999998</v>
      </c>
      <c r="HV81" s="9">
        <v>34.277321899999997</v>
      </c>
      <c r="HW81" s="9">
        <v>25.596190499999999</v>
      </c>
      <c r="HX81" s="9">
        <v>8.6811314999999993</v>
      </c>
      <c r="HY81" s="9">
        <v>4.7426439</v>
      </c>
      <c r="HZ81" s="9">
        <v>3.9445228000000001</v>
      </c>
      <c r="IA81" s="9">
        <v>11.756280200000001</v>
      </c>
      <c r="IB81" s="9">
        <v>1140.810569</v>
      </c>
      <c r="IC81" s="9">
        <v>732.22245009999995</v>
      </c>
      <c r="ID81" s="9">
        <v>408.58811889999998</v>
      </c>
      <c r="IE81" s="9">
        <v>135.360826</v>
      </c>
      <c r="IF81" s="9">
        <v>70.975891599999997</v>
      </c>
      <c r="IG81" s="9">
        <v>64.384934299999998</v>
      </c>
      <c r="IH81" s="9">
        <v>11.8653201</v>
      </c>
      <c r="II81" s="9">
        <v>9.6932144000000005</v>
      </c>
      <c r="IJ81" s="9">
        <v>15.7579066</v>
      </c>
      <c r="IK81" s="9">
        <v>10710.441137600001</v>
      </c>
      <c r="IL81" s="9">
        <v>5862.2004772</v>
      </c>
      <c r="IM81" s="9">
        <v>4848.2406604999996</v>
      </c>
      <c r="IN81" s="9">
        <v>632.03689120000001</v>
      </c>
      <c r="IO81" s="9">
        <v>244.24681949999999</v>
      </c>
      <c r="IP81" s="9">
        <v>387.7900717</v>
      </c>
      <c r="IQ81" s="9">
        <v>5.9011285000000004</v>
      </c>
    </row>
    <row r="82" spans="1:251" x14ac:dyDescent="0.2">
      <c r="A82" s="10">
        <v>39753</v>
      </c>
      <c r="B82" s="9">
        <v>356.12075160000001</v>
      </c>
      <c r="C82" s="9">
        <v>248.57008930000001</v>
      </c>
      <c r="D82" s="9">
        <v>107.5506623</v>
      </c>
      <c r="E82" s="9">
        <v>13.284912800000001</v>
      </c>
      <c r="F82" s="9">
        <v>9.4001891000000004</v>
      </c>
      <c r="G82" s="9">
        <v>3.8847236999999999</v>
      </c>
      <c r="H82" s="9">
        <v>3.7304517000000001</v>
      </c>
      <c r="I82" s="9">
        <v>3.7817056</v>
      </c>
      <c r="J82" s="9">
        <v>3.6119941999999998</v>
      </c>
      <c r="K82" s="9">
        <v>180.8122922</v>
      </c>
      <c r="L82" s="9">
        <v>149.81489550000001</v>
      </c>
      <c r="M82" s="9">
        <v>30.997396800000001</v>
      </c>
      <c r="N82" s="9">
        <v>0.9250815</v>
      </c>
      <c r="O82" s="9">
        <v>0.9250815</v>
      </c>
      <c r="P82" s="9">
        <v>0</v>
      </c>
      <c r="Q82" s="9">
        <v>0.51162529999999995</v>
      </c>
      <c r="R82" s="9">
        <v>0.617483</v>
      </c>
      <c r="S82" s="9">
        <v>0</v>
      </c>
      <c r="T82" s="9">
        <v>1012.3042273</v>
      </c>
      <c r="U82" s="9">
        <v>744.61286089999999</v>
      </c>
      <c r="V82" s="9">
        <v>267.69136639999999</v>
      </c>
      <c r="W82" s="9">
        <v>41.795939099999998</v>
      </c>
      <c r="X82" s="9">
        <v>22.673928400000001</v>
      </c>
      <c r="Y82" s="9">
        <v>19.122010700000001</v>
      </c>
      <c r="Z82" s="9">
        <v>4.1287922999999997</v>
      </c>
      <c r="AA82" s="9">
        <v>3.0450626999999999</v>
      </c>
      <c r="AB82" s="9">
        <v>7.1433049999999998</v>
      </c>
      <c r="AC82" s="9">
        <v>129.6518762</v>
      </c>
      <c r="AD82" s="9">
        <v>101.59967229999999</v>
      </c>
      <c r="AE82" s="9">
        <v>28.052203899999999</v>
      </c>
      <c r="AF82" s="9">
        <v>3.7536539000000002</v>
      </c>
      <c r="AG82" s="9">
        <v>2.4918000999999999</v>
      </c>
      <c r="AH82" s="9">
        <v>1.2618537999999999</v>
      </c>
      <c r="AI82" s="9">
        <v>2.8951790000000002</v>
      </c>
      <c r="AJ82" s="9">
        <v>2.4525670000000002</v>
      </c>
      <c r="AK82" s="9">
        <v>4.4982340000000001</v>
      </c>
      <c r="AL82" s="9">
        <v>997.32762739999998</v>
      </c>
      <c r="AM82" s="9">
        <v>877.0915056</v>
      </c>
      <c r="AN82" s="9">
        <v>120.23612180000001</v>
      </c>
      <c r="AO82" s="9">
        <v>43.282082699999997</v>
      </c>
      <c r="AP82" s="9">
        <v>37.387284399999999</v>
      </c>
      <c r="AQ82" s="9">
        <v>5.8947982999999997</v>
      </c>
      <c r="AR82" s="9">
        <v>4.3398059</v>
      </c>
      <c r="AS82" s="9">
        <v>4.2626435000000003</v>
      </c>
      <c r="AT82" s="9">
        <v>4.902685</v>
      </c>
      <c r="AU82" s="9">
        <v>394.12408349999998</v>
      </c>
      <c r="AV82" s="9">
        <v>261.91240470000002</v>
      </c>
      <c r="AW82" s="9">
        <v>132.21167879999999</v>
      </c>
      <c r="AX82" s="9">
        <v>11.688157</v>
      </c>
      <c r="AY82" s="9">
        <v>4.2896723999999997</v>
      </c>
      <c r="AZ82" s="9">
        <v>7.3984845999999997</v>
      </c>
      <c r="BA82" s="9">
        <v>2.9656034</v>
      </c>
      <c r="BB82" s="9">
        <v>1.6378271</v>
      </c>
      <c r="BC82" s="9">
        <v>5.5959387999999999</v>
      </c>
      <c r="BD82" s="9">
        <v>1205.5490918999999</v>
      </c>
      <c r="BE82" s="9">
        <v>506.75671080000001</v>
      </c>
      <c r="BF82" s="9">
        <v>698.79238099999998</v>
      </c>
      <c r="BG82" s="9">
        <v>163.36080079999999</v>
      </c>
      <c r="BH82" s="9">
        <v>55.038463299999997</v>
      </c>
      <c r="BI82" s="9">
        <v>108.3223375</v>
      </c>
      <c r="BJ82" s="9">
        <v>13.5507382</v>
      </c>
      <c r="BK82" s="9">
        <v>10.8609244</v>
      </c>
      <c r="BL82" s="9">
        <v>15.5013621</v>
      </c>
      <c r="BM82" s="9">
        <v>703.23744690000001</v>
      </c>
      <c r="BN82" s="9">
        <v>307.5948065</v>
      </c>
      <c r="BO82" s="9">
        <v>395.6426404</v>
      </c>
      <c r="BP82" s="9">
        <v>119.0248125</v>
      </c>
      <c r="BQ82" s="9">
        <v>47.312618899999997</v>
      </c>
      <c r="BR82" s="9">
        <v>71.712193600000006</v>
      </c>
      <c r="BS82" s="9">
        <v>16.9252666</v>
      </c>
      <c r="BT82" s="9">
        <v>15.381475200000001</v>
      </c>
      <c r="BU82" s="9">
        <v>18.125496699999999</v>
      </c>
      <c r="BV82" s="9">
        <v>599.44128439999997</v>
      </c>
      <c r="BW82" s="9">
        <v>457.71867839999999</v>
      </c>
      <c r="BX82" s="9">
        <v>141.72260600000001</v>
      </c>
      <c r="BY82" s="9">
        <v>31.903072300000002</v>
      </c>
      <c r="BZ82" s="9">
        <v>22.202760000000001</v>
      </c>
      <c r="CA82" s="9">
        <v>9.7003123000000002</v>
      </c>
      <c r="CB82" s="9">
        <v>5.3221347000000003</v>
      </c>
      <c r="CC82" s="9">
        <v>4.8507436999999998</v>
      </c>
      <c r="CD82" s="9">
        <v>6.8445765999999999</v>
      </c>
      <c r="CE82" s="9">
        <v>222.9692191</v>
      </c>
      <c r="CF82" s="9">
        <v>135.52628770000001</v>
      </c>
      <c r="CG82" s="9">
        <v>87.442931400000006</v>
      </c>
      <c r="CH82" s="9">
        <v>14.4471834</v>
      </c>
      <c r="CI82" s="9">
        <v>7.7569999999999997</v>
      </c>
      <c r="CJ82" s="9">
        <v>6.6901833999999996</v>
      </c>
      <c r="CK82" s="9">
        <v>6.4794518999999999</v>
      </c>
      <c r="CL82" s="9">
        <v>5.7236127999999997</v>
      </c>
      <c r="CM82" s="9">
        <v>7.6509138999999999</v>
      </c>
      <c r="CN82" s="9">
        <v>390.21756379999999</v>
      </c>
      <c r="CO82" s="9">
        <v>187.5463024</v>
      </c>
      <c r="CP82" s="9">
        <v>202.67126139999999</v>
      </c>
      <c r="CQ82" s="9">
        <v>7.7600172000000001</v>
      </c>
      <c r="CR82" s="9">
        <v>3.9512464999999999</v>
      </c>
      <c r="CS82" s="9">
        <v>3.8087707000000002</v>
      </c>
      <c r="CT82" s="9">
        <v>1.9886386</v>
      </c>
      <c r="CU82" s="9">
        <v>2.1068112000000001</v>
      </c>
      <c r="CV82" s="9">
        <v>1.8792850000000001</v>
      </c>
      <c r="CW82" s="9">
        <v>207.18395760000001</v>
      </c>
      <c r="CX82" s="9">
        <v>106.9198458</v>
      </c>
      <c r="CY82" s="9">
        <v>100.2641117</v>
      </c>
      <c r="CZ82" s="9">
        <v>8.8190062000000005</v>
      </c>
      <c r="DA82" s="9">
        <v>2.5553237000000002</v>
      </c>
      <c r="DB82" s="9">
        <v>6.2636824999999998</v>
      </c>
      <c r="DC82" s="9">
        <v>4.2566066999999999</v>
      </c>
      <c r="DD82" s="9">
        <v>2.3899433000000001</v>
      </c>
      <c r="DE82" s="9">
        <v>6.2471829999999997</v>
      </c>
      <c r="DF82" s="9">
        <v>809.81272730000001</v>
      </c>
      <c r="DG82" s="9">
        <v>448.41210080000002</v>
      </c>
      <c r="DH82" s="9">
        <v>361.40062649999999</v>
      </c>
      <c r="DI82" s="9">
        <v>31.482063700000001</v>
      </c>
      <c r="DJ82" s="9">
        <v>10.0907155</v>
      </c>
      <c r="DK82" s="9">
        <v>21.391348199999999</v>
      </c>
      <c r="DL82" s="9">
        <v>3.8875733000000001</v>
      </c>
      <c r="DM82" s="9">
        <v>2.2503218999999999</v>
      </c>
      <c r="DN82" s="9">
        <v>5.9190125</v>
      </c>
      <c r="DO82" s="9">
        <v>338.2366404</v>
      </c>
      <c r="DP82" s="9">
        <v>149.34214929999999</v>
      </c>
      <c r="DQ82" s="9">
        <v>188.89449110000001</v>
      </c>
      <c r="DR82" s="9">
        <v>31.224920600000001</v>
      </c>
      <c r="DS82" s="9">
        <v>11.3188093</v>
      </c>
      <c r="DT82" s="9">
        <v>19.906111200000002</v>
      </c>
      <c r="DU82" s="9">
        <v>9.2316789000000004</v>
      </c>
      <c r="DV82" s="9">
        <v>7.5791123999999996</v>
      </c>
      <c r="DW82" s="9">
        <v>10.5382169</v>
      </c>
      <c r="DX82" s="9">
        <v>662.45180649999998</v>
      </c>
      <c r="DY82" s="9">
        <v>356.37512959999998</v>
      </c>
      <c r="DZ82" s="9">
        <v>306.0766769</v>
      </c>
      <c r="EA82" s="9">
        <v>13.035337800000001</v>
      </c>
      <c r="EB82" s="9">
        <v>5.7579247999999996</v>
      </c>
      <c r="EC82" s="9">
        <v>7.2774130000000001</v>
      </c>
      <c r="ED82" s="9">
        <v>1.9677412999999999</v>
      </c>
      <c r="EE82" s="9">
        <v>1.6156921</v>
      </c>
      <c r="EF82" s="9">
        <v>2.3776438</v>
      </c>
      <c r="EG82" s="9">
        <v>790.872298</v>
      </c>
      <c r="EH82" s="9">
        <v>240.07468449999999</v>
      </c>
      <c r="EI82" s="9">
        <v>550.79761350000001</v>
      </c>
      <c r="EJ82" s="9">
        <v>63.080516099999997</v>
      </c>
      <c r="EK82" s="9">
        <v>15.1293848</v>
      </c>
      <c r="EL82" s="9">
        <v>47.951131199999999</v>
      </c>
      <c r="EM82" s="9">
        <v>7.9760685000000002</v>
      </c>
      <c r="EN82" s="9">
        <v>6.3019493000000004</v>
      </c>
      <c r="EO82" s="9">
        <v>8.7057623</v>
      </c>
      <c r="EP82" s="9">
        <v>1111.2359845999999</v>
      </c>
      <c r="EQ82" s="9">
        <v>240.12668590000001</v>
      </c>
      <c r="ER82" s="9">
        <v>871.10929869999995</v>
      </c>
      <c r="ES82" s="9">
        <v>72.439976000000001</v>
      </c>
      <c r="ET82" s="9">
        <v>8.0654599000000005</v>
      </c>
      <c r="EU82" s="9">
        <v>64.374516099999994</v>
      </c>
      <c r="EV82" s="9">
        <v>6.5188651999999996</v>
      </c>
      <c r="EW82" s="9">
        <v>3.3588353</v>
      </c>
      <c r="EX82" s="9">
        <v>7.3899470999999997</v>
      </c>
      <c r="EY82" s="9">
        <v>193.76548399999999</v>
      </c>
      <c r="EZ82" s="9">
        <v>103.9657859</v>
      </c>
      <c r="FA82" s="9">
        <v>89.799698100000001</v>
      </c>
      <c r="FB82" s="9">
        <v>21.253947100000001</v>
      </c>
      <c r="FC82" s="9">
        <v>6.1584595000000002</v>
      </c>
      <c r="FD82" s="9">
        <v>15.095487500000001</v>
      </c>
      <c r="FE82" s="9">
        <v>10.9689025</v>
      </c>
      <c r="FF82" s="9">
        <v>5.9235445000000002</v>
      </c>
      <c r="FG82" s="9">
        <v>16.810176200000001</v>
      </c>
      <c r="FH82" s="9">
        <v>452.03027359999999</v>
      </c>
      <c r="FI82" s="9">
        <v>256.58175920000002</v>
      </c>
      <c r="FJ82" s="9">
        <v>195.44851439999999</v>
      </c>
      <c r="FK82" s="9">
        <v>21.933788499999999</v>
      </c>
      <c r="FL82" s="9">
        <v>10.6890146</v>
      </c>
      <c r="FM82" s="9">
        <v>11.2447739</v>
      </c>
      <c r="FN82" s="9">
        <v>4.8522831000000002</v>
      </c>
      <c r="FO82" s="9">
        <v>4.1659293000000002</v>
      </c>
      <c r="FP82" s="9">
        <v>5.7533175999999999</v>
      </c>
      <c r="FQ82" s="9">
        <v>1347.1339899</v>
      </c>
      <c r="FR82" s="9">
        <v>878.27816480000001</v>
      </c>
      <c r="FS82" s="9">
        <v>468.8558251</v>
      </c>
      <c r="FT82" s="9">
        <v>18.598167100000001</v>
      </c>
      <c r="FU82" s="9">
        <v>9.6024849999999997</v>
      </c>
      <c r="FV82" s="9">
        <v>8.9956820999999998</v>
      </c>
      <c r="FW82" s="9">
        <v>1.3805729</v>
      </c>
      <c r="FX82" s="9">
        <v>1.0933307000000001</v>
      </c>
      <c r="FY82" s="9">
        <v>1.9186456999999999</v>
      </c>
      <c r="FZ82" s="9">
        <v>2246.1957207999999</v>
      </c>
      <c r="GA82" s="9">
        <v>1088.1547493999999</v>
      </c>
      <c r="GB82" s="9">
        <v>1158.0409714</v>
      </c>
      <c r="GC82" s="9">
        <v>73.520319900000004</v>
      </c>
      <c r="GD82" s="9">
        <v>26.659254199999999</v>
      </c>
      <c r="GE82" s="9">
        <v>46.861065699999997</v>
      </c>
      <c r="GF82" s="9">
        <v>3.2731039000000002</v>
      </c>
      <c r="GG82" s="9">
        <v>2.4499506000000002</v>
      </c>
      <c r="GH82" s="9">
        <v>4.0465809999999998</v>
      </c>
      <c r="GI82" s="9">
        <v>1644.6104664</v>
      </c>
      <c r="GJ82" s="9">
        <v>1422.6310346</v>
      </c>
      <c r="GK82" s="9">
        <v>221.97943179999999</v>
      </c>
      <c r="GL82" s="9">
        <v>60.718173800000002</v>
      </c>
      <c r="GM82" s="9">
        <v>46.425813699999999</v>
      </c>
      <c r="GN82" s="9">
        <v>14.2923601</v>
      </c>
      <c r="GO82" s="9">
        <v>3.6919485999999999</v>
      </c>
      <c r="GP82" s="9">
        <v>3.2633770000000002</v>
      </c>
      <c r="GQ82" s="9">
        <v>6.4385966000000003</v>
      </c>
      <c r="GR82" s="9">
        <v>955.87578529999996</v>
      </c>
      <c r="GS82" s="9">
        <v>307.53281930000003</v>
      </c>
      <c r="GT82" s="9">
        <v>648.34296600000005</v>
      </c>
      <c r="GU82" s="9">
        <v>129.1642033</v>
      </c>
      <c r="GV82" s="9">
        <v>33.453607400000003</v>
      </c>
      <c r="GW82" s="9">
        <v>95.710595900000001</v>
      </c>
      <c r="GX82" s="9">
        <v>13.5126556</v>
      </c>
      <c r="GY82" s="9">
        <v>10.878060899999999</v>
      </c>
      <c r="GZ82" s="9">
        <v>14.762340399999999</v>
      </c>
      <c r="HA82" s="9">
        <v>1646.7987787</v>
      </c>
      <c r="HB82" s="9">
        <v>401.15610400000003</v>
      </c>
      <c r="HC82" s="9">
        <v>1245.6426747</v>
      </c>
      <c r="HD82" s="9">
        <v>79.234262999999999</v>
      </c>
      <c r="HE82" s="9">
        <v>13.752789399999999</v>
      </c>
      <c r="HF82" s="9">
        <v>65.481473699999995</v>
      </c>
      <c r="HG82" s="9">
        <v>4.8114112999999996</v>
      </c>
      <c r="HH82" s="9">
        <v>3.4282887</v>
      </c>
      <c r="HI82" s="9">
        <v>5.2568425000000003</v>
      </c>
      <c r="HJ82" s="9">
        <v>1016.9731546</v>
      </c>
      <c r="HK82" s="9">
        <v>375.20385529999999</v>
      </c>
      <c r="HL82" s="9">
        <v>641.76929919999998</v>
      </c>
      <c r="HM82" s="9">
        <v>159.1894451</v>
      </c>
      <c r="HN82" s="9">
        <v>38.4237769</v>
      </c>
      <c r="HO82" s="9">
        <v>120.76566819999999</v>
      </c>
      <c r="HP82" s="9">
        <v>15.6532593</v>
      </c>
      <c r="HQ82" s="9">
        <v>10.2407735</v>
      </c>
      <c r="HR82" s="9">
        <v>18.8176138</v>
      </c>
      <c r="HS82" s="9">
        <v>735.8150819</v>
      </c>
      <c r="HT82" s="9">
        <v>661.55418669999995</v>
      </c>
      <c r="HU82" s="9">
        <v>74.260895199999993</v>
      </c>
      <c r="HV82" s="9">
        <v>43.097396799999999</v>
      </c>
      <c r="HW82" s="9">
        <v>35.951022100000003</v>
      </c>
      <c r="HX82" s="9">
        <v>7.1463747</v>
      </c>
      <c r="HY82" s="9">
        <v>5.8570960999999997</v>
      </c>
      <c r="HZ82" s="9">
        <v>5.4343276999999999</v>
      </c>
      <c r="IA82" s="9">
        <v>9.6233350000000009</v>
      </c>
      <c r="IB82" s="9">
        <v>1163.9416586</v>
      </c>
      <c r="IC82" s="9">
        <v>746.03144099999997</v>
      </c>
      <c r="ID82" s="9">
        <v>417.91021749999999</v>
      </c>
      <c r="IE82" s="9">
        <v>150.97329980000001</v>
      </c>
      <c r="IF82" s="9">
        <v>78.926388000000003</v>
      </c>
      <c r="IG82" s="9">
        <v>72.046911800000004</v>
      </c>
      <c r="IH82" s="9">
        <v>12.9708649</v>
      </c>
      <c r="II82" s="9">
        <v>10.579498900000001</v>
      </c>
      <c r="IJ82" s="9">
        <v>17.2398062</v>
      </c>
      <c r="IK82" s="9">
        <v>10757.3446362</v>
      </c>
      <c r="IL82" s="9">
        <v>5880.5423552000002</v>
      </c>
      <c r="IM82" s="9">
        <v>4876.8022810000002</v>
      </c>
      <c r="IN82" s="9">
        <v>714.49526890000004</v>
      </c>
      <c r="IO82" s="9">
        <v>283.19513660000001</v>
      </c>
      <c r="IP82" s="9">
        <v>431.30013229999997</v>
      </c>
      <c r="IQ82" s="9">
        <v>6.6419297000000004</v>
      </c>
    </row>
    <row r="83" spans="1:251" x14ac:dyDescent="0.2">
      <c r="A83" s="10">
        <v>39845</v>
      </c>
      <c r="B83" s="9">
        <v>358.09272279999999</v>
      </c>
      <c r="C83" s="9">
        <v>244.3218062</v>
      </c>
      <c r="D83" s="9">
        <v>113.7709165</v>
      </c>
      <c r="E83" s="9">
        <v>17.757187600000002</v>
      </c>
      <c r="F83" s="9">
        <v>11.1440558</v>
      </c>
      <c r="G83" s="9">
        <v>6.6131317999999997</v>
      </c>
      <c r="H83" s="9">
        <v>4.9588238999999996</v>
      </c>
      <c r="I83" s="9">
        <v>4.5612202999999996</v>
      </c>
      <c r="J83" s="9">
        <v>5.8126734000000004</v>
      </c>
      <c r="K83" s="9">
        <v>167.72444010000001</v>
      </c>
      <c r="L83" s="9">
        <v>145.8784148</v>
      </c>
      <c r="M83" s="9">
        <v>21.846025300000001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1014.9744625</v>
      </c>
      <c r="U83" s="9">
        <v>743.631934</v>
      </c>
      <c r="V83" s="9">
        <v>271.34252850000001</v>
      </c>
      <c r="W83" s="9">
        <v>49.999378999999998</v>
      </c>
      <c r="X83" s="9">
        <v>27.876728199999999</v>
      </c>
      <c r="Y83" s="9">
        <v>22.122650799999999</v>
      </c>
      <c r="Z83" s="9">
        <v>4.9261711000000004</v>
      </c>
      <c r="AA83" s="9">
        <v>3.7487265999999999</v>
      </c>
      <c r="AB83" s="9">
        <v>8.1530348000000004</v>
      </c>
      <c r="AC83" s="9">
        <v>151.01343660000001</v>
      </c>
      <c r="AD83" s="9">
        <v>120.6399332</v>
      </c>
      <c r="AE83" s="9">
        <v>30.373503400000001</v>
      </c>
      <c r="AF83" s="9">
        <v>5.0838812000000004</v>
      </c>
      <c r="AG83" s="9">
        <v>3.6465995000000002</v>
      </c>
      <c r="AH83" s="9">
        <v>1.4372817</v>
      </c>
      <c r="AI83" s="9">
        <v>3.3665091999999999</v>
      </c>
      <c r="AJ83" s="9">
        <v>3.0227135000000001</v>
      </c>
      <c r="AK83" s="9">
        <v>4.7320247000000002</v>
      </c>
      <c r="AL83" s="9">
        <v>994.68141070000001</v>
      </c>
      <c r="AM83" s="9">
        <v>879.60731829999997</v>
      </c>
      <c r="AN83" s="9">
        <v>115.0740924</v>
      </c>
      <c r="AO83" s="9">
        <v>66.693117299999997</v>
      </c>
      <c r="AP83" s="9">
        <v>56.712252300000003</v>
      </c>
      <c r="AQ83" s="9">
        <v>9.9808651000000008</v>
      </c>
      <c r="AR83" s="9">
        <v>6.7049726999999999</v>
      </c>
      <c r="AS83" s="9">
        <v>6.4474511999999997</v>
      </c>
      <c r="AT83" s="9">
        <v>8.6734249999999999</v>
      </c>
      <c r="AU83" s="9">
        <v>394.63394190000002</v>
      </c>
      <c r="AV83" s="9">
        <v>271.51802459999999</v>
      </c>
      <c r="AW83" s="9">
        <v>123.11591730000001</v>
      </c>
      <c r="AX83" s="9">
        <v>18.954627200000001</v>
      </c>
      <c r="AY83" s="9">
        <v>9.5381935999999996</v>
      </c>
      <c r="AZ83" s="9">
        <v>9.4164335000000001</v>
      </c>
      <c r="BA83" s="9">
        <v>4.8030910000000002</v>
      </c>
      <c r="BB83" s="9">
        <v>3.5129136000000001</v>
      </c>
      <c r="BC83" s="9">
        <v>7.6484290000000001</v>
      </c>
      <c r="BD83" s="9">
        <v>1220.7118759</v>
      </c>
      <c r="BE83" s="9">
        <v>523.5661609</v>
      </c>
      <c r="BF83" s="9">
        <v>697.145715</v>
      </c>
      <c r="BG83" s="9">
        <v>173.8068169</v>
      </c>
      <c r="BH83" s="9">
        <v>50.821762300000003</v>
      </c>
      <c r="BI83" s="9">
        <v>122.98505470000001</v>
      </c>
      <c r="BJ83" s="9">
        <v>14.238152400000001</v>
      </c>
      <c r="BK83" s="9">
        <v>9.7068463000000005</v>
      </c>
      <c r="BL83" s="9">
        <v>17.641226499999998</v>
      </c>
      <c r="BM83" s="9">
        <v>700.55423259999998</v>
      </c>
      <c r="BN83" s="9">
        <v>307.1628</v>
      </c>
      <c r="BO83" s="9">
        <v>393.39143250000001</v>
      </c>
      <c r="BP83" s="9">
        <v>139.5342838</v>
      </c>
      <c r="BQ83" s="9">
        <v>48.243905699999999</v>
      </c>
      <c r="BR83" s="9">
        <v>91.290378099999998</v>
      </c>
      <c r="BS83" s="9">
        <v>19.9176991</v>
      </c>
      <c r="BT83" s="9">
        <v>15.7062983</v>
      </c>
      <c r="BU83" s="9">
        <v>23.205990400000001</v>
      </c>
      <c r="BV83" s="9">
        <v>592.16007300000001</v>
      </c>
      <c r="BW83" s="9">
        <v>446.34093200000001</v>
      </c>
      <c r="BX83" s="9">
        <v>145.819141</v>
      </c>
      <c r="BY83" s="9">
        <v>35.816364299999996</v>
      </c>
      <c r="BZ83" s="9">
        <v>27.007065699999998</v>
      </c>
      <c r="CA83" s="9">
        <v>8.8092986</v>
      </c>
      <c r="CB83" s="9">
        <v>6.0484261000000004</v>
      </c>
      <c r="CC83" s="9">
        <v>6.0507705999999999</v>
      </c>
      <c r="CD83" s="9">
        <v>6.0412498000000001</v>
      </c>
      <c r="CE83" s="9">
        <v>225.8257065</v>
      </c>
      <c r="CF83" s="9">
        <v>128.1450682</v>
      </c>
      <c r="CG83" s="9">
        <v>97.680638299999998</v>
      </c>
      <c r="CH83" s="9">
        <v>14.976403100000001</v>
      </c>
      <c r="CI83" s="9">
        <v>8.9408768999999992</v>
      </c>
      <c r="CJ83" s="9">
        <v>6.0355261999999996</v>
      </c>
      <c r="CK83" s="9">
        <v>6.6318415999999996</v>
      </c>
      <c r="CL83" s="9">
        <v>6.9771526000000001</v>
      </c>
      <c r="CM83" s="9">
        <v>6.1788356999999996</v>
      </c>
      <c r="CN83" s="9">
        <v>400.41533220000002</v>
      </c>
      <c r="CO83" s="9">
        <v>185.2921474</v>
      </c>
      <c r="CP83" s="9">
        <v>215.12318479999999</v>
      </c>
      <c r="CQ83" s="9">
        <v>6.9072069000000003</v>
      </c>
      <c r="CR83" s="9">
        <v>3.2746700999999998</v>
      </c>
      <c r="CS83" s="9">
        <v>3.6325368</v>
      </c>
      <c r="CT83" s="9">
        <v>1.7250106000000001</v>
      </c>
      <c r="CU83" s="9">
        <v>1.7673011000000001</v>
      </c>
      <c r="CV83" s="9">
        <v>1.6885844999999999</v>
      </c>
      <c r="CW83" s="9">
        <v>175.8861675</v>
      </c>
      <c r="CX83" s="9">
        <v>87.219655500000002</v>
      </c>
      <c r="CY83" s="9">
        <v>88.666511999999997</v>
      </c>
      <c r="CZ83" s="9">
        <v>9.3054071999999994</v>
      </c>
      <c r="DA83" s="9">
        <v>5.6234827000000003</v>
      </c>
      <c r="DB83" s="9">
        <v>3.6819245</v>
      </c>
      <c r="DC83" s="9">
        <v>5.2905850000000001</v>
      </c>
      <c r="DD83" s="9">
        <v>6.4474948000000003</v>
      </c>
      <c r="DE83" s="9">
        <v>4.1525536000000001</v>
      </c>
      <c r="DF83" s="9">
        <v>770.22843420000004</v>
      </c>
      <c r="DG83" s="9">
        <v>432.74652739999999</v>
      </c>
      <c r="DH83" s="9">
        <v>337.48190679999999</v>
      </c>
      <c r="DI83" s="9">
        <v>37.155710300000003</v>
      </c>
      <c r="DJ83" s="9">
        <v>18.4643853</v>
      </c>
      <c r="DK83" s="9">
        <v>18.691324999999999</v>
      </c>
      <c r="DL83" s="9">
        <v>4.8239858</v>
      </c>
      <c r="DM83" s="9">
        <v>4.2667899</v>
      </c>
      <c r="DN83" s="9">
        <v>5.5384672999999998</v>
      </c>
      <c r="DO83" s="9">
        <v>355.27299140000002</v>
      </c>
      <c r="DP83" s="9">
        <v>164.3978113</v>
      </c>
      <c r="DQ83" s="9">
        <v>190.87518009999999</v>
      </c>
      <c r="DR83" s="9">
        <v>49.600751700000004</v>
      </c>
      <c r="DS83" s="9">
        <v>23.2401114</v>
      </c>
      <c r="DT83" s="9">
        <v>26.3606403</v>
      </c>
      <c r="DU83" s="9">
        <v>13.9613066</v>
      </c>
      <c r="DV83" s="9">
        <v>14.136509</v>
      </c>
      <c r="DW83" s="9">
        <v>13.8104076</v>
      </c>
      <c r="DX83" s="9">
        <v>663.99248279999995</v>
      </c>
      <c r="DY83" s="9">
        <v>353.29667929999999</v>
      </c>
      <c r="DZ83" s="9">
        <v>310.69580350000001</v>
      </c>
      <c r="EA83" s="9">
        <v>17.4661607</v>
      </c>
      <c r="EB83" s="9">
        <v>6.6831801000000004</v>
      </c>
      <c r="EC83" s="9">
        <v>10.782980500000001</v>
      </c>
      <c r="ED83" s="9">
        <v>2.6304756999999999</v>
      </c>
      <c r="EE83" s="9">
        <v>1.8916622999999999</v>
      </c>
      <c r="EF83" s="9">
        <v>3.4705910000000002</v>
      </c>
      <c r="EG83" s="9">
        <v>766.85453859999996</v>
      </c>
      <c r="EH83" s="9">
        <v>232.53349370000001</v>
      </c>
      <c r="EI83" s="9">
        <v>534.32104500000003</v>
      </c>
      <c r="EJ83" s="9">
        <v>55.890194800000003</v>
      </c>
      <c r="EK83" s="9">
        <v>11.177201699999999</v>
      </c>
      <c r="EL83" s="9">
        <v>44.712993099999998</v>
      </c>
      <c r="EM83" s="9">
        <v>7.2882394000000001</v>
      </c>
      <c r="EN83" s="9">
        <v>4.8067061000000004</v>
      </c>
      <c r="EO83" s="9">
        <v>8.3681886999999993</v>
      </c>
      <c r="EP83" s="9">
        <v>1159.5150927</v>
      </c>
      <c r="EQ83" s="9">
        <v>232.15479999999999</v>
      </c>
      <c r="ER83" s="9">
        <v>927.36029269999995</v>
      </c>
      <c r="ES83" s="9">
        <v>104.134237</v>
      </c>
      <c r="ET83" s="9">
        <v>15.956334099999999</v>
      </c>
      <c r="EU83" s="9">
        <v>88.177902900000007</v>
      </c>
      <c r="EV83" s="9">
        <v>8.9808436</v>
      </c>
      <c r="EW83" s="9">
        <v>6.8731441999999996</v>
      </c>
      <c r="EX83" s="9">
        <v>9.5084838000000005</v>
      </c>
      <c r="EY83" s="9">
        <v>214.1368794</v>
      </c>
      <c r="EZ83" s="9">
        <v>115.7162529</v>
      </c>
      <c r="FA83" s="9">
        <v>98.420626499999997</v>
      </c>
      <c r="FB83" s="9">
        <v>32.456788699999997</v>
      </c>
      <c r="FC83" s="9">
        <v>12.9402992</v>
      </c>
      <c r="FD83" s="9">
        <v>19.516489499999999</v>
      </c>
      <c r="FE83" s="9">
        <v>15.1570289</v>
      </c>
      <c r="FF83" s="9">
        <v>11.1827845</v>
      </c>
      <c r="FG83" s="9">
        <v>19.829674099999998</v>
      </c>
      <c r="FH83" s="9">
        <v>450.0545879</v>
      </c>
      <c r="FI83" s="9">
        <v>252.63224080000001</v>
      </c>
      <c r="FJ83" s="9">
        <v>197.4223471</v>
      </c>
      <c r="FK83" s="9">
        <v>32.354321300000002</v>
      </c>
      <c r="FL83" s="9">
        <v>9.3831664999999997</v>
      </c>
      <c r="FM83" s="9">
        <v>22.9711547</v>
      </c>
      <c r="FN83" s="9">
        <v>7.1889770999999998</v>
      </c>
      <c r="FO83" s="9">
        <v>3.7141603000000001</v>
      </c>
      <c r="FP83" s="9">
        <v>11.6355393</v>
      </c>
      <c r="FQ83" s="9">
        <v>1374.6801803999999</v>
      </c>
      <c r="FR83" s="9">
        <v>904.65718570000001</v>
      </c>
      <c r="FS83" s="9">
        <v>470.0229946</v>
      </c>
      <c r="FT83" s="9">
        <v>32.282376999999997</v>
      </c>
      <c r="FU83" s="9">
        <v>18.199234700000002</v>
      </c>
      <c r="FV83" s="9">
        <v>14.0831423</v>
      </c>
      <c r="FW83" s="9">
        <v>2.3483554999999998</v>
      </c>
      <c r="FX83" s="9">
        <v>2.0117272000000002</v>
      </c>
      <c r="FY83" s="9">
        <v>2.9962667000000001</v>
      </c>
      <c r="FZ83" s="9">
        <v>2236.3050631000001</v>
      </c>
      <c r="GA83" s="9">
        <v>1100.7167291000001</v>
      </c>
      <c r="GB83" s="9">
        <v>1135.588334</v>
      </c>
      <c r="GC83" s="9">
        <v>91.549563399999997</v>
      </c>
      <c r="GD83" s="9">
        <v>37.477393900000003</v>
      </c>
      <c r="GE83" s="9">
        <v>54.072169500000001</v>
      </c>
      <c r="GF83" s="9">
        <v>4.0937868999999996</v>
      </c>
      <c r="GG83" s="9">
        <v>3.4048172999999999</v>
      </c>
      <c r="GH83" s="9">
        <v>4.7615996000000003</v>
      </c>
      <c r="GI83" s="9">
        <v>1666.1233981</v>
      </c>
      <c r="GJ83" s="9">
        <v>1432.1231369</v>
      </c>
      <c r="GK83" s="9">
        <v>234.00026120000001</v>
      </c>
      <c r="GL83" s="9">
        <v>83.672208699999999</v>
      </c>
      <c r="GM83" s="9">
        <v>64.677574699999994</v>
      </c>
      <c r="GN83" s="9">
        <v>18.994634000000001</v>
      </c>
      <c r="GO83" s="9">
        <v>5.0219695</v>
      </c>
      <c r="GP83" s="9">
        <v>4.5162021000000001</v>
      </c>
      <c r="GQ83" s="9">
        <v>8.1173558999999997</v>
      </c>
      <c r="GR83" s="9">
        <v>962.42572159999997</v>
      </c>
      <c r="GS83" s="9">
        <v>283.87431930000002</v>
      </c>
      <c r="GT83" s="9">
        <v>678.55140229999995</v>
      </c>
      <c r="GU83" s="9">
        <v>155.1569078</v>
      </c>
      <c r="GV83" s="9">
        <v>31.0023357</v>
      </c>
      <c r="GW83" s="9">
        <v>124.1545721</v>
      </c>
      <c r="GX83" s="9">
        <v>16.121442299999998</v>
      </c>
      <c r="GY83" s="9">
        <v>10.9211484</v>
      </c>
      <c r="GZ83" s="9">
        <v>18.297003199999999</v>
      </c>
      <c r="HA83" s="9">
        <v>1669.7489969999999</v>
      </c>
      <c r="HB83" s="9">
        <v>401.21418679999999</v>
      </c>
      <c r="HC83" s="9">
        <v>1268.5348102</v>
      </c>
      <c r="HD83" s="9">
        <v>90.248299099999997</v>
      </c>
      <c r="HE83" s="9">
        <v>15.963952000000001</v>
      </c>
      <c r="HF83" s="9">
        <v>74.284347100000005</v>
      </c>
      <c r="HG83" s="9">
        <v>5.4049021000000002</v>
      </c>
      <c r="HH83" s="9">
        <v>3.9789100999999998</v>
      </c>
      <c r="HI83" s="9">
        <v>5.8559171000000001</v>
      </c>
      <c r="HJ83" s="9">
        <v>1005.0386908</v>
      </c>
      <c r="HK83" s="9">
        <v>362.42550440000002</v>
      </c>
      <c r="HL83" s="9">
        <v>642.61318640000002</v>
      </c>
      <c r="HM83" s="9">
        <v>176.32825389999999</v>
      </c>
      <c r="HN83" s="9">
        <v>44.361483700000001</v>
      </c>
      <c r="HO83" s="9">
        <v>131.96677030000001</v>
      </c>
      <c r="HP83" s="9">
        <v>17.544424500000002</v>
      </c>
      <c r="HQ83" s="9">
        <v>12.2401661</v>
      </c>
      <c r="HR83" s="9">
        <v>20.535957400000001</v>
      </c>
      <c r="HS83" s="9">
        <v>710.79587449999997</v>
      </c>
      <c r="HT83" s="9">
        <v>646.77367170000002</v>
      </c>
      <c r="HU83" s="9">
        <v>64.022202800000002</v>
      </c>
      <c r="HV83" s="9">
        <v>49.765211499999999</v>
      </c>
      <c r="HW83" s="9">
        <v>40.530615699999998</v>
      </c>
      <c r="HX83" s="9">
        <v>9.2345957999999992</v>
      </c>
      <c r="HY83" s="9">
        <v>7.0013366000000001</v>
      </c>
      <c r="HZ83" s="9">
        <v>6.2665839999999999</v>
      </c>
      <c r="IA83" s="9">
        <v>14.4240519</v>
      </c>
      <c r="IB83" s="9">
        <v>1151.6108841</v>
      </c>
      <c r="IC83" s="9">
        <v>735.01726659999997</v>
      </c>
      <c r="ID83" s="9">
        <v>416.59361740000003</v>
      </c>
      <c r="IE83" s="9">
        <v>188.8900179</v>
      </c>
      <c r="IF83" s="9">
        <v>98.461681100000007</v>
      </c>
      <c r="IG83" s="9">
        <v>90.428336799999997</v>
      </c>
      <c r="IH83" s="9">
        <v>16.402243200000001</v>
      </c>
      <c r="II83" s="9">
        <v>13.3958324</v>
      </c>
      <c r="IJ83" s="9">
        <v>21.706606399999998</v>
      </c>
      <c r="IK83" s="9">
        <v>10776.7288095</v>
      </c>
      <c r="IL83" s="9">
        <v>5866.8020005999997</v>
      </c>
      <c r="IM83" s="9">
        <v>4909.9268089999996</v>
      </c>
      <c r="IN83" s="9">
        <v>867.89283920000003</v>
      </c>
      <c r="IO83" s="9">
        <v>350.67427140000001</v>
      </c>
      <c r="IP83" s="9">
        <v>517.21856779999996</v>
      </c>
      <c r="IQ83" s="9">
        <v>8.0533978000000008</v>
      </c>
    </row>
    <row r="84" spans="1:251" x14ac:dyDescent="0.2">
      <c r="A84" s="10">
        <v>39934</v>
      </c>
      <c r="B84" s="9">
        <v>338.13069430000002</v>
      </c>
      <c r="C84" s="9">
        <v>229.7107096</v>
      </c>
      <c r="D84" s="9">
        <v>108.4199847</v>
      </c>
      <c r="E84" s="9">
        <v>13.7795801</v>
      </c>
      <c r="F84" s="9">
        <v>6.9679453999999996</v>
      </c>
      <c r="G84" s="9">
        <v>6.8116346999999999</v>
      </c>
      <c r="H84" s="9">
        <v>4.0752230999999997</v>
      </c>
      <c r="I84" s="9">
        <v>3.0333568</v>
      </c>
      <c r="J84" s="9">
        <v>6.2826376000000002</v>
      </c>
      <c r="K84" s="9">
        <v>154.21651539999999</v>
      </c>
      <c r="L84" s="9">
        <v>133.09051909999999</v>
      </c>
      <c r="M84" s="9">
        <v>21.125996300000001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991.26908949999995</v>
      </c>
      <c r="U84" s="9">
        <v>720.42919789999996</v>
      </c>
      <c r="V84" s="9">
        <v>270.83989159999999</v>
      </c>
      <c r="W84" s="9">
        <v>55.468113899999999</v>
      </c>
      <c r="X84" s="9">
        <v>32.485265300000002</v>
      </c>
      <c r="Y84" s="9">
        <v>22.982848600000001</v>
      </c>
      <c r="Z84" s="9">
        <v>5.5956666999999998</v>
      </c>
      <c r="AA84" s="9">
        <v>4.5091545000000002</v>
      </c>
      <c r="AB84" s="9">
        <v>8.4857694000000006</v>
      </c>
      <c r="AC84" s="9">
        <v>135.41426530000001</v>
      </c>
      <c r="AD84" s="9">
        <v>107.56272559999999</v>
      </c>
      <c r="AE84" s="9">
        <v>27.8515397</v>
      </c>
      <c r="AF84" s="9">
        <v>5.3311114000000002</v>
      </c>
      <c r="AG84" s="9">
        <v>3.7332795000000001</v>
      </c>
      <c r="AH84" s="9">
        <v>1.5978319999999999</v>
      </c>
      <c r="AI84" s="9">
        <v>3.9368905999999999</v>
      </c>
      <c r="AJ84" s="9">
        <v>3.4707929000000002</v>
      </c>
      <c r="AK84" s="9">
        <v>5.736961</v>
      </c>
      <c r="AL84" s="9">
        <v>987.73657549999996</v>
      </c>
      <c r="AM84" s="9">
        <v>864.04330210000001</v>
      </c>
      <c r="AN84" s="9">
        <v>123.6932734</v>
      </c>
      <c r="AO84" s="9">
        <v>68.687992499999993</v>
      </c>
      <c r="AP84" s="9">
        <v>59.376199999999997</v>
      </c>
      <c r="AQ84" s="9">
        <v>9.3117924999999993</v>
      </c>
      <c r="AR84" s="9">
        <v>6.9540800999999997</v>
      </c>
      <c r="AS84" s="9">
        <v>6.8719010000000003</v>
      </c>
      <c r="AT84" s="9">
        <v>7.5281317000000003</v>
      </c>
      <c r="AU84" s="9">
        <v>401.32771179999997</v>
      </c>
      <c r="AV84" s="9">
        <v>267.43304369999998</v>
      </c>
      <c r="AW84" s="9">
        <v>133.89466809999999</v>
      </c>
      <c r="AX84" s="9">
        <v>18.946650399999999</v>
      </c>
      <c r="AY84" s="9">
        <v>10.884577</v>
      </c>
      <c r="AZ84" s="9">
        <v>8.0620733999999992</v>
      </c>
      <c r="BA84" s="9">
        <v>4.7209922999999998</v>
      </c>
      <c r="BB84" s="9">
        <v>4.0700194999999999</v>
      </c>
      <c r="BC84" s="9">
        <v>6.0212057000000003</v>
      </c>
      <c r="BD84" s="9">
        <v>1205.1498554</v>
      </c>
      <c r="BE84" s="9">
        <v>531.78649080000002</v>
      </c>
      <c r="BF84" s="9">
        <v>673.36336459999995</v>
      </c>
      <c r="BG84" s="9">
        <v>163.3028109</v>
      </c>
      <c r="BH84" s="9">
        <v>60.953363099999997</v>
      </c>
      <c r="BI84" s="9">
        <v>102.34944779999999</v>
      </c>
      <c r="BJ84" s="9">
        <v>13.550415299999999</v>
      </c>
      <c r="BK84" s="9">
        <v>11.461999199999999</v>
      </c>
      <c r="BL84" s="9">
        <v>15.1997351</v>
      </c>
      <c r="BM84" s="9">
        <v>721.18180729999995</v>
      </c>
      <c r="BN84" s="9">
        <v>320.33839449999999</v>
      </c>
      <c r="BO84" s="9">
        <v>400.84341280000001</v>
      </c>
      <c r="BP84" s="9">
        <v>122.20338219999999</v>
      </c>
      <c r="BQ84" s="9">
        <v>53.256943900000003</v>
      </c>
      <c r="BR84" s="9">
        <v>68.946438400000005</v>
      </c>
      <c r="BS84" s="9">
        <v>16.9448787</v>
      </c>
      <c r="BT84" s="9">
        <v>16.625214100000001</v>
      </c>
      <c r="BU84" s="9">
        <v>17.2003421</v>
      </c>
      <c r="BV84" s="9">
        <v>597.76513950000003</v>
      </c>
      <c r="BW84" s="9">
        <v>453.35261969999999</v>
      </c>
      <c r="BX84" s="9">
        <v>144.41251980000001</v>
      </c>
      <c r="BY84" s="9">
        <v>46.901290199999998</v>
      </c>
      <c r="BZ84" s="9">
        <v>35.979864999999997</v>
      </c>
      <c r="CA84" s="9">
        <v>10.9214252</v>
      </c>
      <c r="CB84" s="9">
        <v>7.8461065999999997</v>
      </c>
      <c r="CC84" s="9">
        <v>7.9363973000000003</v>
      </c>
      <c r="CD84" s="9">
        <v>7.5626582000000004</v>
      </c>
      <c r="CE84" s="9">
        <v>223.25396069999999</v>
      </c>
      <c r="CF84" s="9">
        <v>131.85542899999999</v>
      </c>
      <c r="CG84" s="9">
        <v>91.398531800000001</v>
      </c>
      <c r="CH84" s="9">
        <v>17.100646900000001</v>
      </c>
      <c r="CI84" s="9">
        <v>8.6884827999999992</v>
      </c>
      <c r="CJ84" s="9">
        <v>8.4121640000000006</v>
      </c>
      <c r="CK84" s="9">
        <v>7.6597283000000003</v>
      </c>
      <c r="CL84" s="9">
        <v>6.5894009000000002</v>
      </c>
      <c r="CM84" s="9">
        <v>9.2038284000000008</v>
      </c>
      <c r="CN84" s="9">
        <v>394.88553940000003</v>
      </c>
      <c r="CO84" s="9">
        <v>181.75577820000001</v>
      </c>
      <c r="CP84" s="9">
        <v>213.12976119999999</v>
      </c>
      <c r="CQ84" s="9">
        <v>5.6199551999999997</v>
      </c>
      <c r="CR84" s="9">
        <v>1.3123965</v>
      </c>
      <c r="CS84" s="9">
        <v>4.3075587000000004</v>
      </c>
      <c r="CT84" s="9">
        <v>1.4231859</v>
      </c>
      <c r="CU84" s="9">
        <v>0.72206590000000004</v>
      </c>
      <c r="CV84" s="9">
        <v>2.0210967000000002</v>
      </c>
      <c r="CW84" s="9">
        <v>181.63123139999999</v>
      </c>
      <c r="CX84" s="9">
        <v>80.695994400000004</v>
      </c>
      <c r="CY84" s="9">
        <v>100.935237</v>
      </c>
      <c r="CZ84" s="9">
        <v>9.9520295000000001</v>
      </c>
      <c r="DA84" s="9">
        <v>4.1033327000000002</v>
      </c>
      <c r="DB84" s="9">
        <v>5.8486967999999999</v>
      </c>
      <c r="DC84" s="9">
        <v>5.4792500999999998</v>
      </c>
      <c r="DD84" s="9">
        <v>5.0849273000000004</v>
      </c>
      <c r="DE84" s="9">
        <v>5.7945045000000004</v>
      </c>
      <c r="DF84" s="9">
        <v>767.55730410000001</v>
      </c>
      <c r="DG84" s="9">
        <v>420.09844720000001</v>
      </c>
      <c r="DH84" s="9">
        <v>347.45885679999998</v>
      </c>
      <c r="DI84" s="9">
        <v>44.863086600000003</v>
      </c>
      <c r="DJ84" s="9">
        <v>19.971702499999999</v>
      </c>
      <c r="DK84" s="9">
        <v>24.891384200000001</v>
      </c>
      <c r="DL84" s="9">
        <v>5.8449169000000003</v>
      </c>
      <c r="DM84" s="9">
        <v>4.7540528999999996</v>
      </c>
      <c r="DN84" s="9">
        <v>7.1638364000000001</v>
      </c>
      <c r="DO84" s="9">
        <v>343.15776690000001</v>
      </c>
      <c r="DP84" s="9">
        <v>162.9608849</v>
      </c>
      <c r="DQ84" s="9">
        <v>180.19688199999999</v>
      </c>
      <c r="DR84" s="9">
        <v>49.828104699999997</v>
      </c>
      <c r="DS84" s="9">
        <v>21.7454888</v>
      </c>
      <c r="DT84" s="9">
        <v>28.082615799999999</v>
      </c>
      <c r="DU84" s="9">
        <v>14.520465400000001</v>
      </c>
      <c r="DV84" s="9">
        <v>13.343992800000001</v>
      </c>
      <c r="DW84" s="9">
        <v>15.584407199999999</v>
      </c>
      <c r="DX84" s="9">
        <v>692.01089339999999</v>
      </c>
      <c r="DY84" s="9">
        <v>372.05746190000002</v>
      </c>
      <c r="DZ84" s="9">
        <v>319.9534314</v>
      </c>
      <c r="EA84" s="9">
        <v>22.507906599999998</v>
      </c>
      <c r="EB84" s="9">
        <v>12.8202748</v>
      </c>
      <c r="EC84" s="9">
        <v>9.6876318000000001</v>
      </c>
      <c r="ED84" s="9">
        <v>3.2525365000000002</v>
      </c>
      <c r="EE84" s="9">
        <v>3.4457781999999999</v>
      </c>
      <c r="EF84" s="9">
        <v>3.0278255999999999</v>
      </c>
      <c r="EG84" s="9">
        <v>811.65651990000003</v>
      </c>
      <c r="EH84" s="9">
        <v>248.08912480000001</v>
      </c>
      <c r="EI84" s="9">
        <v>563.5673951</v>
      </c>
      <c r="EJ84" s="9">
        <v>55.760158199999999</v>
      </c>
      <c r="EK84" s="9">
        <v>15.9714451</v>
      </c>
      <c r="EL84" s="9">
        <v>39.788713100000002</v>
      </c>
      <c r="EM84" s="9">
        <v>6.8699206000000004</v>
      </c>
      <c r="EN84" s="9">
        <v>6.4377852999999998</v>
      </c>
      <c r="EO84" s="9">
        <v>7.0601516999999996</v>
      </c>
      <c r="EP84" s="9">
        <v>1191.9716309</v>
      </c>
      <c r="EQ84" s="9">
        <v>255.32896289999999</v>
      </c>
      <c r="ER84" s="9">
        <v>936.64266810000004</v>
      </c>
      <c r="ES84" s="9">
        <v>107.2566837</v>
      </c>
      <c r="ET84" s="9">
        <v>19.798396499999999</v>
      </c>
      <c r="EU84" s="9">
        <v>87.458287200000001</v>
      </c>
      <c r="EV84" s="9">
        <v>8.9982580999999993</v>
      </c>
      <c r="EW84" s="9">
        <v>7.7540738999999999</v>
      </c>
      <c r="EX84" s="9">
        <v>9.3374229</v>
      </c>
      <c r="EY84" s="9">
        <v>204.55247560000001</v>
      </c>
      <c r="EZ84" s="9">
        <v>110.48340330000001</v>
      </c>
      <c r="FA84" s="9">
        <v>94.069072300000002</v>
      </c>
      <c r="FB84" s="9">
        <v>30.169898199999999</v>
      </c>
      <c r="FC84" s="9">
        <v>16.8675526</v>
      </c>
      <c r="FD84" s="9">
        <v>13.302345499999999</v>
      </c>
      <c r="FE84" s="9">
        <v>14.7492217</v>
      </c>
      <c r="FF84" s="9">
        <v>15.2670466</v>
      </c>
      <c r="FG84" s="9">
        <v>14.1410404</v>
      </c>
      <c r="FH84" s="9">
        <v>443.9297378</v>
      </c>
      <c r="FI84" s="9">
        <v>256.65346199999999</v>
      </c>
      <c r="FJ84" s="9">
        <v>187.27627580000001</v>
      </c>
      <c r="FK84" s="9">
        <v>37.265777999999997</v>
      </c>
      <c r="FL84" s="9">
        <v>16.384869599999998</v>
      </c>
      <c r="FM84" s="9">
        <v>20.880908399999999</v>
      </c>
      <c r="FN84" s="9">
        <v>8.3945217000000003</v>
      </c>
      <c r="FO84" s="9">
        <v>6.3840439</v>
      </c>
      <c r="FP84" s="9">
        <v>11.149788300000001</v>
      </c>
      <c r="FQ84" s="9">
        <v>1402.3625635999999</v>
      </c>
      <c r="FR84" s="9">
        <v>917.08492239999998</v>
      </c>
      <c r="FS84" s="9">
        <v>485.27764120000001</v>
      </c>
      <c r="FT84" s="9">
        <v>27.737123499999999</v>
      </c>
      <c r="FU84" s="9">
        <v>16.497839899999999</v>
      </c>
      <c r="FV84" s="9">
        <v>11.2392836</v>
      </c>
      <c r="FW84" s="9">
        <v>1.9778853000000001</v>
      </c>
      <c r="FX84" s="9">
        <v>1.7989435</v>
      </c>
      <c r="FY84" s="9">
        <v>2.3160522000000001</v>
      </c>
      <c r="FZ84" s="9">
        <v>2227.3826788000001</v>
      </c>
      <c r="GA84" s="9">
        <v>1076.1717249999999</v>
      </c>
      <c r="GB84" s="9">
        <v>1151.2109538</v>
      </c>
      <c r="GC84" s="9">
        <v>97.190979999999996</v>
      </c>
      <c r="GD84" s="9">
        <v>43.650420799999999</v>
      </c>
      <c r="GE84" s="9">
        <v>53.540559199999997</v>
      </c>
      <c r="GF84" s="9">
        <v>4.3634611999999997</v>
      </c>
      <c r="GG84" s="9">
        <v>4.0560831999999998</v>
      </c>
      <c r="GH84" s="9">
        <v>4.6508035000000003</v>
      </c>
      <c r="GI84" s="9">
        <v>1627.0152679</v>
      </c>
      <c r="GJ84" s="9">
        <v>1396.7862712000001</v>
      </c>
      <c r="GK84" s="9">
        <v>230.22899670000001</v>
      </c>
      <c r="GL84" s="9">
        <v>95.323440899999994</v>
      </c>
      <c r="GM84" s="9">
        <v>72.137158799999995</v>
      </c>
      <c r="GN84" s="9">
        <v>23.1862821</v>
      </c>
      <c r="GO84" s="9">
        <v>5.8587920000000002</v>
      </c>
      <c r="GP84" s="9">
        <v>5.1645094</v>
      </c>
      <c r="GQ84" s="9">
        <v>10.0709652</v>
      </c>
      <c r="GR84" s="9">
        <v>1002.9781682</v>
      </c>
      <c r="GS84" s="9">
        <v>309.68900980000001</v>
      </c>
      <c r="GT84" s="9">
        <v>693.28915840000002</v>
      </c>
      <c r="GU84" s="9">
        <v>153.59586659999999</v>
      </c>
      <c r="GV84" s="9">
        <v>44.669148900000003</v>
      </c>
      <c r="GW84" s="9">
        <v>108.9267177</v>
      </c>
      <c r="GX84" s="9">
        <v>15.313979099999999</v>
      </c>
      <c r="GY84" s="9">
        <v>14.4238728</v>
      </c>
      <c r="GZ84" s="9">
        <v>15.711585299999999</v>
      </c>
      <c r="HA84" s="9">
        <v>1679.2446015</v>
      </c>
      <c r="HB84" s="9">
        <v>403.90062710000001</v>
      </c>
      <c r="HC84" s="9">
        <v>1275.3439744</v>
      </c>
      <c r="HD84" s="9">
        <v>91.458036399999997</v>
      </c>
      <c r="HE84" s="9">
        <v>17.683519400000002</v>
      </c>
      <c r="HF84" s="9">
        <v>73.774517000000003</v>
      </c>
      <c r="HG84" s="9">
        <v>5.4463796999999996</v>
      </c>
      <c r="HH84" s="9">
        <v>4.3781857000000004</v>
      </c>
      <c r="HI84" s="9">
        <v>5.7846760000000002</v>
      </c>
      <c r="HJ84" s="9">
        <v>1008.3709811</v>
      </c>
      <c r="HK84" s="9">
        <v>372.3316294</v>
      </c>
      <c r="HL84" s="9">
        <v>636.0393517</v>
      </c>
      <c r="HM84" s="9">
        <v>154.49617509999999</v>
      </c>
      <c r="HN84" s="9">
        <v>48.315714300000003</v>
      </c>
      <c r="HO84" s="9">
        <v>106.1804609</v>
      </c>
      <c r="HP84" s="9">
        <v>15.3213627</v>
      </c>
      <c r="HQ84" s="9">
        <v>12.976527000000001</v>
      </c>
      <c r="HR84" s="9">
        <v>16.694008100000001</v>
      </c>
      <c r="HS84" s="9">
        <v>690.91747810000004</v>
      </c>
      <c r="HT84" s="9">
        <v>637.12487109999995</v>
      </c>
      <c r="HU84" s="9">
        <v>53.792606999999997</v>
      </c>
      <c r="HV84" s="9">
        <v>57.690956800000002</v>
      </c>
      <c r="HW84" s="9">
        <v>49.436232599999997</v>
      </c>
      <c r="HX84" s="9">
        <v>8.2547242000000001</v>
      </c>
      <c r="HY84" s="9">
        <v>8.3499055000000002</v>
      </c>
      <c r="HZ84" s="9">
        <v>7.7592689999999997</v>
      </c>
      <c r="IA84" s="9">
        <v>15.3454622</v>
      </c>
      <c r="IB84" s="9">
        <v>1148.5269748000001</v>
      </c>
      <c r="IC84" s="9">
        <v>734.6368956</v>
      </c>
      <c r="ID84" s="9">
        <v>413.8900792</v>
      </c>
      <c r="IE84" s="9">
        <v>197.4525998</v>
      </c>
      <c r="IF84" s="9">
        <v>108.91134630000001</v>
      </c>
      <c r="IG84" s="9">
        <v>88.541253499999996</v>
      </c>
      <c r="IH84" s="9">
        <v>17.1918121</v>
      </c>
      <c r="II84" s="9">
        <v>14.8251942</v>
      </c>
      <c r="IJ84" s="9">
        <v>21.3924561</v>
      </c>
      <c r="IK84" s="9">
        <v>10786.7987139</v>
      </c>
      <c r="IL84" s="9">
        <v>5847.7259514999996</v>
      </c>
      <c r="IM84" s="9">
        <v>4939.0727624000001</v>
      </c>
      <c r="IN84" s="9">
        <v>874.94517919999998</v>
      </c>
      <c r="IO84" s="9">
        <v>401.30138110000001</v>
      </c>
      <c r="IP84" s="9">
        <v>473.64379810000003</v>
      </c>
      <c r="IQ84" s="9">
        <v>8.1112590000000004</v>
      </c>
    </row>
    <row r="85" spans="1:251" x14ac:dyDescent="0.2">
      <c r="A85" s="10">
        <v>40026</v>
      </c>
      <c r="B85" s="9">
        <v>349.61059060000002</v>
      </c>
      <c r="C85" s="9">
        <v>241.24776940000001</v>
      </c>
      <c r="D85" s="9">
        <v>108.3628212</v>
      </c>
      <c r="E85" s="9">
        <v>15.2327496</v>
      </c>
      <c r="F85" s="9">
        <v>8.3467792999999997</v>
      </c>
      <c r="G85" s="9">
        <v>6.8859703000000003</v>
      </c>
      <c r="H85" s="9">
        <v>4.3570618000000003</v>
      </c>
      <c r="I85" s="9">
        <v>3.4598369</v>
      </c>
      <c r="J85" s="9">
        <v>6.3545505999999996</v>
      </c>
      <c r="K85" s="9">
        <v>164.266583</v>
      </c>
      <c r="L85" s="9">
        <v>142.21101849999999</v>
      </c>
      <c r="M85" s="9">
        <v>22.055564499999999</v>
      </c>
      <c r="N85" s="9">
        <v>2.4009431999999999</v>
      </c>
      <c r="O85" s="9">
        <v>2.4009431999999999</v>
      </c>
      <c r="P85" s="9">
        <v>0</v>
      </c>
      <c r="Q85" s="9">
        <v>1.4616138999999999</v>
      </c>
      <c r="R85" s="9">
        <v>1.6882961999999999</v>
      </c>
      <c r="S85" s="9">
        <v>0</v>
      </c>
      <c r="T85" s="9">
        <v>1005.9118634</v>
      </c>
      <c r="U85" s="9">
        <v>725.65592389999995</v>
      </c>
      <c r="V85" s="9">
        <v>280.25593950000001</v>
      </c>
      <c r="W85" s="9">
        <v>46.333063299999999</v>
      </c>
      <c r="X85" s="9">
        <v>27.452625600000001</v>
      </c>
      <c r="Y85" s="9">
        <v>18.8804376</v>
      </c>
      <c r="Z85" s="9">
        <v>4.6060758000000002</v>
      </c>
      <c r="AA85" s="9">
        <v>3.7831464000000001</v>
      </c>
      <c r="AB85" s="9">
        <v>6.7368554999999999</v>
      </c>
      <c r="AC85" s="9">
        <v>124.29130259999999</v>
      </c>
      <c r="AD85" s="9">
        <v>99.283151700000005</v>
      </c>
      <c r="AE85" s="9">
        <v>25.0081509</v>
      </c>
      <c r="AF85" s="9">
        <v>1.8494651</v>
      </c>
      <c r="AG85" s="9">
        <v>1.3891756</v>
      </c>
      <c r="AH85" s="9">
        <v>0.46028950000000002</v>
      </c>
      <c r="AI85" s="9">
        <v>1.4880085000000001</v>
      </c>
      <c r="AJ85" s="9">
        <v>1.3992057</v>
      </c>
      <c r="AK85" s="9">
        <v>1.8405581</v>
      </c>
      <c r="AL85" s="9">
        <v>970.03466719999994</v>
      </c>
      <c r="AM85" s="9">
        <v>858.74802690000001</v>
      </c>
      <c r="AN85" s="9">
        <v>111.2866403</v>
      </c>
      <c r="AO85" s="9">
        <v>64.7773641</v>
      </c>
      <c r="AP85" s="9">
        <v>60.409416800000002</v>
      </c>
      <c r="AQ85" s="9">
        <v>4.3679473</v>
      </c>
      <c r="AR85" s="9">
        <v>6.6778401000000001</v>
      </c>
      <c r="AS85" s="9">
        <v>7.0345915999999997</v>
      </c>
      <c r="AT85" s="9">
        <v>3.9249521000000001</v>
      </c>
      <c r="AU85" s="9">
        <v>406.59829130000003</v>
      </c>
      <c r="AV85" s="9">
        <v>278.95579479999998</v>
      </c>
      <c r="AW85" s="9">
        <v>127.64249649999999</v>
      </c>
      <c r="AX85" s="9">
        <v>13.8799958</v>
      </c>
      <c r="AY85" s="9">
        <v>10.190659500000001</v>
      </c>
      <c r="AZ85" s="9">
        <v>3.6893362999999999</v>
      </c>
      <c r="BA85" s="9">
        <v>3.4136877000000001</v>
      </c>
      <c r="BB85" s="9">
        <v>3.6531449</v>
      </c>
      <c r="BC85" s="9">
        <v>2.8903667999999998</v>
      </c>
      <c r="BD85" s="9">
        <v>1151.8152109</v>
      </c>
      <c r="BE85" s="9">
        <v>509.74740170000001</v>
      </c>
      <c r="BF85" s="9">
        <v>642.06780920000006</v>
      </c>
      <c r="BG85" s="9">
        <v>164.3086327</v>
      </c>
      <c r="BH85" s="9">
        <v>53.813045199999998</v>
      </c>
      <c r="BI85" s="9">
        <v>110.4955875</v>
      </c>
      <c r="BJ85" s="9">
        <v>14.2651904</v>
      </c>
      <c r="BK85" s="9">
        <v>10.5568062</v>
      </c>
      <c r="BL85" s="9">
        <v>17.209333000000001</v>
      </c>
      <c r="BM85" s="9">
        <v>741.65397299999995</v>
      </c>
      <c r="BN85" s="9">
        <v>327.2558712</v>
      </c>
      <c r="BO85" s="9">
        <v>414.39810180000001</v>
      </c>
      <c r="BP85" s="9">
        <v>131.2681427</v>
      </c>
      <c r="BQ85" s="9">
        <v>50.649715499999999</v>
      </c>
      <c r="BR85" s="9">
        <v>80.618427199999999</v>
      </c>
      <c r="BS85" s="9">
        <v>17.699378299999999</v>
      </c>
      <c r="BT85" s="9">
        <v>15.4770991</v>
      </c>
      <c r="BU85" s="9">
        <v>19.454342799999999</v>
      </c>
      <c r="BV85" s="9">
        <v>571.60130170000002</v>
      </c>
      <c r="BW85" s="9">
        <v>435.52888039999999</v>
      </c>
      <c r="BX85" s="9">
        <v>136.0724214</v>
      </c>
      <c r="BY85" s="9">
        <v>40.051605899999998</v>
      </c>
      <c r="BZ85" s="9">
        <v>29.063035200000002</v>
      </c>
      <c r="CA85" s="9">
        <v>10.9885707</v>
      </c>
      <c r="CB85" s="9">
        <v>7.0069129999999999</v>
      </c>
      <c r="CC85" s="9">
        <v>6.6730442999999999</v>
      </c>
      <c r="CD85" s="9">
        <v>8.0755310999999992</v>
      </c>
      <c r="CE85" s="9">
        <v>207.90843039999999</v>
      </c>
      <c r="CF85" s="9">
        <v>123.6533558</v>
      </c>
      <c r="CG85" s="9">
        <v>84.255074699999994</v>
      </c>
      <c r="CH85" s="9">
        <v>14.3583225</v>
      </c>
      <c r="CI85" s="9">
        <v>7.4994949000000002</v>
      </c>
      <c r="CJ85" s="9">
        <v>6.8588275999999997</v>
      </c>
      <c r="CK85" s="9">
        <v>6.9060800000000002</v>
      </c>
      <c r="CL85" s="9">
        <v>6.0649344000000003</v>
      </c>
      <c r="CM85" s="9">
        <v>8.1405513000000003</v>
      </c>
      <c r="CN85" s="9">
        <v>392.1139877</v>
      </c>
      <c r="CO85" s="9">
        <v>192.88968270000001</v>
      </c>
      <c r="CP85" s="9">
        <v>199.22430499999999</v>
      </c>
      <c r="CQ85" s="9">
        <v>6.9636399999999998</v>
      </c>
      <c r="CR85" s="9">
        <v>1.8225939</v>
      </c>
      <c r="CS85" s="9">
        <v>5.1410460999999996</v>
      </c>
      <c r="CT85" s="9">
        <v>1.7759224</v>
      </c>
      <c r="CU85" s="9">
        <v>0.94488930000000004</v>
      </c>
      <c r="CV85" s="9">
        <v>2.5805316</v>
      </c>
      <c r="CW85" s="9">
        <v>189.8017715</v>
      </c>
      <c r="CX85" s="9">
        <v>90.829316199999994</v>
      </c>
      <c r="CY85" s="9">
        <v>98.972455299999993</v>
      </c>
      <c r="CZ85" s="9">
        <v>10.4064023</v>
      </c>
      <c r="DA85" s="9">
        <v>4.3882858000000002</v>
      </c>
      <c r="DB85" s="9">
        <v>6.0181164999999996</v>
      </c>
      <c r="DC85" s="9">
        <v>5.4827741000000003</v>
      </c>
      <c r="DD85" s="9">
        <v>4.8313540000000001</v>
      </c>
      <c r="DE85" s="9">
        <v>6.0805973</v>
      </c>
      <c r="DF85" s="9">
        <v>782.95351200000005</v>
      </c>
      <c r="DG85" s="9">
        <v>445.89947489999997</v>
      </c>
      <c r="DH85" s="9">
        <v>337.05403699999999</v>
      </c>
      <c r="DI85" s="9">
        <v>39.737212999999997</v>
      </c>
      <c r="DJ85" s="9">
        <v>23.7871898</v>
      </c>
      <c r="DK85" s="9">
        <v>15.9500232</v>
      </c>
      <c r="DL85" s="9">
        <v>5.0752965999999997</v>
      </c>
      <c r="DM85" s="9">
        <v>5.3346530000000003</v>
      </c>
      <c r="DN85" s="9">
        <v>4.7321857999999999</v>
      </c>
      <c r="DO85" s="9">
        <v>351.84042240000002</v>
      </c>
      <c r="DP85" s="9">
        <v>164.4371759</v>
      </c>
      <c r="DQ85" s="9">
        <v>187.40324649999999</v>
      </c>
      <c r="DR85" s="9">
        <v>36.614609299999998</v>
      </c>
      <c r="DS85" s="9">
        <v>14.5917651</v>
      </c>
      <c r="DT85" s="9">
        <v>22.022844200000002</v>
      </c>
      <c r="DU85" s="9">
        <v>10.4065954</v>
      </c>
      <c r="DV85" s="9">
        <v>8.8737628999999991</v>
      </c>
      <c r="DW85" s="9">
        <v>11.751581</v>
      </c>
      <c r="DX85" s="9">
        <v>638.51287460000003</v>
      </c>
      <c r="DY85" s="9">
        <v>352.05401999999998</v>
      </c>
      <c r="DZ85" s="9">
        <v>286.4588546</v>
      </c>
      <c r="EA85" s="9">
        <v>16.896604499999999</v>
      </c>
      <c r="EB85" s="9">
        <v>7.6985694999999996</v>
      </c>
      <c r="EC85" s="9">
        <v>9.1980348999999997</v>
      </c>
      <c r="ED85" s="9">
        <v>2.6462433000000001</v>
      </c>
      <c r="EE85" s="9">
        <v>2.1867580000000002</v>
      </c>
      <c r="EF85" s="9">
        <v>3.2109445000000001</v>
      </c>
      <c r="EG85" s="9">
        <v>819.74540039999999</v>
      </c>
      <c r="EH85" s="9">
        <v>252.67820270000001</v>
      </c>
      <c r="EI85" s="9">
        <v>567.06719759999999</v>
      </c>
      <c r="EJ85" s="9">
        <v>70.878039400000006</v>
      </c>
      <c r="EK85" s="9">
        <v>18.382254499999998</v>
      </c>
      <c r="EL85" s="9">
        <v>52.495784899999997</v>
      </c>
      <c r="EM85" s="9">
        <v>8.6463479000000003</v>
      </c>
      <c r="EN85" s="9">
        <v>7.2749664000000003</v>
      </c>
      <c r="EO85" s="9">
        <v>9.2574187000000006</v>
      </c>
      <c r="EP85" s="9">
        <v>1215.3933417999999</v>
      </c>
      <c r="EQ85" s="9">
        <v>254.59870570000001</v>
      </c>
      <c r="ER85" s="9">
        <v>960.79463610000005</v>
      </c>
      <c r="ES85" s="9">
        <v>102.55511370000001</v>
      </c>
      <c r="ET85" s="9">
        <v>13.716707599999999</v>
      </c>
      <c r="EU85" s="9">
        <v>88.838406000000006</v>
      </c>
      <c r="EV85" s="9">
        <v>8.4380184000000007</v>
      </c>
      <c r="EW85" s="9">
        <v>5.3875795000000002</v>
      </c>
      <c r="EX85" s="9">
        <v>9.2463470000000001</v>
      </c>
      <c r="EY85" s="9">
        <v>191.2647848</v>
      </c>
      <c r="EZ85" s="9">
        <v>93.746801199999993</v>
      </c>
      <c r="FA85" s="9">
        <v>97.517983599999994</v>
      </c>
      <c r="FB85" s="9">
        <v>28.552212900000001</v>
      </c>
      <c r="FC85" s="9">
        <v>10.944736199999999</v>
      </c>
      <c r="FD85" s="9">
        <v>17.607476599999998</v>
      </c>
      <c r="FE85" s="9">
        <v>14.928107600000001</v>
      </c>
      <c r="FF85" s="9">
        <v>11.674783700000001</v>
      </c>
      <c r="FG85" s="9">
        <v>18.055620099999999</v>
      </c>
      <c r="FH85" s="9">
        <v>431.93897809999999</v>
      </c>
      <c r="FI85" s="9">
        <v>244.3905718</v>
      </c>
      <c r="FJ85" s="9">
        <v>187.5484064</v>
      </c>
      <c r="FK85" s="9">
        <v>44.10463</v>
      </c>
      <c r="FL85" s="9">
        <v>17.918485100000002</v>
      </c>
      <c r="FM85" s="9">
        <v>26.186144899999999</v>
      </c>
      <c r="FN85" s="9">
        <v>10.2108474</v>
      </c>
      <c r="FO85" s="9">
        <v>7.3319051999999996</v>
      </c>
      <c r="FP85" s="9">
        <v>13.9623393</v>
      </c>
      <c r="FQ85" s="9">
        <v>1401.7376532999999</v>
      </c>
      <c r="FR85" s="9">
        <v>929.16125390000002</v>
      </c>
      <c r="FS85" s="9">
        <v>472.57639940000001</v>
      </c>
      <c r="FT85" s="9">
        <v>20.536355700000001</v>
      </c>
      <c r="FU85" s="9">
        <v>10.4258104</v>
      </c>
      <c r="FV85" s="9">
        <v>10.1105453</v>
      </c>
      <c r="FW85" s="9">
        <v>1.4650641</v>
      </c>
      <c r="FX85" s="9">
        <v>1.1220668</v>
      </c>
      <c r="FY85" s="9">
        <v>2.1394519999999999</v>
      </c>
      <c r="FZ85" s="9">
        <v>2293.5209816000001</v>
      </c>
      <c r="GA85" s="9">
        <v>1097.1358307999999</v>
      </c>
      <c r="GB85" s="9">
        <v>1196.3851508</v>
      </c>
      <c r="GC85" s="9">
        <v>100.4872609</v>
      </c>
      <c r="GD85" s="9">
        <v>43.072606100000002</v>
      </c>
      <c r="GE85" s="9">
        <v>57.414654900000002</v>
      </c>
      <c r="GF85" s="9">
        <v>4.3813535000000003</v>
      </c>
      <c r="GG85" s="9">
        <v>3.9259137000000002</v>
      </c>
      <c r="GH85" s="9">
        <v>4.7990110000000001</v>
      </c>
      <c r="GI85" s="9">
        <v>1546.7543911</v>
      </c>
      <c r="GJ85" s="9">
        <v>1332.6082610999999</v>
      </c>
      <c r="GK85" s="9">
        <v>214.14613</v>
      </c>
      <c r="GL85" s="9">
        <v>91.477391999999995</v>
      </c>
      <c r="GM85" s="9">
        <v>67.992089100000001</v>
      </c>
      <c r="GN85" s="9">
        <v>23.485302900000001</v>
      </c>
      <c r="GO85" s="9">
        <v>5.9141510999999998</v>
      </c>
      <c r="GP85" s="9">
        <v>5.1021812999999998</v>
      </c>
      <c r="GQ85" s="9">
        <v>10.9669518</v>
      </c>
      <c r="GR85" s="9">
        <v>992.99699429999998</v>
      </c>
      <c r="GS85" s="9">
        <v>302.7530999</v>
      </c>
      <c r="GT85" s="9">
        <v>690.24389440000004</v>
      </c>
      <c r="GU85" s="9">
        <v>169.5459597</v>
      </c>
      <c r="GV85" s="9">
        <v>38.295120400000002</v>
      </c>
      <c r="GW85" s="9">
        <v>131.2508393</v>
      </c>
      <c r="GX85" s="9">
        <v>17.0741665</v>
      </c>
      <c r="GY85" s="9">
        <v>12.648960600000001</v>
      </c>
      <c r="GZ85" s="9">
        <v>19.0151395</v>
      </c>
      <c r="HA85" s="9">
        <v>1628.6009538000001</v>
      </c>
      <c r="HB85" s="9">
        <v>401.1864746</v>
      </c>
      <c r="HC85" s="9">
        <v>1227.4144792</v>
      </c>
      <c r="HD85" s="9">
        <v>81.591932099999994</v>
      </c>
      <c r="HE85" s="9">
        <v>11.7322398</v>
      </c>
      <c r="HF85" s="9">
        <v>69.859692300000006</v>
      </c>
      <c r="HG85" s="9">
        <v>5.0099400999999997</v>
      </c>
      <c r="HH85" s="9">
        <v>2.9243857000000002</v>
      </c>
      <c r="HI85" s="9">
        <v>5.6916137999999998</v>
      </c>
      <c r="HJ85" s="9">
        <v>1007.7884539</v>
      </c>
      <c r="HK85" s="9">
        <v>390.7817263</v>
      </c>
      <c r="HL85" s="9">
        <v>617.00672759999998</v>
      </c>
      <c r="HM85" s="9">
        <v>148.93641880000001</v>
      </c>
      <c r="HN85" s="9">
        <v>39.457044199999999</v>
      </c>
      <c r="HO85" s="9">
        <v>109.4793746</v>
      </c>
      <c r="HP85" s="9">
        <v>14.7785399</v>
      </c>
      <c r="HQ85" s="9">
        <v>10.0969522</v>
      </c>
      <c r="HR85" s="9">
        <v>17.743627400000001</v>
      </c>
      <c r="HS85" s="9">
        <v>689.93363869999996</v>
      </c>
      <c r="HT85" s="9">
        <v>629.37962270000003</v>
      </c>
      <c r="HU85" s="9">
        <v>60.554015999999997</v>
      </c>
      <c r="HV85" s="9">
        <v>50.058443699999998</v>
      </c>
      <c r="HW85" s="9">
        <v>43.269966599999997</v>
      </c>
      <c r="HX85" s="9">
        <v>6.7884770999999997</v>
      </c>
      <c r="HY85" s="9">
        <v>7.2555446999999997</v>
      </c>
      <c r="HZ85" s="9">
        <v>6.8750187</v>
      </c>
      <c r="IA85" s="9">
        <v>11.2106142</v>
      </c>
      <c r="IB85" s="9">
        <v>1145.9242207</v>
      </c>
      <c r="IC85" s="9">
        <v>750.80487589999996</v>
      </c>
      <c r="ID85" s="9">
        <v>395.11934480000002</v>
      </c>
      <c r="IE85" s="9">
        <v>188.53498690000001</v>
      </c>
      <c r="IF85" s="9">
        <v>110.22060190000001</v>
      </c>
      <c r="IG85" s="9">
        <v>78.314385000000001</v>
      </c>
      <c r="IH85" s="9">
        <v>16.452657500000001</v>
      </c>
      <c r="II85" s="9">
        <v>14.6803258</v>
      </c>
      <c r="IJ85" s="9">
        <v>19.820438100000001</v>
      </c>
      <c r="IK85" s="9">
        <v>10707.257287500001</v>
      </c>
      <c r="IL85" s="9">
        <v>5833.8111453000001</v>
      </c>
      <c r="IM85" s="9">
        <v>4873.4461422000004</v>
      </c>
      <c r="IN85" s="9">
        <v>851.16874989999997</v>
      </c>
      <c r="IO85" s="9">
        <v>364.46547839999999</v>
      </c>
      <c r="IP85" s="9">
        <v>486.70327150000003</v>
      </c>
      <c r="IQ85" s="9">
        <v>7.9494563999999999</v>
      </c>
    </row>
    <row r="86" spans="1:251" x14ac:dyDescent="0.2">
      <c r="A86" s="10">
        <v>40118</v>
      </c>
      <c r="B86" s="9">
        <v>348.13616919999998</v>
      </c>
      <c r="C86" s="9">
        <v>241.19415290000001</v>
      </c>
      <c r="D86" s="9">
        <v>106.94201630000001</v>
      </c>
      <c r="E86" s="9">
        <v>13.619949200000001</v>
      </c>
      <c r="F86" s="9">
        <v>9.2513187000000006</v>
      </c>
      <c r="G86" s="9">
        <v>4.3686305000000001</v>
      </c>
      <c r="H86" s="9">
        <v>3.9122477</v>
      </c>
      <c r="I86" s="9">
        <v>3.8356314</v>
      </c>
      <c r="J86" s="9">
        <v>4.0850458999999999</v>
      </c>
      <c r="K86" s="9">
        <v>165.543071</v>
      </c>
      <c r="L86" s="9">
        <v>143.80553080000001</v>
      </c>
      <c r="M86" s="9">
        <v>21.737540200000002</v>
      </c>
      <c r="N86" s="9">
        <v>1.9123669000000001</v>
      </c>
      <c r="O86" s="9">
        <v>1.9123669000000001</v>
      </c>
      <c r="P86" s="9">
        <v>0</v>
      </c>
      <c r="Q86" s="9">
        <v>1.155208</v>
      </c>
      <c r="R86" s="9">
        <v>1.3298285000000001</v>
      </c>
      <c r="S86" s="9">
        <v>0</v>
      </c>
      <c r="T86" s="9">
        <v>980.7545073</v>
      </c>
      <c r="U86" s="9">
        <v>715.23376629999996</v>
      </c>
      <c r="V86" s="9">
        <v>265.52074099999999</v>
      </c>
      <c r="W86" s="9">
        <v>40.279619699999998</v>
      </c>
      <c r="X86" s="9">
        <v>23.4699034</v>
      </c>
      <c r="Y86" s="9">
        <v>16.809716300000002</v>
      </c>
      <c r="Z86" s="9">
        <v>4.1070032999999997</v>
      </c>
      <c r="AA86" s="9">
        <v>3.2814310999999998</v>
      </c>
      <c r="AB86" s="9">
        <v>6.3308486999999998</v>
      </c>
      <c r="AC86" s="9">
        <v>121.17942859999999</v>
      </c>
      <c r="AD86" s="9">
        <v>94.812086399999998</v>
      </c>
      <c r="AE86" s="9">
        <v>26.3673422</v>
      </c>
      <c r="AF86" s="9">
        <v>3.1978428000000001</v>
      </c>
      <c r="AG86" s="9">
        <v>2.7674766000000002</v>
      </c>
      <c r="AH86" s="9">
        <v>0.43036619999999998</v>
      </c>
      <c r="AI86" s="9">
        <v>2.6389320999999999</v>
      </c>
      <c r="AJ86" s="9">
        <v>2.9189069999999999</v>
      </c>
      <c r="AK86" s="9">
        <v>1.6321941</v>
      </c>
      <c r="AL86" s="9">
        <v>982.65487310000003</v>
      </c>
      <c r="AM86" s="9">
        <v>859.07243719999997</v>
      </c>
      <c r="AN86" s="9">
        <v>123.582436</v>
      </c>
      <c r="AO86" s="9">
        <v>68.205806699999997</v>
      </c>
      <c r="AP86" s="9">
        <v>61.807138799999997</v>
      </c>
      <c r="AQ86" s="9">
        <v>6.3986679999999998</v>
      </c>
      <c r="AR86" s="9">
        <v>6.9409726999999997</v>
      </c>
      <c r="AS86" s="9">
        <v>7.1946364999999997</v>
      </c>
      <c r="AT86" s="9">
        <v>5.1776515999999999</v>
      </c>
      <c r="AU86" s="9">
        <v>426.40811380000002</v>
      </c>
      <c r="AV86" s="9">
        <v>289.0561012</v>
      </c>
      <c r="AW86" s="9">
        <v>137.35201259999999</v>
      </c>
      <c r="AX86" s="9">
        <v>14.359064099999999</v>
      </c>
      <c r="AY86" s="9">
        <v>6.4847782</v>
      </c>
      <c r="AZ86" s="9">
        <v>7.8742859999999997</v>
      </c>
      <c r="BA86" s="9">
        <v>3.3674463000000001</v>
      </c>
      <c r="BB86" s="9">
        <v>2.2434324000000001</v>
      </c>
      <c r="BC86" s="9">
        <v>5.7329236000000003</v>
      </c>
      <c r="BD86" s="9">
        <v>1192.1973628000001</v>
      </c>
      <c r="BE86" s="9">
        <v>519.10141080000005</v>
      </c>
      <c r="BF86" s="9">
        <v>673.09595209999998</v>
      </c>
      <c r="BG86" s="9">
        <v>179.32358819999999</v>
      </c>
      <c r="BH86" s="9">
        <v>61.581154599999998</v>
      </c>
      <c r="BI86" s="9">
        <v>117.7424336</v>
      </c>
      <c r="BJ86" s="9">
        <v>15.0414347</v>
      </c>
      <c r="BK86" s="9">
        <v>11.8630297</v>
      </c>
      <c r="BL86" s="9">
        <v>17.492667000000001</v>
      </c>
      <c r="BM86" s="9">
        <v>736.72210789999997</v>
      </c>
      <c r="BN86" s="9">
        <v>322.68624620000003</v>
      </c>
      <c r="BO86" s="9">
        <v>414.0358617</v>
      </c>
      <c r="BP86" s="9">
        <v>141.71463639999999</v>
      </c>
      <c r="BQ86" s="9">
        <v>49.7962299</v>
      </c>
      <c r="BR86" s="9">
        <v>91.918406500000003</v>
      </c>
      <c r="BS86" s="9">
        <v>19.235833299999999</v>
      </c>
      <c r="BT86" s="9">
        <v>15.431779499999999</v>
      </c>
      <c r="BU86" s="9">
        <v>22.200590600000002</v>
      </c>
      <c r="BV86" s="9">
        <v>568.55511920000004</v>
      </c>
      <c r="BW86" s="9">
        <v>434.5532862</v>
      </c>
      <c r="BX86" s="9">
        <v>134.001833</v>
      </c>
      <c r="BY86" s="9">
        <v>36.526264099999999</v>
      </c>
      <c r="BZ86" s="9">
        <v>22.9219036</v>
      </c>
      <c r="CA86" s="9">
        <v>13.6043605</v>
      </c>
      <c r="CB86" s="9">
        <v>6.4244016000000004</v>
      </c>
      <c r="CC86" s="9">
        <v>5.2748200000000001</v>
      </c>
      <c r="CD86" s="9">
        <v>10.152368900000001</v>
      </c>
      <c r="CE86" s="9">
        <v>212.1365873</v>
      </c>
      <c r="CF86" s="9">
        <v>120.4518296</v>
      </c>
      <c r="CG86" s="9">
        <v>91.684757700000006</v>
      </c>
      <c r="CH86" s="9">
        <v>14.368397999999999</v>
      </c>
      <c r="CI86" s="9">
        <v>8.6061329000000004</v>
      </c>
      <c r="CJ86" s="9">
        <v>5.7622650999999996</v>
      </c>
      <c r="CK86" s="9">
        <v>6.7731823999999996</v>
      </c>
      <c r="CL86" s="9">
        <v>7.1448752000000004</v>
      </c>
      <c r="CM86" s="9">
        <v>6.2848670000000002</v>
      </c>
      <c r="CN86" s="9">
        <v>395.99814149999997</v>
      </c>
      <c r="CO86" s="9">
        <v>190.0500663</v>
      </c>
      <c r="CP86" s="9">
        <v>205.94807520000001</v>
      </c>
      <c r="CQ86" s="9">
        <v>7.1053313999999999</v>
      </c>
      <c r="CR86" s="9">
        <v>1.5789986</v>
      </c>
      <c r="CS86" s="9">
        <v>5.5263327000000002</v>
      </c>
      <c r="CT86" s="9">
        <v>1.794284</v>
      </c>
      <c r="CU86" s="9">
        <v>0.83083300000000004</v>
      </c>
      <c r="CV86" s="9">
        <v>2.6833621999999999</v>
      </c>
      <c r="CW86" s="9">
        <v>183.1374457</v>
      </c>
      <c r="CX86" s="9">
        <v>89.927023399999996</v>
      </c>
      <c r="CY86" s="9">
        <v>93.210422300000005</v>
      </c>
      <c r="CZ86" s="9">
        <v>13.170234600000001</v>
      </c>
      <c r="DA86" s="9">
        <v>4.7060312</v>
      </c>
      <c r="DB86" s="9">
        <v>8.4642034000000006</v>
      </c>
      <c r="DC86" s="9">
        <v>7.1914482</v>
      </c>
      <c r="DD86" s="9">
        <v>5.2331668000000002</v>
      </c>
      <c r="DE86" s="9">
        <v>9.0807479000000004</v>
      </c>
      <c r="DF86" s="9">
        <v>827.79431109999996</v>
      </c>
      <c r="DG86" s="9">
        <v>474.15262269999999</v>
      </c>
      <c r="DH86" s="9">
        <v>353.64168849999999</v>
      </c>
      <c r="DI86" s="9">
        <v>37.7326981</v>
      </c>
      <c r="DJ86" s="9">
        <v>17.580770999999999</v>
      </c>
      <c r="DK86" s="9">
        <v>20.151927100000002</v>
      </c>
      <c r="DL86" s="9">
        <v>4.5582215000000001</v>
      </c>
      <c r="DM86" s="9">
        <v>3.7078294999999999</v>
      </c>
      <c r="DN86" s="9">
        <v>5.6984025999999997</v>
      </c>
      <c r="DO86" s="9">
        <v>369.52725340000001</v>
      </c>
      <c r="DP86" s="9">
        <v>185.77135530000001</v>
      </c>
      <c r="DQ86" s="9">
        <v>183.7558981</v>
      </c>
      <c r="DR86" s="9">
        <v>46.215457399999998</v>
      </c>
      <c r="DS86" s="9">
        <v>23.595783699999998</v>
      </c>
      <c r="DT86" s="9">
        <v>22.6196737</v>
      </c>
      <c r="DU86" s="9">
        <v>12.506643800000001</v>
      </c>
      <c r="DV86" s="9">
        <v>12.7015189</v>
      </c>
      <c r="DW86" s="9">
        <v>12.309631400000001</v>
      </c>
      <c r="DX86" s="9">
        <v>673.82903759999999</v>
      </c>
      <c r="DY86" s="9">
        <v>350.34808620000001</v>
      </c>
      <c r="DZ86" s="9">
        <v>323.48095139999998</v>
      </c>
      <c r="EA86" s="9">
        <v>18.680441800000001</v>
      </c>
      <c r="EB86" s="9">
        <v>10.0249886</v>
      </c>
      <c r="EC86" s="9">
        <v>8.6554532000000002</v>
      </c>
      <c r="ED86" s="9">
        <v>2.7722821</v>
      </c>
      <c r="EE86" s="9">
        <v>2.8614367000000001</v>
      </c>
      <c r="EF86" s="9">
        <v>2.6757227000000001</v>
      </c>
      <c r="EG86" s="9">
        <v>837.05993060000003</v>
      </c>
      <c r="EH86" s="9">
        <v>258.47123110000001</v>
      </c>
      <c r="EI86" s="9">
        <v>578.58869949999996</v>
      </c>
      <c r="EJ86" s="9">
        <v>78.480515999999994</v>
      </c>
      <c r="EK86" s="9">
        <v>19.358165100000001</v>
      </c>
      <c r="EL86" s="9">
        <v>59.122350900000001</v>
      </c>
      <c r="EM86" s="9">
        <v>9.3757344000000007</v>
      </c>
      <c r="EN86" s="9">
        <v>7.4894854000000004</v>
      </c>
      <c r="EO86" s="9">
        <v>10.2183729</v>
      </c>
      <c r="EP86" s="9">
        <v>1176.5828842000001</v>
      </c>
      <c r="EQ86" s="9">
        <v>249.04815830000001</v>
      </c>
      <c r="ER86" s="9">
        <v>927.53472599999998</v>
      </c>
      <c r="ES86" s="9">
        <v>104.72299150000001</v>
      </c>
      <c r="ET86" s="9">
        <v>15.616472099999999</v>
      </c>
      <c r="EU86" s="9">
        <v>89.106519399999996</v>
      </c>
      <c r="EV86" s="9">
        <v>8.9006047000000006</v>
      </c>
      <c r="EW86" s="9">
        <v>6.2704627999999998</v>
      </c>
      <c r="EX86" s="9">
        <v>9.6068122000000002</v>
      </c>
      <c r="EY86" s="9">
        <v>192.9295521</v>
      </c>
      <c r="EZ86" s="9">
        <v>100.1197112</v>
      </c>
      <c r="FA86" s="9">
        <v>92.809840899999998</v>
      </c>
      <c r="FB86" s="9">
        <v>24.487649399999999</v>
      </c>
      <c r="FC86" s="9">
        <v>11.083656400000001</v>
      </c>
      <c r="FD86" s="9">
        <v>13.403993</v>
      </c>
      <c r="FE86" s="9">
        <v>12.692534200000001</v>
      </c>
      <c r="FF86" s="9">
        <v>11.070403900000001</v>
      </c>
      <c r="FG86" s="9">
        <v>14.4424264</v>
      </c>
      <c r="FH86" s="9">
        <v>438.08563270000002</v>
      </c>
      <c r="FI86" s="9">
        <v>246.91571250000001</v>
      </c>
      <c r="FJ86" s="9">
        <v>191.16992020000001</v>
      </c>
      <c r="FK86" s="9">
        <v>35.804841500000002</v>
      </c>
      <c r="FL86" s="9">
        <v>15.4978116</v>
      </c>
      <c r="FM86" s="9">
        <v>20.3070299</v>
      </c>
      <c r="FN86" s="9">
        <v>8.1730233999999999</v>
      </c>
      <c r="FO86" s="9">
        <v>6.2765595000000003</v>
      </c>
      <c r="FP86" s="9">
        <v>10.6225027</v>
      </c>
      <c r="FQ86" s="9">
        <v>1444.3426906</v>
      </c>
      <c r="FR86" s="9">
        <v>931.83442490000004</v>
      </c>
      <c r="FS86" s="9">
        <v>512.50826570000004</v>
      </c>
      <c r="FT86" s="9">
        <v>25.8294006</v>
      </c>
      <c r="FU86" s="9">
        <v>12.9035949</v>
      </c>
      <c r="FV86" s="9">
        <v>12.9258057</v>
      </c>
      <c r="FW86" s="9">
        <v>1.7883153000000001</v>
      </c>
      <c r="FX86" s="9">
        <v>1.3847518999999999</v>
      </c>
      <c r="FY86" s="9">
        <v>2.5220677999999999</v>
      </c>
      <c r="FZ86" s="9">
        <v>2327.1674271000002</v>
      </c>
      <c r="GA86" s="9">
        <v>1135.8920126999999</v>
      </c>
      <c r="GB86" s="9">
        <v>1191.2754143</v>
      </c>
      <c r="GC86" s="9">
        <v>99.1937712</v>
      </c>
      <c r="GD86" s="9">
        <v>35.920096100000002</v>
      </c>
      <c r="GE86" s="9">
        <v>63.273675099999998</v>
      </c>
      <c r="GF86" s="9">
        <v>4.2624252</v>
      </c>
      <c r="GG86" s="9">
        <v>3.1622808999999998</v>
      </c>
      <c r="GH86" s="9">
        <v>5.3114229000000002</v>
      </c>
      <c r="GI86" s="9">
        <v>1560.5263565</v>
      </c>
      <c r="GJ86" s="9">
        <v>1353.79387</v>
      </c>
      <c r="GK86" s="9">
        <v>206.73248649999999</v>
      </c>
      <c r="GL86" s="9">
        <v>96.291359999999997</v>
      </c>
      <c r="GM86" s="9">
        <v>71.070674999999994</v>
      </c>
      <c r="GN86" s="9">
        <v>25.220685</v>
      </c>
      <c r="GO86" s="9">
        <v>6.1704410999999997</v>
      </c>
      <c r="GP86" s="9">
        <v>5.2497411999999999</v>
      </c>
      <c r="GQ86" s="9">
        <v>12.1996719</v>
      </c>
      <c r="GR86" s="9">
        <v>1023.0493566</v>
      </c>
      <c r="GS86" s="9">
        <v>315.14305880000001</v>
      </c>
      <c r="GT86" s="9">
        <v>707.90629790000003</v>
      </c>
      <c r="GU86" s="9">
        <v>169.5134564</v>
      </c>
      <c r="GV86" s="9">
        <v>40.404534099999999</v>
      </c>
      <c r="GW86" s="9">
        <v>129.10892229999999</v>
      </c>
      <c r="GX86" s="9">
        <v>16.5694309</v>
      </c>
      <c r="GY86" s="9">
        <v>12.821013499999999</v>
      </c>
      <c r="GZ86" s="9">
        <v>18.238137300000002</v>
      </c>
      <c r="HA86" s="9">
        <v>1622.4739066</v>
      </c>
      <c r="HB86" s="9">
        <v>395.41589829999998</v>
      </c>
      <c r="HC86" s="9">
        <v>1227.0580084000001</v>
      </c>
      <c r="HD86" s="9">
        <v>91.777961700000006</v>
      </c>
      <c r="HE86" s="9">
        <v>16.2380244</v>
      </c>
      <c r="HF86" s="9">
        <v>75.539937300000005</v>
      </c>
      <c r="HG86" s="9">
        <v>5.6566679999999998</v>
      </c>
      <c r="HH86" s="9">
        <v>4.1065683999999996</v>
      </c>
      <c r="HI86" s="9">
        <v>6.1561830999999998</v>
      </c>
      <c r="HJ86" s="9">
        <v>1025.1879162</v>
      </c>
      <c r="HK86" s="9">
        <v>391.86893629999997</v>
      </c>
      <c r="HL86" s="9">
        <v>633.31897990000004</v>
      </c>
      <c r="HM86" s="9">
        <v>170.9644773</v>
      </c>
      <c r="HN86" s="9">
        <v>45.897999400000003</v>
      </c>
      <c r="HO86" s="9">
        <v>125.066478</v>
      </c>
      <c r="HP86" s="9">
        <v>16.6764039</v>
      </c>
      <c r="HQ86" s="9">
        <v>11.712589400000001</v>
      </c>
      <c r="HR86" s="9">
        <v>19.7477862</v>
      </c>
      <c r="HS86" s="9">
        <v>670.32570799999996</v>
      </c>
      <c r="HT86" s="9">
        <v>614.66370110000003</v>
      </c>
      <c r="HU86" s="9">
        <v>55.662006900000002</v>
      </c>
      <c r="HV86" s="9">
        <v>38.883291499999999</v>
      </c>
      <c r="HW86" s="9">
        <v>33.045583000000001</v>
      </c>
      <c r="HX86" s="9">
        <v>5.8377084999999997</v>
      </c>
      <c r="HY86" s="9">
        <v>5.8006564999999997</v>
      </c>
      <c r="HZ86" s="9">
        <v>5.3762053999999999</v>
      </c>
      <c r="IA86" s="9">
        <v>10.487779400000001</v>
      </c>
      <c r="IB86" s="9">
        <v>1156.1581679000001</v>
      </c>
      <c r="IC86" s="9">
        <v>746.15891250000004</v>
      </c>
      <c r="ID86" s="9">
        <v>409.99925539999998</v>
      </c>
      <c r="IE86" s="9">
        <v>187.45397919999999</v>
      </c>
      <c r="IF86" s="9">
        <v>112.1605752</v>
      </c>
      <c r="IG86" s="9">
        <v>75.293404100000004</v>
      </c>
      <c r="IH86" s="9">
        <v>16.213523800000001</v>
      </c>
      <c r="II86" s="9">
        <v>15.0317276</v>
      </c>
      <c r="IJ86" s="9">
        <v>18.364278200000001</v>
      </c>
      <c r="IK86" s="9">
        <v>10829.231529500001</v>
      </c>
      <c r="IL86" s="9">
        <v>5884.7708144999997</v>
      </c>
      <c r="IM86" s="9">
        <v>4944.4607149000003</v>
      </c>
      <c r="IN86" s="9">
        <v>879.90769790000002</v>
      </c>
      <c r="IO86" s="9">
        <v>367.64108190000002</v>
      </c>
      <c r="IP86" s="9">
        <v>512.266616</v>
      </c>
      <c r="IQ86" s="9">
        <v>8.1253013999999997</v>
      </c>
    </row>
    <row r="87" spans="1:251" x14ac:dyDescent="0.2">
      <c r="A87" s="10">
        <v>40210</v>
      </c>
      <c r="B87" s="9">
        <v>346.99916680000001</v>
      </c>
      <c r="C87" s="9">
        <v>235.23112510000001</v>
      </c>
      <c r="D87" s="9">
        <v>111.7680416</v>
      </c>
      <c r="E87" s="9">
        <v>10.5106649</v>
      </c>
      <c r="F87" s="9">
        <v>6.4277677000000004</v>
      </c>
      <c r="G87" s="9">
        <v>4.0828973</v>
      </c>
      <c r="H87" s="9">
        <v>3.0290173</v>
      </c>
      <c r="I87" s="9">
        <v>2.7325328</v>
      </c>
      <c r="J87" s="9">
        <v>3.6530095999999999</v>
      </c>
      <c r="K87" s="9">
        <v>176.54471369999999</v>
      </c>
      <c r="L87" s="9">
        <v>152.75796829999999</v>
      </c>
      <c r="M87" s="9">
        <v>23.786745400000001</v>
      </c>
      <c r="N87" s="9">
        <v>1.0760141999999999</v>
      </c>
      <c r="O87" s="9">
        <v>1.0760141999999999</v>
      </c>
      <c r="P87" s="9">
        <v>0</v>
      </c>
      <c r="Q87" s="9">
        <v>0.60948539999999995</v>
      </c>
      <c r="R87" s="9">
        <v>0.70439149999999995</v>
      </c>
      <c r="S87" s="9">
        <v>0</v>
      </c>
      <c r="T87" s="9">
        <v>996.58622160000004</v>
      </c>
      <c r="U87" s="9">
        <v>736.5023549</v>
      </c>
      <c r="V87" s="9">
        <v>260.08386669999999</v>
      </c>
      <c r="W87" s="9">
        <v>39.987113899999997</v>
      </c>
      <c r="X87" s="9">
        <v>20.706175099999999</v>
      </c>
      <c r="Y87" s="9">
        <v>19.280938899999999</v>
      </c>
      <c r="Z87" s="9">
        <v>4.0124088999999996</v>
      </c>
      <c r="AA87" s="9">
        <v>2.8114200999999999</v>
      </c>
      <c r="AB87" s="9">
        <v>7.4133544000000002</v>
      </c>
      <c r="AC87" s="9">
        <v>133.5284738</v>
      </c>
      <c r="AD87" s="9">
        <v>103.8666425</v>
      </c>
      <c r="AE87" s="9">
        <v>29.661831200000002</v>
      </c>
      <c r="AF87" s="9">
        <v>1.745136</v>
      </c>
      <c r="AG87" s="9">
        <v>1.5390288000000001</v>
      </c>
      <c r="AH87" s="9">
        <v>0.20610719999999999</v>
      </c>
      <c r="AI87" s="9">
        <v>1.3069392</v>
      </c>
      <c r="AJ87" s="9">
        <v>1.4817354</v>
      </c>
      <c r="AK87" s="9">
        <v>0.69485680000000005</v>
      </c>
      <c r="AL87" s="9">
        <v>989.38318479999998</v>
      </c>
      <c r="AM87" s="9">
        <v>872.52140299999996</v>
      </c>
      <c r="AN87" s="9">
        <v>116.8617818</v>
      </c>
      <c r="AO87" s="9">
        <v>62.260840299999998</v>
      </c>
      <c r="AP87" s="9">
        <v>54.480612999999998</v>
      </c>
      <c r="AQ87" s="9">
        <v>7.7802273</v>
      </c>
      <c r="AR87" s="9">
        <v>6.2928945000000001</v>
      </c>
      <c r="AS87" s="9">
        <v>6.2440432000000001</v>
      </c>
      <c r="AT87" s="9">
        <v>6.6576319000000002</v>
      </c>
      <c r="AU87" s="9">
        <v>430.87429709999998</v>
      </c>
      <c r="AV87" s="9">
        <v>294.0618412</v>
      </c>
      <c r="AW87" s="9">
        <v>136.812456</v>
      </c>
      <c r="AX87" s="9">
        <v>15.963821299999999</v>
      </c>
      <c r="AY87" s="9">
        <v>8.4159363999999997</v>
      </c>
      <c r="AZ87" s="9">
        <v>7.5478848999999997</v>
      </c>
      <c r="BA87" s="9">
        <v>3.7049834000000001</v>
      </c>
      <c r="BB87" s="9">
        <v>2.8619614000000002</v>
      </c>
      <c r="BC87" s="9">
        <v>5.5169573999999999</v>
      </c>
      <c r="BD87" s="9">
        <v>1173.0287329</v>
      </c>
      <c r="BE87" s="9">
        <v>511.45799499999998</v>
      </c>
      <c r="BF87" s="9">
        <v>661.57073790000004</v>
      </c>
      <c r="BG87" s="9">
        <v>179.32747739999999</v>
      </c>
      <c r="BH87" s="9">
        <v>60.680506200000004</v>
      </c>
      <c r="BI87" s="9">
        <v>118.6469711</v>
      </c>
      <c r="BJ87" s="9">
        <v>15.2875605</v>
      </c>
      <c r="BK87" s="9">
        <v>11.864220899999999</v>
      </c>
      <c r="BL87" s="9">
        <v>17.934132300000002</v>
      </c>
      <c r="BM87" s="9">
        <v>723.33616429999995</v>
      </c>
      <c r="BN87" s="9">
        <v>325.11730310000002</v>
      </c>
      <c r="BO87" s="9">
        <v>398.21886119999999</v>
      </c>
      <c r="BP87" s="9">
        <v>147.6503884</v>
      </c>
      <c r="BQ87" s="9">
        <v>60.876257299999999</v>
      </c>
      <c r="BR87" s="9">
        <v>86.774131100000005</v>
      </c>
      <c r="BS87" s="9">
        <v>20.412416199999999</v>
      </c>
      <c r="BT87" s="9">
        <v>18.724397799999998</v>
      </c>
      <c r="BU87" s="9">
        <v>21.7905628</v>
      </c>
      <c r="BV87" s="9">
        <v>555.20486080000001</v>
      </c>
      <c r="BW87" s="9">
        <v>430.02548530000001</v>
      </c>
      <c r="BX87" s="9">
        <v>125.17937550000001</v>
      </c>
      <c r="BY87" s="9">
        <v>37.070037499999998</v>
      </c>
      <c r="BZ87" s="9">
        <v>27.007021699999999</v>
      </c>
      <c r="CA87" s="9">
        <v>10.0630159</v>
      </c>
      <c r="CB87" s="9">
        <v>6.6768215</v>
      </c>
      <c r="CC87" s="9">
        <v>6.2803304999999998</v>
      </c>
      <c r="CD87" s="9">
        <v>8.0388769</v>
      </c>
      <c r="CE87" s="9">
        <v>207.74308740000001</v>
      </c>
      <c r="CF87" s="9">
        <v>111.438372</v>
      </c>
      <c r="CG87" s="9">
        <v>96.304715400000006</v>
      </c>
      <c r="CH87" s="9">
        <v>12.4701699</v>
      </c>
      <c r="CI87" s="9">
        <v>7.3671189000000004</v>
      </c>
      <c r="CJ87" s="9">
        <v>5.1030509999999998</v>
      </c>
      <c r="CK87" s="9">
        <v>6.0026881999999997</v>
      </c>
      <c r="CL87" s="9">
        <v>6.6109355000000001</v>
      </c>
      <c r="CM87" s="9">
        <v>5.2988588999999999</v>
      </c>
      <c r="CN87" s="9">
        <v>419.38712820000001</v>
      </c>
      <c r="CO87" s="9">
        <v>205.71788549999999</v>
      </c>
      <c r="CP87" s="9">
        <v>213.66924270000001</v>
      </c>
      <c r="CQ87" s="9">
        <v>8.7865275999999994</v>
      </c>
      <c r="CR87" s="9">
        <v>2.9282305000000002</v>
      </c>
      <c r="CS87" s="9">
        <v>5.8582972</v>
      </c>
      <c r="CT87" s="9">
        <v>2.0950875999999998</v>
      </c>
      <c r="CU87" s="9">
        <v>1.4234205</v>
      </c>
      <c r="CV87" s="9">
        <v>2.7417596999999998</v>
      </c>
      <c r="CW87" s="9">
        <v>163.6850748</v>
      </c>
      <c r="CX87" s="9">
        <v>79.930790000000002</v>
      </c>
      <c r="CY87" s="9">
        <v>83.754284900000002</v>
      </c>
      <c r="CZ87" s="9">
        <v>12.3108278</v>
      </c>
      <c r="DA87" s="9">
        <v>4.4530839999999996</v>
      </c>
      <c r="DB87" s="9">
        <v>7.8577437999999997</v>
      </c>
      <c r="DC87" s="9">
        <v>7.5210448000000003</v>
      </c>
      <c r="DD87" s="9">
        <v>5.5711747999999996</v>
      </c>
      <c r="DE87" s="9">
        <v>9.3819005999999998</v>
      </c>
      <c r="DF87" s="9">
        <v>856.69845020000002</v>
      </c>
      <c r="DG87" s="9">
        <v>489.9251754</v>
      </c>
      <c r="DH87" s="9">
        <v>366.77327480000002</v>
      </c>
      <c r="DI87" s="9">
        <v>44.448687100000001</v>
      </c>
      <c r="DJ87" s="9">
        <v>20.422111000000001</v>
      </c>
      <c r="DK87" s="9">
        <v>24.0265761</v>
      </c>
      <c r="DL87" s="9">
        <v>5.1883701999999996</v>
      </c>
      <c r="DM87" s="9">
        <v>4.1684143000000002</v>
      </c>
      <c r="DN87" s="9">
        <v>6.5507979000000001</v>
      </c>
      <c r="DO87" s="9">
        <v>392.22424760000001</v>
      </c>
      <c r="DP87" s="9">
        <v>187.8283285</v>
      </c>
      <c r="DQ87" s="9">
        <v>204.39591909999999</v>
      </c>
      <c r="DR87" s="9">
        <v>58.104568899999997</v>
      </c>
      <c r="DS87" s="9">
        <v>26.0005776</v>
      </c>
      <c r="DT87" s="9">
        <v>32.103991299999997</v>
      </c>
      <c r="DU87" s="9">
        <v>14.8141195</v>
      </c>
      <c r="DV87" s="9">
        <v>13.8427349</v>
      </c>
      <c r="DW87" s="9">
        <v>15.706767299999999</v>
      </c>
      <c r="DX87" s="9">
        <v>679.93698189999998</v>
      </c>
      <c r="DY87" s="9">
        <v>363.46636699999999</v>
      </c>
      <c r="DZ87" s="9">
        <v>316.47061489999999</v>
      </c>
      <c r="EA87" s="9">
        <v>27.7406246</v>
      </c>
      <c r="EB87" s="9">
        <v>13.385362300000001</v>
      </c>
      <c r="EC87" s="9">
        <v>14.355262400000001</v>
      </c>
      <c r="ED87" s="9">
        <v>4.0798816999999996</v>
      </c>
      <c r="EE87" s="9">
        <v>3.6826962000000001</v>
      </c>
      <c r="EF87" s="9">
        <v>4.5360490999999996</v>
      </c>
      <c r="EG87" s="9">
        <v>792.84815289999995</v>
      </c>
      <c r="EH87" s="9">
        <v>249.44228340000001</v>
      </c>
      <c r="EI87" s="9">
        <v>543.40586940000003</v>
      </c>
      <c r="EJ87" s="9">
        <v>65.643664700000002</v>
      </c>
      <c r="EK87" s="9">
        <v>15.361941</v>
      </c>
      <c r="EL87" s="9">
        <v>50.281723700000001</v>
      </c>
      <c r="EM87" s="9">
        <v>8.2794749999999997</v>
      </c>
      <c r="EN87" s="9">
        <v>6.1585152000000001</v>
      </c>
      <c r="EO87" s="9">
        <v>9.2530696999999993</v>
      </c>
      <c r="EP87" s="9">
        <v>1192.6614798000001</v>
      </c>
      <c r="EQ87" s="9">
        <v>241.65962350000001</v>
      </c>
      <c r="ER87" s="9">
        <v>951.00185620000002</v>
      </c>
      <c r="ES87" s="9">
        <v>115.44934120000001</v>
      </c>
      <c r="ET87" s="9">
        <v>18.6972293</v>
      </c>
      <c r="EU87" s="9">
        <v>96.752111799999994</v>
      </c>
      <c r="EV87" s="9">
        <v>9.6799757</v>
      </c>
      <c r="EW87" s="9">
        <v>7.7370099999999997</v>
      </c>
      <c r="EX87" s="9">
        <v>10.1737038</v>
      </c>
      <c r="EY87" s="9">
        <v>199.0720973</v>
      </c>
      <c r="EZ87" s="9">
        <v>105.88349650000001</v>
      </c>
      <c r="FA87" s="9">
        <v>93.188600699999995</v>
      </c>
      <c r="FB87" s="9">
        <v>31.465606099999999</v>
      </c>
      <c r="FC87" s="9">
        <v>15.7608207</v>
      </c>
      <c r="FD87" s="9">
        <v>15.7047854</v>
      </c>
      <c r="FE87" s="9">
        <v>15.8061358</v>
      </c>
      <c r="FF87" s="9">
        <v>14.885058799999999</v>
      </c>
      <c r="FG87" s="9">
        <v>16.852689399999999</v>
      </c>
      <c r="FH87" s="9">
        <v>459.41197770000002</v>
      </c>
      <c r="FI87" s="9">
        <v>261.11679909999998</v>
      </c>
      <c r="FJ87" s="9">
        <v>198.29517860000001</v>
      </c>
      <c r="FK87" s="9">
        <v>30.4963646</v>
      </c>
      <c r="FL87" s="9">
        <v>10.2084663</v>
      </c>
      <c r="FM87" s="9">
        <v>20.287898299999998</v>
      </c>
      <c r="FN87" s="9">
        <v>6.6381300999999997</v>
      </c>
      <c r="FO87" s="9">
        <v>3.9095401999999999</v>
      </c>
      <c r="FP87" s="9">
        <v>10.2311607</v>
      </c>
      <c r="FQ87" s="9">
        <v>1440.1838081999999</v>
      </c>
      <c r="FR87" s="9">
        <v>956.13305909999997</v>
      </c>
      <c r="FS87" s="9">
        <v>484.05074910000002</v>
      </c>
      <c r="FT87" s="9">
        <v>21.771606299999998</v>
      </c>
      <c r="FU87" s="9">
        <v>7.947235</v>
      </c>
      <c r="FV87" s="9">
        <v>13.824371299999999</v>
      </c>
      <c r="FW87" s="9">
        <v>1.5117240999999999</v>
      </c>
      <c r="FX87" s="9">
        <v>0.83118499999999995</v>
      </c>
      <c r="FY87" s="9">
        <v>2.8559755999999998</v>
      </c>
      <c r="FZ87" s="9">
        <v>2381.4952468000001</v>
      </c>
      <c r="GA87" s="9">
        <v>1157.4463616999999</v>
      </c>
      <c r="GB87" s="9">
        <v>1224.0488851</v>
      </c>
      <c r="GC87" s="9">
        <v>108.9409441</v>
      </c>
      <c r="GD87" s="9">
        <v>40.532643299999997</v>
      </c>
      <c r="GE87" s="9">
        <v>68.4083009</v>
      </c>
      <c r="GF87" s="9">
        <v>4.5744767</v>
      </c>
      <c r="GG87" s="9">
        <v>3.5019024999999999</v>
      </c>
      <c r="GH87" s="9">
        <v>5.5886902999999997</v>
      </c>
      <c r="GI87" s="9">
        <v>1597.6930665</v>
      </c>
      <c r="GJ87" s="9">
        <v>1382.0863053</v>
      </c>
      <c r="GK87" s="9">
        <v>215.60676119999999</v>
      </c>
      <c r="GL87" s="9">
        <v>84.952242400000003</v>
      </c>
      <c r="GM87" s="9">
        <v>64.614175900000006</v>
      </c>
      <c r="GN87" s="9">
        <v>20.3380665</v>
      </c>
      <c r="GO87" s="9">
        <v>5.3171815999999996</v>
      </c>
      <c r="GP87" s="9">
        <v>4.6751186999999996</v>
      </c>
      <c r="GQ87" s="9">
        <v>9.4329447000000002</v>
      </c>
      <c r="GR87" s="9">
        <v>976.86297420000005</v>
      </c>
      <c r="GS87" s="9">
        <v>302.52495929999998</v>
      </c>
      <c r="GT87" s="9">
        <v>674.33801489999996</v>
      </c>
      <c r="GU87" s="9">
        <v>182.19467940000001</v>
      </c>
      <c r="GV87" s="9">
        <v>52.527502400000003</v>
      </c>
      <c r="GW87" s="9">
        <v>129.66717700000001</v>
      </c>
      <c r="GX87" s="9">
        <v>18.650996500000002</v>
      </c>
      <c r="GY87" s="9">
        <v>17.363030999999999</v>
      </c>
      <c r="GZ87" s="9">
        <v>19.228810200000002</v>
      </c>
      <c r="HA87" s="9">
        <v>1620.0686978000001</v>
      </c>
      <c r="HB87" s="9">
        <v>391.41441689999999</v>
      </c>
      <c r="HC87" s="9">
        <v>1228.6542809</v>
      </c>
      <c r="HD87" s="9">
        <v>98.386277699999994</v>
      </c>
      <c r="HE87" s="9">
        <v>20.196779500000002</v>
      </c>
      <c r="HF87" s="9">
        <v>78.189498200000003</v>
      </c>
      <c r="HG87" s="9">
        <v>6.0729695000000001</v>
      </c>
      <c r="HH87" s="9">
        <v>5.1599478000000003</v>
      </c>
      <c r="HI87" s="9">
        <v>6.3638323000000003</v>
      </c>
      <c r="HJ87" s="9">
        <v>1018.1447825</v>
      </c>
      <c r="HK87" s="9">
        <v>376.05134029999999</v>
      </c>
      <c r="HL87" s="9">
        <v>642.09344220000003</v>
      </c>
      <c r="HM87" s="9">
        <v>174.8314867</v>
      </c>
      <c r="HN87" s="9">
        <v>49.061896400000002</v>
      </c>
      <c r="HO87" s="9">
        <v>125.7695903</v>
      </c>
      <c r="HP87" s="9">
        <v>17.171574199999998</v>
      </c>
      <c r="HQ87" s="9">
        <v>13.0465953</v>
      </c>
      <c r="HR87" s="9">
        <v>19.587427900000002</v>
      </c>
      <c r="HS87" s="9">
        <v>692.33162930000003</v>
      </c>
      <c r="HT87" s="9">
        <v>627.57782359999999</v>
      </c>
      <c r="HU87" s="9">
        <v>64.753805700000001</v>
      </c>
      <c r="HV87" s="9">
        <v>44.6625759</v>
      </c>
      <c r="HW87" s="9">
        <v>36.994864300000003</v>
      </c>
      <c r="HX87" s="9">
        <v>7.6677115999999996</v>
      </c>
      <c r="HY87" s="9">
        <v>6.4510379000000002</v>
      </c>
      <c r="HZ87" s="9">
        <v>5.8948647999999997</v>
      </c>
      <c r="IA87" s="9">
        <v>11.8413296</v>
      </c>
      <c r="IB87" s="9">
        <v>1162.3742881999999</v>
      </c>
      <c r="IC87" s="9">
        <v>764.71697329999995</v>
      </c>
      <c r="ID87" s="9">
        <v>397.65731479999999</v>
      </c>
      <c r="IE87" s="9">
        <v>186.76806400000001</v>
      </c>
      <c r="IF87" s="9">
        <v>103.91916519999999</v>
      </c>
      <c r="IG87" s="9">
        <v>82.848898800000001</v>
      </c>
      <c r="IH87" s="9">
        <v>16.067807599999998</v>
      </c>
      <c r="II87" s="9">
        <v>13.5892322</v>
      </c>
      <c r="IJ87" s="9">
        <v>20.834244900000002</v>
      </c>
      <c r="IK87" s="9">
        <v>10889.154493399999</v>
      </c>
      <c r="IL87" s="9">
        <v>5957.9512394000003</v>
      </c>
      <c r="IM87" s="9">
        <v>4931.203254</v>
      </c>
      <c r="IN87" s="9">
        <v>902.50787649999995</v>
      </c>
      <c r="IO87" s="9">
        <v>375.79426189999998</v>
      </c>
      <c r="IP87" s="9">
        <v>526.71361449999995</v>
      </c>
      <c r="IQ87" s="9">
        <v>8.2881354999999992</v>
      </c>
    </row>
    <row r="88" spans="1:251" x14ac:dyDescent="0.2">
      <c r="A88" s="10">
        <v>40299</v>
      </c>
      <c r="B88" s="9">
        <v>358.86989670000003</v>
      </c>
      <c r="C88" s="9">
        <v>243.8899984</v>
      </c>
      <c r="D88" s="9">
        <v>114.9798983</v>
      </c>
      <c r="E88" s="9">
        <v>15.740122100000001</v>
      </c>
      <c r="F88" s="9">
        <v>11.0454279</v>
      </c>
      <c r="G88" s="9">
        <v>4.6946941000000004</v>
      </c>
      <c r="H88" s="9">
        <v>4.3860245999999998</v>
      </c>
      <c r="I88" s="9">
        <v>4.5288563999999996</v>
      </c>
      <c r="J88" s="9">
        <v>4.0830564000000003</v>
      </c>
      <c r="K88" s="9">
        <v>179.15045190000001</v>
      </c>
      <c r="L88" s="9">
        <v>148.91681890000001</v>
      </c>
      <c r="M88" s="9">
        <v>30.233633000000001</v>
      </c>
      <c r="N88" s="9">
        <v>1.7691969999999999</v>
      </c>
      <c r="O88" s="9">
        <v>1.1118657999999999</v>
      </c>
      <c r="P88" s="9">
        <v>0.6573312</v>
      </c>
      <c r="Q88" s="9">
        <v>0.98754810000000004</v>
      </c>
      <c r="R88" s="9">
        <v>0.74663550000000001</v>
      </c>
      <c r="S88" s="9">
        <v>2.174172</v>
      </c>
      <c r="T88" s="9">
        <v>965.12822549999999</v>
      </c>
      <c r="U88" s="9">
        <v>711.99698780000006</v>
      </c>
      <c r="V88" s="9">
        <v>253.13123770000001</v>
      </c>
      <c r="W88" s="9">
        <v>36.3663843</v>
      </c>
      <c r="X88" s="9">
        <v>18.412361199999999</v>
      </c>
      <c r="Y88" s="9">
        <v>17.954023200000002</v>
      </c>
      <c r="Z88" s="9">
        <v>3.7680365999999998</v>
      </c>
      <c r="AA88" s="9">
        <v>2.5860167000000001</v>
      </c>
      <c r="AB88" s="9">
        <v>7.0927726</v>
      </c>
      <c r="AC88" s="9">
        <v>140.11986300000001</v>
      </c>
      <c r="AD88" s="9">
        <v>110.1301686</v>
      </c>
      <c r="AE88" s="9">
        <v>29.9896943</v>
      </c>
      <c r="AF88" s="9">
        <v>1.4812285000000001</v>
      </c>
      <c r="AG88" s="9">
        <v>0.73444529999999997</v>
      </c>
      <c r="AH88" s="9">
        <v>0.74678319999999998</v>
      </c>
      <c r="AI88" s="9">
        <v>1.0571153</v>
      </c>
      <c r="AJ88" s="9">
        <v>0.66688840000000005</v>
      </c>
      <c r="AK88" s="9">
        <v>2.4901328</v>
      </c>
      <c r="AL88" s="9">
        <v>1001.8638238</v>
      </c>
      <c r="AM88" s="9">
        <v>884.36819620000006</v>
      </c>
      <c r="AN88" s="9">
        <v>117.49562760000001</v>
      </c>
      <c r="AO88" s="9">
        <v>54.981488800000001</v>
      </c>
      <c r="AP88" s="9">
        <v>47.673907399999997</v>
      </c>
      <c r="AQ88" s="9">
        <v>7.3075814000000001</v>
      </c>
      <c r="AR88" s="9">
        <v>5.4879204000000001</v>
      </c>
      <c r="AS88" s="9">
        <v>5.3907306000000004</v>
      </c>
      <c r="AT88" s="9">
        <v>6.2194495999999999</v>
      </c>
      <c r="AU88" s="9">
        <v>404.61525599999999</v>
      </c>
      <c r="AV88" s="9">
        <v>272.47107740000001</v>
      </c>
      <c r="AW88" s="9">
        <v>132.1441786</v>
      </c>
      <c r="AX88" s="9">
        <v>11.7388297</v>
      </c>
      <c r="AY88" s="9">
        <v>7.3144175999999996</v>
      </c>
      <c r="AZ88" s="9">
        <v>4.4244120999999996</v>
      </c>
      <c r="BA88" s="9">
        <v>2.9012326000000002</v>
      </c>
      <c r="BB88" s="9">
        <v>2.6844749000000001</v>
      </c>
      <c r="BC88" s="9">
        <v>3.3481703</v>
      </c>
      <c r="BD88" s="9">
        <v>1172.7191946999999</v>
      </c>
      <c r="BE88" s="9">
        <v>511.61119839999998</v>
      </c>
      <c r="BF88" s="9">
        <v>661.10799629999997</v>
      </c>
      <c r="BG88" s="9">
        <v>151.93506189999999</v>
      </c>
      <c r="BH88" s="9">
        <v>48.582896499999997</v>
      </c>
      <c r="BI88" s="9">
        <v>103.3521654</v>
      </c>
      <c r="BJ88" s="9">
        <v>12.955792199999999</v>
      </c>
      <c r="BK88" s="9">
        <v>9.4960581000000008</v>
      </c>
      <c r="BL88" s="9">
        <v>15.6331743</v>
      </c>
      <c r="BM88" s="9">
        <v>753.91336349999995</v>
      </c>
      <c r="BN88" s="9">
        <v>330.24438450000002</v>
      </c>
      <c r="BO88" s="9">
        <v>423.66897890000001</v>
      </c>
      <c r="BP88" s="9">
        <v>128.66388380000001</v>
      </c>
      <c r="BQ88" s="9">
        <v>52.137687200000002</v>
      </c>
      <c r="BR88" s="9">
        <v>76.526196600000006</v>
      </c>
      <c r="BS88" s="9">
        <v>17.066136499999999</v>
      </c>
      <c r="BT88" s="9">
        <v>15.7876075</v>
      </c>
      <c r="BU88" s="9">
        <v>18.062733000000001</v>
      </c>
      <c r="BV88" s="9">
        <v>590.23618069999998</v>
      </c>
      <c r="BW88" s="9">
        <v>463.02691429999999</v>
      </c>
      <c r="BX88" s="9">
        <v>127.2092665</v>
      </c>
      <c r="BY88" s="9">
        <v>37.570488599999997</v>
      </c>
      <c r="BZ88" s="9">
        <v>27.395589699999999</v>
      </c>
      <c r="CA88" s="9">
        <v>10.174898799999999</v>
      </c>
      <c r="CB88" s="9">
        <v>6.3653313000000002</v>
      </c>
      <c r="CC88" s="9">
        <v>5.9166300999999999</v>
      </c>
      <c r="CD88" s="9">
        <v>7.9985515999999999</v>
      </c>
      <c r="CE88" s="9">
        <v>219.71284510000001</v>
      </c>
      <c r="CF88" s="9">
        <v>122.83147959999999</v>
      </c>
      <c r="CG88" s="9">
        <v>96.881365500000001</v>
      </c>
      <c r="CH88" s="9">
        <v>8.8558225999999998</v>
      </c>
      <c r="CI88" s="9">
        <v>4.9804623000000001</v>
      </c>
      <c r="CJ88" s="9">
        <v>3.8753601999999998</v>
      </c>
      <c r="CK88" s="9">
        <v>4.0306348999999999</v>
      </c>
      <c r="CL88" s="9">
        <v>4.0547117000000004</v>
      </c>
      <c r="CM88" s="9">
        <v>4.0001090000000001</v>
      </c>
      <c r="CN88" s="9">
        <v>388.13648380000001</v>
      </c>
      <c r="CO88" s="9">
        <v>179.487784</v>
      </c>
      <c r="CP88" s="9">
        <v>208.64869970000001</v>
      </c>
      <c r="CQ88" s="9">
        <v>6.5397670000000003</v>
      </c>
      <c r="CR88" s="9">
        <v>1.0700354999999999</v>
      </c>
      <c r="CS88" s="9">
        <v>5.4697313999999997</v>
      </c>
      <c r="CT88" s="9">
        <v>1.6849143</v>
      </c>
      <c r="CU88" s="9">
        <v>0.59616069999999999</v>
      </c>
      <c r="CV88" s="9">
        <v>2.6215028</v>
      </c>
      <c r="CW88" s="9">
        <v>195.5600129</v>
      </c>
      <c r="CX88" s="9">
        <v>98.744889999999998</v>
      </c>
      <c r="CY88" s="9">
        <v>96.815122900000006</v>
      </c>
      <c r="CZ88" s="9">
        <v>11.5501123</v>
      </c>
      <c r="DA88" s="9">
        <v>5.4882083000000002</v>
      </c>
      <c r="DB88" s="9">
        <v>6.0619040000000002</v>
      </c>
      <c r="DC88" s="9">
        <v>5.9061728000000002</v>
      </c>
      <c r="DD88" s="9">
        <v>5.5579669000000003</v>
      </c>
      <c r="DE88" s="9">
        <v>6.2613193000000003</v>
      </c>
      <c r="DF88" s="9">
        <v>834.57093010000006</v>
      </c>
      <c r="DG88" s="9">
        <v>480.12423860000001</v>
      </c>
      <c r="DH88" s="9">
        <v>354.44669149999999</v>
      </c>
      <c r="DI88" s="9">
        <v>35.292750900000001</v>
      </c>
      <c r="DJ88" s="9">
        <v>17.318395200000001</v>
      </c>
      <c r="DK88" s="9">
        <v>17.974355599999999</v>
      </c>
      <c r="DL88" s="9">
        <v>4.2288497999999999</v>
      </c>
      <c r="DM88" s="9">
        <v>3.6070654000000002</v>
      </c>
      <c r="DN88" s="9">
        <v>5.0711027</v>
      </c>
      <c r="DO88" s="9">
        <v>365.65817629999998</v>
      </c>
      <c r="DP88" s="9">
        <v>180.61590949999999</v>
      </c>
      <c r="DQ88" s="9">
        <v>185.04226679999999</v>
      </c>
      <c r="DR88" s="9">
        <v>49.591107700000002</v>
      </c>
      <c r="DS88" s="9">
        <v>24.880472699999999</v>
      </c>
      <c r="DT88" s="9">
        <v>24.710635100000001</v>
      </c>
      <c r="DU88" s="9">
        <v>13.5621493</v>
      </c>
      <c r="DV88" s="9">
        <v>13.7753494</v>
      </c>
      <c r="DW88" s="9">
        <v>13.354049</v>
      </c>
      <c r="DX88" s="9">
        <v>692.31468219999999</v>
      </c>
      <c r="DY88" s="9">
        <v>362.82850589999998</v>
      </c>
      <c r="DZ88" s="9">
        <v>329.48617630000001</v>
      </c>
      <c r="EA88" s="9">
        <v>21.6924007</v>
      </c>
      <c r="EB88" s="9">
        <v>7.7609611999999997</v>
      </c>
      <c r="EC88" s="9">
        <v>13.931439599999999</v>
      </c>
      <c r="ED88" s="9">
        <v>3.1333150999999999</v>
      </c>
      <c r="EE88" s="9">
        <v>2.1390164</v>
      </c>
      <c r="EF88" s="9">
        <v>4.2282318999999999</v>
      </c>
      <c r="EG88" s="9">
        <v>832.09968830000003</v>
      </c>
      <c r="EH88" s="9">
        <v>249.72544529999999</v>
      </c>
      <c r="EI88" s="9">
        <v>582.37424299999998</v>
      </c>
      <c r="EJ88" s="9">
        <v>62.881277099999998</v>
      </c>
      <c r="EK88" s="9">
        <v>17.213812799999999</v>
      </c>
      <c r="EL88" s="9">
        <v>45.667464299999999</v>
      </c>
      <c r="EM88" s="9">
        <v>7.5569402999999999</v>
      </c>
      <c r="EN88" s="9">
        <v>6.8930952000000003</v>
      </c>
      <c r="EO88" s="9">
        <v>7.8416009999999998</v>
      </c>
      <c r="EP88" s="9">
        <v>1210.9003147000001</v>
      </c>
      <c r="EQ88" s="9">
        <v>254.59552439999999</v>
      </c>
      <c r="ER88" s="9">
        <v>956.30479030000004</v>
      </c>
      <c r="ES88" s="9">
        <v>112.7157548</v>
      </c>
      <c r="ET88" s="9">
        <v>20.190292500000002</v>
      </c>
      <c r="EU88" s="9">
        <v>92.525462300000001</v>
      </c>
      <c r="EV88" s="9">
        <v>9.3084255999999996</v>
      </c>
      <c r="EW88" s="9">
        <v>7.9303407000000004</v>
      </c>
      <c r="EX88" s="9">
        <v>9.6753110000000007</v>
      </c>
      <c r="EY88" s="9">
        <v>194.82798779999999</v>
      </c>
      <c r="EZ88" s="9">
        <v>107.4743769</v>
      </c>
      <c r="FA88" s="9">
        <v>87.353610900000007</v>
      </c>
      <c r="FB88" s="9">
        <v>23.459433199999999</v>
      </c>
      <c r="FC88" s="9">
        <v>8.6044271000000006</v>
      </c>
      <c r="FD88" s="9">
        <v>14.855006100000001</v>
      </c>
      <c r="FE88" s="9">
        <v>12.041100200000001</v>
      </c>
      <c r="FF88" s="9">
        <v>8.0060265000000008</v>
      </c>
      <c r="FG88" s="9">
        <v>17.0056005</v>
      </c>
      <c r="FH88" s="9">
        <v>457.02923190000001</v>
      </c>
      <c r="FI88" s="9">
        <v>264.1111042</v>
      </c>
      <c r="FJ88" s="9">
        <v>192.91812770000001</v>
      </c>
      <c r="FK88" s="9">
        <v>31.790549299999999</v>
      </c>
      <c r="FL88" s="9">
        <v>11.0441802</v>
      </c>
      <c r="FM88" s="9">
        <v>20.746369099999999</v>
      </c>
      <c r="FN88" s="9">
        <v>6.9559116000000003</v>
      </c>
      <c r="FO88" s="9">
        <v>4.1816417000000001</v>
      </c>
      <c r="FP88" s="9">
        <v>10.753976</v>
      </c>
      <c r="FQ88" s="9">
        <v>1482.0789944999999</v>
      </c>
      <c r="FR88" s="9">
        <v>980.8237044</v>
      </c>
      <c r="FS88" s="9">
        <v>501.25529010000002</v>
      </c>
      <c r="FT88" s="9">
        <v>28.7709118</v>
      </c>
      <c r="FU88" s="9">
        <v>15.124397099999999</v>
      </c>
      <c r="FV88" s="9">
        <v>13.646514700000001</v>
      </c>
      <c r="FW88" s="9">
        <v>1.9412536</v>
      </c>
      <c r="FX88" s="9">
        <v>1.5420096999999999</v>
      </c>
      <c r="FY88" s="9">
        <v>2.7224680000000001</v>
      </c>
      <c r="FZ88" s="9">
        <v>2360.8743792</v>
      </c>
      <c r="GA88" s="9">
        <v>1120.1506181</v>
      </c>
      <c r="GB88" s="9">
        <v>1240.7237611999999</v>
      </c>
      <c r="GC88" s="9">
        <v>102.15869259999999</v>
      </c>
      <c r="GD88" s="9">
        <v>38.853764200000001</v>
      </c>
      <c r="GE88" s="9">
        <v>63.304928400000001</v>
      </c>
      <c r="GF88" s="9">
        <v>4.3271550000000003</v>
      </c>
      <c r="GG88" s="9">
        <v>3.4686195999999998</v>
      </c>
      <c r="GH88" s="9">
        <v>5.1022581000000002</v>
      </c>
      <c r="GI88" s="9">
        <v>1610.1030662999999</v>
      </c>
      <c r="GJ88" s="9">
        <v>1387.7589812000001</v>
      </c>
      <c r="GK88" s="9">
        <v>222.3440851</v>
      </c>
      <c r="GL88" s="9">
        <v>82.891042499999998</v>
      </c>
      <c r="GM88" s="9">
        <v>56.455807</v>
      </c>
      <c r="GN88" s="9">
        <v>26.435235500000001</v>
      </c>
      <c r="GO88" s="9">
        <v>5.1481823999999996</v>
      </c>
      <c r="GP88" s="9">
        <v>4.0681276999999998</v>
      </c>
      <c r="GQ88" s="9">
        <v>11.8893361</v>
      </c>
      <c r="GR88" s="9">
        <v>978.61229790000004</v>
      </c>
      <c r="GS88" s="9">
        <v>306.98491919999998</v>
      </c>
      <c r="GT88" s="9">
        <v>671.62737870000001</v>
      </c>
      <c r="GU88" s="9">
        <v>143.4815438</v>
      </c>
      <c r="GV88" s="9">
        <v>42.062353899999998</v>
      </c>
      <c r="GW88" s="9">
        <v>101.41918990000001</v>
      </c>
      <c r="GX88" s="9">
        <v>14.661735200000001</v>
      </c>
      <c r="GY88" s="9">
        <v>13.7017655</v>
      </c>
      <c r="GZ88" s="9">
        <v>15.100514499999999</v>
      </c>
      <c r="HA88" s="9">
        <v>1637.1135486000001</v>
      </c>
      <c r="HB88" s="9">
        <v>405.91542659999999</v>
      </c>
      <c r="HC88" s="9">
        <v>1231.198122</v>
      </c>
      <c r="HD88" s="9">
        <v>84.1534671</v>
      </c>
      <c r="HE88" s="9">
        <v>15.9847935</v>
      </c>
      <c r="HF88" s="9">
        <v>68.168673600000005</v>
      </c>
      <c r="HG88" s="9">
        <v>5.1403562000000003</v>
      </c>
      <c r="HH88" s="9">
        <v>3.9379616</v>
      </c>
      <c r="HI88" s="9">
        <v>5.5367753000000004</v>
      </c>
      <c r="HJ88" s="9">
        <v>1029.9398238000001</v>
      </c>
      <c r="HK88" s="9">
        <v>385.00727339999997</v>
      </c>
      <c r="HL88" s="9">
        <v>644.9325503</v>
      </c>
      <c r="HM88" s="9">
        <v>148.30802180000001</v>
      </c>
      <c r="HN88" s="9">
        <v>35.520297800000002</v>
      </c>
      <c r="HO88" s="9">
        <v>112.787724</v>
      </c>
      <c r="HP88" s="9">
        <v>14.399678400000001</v>
      </c>
      <c r="HQ88" s="9">
        <v>9.2258770999999999</v>
      </c>
      <c r="HR88" s="9">
        <v>17.488297599999999</v>
      </c>
      <c r="HS88" s="9">
        <v>709.05065239999999</v>
      </c>
      <c r="HT88" s="9">
        <v>647.3200908</v>
      </c>
      <c r="HU88" s="9">
        <v>61.730561700000003</v>
      </c>
      <c r="HV88" s="9">
        <v>41.647545399999998</v>
      </c>
      <c r="HW88" s="9">
        <v>35.6025688</v>
      </c>
      <c r="HX88" s="9">
        <v>6.0449766</v>
      </c>
      <c r="HY88" s="9">
        <v>5.8737053000000001</v>
      </c>
      <c r="HZ88" s="9">
        <v>5.4999944000000003</v>
      </c>
      <c r="IA88" s="9">
        <v>9.7925184000000005</v>
      </c>
      <c r="IB88" s="9">
        <v>1149.6538459999999</v>
      </c>
      <c r="IC88" s="9">
        <v>743.2339892</v>
      </c>
      <c r="ID88" s="9">
        <v>406.41985679999999</v>
      </c>
      <c r="IE88" s="9">
        <v>173.20443520000001</v>
      </c>
      <c r="IF88" s="9">
        <v>93.355864100000005</v>
      </c>
      <c r="IG88" s="9">
        <v>79.848571100000001</v>
      </c>
      <c r="IH88" s="9">
        <v>15.065790099999999</v>
      </c>
      <c r="II88" s="9">
        <v>12.5607636</v>
      </c>
      <c r="IJ88" s="9">
        <v>19.646818400000001</v>
      </c>
      <c r="IK88" s="9">
        <v>10957.4266088</v>
      </c>
      <c r="IL88" s="9">
        <v>5977.1950029</v>
      </c>
      <c r="IM88" s="9">
        <v>4980.2316059000004</v>
      </c>
      <c r="IN88" s="9">
        <v>804.61566019999998</v>
      </c>
      <c r="IO88" s="9">
        <v>332.9598464</v>
      </c>
      <c r="IP88" s="9">
        <v>471.65581370000001</v>
      </c>
      <c r="IQ88" s="9">
        <v>7.3431078999999997</v>
      </c>
    </row>
    <row r="89" spans="1:251" x14ac:dyDescent="0.2">
      <c r="A89" s="10">
        <v>40391</v>
      </c>
      <c r="B89" s="9">
        <v>359.5920332</v>
      </c>
      <c r="C89" s="9">
        <v>245.04732039999999</v>
      </c>
      <c r="D89" s="9">
        <v>114.5447128</v>
      </c>
      <c r="E89" s="9">
        <v>16.237990799999999</v>
      </c>
      <c r="F89" s="9">
        <v>8.8001121999999992</v>
      </c>
      <c r="G89" s="9">
        <v>7.4378786000000003</v>
      </c>
      <c r="H89" s="9">
        <v>4.5156703</v>
      </c>
      <c r="I89" s="9">
        <v>3.5911889000000001</v>
      </c>
      <c r="J89" s="9">
        <v>6.4934281</v>
      </c>
      <c r="K89" s="9">
        <v>194.67586700000001</v>
      </c>
      <c r="L89" s="9">
        <v>166.26980029999999</v>
      </c>
      <c r="M89" s="9">
        <v>28.4060667</v>
      </c>
      <c r="N89" s="9">
        <v>0.60440550000000004</v>
      </c>
      <c r="O89" s="9">
        <v>0.51062030000000003</v>
      </c>
      <c r="P89" s="9">
        <v>9.3785300000000002E-2</v>
      </c>
      <c r="Q89" s="9">
        <v>0.31046760000000001</v>
      </c>
      <c r="R89" s="9">
        <v>0.30710340000000003</v>
      </c>
      <c r="S89" s="9">
        <v>0.33015929999999999</v>
      </c>
      <c r="T89" s="9">
        <v>977.5782332</v>
      </c>
      <c r="U89" s="9">
        <v>724.75051069999995</v>
      </c>
      <c r="V89" s="9">
        <v>252.82772249999999</v>
      </c>
      <c r="W89" s="9">
        <v>42.133527999999998</v>
      </c>
      <c r="X89" s="9">
        <v>24.333114500000001</v>
      </c>
      <c r="Y89" s="9">
        <v>17.800413500000001</v>
      </c>
      <c r="Z89" s="9">
        <v>4.3099904000000002</v>
      </c>
      <c r="AA89" s="9">
        <v>3.3574470000000001</v>
      </c>
      <c r="AB89" s="9">
        <v>7.0405306999999997</v>
      </c>
      <c r="AC89" s="9">
        <v>145.0978102</v>
      </c>
      <c r="AD89" s="9">
        <v>116.2877886</v>
      </c>
      <c r="AE89" s="9">
        <v>28.810021599999999</v>
      </c>
      <c r="AF89" s="9">
        <v>1.6299079999999999</v>
      </c>
      <c r="AG89" s="9">
        <v>0.60003680000000004</v>
      </c>
      <c r="AH89" s="9">
        <v>1.0298712000000001</v>
      </c>
      <c r="AI89" s="9">
        <v>1.1233166999999999</v>
      </c>
      <c r="AJ89" s="9">
        <v>0.51599289999999998</v>
      </c>
      <c r="AK89" s="9">
        <v>3.5746978</v>
      </c>
      <c r="AL89" s="9">
        <v>974.22727599999996</v>
      </c>
      <c r="AM89" s="9">
        <v>859.48672199999999</v>
      </c>
      <c r="AN89" s="9">
        <v>114.740554</v>
      </c>
      <c r="AO89" s="9">
        <v>57.1691565</v>
      </c>
      <c r="AP89" s="9">
        <v>51.2102729</v>
      </c>
      <c r="AQ89" s="9">
        <v>5.9588836000000001</v>
      </c>
      <c r="AR89" s="9">
        <v>5.8681539999999996</v>
      </c>
      <c r="AS89" s="9">
        <v>5.9582389999999998</v>
      </c>
      <c r="AT89" s="9">
        <v>5.1933543999999996</v>
      </c>
      <c r="AU89" s="9">
        <v>410.66568119999999</v>
      </c>
      <c r="AV89" s="9">
        <v>278.50903019999998</v>
      </c>
      <c r="AW89" s="9">
        <v>132.15665100000001</v>
      </c>
      <c r="AX89" s="9">
        <v>15.1119998</v>
      </c>
      <c r="AY89" s="9">
        <v>8.8692624000000002</v>
      </c>
      <c r="AZ89" s="9">
        <v>6.2427374000000002</v>
      </c>
      <c r="BA89" s="9">
        <v>3.6798788999999998</v>
      </c>
      <c r="BB89" s="9">
        <v>3.1845511000000002</v>
      </c>
      <c r="BC89" s="9">
        <v>4.7237406000000002</v>
      </c>
      <c r="BD89" s="9">
        <v>1172.1106167999999</v>
      </c>
      <c r="BE89" s="9">
        <v>508.21350710000002</v>
      </c>
      <c r="BF89" s="9">
        <v>663.89710960000002</v>
      </c>
      <c r="BG89" s="9">
        <v>143.0231588</v>
      </c>
      <c r="BH89" s="9">
        <v>46.128330699999999</v>
      </c>
      <c r="BI89" s="9">
        <v>96.894828000000004</v>
      </c>
      <c r="BJ89" s="9">
        <v>12.202189499999999</v>
      </c>
      <c r="BK89" s="9">
        <v>9.0765653000000004</v>
      </c>
      <c r="BL89" s="9">
        <v>14.594856099999999</v>
      </c>
      <c r="BM89" s="9">
        <v>717.97839020000004</v>
      </c>
      <c r="BN89" s="9">
        <v>326.42660469999998</v>
      </c>
      <c r="BO89" s="9">
        <v>391.55178549999999</v>
      </c>
      <c r="BP89" s="9">
        <v>126.2594996</v>
      </c>
      <c r="BQ89" s="9">
        <v>53.581581900000003</v>
      </c>
      <c r="BR89" s="9">
        <v>72.677917699999995</v>
      </c>
      <c r="BS89" s="9">
        <v>17.585417799999998</v>
      </c>
      <c r="BT89" s="9">
        <v>16.414587900000001</v>
      </c>
      <c r="BU89" s="9">
        <v>18.561508400000001</v>
      </c>
      <c r="BV89" s="9">
        <v>562.66415759999995</v>
      </c>
      <c r="BW89" s="9">
        <v>437.96146119999997</v>
      </c>
      <c r="BX89" s="9">
        <v>124.70269639999999</v>
      </c>
      <c r="BY89" s="9">
        <v>36.551760899999998</v>
      </c>
      <c r="BZ89" s="9">
        <v>28.157089599999999</v>
      </c>
      <c r="CA89" s="9">
        <v>8.3946713000000006</v>
      </c>
      <c r="CB89" s="9">
        <v>6.4961950000000002</v>
      </c>
      <c r="CC89" s="9">
        <v>6.429125</v>
      </c>
      <c r="CD89" s="9">
        <v>6.7317479999999996</v>
      </c>
      <c r="CE89" s="9">
        <v>206.4966344</v>
      </c>
      <c r="CF89" s="9">
        <v>122.23206159999999</v>
      </c>
      <c r="CG89" s="9">
        <v>84.264572799999996</v>
      </c>
      <c r="CH89" s="9">
        <v>11.953065</v>
      </c>
      <c r="CI89" s="9">
        <v>5.4952608999999999</v>
      </c>
      <c r="CJ89" s="9">
        <v>6.4578040999999997</v>
      </c>
      <c r="CK89" s="9">
        <v>5.7885035</v>
      </c>
      <c r="CL89" s="9">
        <v>4.4957605999999997</v>
      </c>
      <c r="CM89" s="9">
        <v>7.6637237000000002</v>
      </c>
      <c r="CN89" s="9">
        <v>392.00936309999997</v>
      </c>
      <c r="CO89" s="9">
        <v>194.25503939999999</v>
      </c>
      <c r="CP89" s="9">
        <v>197.75432369999999</v>
      </c>
      <c r="CQ89" s="9">
        <v>9.8790940999999997</v>
      </c>
      <c r="CR89" s="9">
        <v>3.2932258000000001</v>
      </c>
      <c r="CS89" s="9">
        <v>6.5858682999999996</v>
      </c>
      <c r="CT89" s="9">
        <v>2.5201169000000001</v>
      </c>
      <c r="CU89" s="9">
        <v>1.6953104000000001</v>
      </c>
      <c r="CV89" s="9">
        <v>3.3303283000000001</v>
      </c>
      <c r="CW89" s="9">
        <v>200.93154480000001</v>
      </c>
      <c r="CX89" s="9">
        <v>102.2775645</v>
      </c>
      <c r="CY89" s="9">
        <v>98.653980300000001</v>
      </c>
      <c r="CZ89" s="9">
        <v>11.5792772</v>
      </c>
      <c r="DA89" s="9">
        <v>5.2321758999999997</v>
      </c>
      <c r="DB89" s="9">
        <v>6.3471012</v>
      </c>
      <c r="DC89" s="9">
        <v>5.7627971000000002</v>
      </c>
      <c r="DD89" s="9">
        <v>5.1156633999999999</v>
      </c>
      <c r="DE89" s="9">
        <v>6.4337001000000003</v>
      </c>
      <c r="DF89" s="9">
        <v>843.42081629999996</v>
      </c>
      <c r="DG89" s="9">
        <v>491.14565579999999</v>
      </c>
      <c r="DH89" s="9">
        <v>352.27516050000003</v>
      </c>
      <c r="DI89" s="9">
        <v>41.013903499999998</v>
      </c>
      <c r="DJ89" s="9">
        <v>20.413906799999999</v>
      </c>
      <c r="DK89" s="9">
        <v>20.599996699999998</v>
      </c>
      <c r="DL89" s="9">
        <v>4.8628042999999996</v>
      </c>
      <c r="DM89" s="9">
        <v>4.1563854999999998</v>
      </c>
      <c r="DN89" s="9">
        <v>5.8477005999999996</v>
      </c>
      <c r="DO89" s="9">
        <v>375.55822160000002</v>
      </c>
      <c r="DP89" s="9">
        <v>179.86811850000001</v>
      </c>
      <c r="DQ89" s="9">
        <v>195.69010299999999</v>
      </c>
      <c r="DR89" s="9">
        <v>46.976224700000003</v>
      </c>
      <c r="DS89" s="9">
        <v>21.773696399999999</v>
      </c>
      <c r="DT89" s="9">
        <v>25.202528300000001</v>
      </c>
      <c r="DU89" s="9">
        <v>12.5083734</v>
      </c>
      <c r="DV89" s="9">
        <v>12.105367299999999</v>
      </c>
      <c r="DW89" s="9">
        <v>12.8787956</v>
      </c>
      <c r="DX89" s="9">
        <v>690.85056259999999</v>
      </c>
      <c r="DY89" s="9">
        <v>360.96144770000001</v>
      </c>
      <c r="DZ89" s="9">
        <v>329.88911489999998</v>
      </c>
      <c r="EA89" s="9">
        <v>21.9278777</v>
      </c>
      <c r="EB89" s="9">
        <v>10.984508</v>
      </c>
      <c r="EC89" s="9">
        <v>10.9433697</v>
      </c>
      <c r="ED89" s="9">
        <v>3.1740406999999999</v>
      </c>
      <c r="EE89" s="9">
        <v>3.0431249999999999</v>
      </c>
      <c r="EF89" s="9">
        <v>3.3172872999999998</v>
      </c>
      <c r="EG89" s="9">
        <v>872.91757719999998</v>
      </c>
      <c r="EH89" s="9">
        <v>257.00445159999998</v>
      </c>
      <c r="EI89" s="9">
        <v>615.91312559999994</v>
      </c>
      <c r="EJ89" s="9">
        <v>71.097859099999994</v>
      </c>
      <c r="EK89" s="9">
        <v>19.558728299999999</v>
      </c>
      <c r="EL89" s="9">
        <v>51.539130800000002</v>
      </c>
      <c r="EM89" s="9">
        <v>8.1448535999999994</v>
      </c>
      <c r="EN89" s="9">
        <v>7.6102683000000004</v>
      </c>
      <c r="EO89" s="9">
        <v>8.3679220999999995</v>
      </c>
      <c r="EP89" s="9">
        <v>1252.3209767999999</v>
      </c>
      <c r="EQ89" s="9">
        <v>262.44621360000002</v>
      </c>
      <c r="ER89" s="9">
        <v>989.87476319999996</v>
      </c>
      <c r="ES89" s="9">
        <v>115.9758243</v>
      </c>
      <c r="ET89" s="9">
        <v>23.274850000000001</v>
      </c>
      <c r="EU89" s="9">
        <v>92.700974299999999</v>
      </c>
      <c r="EV89" s="9">
        <v>9.2608704999999993</v>
      </c>
      <c r="EW89" s="9">
        <v>8.8684267000000006</v>
      </c>
      <c r="EX89" s="9">
        <v>9.3649194999999992</v>
      </c>
      <c r="EY89" s="9">
        <v>182.49680860000001</v>
      </c>
      <c r="EZ89" s="9">
        <v>99.860713599999997</v>
      </c>
      <c r="FA89" s="9">
        <v>82.636094999999997</v>
      </c>
      <c r="FB89" s="9">
        <v>20.695270799999999</v>
      </c>
      <c r="FC89" s="9">
        <v>10.9898452</v>
      </c>
      <c r="FD89" s="9">
        <v>9.7054255999999999</v>
      </c>
      <c r="FE89" s="9">
        <v>11.3400727</v>
      </c>
      <c r="FF89" s="9">
        <v>11.005173900000001</v>
      </c>
      <c r="FG89" s="9">
        <v>11.744777600000001</v>
      </c>
      <c r="FH89" s="9">
        <v>442.23036230000002</v>
      </c>
      <c r="FI89" s="9">
        <v>263.98234810000002</v>
      </c>
      <c r="FJ89" s="9">
        <v>178.2480142</v>
      </c>
      <c r="FK89" s="9">
        <v>35.4951151</v>
      </c>
      <c r="FL89" s="9">
        <v>17.089391599999999</v>
      </c>
      <c r="FM89" s="9">
        <v>18.405723399999999</v>
      </c>
      <c r="FN89" s="9">
        <v>8.0263857999999999</v>
      </c>
      <c r="FO89" s="9">
        <v>6.4736872999999999</v>
      </c>
      <c r="FP89" s="9">
        <v>10.3259066</v>
      </c>
      <c r="FQ89" s="9">
        <v>1448.0434749000001</v>
      </c>
      <c r="FR89" s="9">
        <v>955.69798549999996</v>
      </c>
      <c r="FS89" s="9">
        <v>492.34548940000002</v>
      </c>
      <c r="FT89" s="9">
        <v>26.034828900000001</v>
      </c>
      <c r="FU89" s="9">
        <v>14.7545485</v>
      </c>
      <c r="FV89" s="9">
        <v>11.280280299999999</v>
      </c>
      <c r="FW89" s="9">
        <v>1.7979314</v>
      </c>
      <c r="FX89" s="9">
        <v>1.5438505</v>
      </c>
      <c r="FY89" s="9">
        <v>2.291131</v>
      </c>
      <c r="FZ89" s="9">
        <v>2398.0062131999998</v>
      </c>
      <c r="GA89" s="9">
        <v>1126.9773886999999</v>
      </c>
      <c r="GB89" s="9">
        <v>1271.0288244999999</v>
      </c>
      <c r="GC89" s="9">
        <v>118.8627116</v>
      </c>
      <c r="GD89" s="9">
        <v>49.1885926</v>
      </c>
      <c r="GE89" s="9">
        <v>69.674119000000005</v>
      </c>
      <c r="GF89" s="9">
        <v>4.9567307999999999</v>
      </c>
      <c r="GG89" s="9">
        <v>4.3646476999999999</v>
      </c>
      <c r="GH89" s="9">
        <v>5.4817103999999999</v>
      </c>
      <c r="GI89" s="9">
        <v>1622.697232</v>
      </c>
      <c r="GJ89" s="9">
        <v>1412.4831750999999</v>
      </c>
      <c r="GK89" s="9">
        <v>210.2140569</v>
      </c>
      <c r="GL89" s="9">
        <v>85.570610299999998</v>
      </c>
      <c r="GM89" s="9">
        <v>68.843211600000004</v>
      </c>
      <c r="GN89" s="9">
        <v>16.727398699999998</v>
      </c>
      <c r="GO89" s="9">
        <v>5.2733565000000002</v>
      </c>
      <c r="GP89" s="9">
        <v>4.8739137000000001</v>
      </c>
      <c r="GQ89" s="9">
        <v>7.9573169000000004</v>
      </c>
      <c r="GR89" s="9">
        <v>1035.5128657</v>
      </c>
      <c r="GS89" s="9">
        <v>320.70163070000001</v>
      </c>
      <c r="GT89" s="9">
        <v>714.81123500000001</v>
      </c>
      <c r="GU89" s="9">
        <v>162.48574310000001</v>
      </c>
      <c r="GV89" s="9">
        <v>46.575824500000003</v>
      </c>
      <c r="GW89" s="9">
        <v>115.9099186</v>
      </c>
      <c r="GX89" s="9">
        <v>15.691330199999999</v>
      </c>
      <c r="GY89" s="9">
        <v>14.5231019</v>
      </c>
      <c r="GZ89" s="9">
        <v>16.215458399999999</v>
      </c>
      <c r="HA89" s="9">
        <v>1587.2409166</v>
      </c>
      <c r="HB89" s="9">
        <v>399.01398640000002</v>
      </c>
      <c r="HC89" s="9">
        <v>1188.2269302</v>
      </c>
      <c r="HD89" s="9">
        <v>76.584296600000002</v>
      </c>
      <c r="HE89" s="9">
        <v>10.8143034</v>
      </c>
      <c r="HF89" s="9">
        <v>65.769993200000002</v>
      </c>
      <c r="HG89" s="9">
        <v>4.8249950999999998</v>
      </c>
      <c r="HH89" s="9">
        <v>2.7102567</v>
      </c>
      <c r="HI89" s="9">
        <v>5.5351374</v>
      </c>
      <c r="HJ89" s="9">
        <v>1076.8699982999999</v>
      </c>
      <c r="HK89" s="9">
        <v>408.19546279999997</v>
      </c>
      <c r="HL89" s="9">
        <v>668.67453550000005</v>
      </c>
      <c r="HM89" s="9">
        <v>142.23010400000001</v>
      </c>
      <c r="HN89" s="9">
        <v>35.845571499999998</v>
      </c>
      <c r="HO89" s="9">
        <v>106.38453250000001</v>
      </c>
      <c r="HP89" s="9">
        <v>13.207732099999999</v>
      </c>
      <c r="HQ89" s="9">
        <v>8.7814723000000008</v>
      </c>
      <c r="HR89" s="9">
        <v>15.909762799999999</v>
      </c>
      <c r="HS89" s="9">
        <v>708.93920149999997</v>
      </c>
      <c r="HT89" s="9">
        <v>643.86263359999998</v>
      </c>
      <c r="HU89" s="9">
        <v>65.076567900000001</v>
      </c>
      <c r="HV89" s="9">
        <v>39.680127800000001</v>
      </c>
      <c r="HW89" s="9">
        <v>34.928780000000003</v>
      </c>
      <c r="HX89" s="9">
        <v>4.7513477000000002</v>
      </c>
      <c r="HY89" s="9">
        <v>5.5971128999999999</v>
      </c>
      <c r="HZ89" s="9">
        <v>5.4248807000000001</v>
      </c>
      <c r="IA89" s="9">
        <v>7.3011651999999998</v>
      </c>
      <c r="IB89" s="9">
        <v>1096.5130308</v>
      </c>
      <c r="IC89" s="9">
        <v>730.05409699999996</v>
      </c>
      <c r="ID89" s="9">
        <v>366.45893380000001</v>
      </c>
      <c r="IE89" s="9">
        <v>173.86649700000001</v>
      </c>
      <c r="IF89" s="9">
        <v>99.345178099999998</v>
      </c>
      <c r="IG89" s="9">
        <v>74.521318899999997</v>
      </c>
      <c r="IH89" s="9">
        <v>15.8563092</v>
      </c>
      <c r="II89" s="9">
        <v>13.607920099999999</v>
      </c>
      <c r="IJ89" s="9">
        <v>20.335516999999999</v>
      </c>
      <c r="IK89" s="9">
        <v>10973.8229331</v>
      </c>
      <c r="IL89" s="9">
        <v>5996.9863597000003</v>
      </c>
      <c r="IM89" s="9">
        <v>4976.8365733000001</v>
      </c>
      <c r="IN89" s="9">
        <v>825.31491930000004</v>
      </c>
      <c r="IO89" s="9">
        <v>360.29601029999998</v>
      </c>
      <c r="IP89" s="9">
        <v>465.01890900000001</v>
      </c>
      <c r="IQ89" s="9">
        <v>7.5207603000000001</v>
      </c>
    </row>
    <row r="90" spans="1:251" x14ac:dyDescent="0.2">
      <c r="A90" s="10">
        <v>40483</v>
      </c>
      <c r="B90" s="9">
        <v>354.78858300000002</v>
      </c>
      <c r="C90" s="9">
        <v>239.29075589999999</v>
      </c>
      <c r="D90" s="9">
        <v>115.49782709999999</v>
      </c>
      <c r="E90" s="9">
        <v>13.8886615</v>
      </c>
      <c r="F90" s="9">
        <v>8.1170460000000002</v>
      </c>
      <c r="G90" s="9">
        <v>5.7716155000000002</v>
      </c>
      <c r="H90" s="9">
        <v>3.9146302999999998</v>
      </c>
      <c r="I90" s="9">
        <v>3.3921269000000001</v>
      </c>
      <c r="J90" s="9">
        <v>4.9971636999999998</v>
      </c>
      <c r="K90" s="9">
        <v>198.9214077</v>
      </c>
      <c r="L90" s="9">
        <v>164.51263080000001</v>
      </c>
      <c r="M90" s="9">
        <v>34.408776899999999</v>
      </c>
      <c r="N90" s="9">
        <v>0.66456879999999996</v>
      </c>
      <c r="O90" s="9">
        <v>0</v>
      </c>
      <c r="P90" s="9">
        <v>0.66456879999999996</v>
      </c>
      <c r="Q90" s="9">
        <v>0.3340861</v>
      </c>
      <c r="R90" s="9">
        <v>0</v>
      </c>
      <c r="S90" s="9">
        <v>1.9313932</v>
      </c>
      <c r="T90" s="9">
        <v>975.32433249999997</v>
      </c>
      <c r="U90" s="9">
        <v>718.78710009999998</v>
      </c>
      <c r="V90" s="9">
        <v>256.53723239999999</v>
      </c>
      <c r="W90" s="9">
        <v>38.352238300000003</v>
      </c>
      <c r="X90" s="9">
        <v>18.841516299999999</v>
      </c>
      <c r="Y90" s="9">
        <v>19.510722099999999</v>
      </c>
      <c r="Z90" s="9">
        <v>3.9322547999999999</v>
      </c>
      <c r="AA90" s="9">
        <v>2.6212930000000001</v>
      </c>
      <c r="AB90" s="9">
        <v>7.6054154</v>
      </c>
      <c r="AC90" s="9">
        <v>145.1911202</v>
      </c>
      <c r="AD90" s="9">
        <v>115.1072336</v>
      </c>
      <c r="AE90" s="9">
        <v>30.083886700000001</v>
      </c>
      <c r="AF90" s="9">
        <v>2.4425382</v>
      </c>
      <c r="AG90" s="9">
        <v>2.1234996000000002</v>
      </c>
      <c r="AH90" s="9">
        <v>0.31903870000000001</v>
      </c>
      <c r="AI90" s="9">
        <v>1.6822918</v>
      </c>
      <c r="AJ90" s="9">
        <v>1.8448011</v>
      </c>
      <c r="AK90" s="9">
        <v>1.0604969</v>
      </c>
      <c r="AL90" s="9">
        <v>1029.1113453999999</v>
      </c>
      <c r="AM90" s="9">
        <v>909.37903189999997</v>
      </c>
      <c r="AN90" s="9">
        <v>119.7323135</v>
      </c>
      <c r="AO90" s="9">
        <v>61.869516300000001</v>
      </c>
      <c r="AP90" s="9">
        <v>54.124461799999999</v>
      </c>
      <c r="AQ90" s="9">
        <v>7.7450545000000002</v>
      </c>
      <c r="AR90" s="9">
        <v>6.0119360999999998</v>
      </c>
      <c r="AS90" s="9">
        <v>5.9518044999999997</v>
      </c>
      <c r="AT90" s="9">
        <v>6.4686418000000003</v>
      </c>
      <c r="AU90" s="9">
        <v>399.01838989999999</v>
      </c>
      <c r="AV90" s="9">
        <v>267.8583117</v>
      </c>
      <c r="AW90" s="9">
        <v>131.16007819999999</v>
      </c>
      <c r="AX90" s="9">
        <v>13.373283300000001</v>
      </c>
      <c r="AY90" s="9">
        <v>7.2479519999999997</v>
      </c>
      <c r="AZ90" s="9">
        <v>6.1253313</v>
      </c>
      <c r="BA90" s="9">
        <v>3.3515456000000001</v>
      </c>
      <c r="BB90" s="9">
        <v>2.7058903000000001</v>
      </c>
      <c r="BC90" s="9">
        <v>4.6701186999999997</v>
      </c>
      <c r="BD90" s="9">
        <v>1213.340852</v>
      </c>
      <c r="BE90" s="9">
        <v>527.76849900000002</v>
      </c>
      <c r="BF90" s="9">
        <v>685.57235290000006</v>
      </c>
      <c r="BG90" s="9">
        <v>171.003579</v>
      </c>
      <c r="BH90" s="9">
        <v>60.577565200000002</v>
      </c>
      <c r="BI90" s="9">
        <v>110.42601380000001</v>
      </c>
      <c r="BJ90" s="9">
        <v>14.093614199999999</v>
      </c>
      <c r="BK90" s="9">
        <v>11.4780563</v>
      </c>
      <c r="BL90" s="9">
        <v>16.107127599999998</v>
      </c>
      <c r="BM90" s="9">
        <v>751.70067730000005</v>
      </c>
      <c r="BN90" s="9">
        <v>342.97548840000002</v>
      </c>
      <c r="BO90" s="9">
        <v>408.72518889999998</v>
      </c>
      <c r="BP90" s="9">
        <v>127.3150898</v>
      </c>
      <c r="BQ90" s="9">
        <v>50.685407900000001</v>
      </c>
      <c r="BR90" s="9">
        <v>76.629681899999994</v>
      </c>
      <c r="BS90" s="9">
        <v>16.936939599999999</v>
      </c>
      <c r="BT90" s="9">
        <v>14.778142900000001</v>
      </c>
      <c r="BU90" s="9">
        <v>18.7484608</v>
      </c>
      <c r="BV90" s="9">
        <v>577.11905190000004</v>
      </c>
      <c r="BW90" s="9">
        <v>449.76541359999999</v>
      </c>
      <c r="BX90" s="9">
        <v>127.3536383</v>
      </c>
      <c r="BY90" s="9">
        <v>34.6784879</v>
      </c>
      <c r="BZ90" s="9">
        <v>25.545251400000001</v>
      </c>
      <c r="CA90" s="9">
        <v>9.1332366</v>
      </c>
      <c r="CB90" s="9">
        <v>6.0088967000000002</v>
      </c>
      <c r="CC90" s="9">
        <v>5.6796834</v>
      </c>
      <c r="CD90" s="9">
        <v>7.1715552999999996</v>
      </c>
      <c r="CE90" s="9">
        <v>211.35629159999999</v>
      </c>
      <c r="CF90" s="9">
        <v>121.4969538</v>
      </c>
      <c r="CG90" s="9">
        <v>89.8593379</v>
      </c>
      <c r="CH90" s="9">
        <v>12.966318899999999</v>
      </c>
      <c r="CI90" s="9">
        <v>6.6962603999999999</v>
      </c>
      <c r="CJ90" s="9">
        <v>6.2700583999999999</v>
      </c>
      <c r="CK90" s="9">
        <v>6.1348156999999999</v>
      </c>
      <c r="CL90" s="9">
        <v>5.5114637000000002</v>
      </c>
      <c r="CM90" s="9">
        <v>6.9776369999999996</v>
      </c>
      <c r="CN90" s="9">
        <v>375.03699990000001</v>
      </c>
      <c r="CO90" s="9">
        <v>184.70193399999999</v>
      </c>
      <c r="CP90" s="9">
        <v>190.33506589999999</v>
      </c>
      <c r="CQ90" s="9">
        <v>10.250384199999999</v>
      </c>
      <c r="CR90" s="9">
        <v>3.3239036</v>
      </c>
      <c r="CS90" s="9">
        <v>6.9264805999999997</v>
      </c>
      <c r="CT90" s="9">
        <v>2.7331661</v>
      </c>
      <c r="CU90" s="9">
        <v>1.7996041</v>
      </c>
      <c r="CV90" s="9">
        <v>3.6390984999999998</v>
      </c>
      <c r="CW90" s="9">
        <v>206.8610516</v>
      </c>
      <c r="CX90" s="9">
        <v>102.2994461</v>
      </c>
      <c r="CY90" s="9">
        <v>104.5616054</v>
      </c>
      <c r="CZ90" s="9">
        <v>11.3000205</v>
      </c>
      <c r="DA90" s="9">
        <v>4.2004845</v>
      </c>
      <c r="DB90" s="9">
        <v>7.0995359999999996</v>
      </c>
      <c r="DC90" s="9">
        <v>5.4626139</v>
      </c>
      <c r="DD90" s="9">
        <v>4.1060676999999997</v>
      </c>
      <c r="DE90" s="9">
        <v>6.7898116000000002</v>
      </c>
      <c r="DF90" s="9">
        <v>832.70979450000004</v>
      </c>
      <c r="DG90" s="9">
        <v>474.45520679999998</v>
      </c>
      <c r="DH90" s="9">
        <v>358.2545877</v>
      </c>
      <c r="DI90" s="9">
        <v>45.583407899999997</v>
      </c>
      <c r="DJ90" s="9">
        <v>20.635362000000001</v>
      </c>
      <c r="DK90" s="9">
        <v>24.9480459</v>
      </c>
      <c r="DL90" s="9">
        <v>5.4741049000000004</v>
      </c>
      <c r="DM90" s="9">
        <v>4.3492750999999998</v>
      </c>
      <c r="DN90" s="9">
        <v>6.9637757000000002</v>
      </c>
      <c r="DO90" s="9">
        <v>400.41622239999998</v>
      </c>
      <c r="DP90" s="9">
        <v>202.65242029999999</v>
      </c>
      <c r="DQ90" s="9">
        <v>197.76380209999999</v>
      </c>
      <c r="DR90" s="9">
        <v>48.363244199999997</v>
      </c>
      <c r="DS90" s="9">
        <v>23.301882299999999</v>
      </c>
      <c r="DT90" s="9">
        <v>25.061361900000001</v>
      </c>
      <c r="DU90" s="9">
        <v>12.078243000000001</v>
      </c>
      <c r="DV90" s="9">
        <v>11.4984476</v>
      </c>
      <c r="DW90" s="9">
        <v>12.672370600000001</v>
      </c>
      <c r="DX90" s="9">
        <v>690.45122279999998</v>
      </c>
      <c r="DY90" s="9">
        <v>368.54724870000001</v>
      </c>
      <c r="DZ90" s="9">
        <v>321.90397410000003</v>
      </c>
      <c r="EA90" s="9">
        <v>21.530001899999998</v>
      </c>
      <c r="EB90" s="9">
        <v>11.951728900000001</v>
      </c>
      <c r="EC90" s="9">
        <v>9.5782729999999994</v>
      </c>
      <c r="ED90" s="9">
        <v>3.1182509999999999</v>
      </c>
      <c r="EE90" s="9">
        <v>3.2429299</v>
      </c>
      <c r="EF90" s="9">
        <v>2.9755063000000002</v>
      </c>
      <c r="EG90" s="9">
        <v>861.34047350000003</v>
      </c>
      <c r="EH90" s="9">
        <v>251.90908379999999</v>
      </c>
      <c r="EI90" s="9">
        <v>609.43138959999999</v>
      </c>
      <c r="EJ90" s="9">
        <v>59.342190199999997</v>
      </c>
      <c r="EK90" s="9">
        <v>18.588097000000001</v>
      </c>
      <c r="EL90" s="9">
        <v>40.7540932</v>
      </c>
      <c r="EM90" s="9">
        <v>6.8895160999999998</v>
      </c>
      <c r="EN90" s="9">
        <v>7.3788910999999997</v>
      </c>
      <c r="EO90" s="9">
        <v>6.6872324000000001</v>
      </c>
      <c r="EP90" s="9">
        <v>1273.7691937</v>
      </c>
      <c r="EQ90" s="9">
        <v>271.27263069999998</v>
      </c>
      <c r="ER90" s="9">
        <v>1002.496563</v>
      </c>
      <c r="ES90" s="9">
        <v>101.1636056</v>
      </c>
      <c r="ET90" s="9">
        <v>15.207269999999999</v>
      </c>
      <c r="EU90" s="9">
        <v>85.956335499999994</v>
      </c>
      <c r="EV90" s="9">
        <v>7.9420672000000003</v>
      </c>
      <c r="EW90" s="9">
        <v>5.6058991000000002</v>
      </c>
      <c r="EX90" s="9">
        <v>8.5742274999999992</v>
      </c>
      <c r="EY90" s="9">
        <v>184.96450580000001</v>
      </c>
      <c r="EZ90" s="9">
        <v>95.706381500000006</v>
      </c>
      <c r="FA90" s="9">
        <v>89.258124300000006</v>
      </c>
      <c r="FB90" s="9">
        <v>19.354545600000002</v>
      </c>
      <c r="FC90" s="9">
        <v>8.4817377999999994</v>
      </c>
      <c r="FD90" s="9">
        <v>10.8728078</v>
      </c>
      <c r="FE90" s="9">
        <v>10.463924199999999</v>
      </c>
      <c r="FF90" s="9">
        <v>8.8622490000000003</v>
      </c>
      <c r="FG90" s="9">
        <v>12.181308899999999</v>
      </c>
      <c r="FH90" s="9">
        <v>463.12372340000002</v>
      </c>
      <c r="FI90" s="9">
        <v>275.68821639999999</v>
      </c>
      <c r="FJ90" s="9">
        <v>187.43550690000001</v>
      </c>
      <c r="FK90" s="9">
        <v>29.756437699999999</v>
      </c>
      <c r="FL90" s="9">
        <v>11.0813405</v>
      </c>
      <c r="FM90" s="9">
        <v>18.6750972</v>
      </c>
      <c r="FN90" s="9">
        <v>6.4251595000000004</v>
      </c>
      <c r="FO90" s="9">
        <v>4.0195191000000001</v>
      </c>
      <c r="FP90" s="9">
        <v>9.9634789000000001</v>
      </c>
      <c r="FQ90" s="9">
        <v>1426.8477800000001</v>
      </c>
      <c r="FR90" s="9">
        <v>945.63178540000001</v>
      </c>
      <c r="FS90" s="9">
        <v>481.21599459999999</v>
      </c>
      <c r="FT90" s="9">
        <v>19.713899300000001</v>
      </c>
      <c r="FU90" s="9">
        <v>9.2187216999999997</v>
      </c>
      <c r="FV90" s="9">
        <v>10.4951775</v>
      </c>
      <c r="FW90" s="9">
        <v>1.38164</v>
      </c>
      <c r="FX90" s="9">
        <v>0.97487429999999997</v>
      </c>
      <c r="FY90" s="9">
        <v>2.1809702</v>
      </c>
      <c r="FZ90" s="9">
        <v>2365.8916823999998</v>
      </c>
      <c r="GA90" s="9">
        <v>1113.1818404999999</v>
      </c>
      <c r="GB90" s="9">
        <v>1252.7098418999999</v>
      </c>
      <c r="GC90" s="9">
        <v>105.0806824</v>
      </c>
      <c r="GD90" s="9">
        <v>41.225426400000003</v>
      </c>
      <c r="GE90" s="9">
        <v>63.855255999999997</v>
      </c>
      <c r="GF90" s="9">
        <v>4.4414832000000004</v>
      </c>
      <c r="GG90" s="9">
        <v>3.7033865000000001</v>
      </c>
      <c r="GH90" s="9">
        <v>5.0973699999999997</v>
      </c>
      <c r="GI90" s="9">
        <v>1640.5863844</v>
      </c>
      <c r="GJ90" s="9">
        <v>1428.7365021999999</v>
      </c>
      <c r="GK90" s="9">
        <v>211.8498822</v>
      </c>
      <c r="GL90" s="9">
        <v>75.036830699999996</v>
      </c>
      <c r="GM90" s="9">
        <v>57.551392499999999</v>
      </c>
      <c r="GN90" s="9">
        <v>17.485438299999998</v>
      </c>
      <c r="GO90" s="9">
        <v>4.5737810999999997</v>
      </c>
      <c r="GP90" s="9">
        <v>4.0281320000000003</v>
      </c>
      <c r="GQ90" s="9">
        <v>8.2536927000000002</v>
      </c>
      <c r="GR90" s="9">
        <v>1063.3349243</v>
      </c>
      <c r="GS90" s="9">
        <v>325.32320399999998</v>
      </c>
      <c r="GT90" s="9">
        <v>738.01172029999998</v>
      </c>
      <c r="GU90" s="9">
        <v>150.15537190000001</v>
      </c>
      <c r="GV90" s="9">
        <v>38.327738500000002</v>
      </c>
      <c r="GW90" s="9">
        <v>111.8276334</v>
      </c>
      <c r="GX90" s="9">
        <v>14.1211737</v>
      </c>
      <c r="GY90" s="9">
        <v>11.781434000000001</v>
      </c>
      <c r="GZ90" s="9">
        <v>15.1525552</v>
      </c>
      <c r="HA90" s="9">
        <v>1652.3143221</v>
      </c>
      <c r="HB90" s="9">
        <v>418.67398050000003</v>
      </c>
      <c r="HC90" s="9">
        <v>1233.6403416000001</v>
      </c>
      <c r="HD90" s="9">
        <v>76.653182999999999</v>
      </c>
      <c r="HE90" s="9">
        <v>11.357882099999999</v>
      </c>
      <c r="HF90" s="9">
        <v>65.295300900000001</v>
      </c>
      <c r="HG90" s="9">
        <v>4.6391404999999999</v>
      </c>
      <c r="HH90" s="9">
        <v>2.7128225000000001</v>
      </c>
      <c r="HI90" s="9">
        <v>5.2928959999999998</v>
      </c>
      <c r="HJ90" s="9">
        <v>1108.6903808</v>
      </c>
      <c r="HK90" s="9">
        <v>423.26183279999998</v>
      </c>
      <c r="HL90" s="9">
        <v>685.42854799999998</v>
      </c>
      <c r="HM90" s="9">
        <v>176.0057224</v>
      </c>
      <c r="HN90" s="9">
        <v>46.120667099999999</v>
      </c>
      <c r="HO90" s="9">
        <v>129.8850553</v>
      </c>
      <c r="HP90" s="9">
        <v>15.8751014</v>
      </c>
      <c r="HQ90" s="9">
        <v>10.8964862</v>
      </c>
      <c r="HR90" s="9">
        <v>18.9494668</v>
      </c>
      <c r="HS90" s="9">
        <v>711.24877879999997</v>
      </c>
      <c r="HT90" s="9">
        <v>640.39715869999998</v>
      </c>
      <c r="HU90" s="9">
        <v>70.851620100000005</v>
      </c>
      <c r="HV90" s="9">
        <v>44.027430799999998</v>
      </c>
      <c r="HW90" s="9">
        <v>38.776447400000002</v>
      </c>
      <c r="HX90" s="9">
        <v>5.2509834</v>
      </c>
      <c r="HY90" s="9">
        <v>6.1901590999999998</v>
      </c>
      <c r="HZ90" s="9">
        <v>6.0550623999999997</v>
      </c>
      <c r="IA90" s="9">
        <v>7.4112397000000003</v>
      </c>
      <c r="IB90" s="9">
        <v>1175.6309862000001</v>
      </c>
      <c r="IC90" s="9">
        <v>788.96768299999997</v>
      </c>
      <c r="ID90" s="9">
        <v>386.66330319999997</v>
      </c>
      <c r="IE90" s="9">
        <v>176.5249992</v>
      </c>
      <c r="IF90" s="9">
        <v>108.1524914</v>
      </c>
      <c r="IG90" s="9">
        <v>68.372507900000002</v>
      </c>
      <c r="IH90" s="9">
        <v>15.015340800000001</v>
      </c>
      <c r="II90" s="9">
        <v>13.708101600000001</v>
      </c>
      <c r="IJ90" s="9">
        <v>17.682699</v>
      </c>
      <c r="IK90" s="9">
        <v>11144.5452391</v>
      </c>
      <c r="IL90" s="9">
        <v>6084.1739871999998</v>
      </c>
      <c r="IM90" s="9">
        <v>5060.3712519000001</v>
      </c>
      <c r="IN90" s="9">
        <v>823.19811979999997</v>
      </c>
      <c r="IO90" s="9">
        <v>350.7307672</v>
      </c>
      <c r="IP90" s="9">
        <v>472.46735269999999</v>
      </c>
      <c r="IQ90" s="9">
        <v>7.3865563999999999</v>
      </c>
    </row>
    <row r="91" spans="1:251" x14ac:dyDescent="0.2">
      <c r="A91" s="10">
        <v>40575</v>
      </c>
      <c r="B91" s="9">
        <v>315.25230110000001</v>
      </c>
      <c r="C91" s="9">
        <v>218.76061609999999</v>
      </c>
      <c r="D91" s="9">
        <v>96.491685000000004</v>
      </c>
      <c r="E91" s="9">
        <v>12.665070500000001</v>
      </c>
      <c r="F91" s="9">
        <v>7.4484238999999999</v>
      </c>
      <c r="G91" s="9">
        <v>5.2166465999999998</v>
      </c>
      <c r="H91" s="9">
        <v>4.0174395000000001</v>
      </c>
      <c r="I91" s="9">
        <v>3.4048286000000001</v>
      </c>
      <c r="J91" s="9">
        <v>5.4063172000000002</v>
      </c>
      <c r="K91" s="9">
        <v>203.48377819999999</v>
      </c>
      <c r="L91" s="9">
        <v>170.76205870000001</v>
      </c>
      <c r="M91" s="9">
        <v>32.721719399999998</v>
      </c>
      <c r="N91" s="9">
        <v>0.55077220000000005</v>
      </c>
      <c r="O91" s="9">
        <v>0.55077220000000005</v>
      </c>
      <c r="P91" s="9">
        <v>0</v>
      </c>
      <c r="Q91" s="9">
        <v>0.2706713</v>
      </c>
      <c r="R91" s="9">
        <v>0.32253779999999999</v>
      </c>
      <c r="S91" s="9">
        <v>0</v>
      </c>
      <c r="T91" s="9">
        <v>976.33091979999995</v>
      </c>
      <c r="U91" s="9">
        <v>721.74353959999996</v>
      </c>
      <c r="V91" s="9">
        <v>254.58738020000001</v>
      </c>
      <c r="W91" s="9">
        <v>34.2743678</v>
      </c>
      <c r="X91" s="9">
        <v>19.7533663</v>
      </c>
      <c r="Y91" s="9">
        <v>14.521001500000001</v>
      </c>
      <c r="Z91" s="9">
        <v>3.5105276999999999</v>
      </c>
      <c r="AA91" s="9">
        <v>2.7368955000000001</v>
      </c>
      <c r="AB91" s="9">
        <v>5.7037396999999999</v>
      </c>
      <c r="AC91" s="9">
        <v>150.94222239999999</v>
      </c>
      <c r="AD91" s="9">
        <v>114.1009371</v>
      </c>
      <c r="AE91" s="9">
        <v>36.841285300000003</v>
      </c>
      <c r="AF91" s="9">
        <v>2.7833396000000001</v>
      </c>
      <c r="AG91" s="9">
        <v>2.7833396000000001</v>
      </c>
      <c r="AH91" s="9">
        <v>0</v>
      </c>
      <c r="AI91" s="9">
        <v>1.8439768000000001</v>
      </c>
      <c r="AJ91" s="9">
        <v>2.4393661</v>
      </c>
      <c r="AK91" s="9">
        <v>0</v>
      </c>
      <c r="AL91" s="9">
        <v>998.60591810000005</v>
      </c>
      <c r="AM91" s="9">
        <v>889.77916730000004</v>
      </c>
      <c r="AN91" s="9">
        <v>108.82675089999999</v>
      </c>
      <c r="AO91" s="9">
        <v>59.504627800000002</v>
      </c>
      <c r="AP91" s="9">
        <v>51.897251400000002</v>
      </c>
      <c r="AQ91" s="9">
        <v>7.6073763999999997</v>
      </c>
      <c r="AR91" s="9">
        <v>5.9587697999999998</v>
      </c>
      <c r="AS91" s="9">
        <v>5.8325991000000004</v>
      </c>
      <c r="AT91" s="9">
        <v>6.9903551999999998</v>
      </c>
      <c r="AU91" s="9">
        <v>419.72453489999998</v>
      </c>
      <c r="AV91" s="9">
        <v>277.29697759999999</v>
      </c>
      <c r="AW91" s="9">
        <v>142.42755729999999</v>
      </c>
      <c r="AX91" s="9">
        <v>14.7025738</v>
      </c>
      <c r="AY91" s="9">
        <v>7.7652256</v>
      </c>
      <c r="AZ91" s="9">
        <v>6.9373481000000004</v>
      </c>
      <c r="BA91" s="9">
        <v>3.5029102999999999</v>
      </c>
      <c r="BB91" s="9">
        <v>2.8003282999999999</v>
      </c>
      <c r="BC91" s="9">
        <v>4.8707906000000003</v>
      </c>
      <c r="BD91" s="9">
        <v>1212.6184761</v>
      </c>
      <c r="BE91" s="9">
        <v>534.94618549999996</v>
      </c>
      <c r="BF91" s="9">
        <v>677.6722906</v>
      </c>
      <c r="BG91" s="9">
        <v>189.40298519999999</v>
      </c>
      <c r="BH91" s="9">
        <v>62.928442199999999</v>
      </c>
      <c r="BI91" s="9">
        <v>126.474543</v>
      </c>
      <c r="BJ91" s="9">
        <v>15.619338600000001</v>
      </c>
      <c r="BK91" s="9">
        <v>11.7635089</v>
      </c>
      <c r="BL91" s="9">
        <v>18.663083100000001</v>
      </c>
      <c r="BM91" s="9">
        <v>777.18929979999996</v>
      </c>
      <c r="BN91" s="9">
        <v>359.84528510000001</v>
      </c>
      <c r="BO91" s="9">
        <v>417.3440147</v>
      </c>
      <c r="BP91" s="9">
        <v>137.26749760000001</v>
      </c>
      <c r="BQ91" s="9">
        <v>47.284110499999997</v>
      </c>
      <c r="BR91" s="9">
        <v>89.983387100000002</v>
      </c>
      <c r="BS91" s="9">
        <v>17.662041599999998</v>
      </c>
      <c r="BT91" s="9">
        <v>13.1401223</v>
      </c>
      <c r="BU91" s="9">
        <v>21.560962700000001</v>
      </c>
      <c r="BV91" s="9">
        <v>589.39929299999994</v>
      </c>
      <c r="BW91" s="9">
        <v>456.65521159999997</v>
      </c>
      <c r="BX91" s="9">
        <v>132.7440814</v>
      </c>
      <c r="BY91" s="9">
        <v>33.978197899999998</v>
      </c>
      <c r="BZ91" s="9">
        <v>24.327860300000001</v>
      </c>
      <c r="CA91" s="9">
        <v>9.6503376000000003</v>
      </c>
      <c r="CB91" s="9">
        <v>5.7648861</v>
      </c>
      <c r="CC91" s="9">
        <v>5.3274023000000001</v>
      </c>
      <c r="CD91" s="9">
        <v>7.2698815999999997</v>
      </c>
      <c r="CE91" s="9">
        <v>212.40050550000001</v>
      </c>
      <c r="CF91" s="9">
        <v>124.357843</v>
      </c>
      <c r="CG91" s="9">
        <v>88.0426626</v>
      </c>
      <c r="CH91" s="9">
        <v>7.8351927999999997</v>
      </c>
      <c r="CI91" s="9">
        <v>4.1234608000000001</v>
      </c>
      <c r="CJ91" s="9">
        <v>3.711732</v>
      </c>
      <c r="CK91" s="9">
        <v>3.6888766999999998</v>
      </c>
      <c r="CL91" s="9">
        <v>3.3158028000000002</v>
      </c>
      <c r="CM91" s="9">
        <v>4.2158334999999996</v>
      </c>
      <c r="CN91" s="9">
        <v>406.22115880000001</v>
      </c>
      <c r="CO91" s="9">
        <v>200.28478860000001</v>
      </c>
      <c r="CP91" s="9">
        <v>205.9363702</v>
      </c>
      <c r="CQ91" s="9">
        <v>9.0212605000000003</v>
      </c>
      <c r="CR91" s="9">
        <v>1.8588008</v>
      </c>
      <c r="CS91" s="9">
        <v>7.1624597000000003</v>
      </c>
      <c r="CT91" s="9">
        <v>2.2207756000000001</v>
      </c>
      <c r="CU91" s="9">
        <v>0.92807890000000004</v>
      </c>
      <c r="CV91" s="9">
        <v>3.4779965000000002</v>
      </c>
      <c r="CW91" s="9">
        <v>196.9549552</v>
      </c>
      <c r="CX91" s="9">
        <v>96.759358000000006</v>
      </c>
      <c r="CY91" s="9">
        <v>100.1955971</v>
      </c>
      <c r="CZ91" s="9">
        <v>10.526017299999999</v>
      </c>
      <c r="DA91" s="9">
        <v>2.7688836999999999</v>
      </c>
      <c r="DB91" s="9">
        <v>7.7571336000000004</v>
      </c>
      <c r="DC91" s="9">
        <v>5.3443779999999999</v>
      </c>
      <c r="DD91" s="9">
        <v>2.8616185000000001</v>
      </c>
      <c r="DE91" s="9">
        <v>7.7419905</v>
      </c>
      <c r="DF91" s="9">
        <v>870.42076399999996</v>
      </c>
      <c r="DG91" s="9">
        <v>496.27373699999998</v>
      </c>
      <c r="DH91" s="9">
        <v>374.14702699999998</v>
      </c>
      <c r="DI91" s="9">
        <v>42.625351500000001</v>
      </c>
      <c r="DJ91" s="9">
        <v>19.557984000000001</v>
      </c>
      <c r="DK91" s="9">
        <v>23.0673675</v>
      </c>
      <c r="DL91" s="9">
        <v>4.8970973000000004</v>
      </c>
      <c r="DM91" s="9">
        <v>3.9409670000000001</v>
      </c>
      <c r="DN91" s="9">
        <v>6.1653216000000004</v>
      </c>
      <c r="DO91" s="9">
        <v>398.72724529999999</v>
      </c>
      <c r="DP91" s="9">
        <v>196.15137849999999</v>
      </c>
      <c r="DQ91" s="9">
        <v>202.5758668</v>
      </c>
      <c r="DR91" s="9">
        <v>51.222135100000003</v>
      </c>
      <c r="DS91" s="9">
        <v>22.797986399999999</v>
      </c>
      <c r="DT91" s="9">
        <v>28.4241487</v>
      </c>
      <c r="DU91" s="9">
        <v>12.846409599999999</v>
      </c>
      <c r="DV91" s="9">
        <v>11.6226491</v>
      </c>
      <c r="DW91" s="9">
        <v>14.031359800000001</v>
      </c>
      <c r="DX91" s="9">
        <v>698.36775660000001</v>
      </c>
      <c r="DY91" s="9">
        <v>361.1846238</v>
      </c>
      <c r="DZ91" s="9">
        <v>337.18313280000001</v>
      </c>
      <c r="EA91" s="9">
        <v>22.3297344</v>
      </c>
      <c r="EB91" s="9">
        <v>9.5112286000000008</v>
      </c>
      <c r="EC91" s="9">
        <v>12.818505800000001</v>
      </c>
      <c r="ED91" s="9">
        <v>3.1974176999999999</v>
      </c>
      <c r="EE91" s="9">
        <v>2.6333426000000002</v>
      </c>
      <c r="EF91" s="9">
        <v>3.8016450000000002</v>
      </c>
      <c r="EG91" s="9">
        <v>793.81636820000006</v>
      </c>
      <c r="EH91" s="9">
        <v>243.99883779999999</v>
      </c>
      <c r="EI91" s="9">
        <v>549.81753040000001</v>
      </c>
      <c r="EJ91" s="9">
        <v>60.516852</v>
      </c>
      <c r="EK91" s="9">
        <v>14.642493999999999</v>
      </c>
      <c r="EL91" s="9">
        <v>45.874358000000001</v>
      </c>
      <c r="EM91" s="9">
        <v>7.6235328999999998</v>
      </c>
      <c r="EN91" s="9">
        <v>6.0010507000000004</v>
      </c>
      <c r="EO91" s="9">
        <v>8.3435605000000006</v>
      </c>
      <c r="EP91" s="9">
        <v>1276.4202402999999</v>
      </c>
      <c r="EQ91" s="9">
        <v>266.82782900000001</v>
      </c>
      <c r="ER91" s="9">
        <v>1009.5924113</v>
      </c>
      <c r="ES91" s="9">
        <v>107.80878490000001</v>
      </c>
      <c r="ET91" s="9">
        <v>12.599574799999999</v>
      </c>
      <c r="EU91" s="9">
        <v>95.209210100000007</v>
      </c>
      <c r="EV91" s="9">
        <v>8.4461826999999996</v>
      </c>
      <c r="EW91" s="9">
        <v>4.7219867999999998</v>
      </c>
      <c r="EX91" s="9">
        <v>9.4304602000000006</v>
      </c>
      <c r="EY91" s="9">
        <v>208.51341859999999</v>
      </c>
      <c r="EZ91" s="9">
        <v>106.7179684</v>
      </c>
      <c r="FA91" s="9">
        <v>101.7954502</v>
      </c>
      <c r="FB91" s="9">
        <v>21.349827999999999</v>
      </c>
      <c r="FC91" s="9">
        <v>11.565130099999999</v>
      </c>
      <c r="FD91" s="9">
        <v>9.7846980000000006</v>
      </c>
      <c r="FE91" s="9">
        <v>10.2390667</v>
      </c>
      <c r="FF91" s="9">
        <v>10.8370973</v>
      </c>
      <c r="FG91" s="9">
        <v>9.6121172000000001</v>
      </c>
      <c r="FH91" s="9">
        <v>440.78693959999998</v>
      </c>
      <c r="FI91" s="9">
        <v>265.10307130000001</v>
      </c>
      <c r="FJ91" s="9">
        <v>175.68386839999999</v>
      </c>
      <c r="FK91" s="9">
        <v>25.956020500000001</v>
      </c>
      <c r="FL91" s="9">
        <v>11.5641389</v>
      </c>
      <c r="FM91" s="9">
        <v>14.3918816</v>
      </c>
      <c r="FN91" s="9">
        <v>5.8885639000000003</v>
      </c>
      <c r="FO91" s="9">
        <v>4.3621293999999997</v>
      </c>
      <c r="FP91" s="9">
        <v>8.1919198000000009</v>
      </c>
      <c r="FQ91" s="9">
        <v>1401.5127119000001</v>
      </c>
      <c r="FR91" s="9">
        <v>913.54385739999998</v>
      </c>
      <c r="FS91" s="9">
        <v>487.96885450000002</v>
      </c>
      <c r="FT91" s="9">
        <v>22.006601799999999</v>
      </c>
      <c r="FU91" s="9">
        <v>11.7783403</v>
      </c>
      <c r="FV91" s="9">
        <v>10.2282616</v>
      </c>
      <c r="FW91" s="9">
        <v>1.5702035000000001</v>
      </c>
      <c r="FX91" s="9">
        <v>1.2893021</v>
      </c>
      <c r="FY91" s="9">
        <v>2.0960890000000001</v>
      </c>
      <c r="FZ91" s="9">
        <v>2436.5676567999999</v>
      </c>
      <c r="GA91" s="9">
        <v>1174.4836734</v>
      </c>
      <c r="GB91" s="9">
        <v>1262.0839834000001</v>
      </c>
      <c r="GC91" s="9">
        <v>95.532185400000003</v>
      </c>
      <c r="GD91" s="9">
        <v>34.4553498</v>
      </c>
      <c r="GE91" s="9">
        <v>61.076835500000001</v>
      </c>
      <c r="GF91" s="9">
        <v>3.9207687999999998</v>
      </c>
      <c r="GG91" s="9">
        <v>2.9336593</v>
      </c>
      <c r="GH91" s="9">
        <v>4.8393638000000001</v>
      </c>
      <c r="GI91" s="9">
        <v>1675.2884498999999</v>
      </c>
      <c r="GJ91" s="9">
        <v>1447.3647223999999</v>
      </c>
      <c r="GK91" s="9">
        <v>227.92372750000001</v>
      </c>
      <c r="GL91" s="9">
        <v>79.538670300000007</v>
      </c>
      <c r="GM91" s="9">
        <v>60.261943100000003</v>
      </c>
      <c r="GN91" s="9">
        <v>19.2767272</v>
      </c>
      <c r="GO91" s="9">
        <v>4.7477596999999996</v>
      </c>
      <c r="GP91" s="9">
        <v>4.1635631000000002</v>
      </c>
      <c r="GQ91" s="9">
        <v>8.4575341999999996</v>
      </c>
      <c r="GR91" s="9">
        <v>1020.0195201</v>
      </c>
      <c r="GS91" s="9">
        <v>317.91461399999997</v>
      </c>
      <c r="GT91" s="9">
        <v>702.10490609999999</v>
      </c>
      <c r="GU91" s="9">
        <v>162.0706213</v>
      </c>
      <c r="GV91" s="9">
        <v>43.5106118</v>
      </c>
      <c r="GW91" s="9">
        <v>118.56000950000001</v>
      </c>
      <c r="GX91" s="9">
        <v>15.888972499999999</v>
      </c>
      <c r="GY91" s="9">
        <v>13.6862572</v>
      </c>
      <c r="GZ91" s="9">
        <v>16.886366800000001</v>
      </c>
      <c r="HA91" s="9">
        <v>1628.4420399999999</v>
      </c>
      <c r="HB91" s="9">
        <v>417.28389220000003</v>
      </c>
      <c r="HC91" s="9">
        <v>1211.1581478000001</v>
      </c>
      <c r="HD91" s="9">
        <v>85.714884100000006</v>
      </c>
      <c r="HE91" s="9">
        <v>12.037189</v>
      </c>
      <c r="HF91" s="9">
        <v>73.677695099999994</v>
      </c>
      <c r="HG91" s="9">
        <v>5.2636127999999998</v>
      </c>
      <c r="HH91" s="9">
        <v>2.8846522000000001</v>
      </c>
      <c r="HI91" s="9">
        <v>6.0832432000000001</v>
      </c>
      <c r="HJ91" s="9">
        <v>1087.9811083</v>
      </c>
      <c r="HK91" s="9">
        <v>410.15294590000002</v>
      </c>
      <c r="HL91" s="9">
        <v>677.8281624</v>
      </c>
      <c r="HM91" s="9">
        <v>182.6855903</v>
      </c>
      <c r="HN91" s="9">
        <v>42.769217500000003</v>
      </c>
      <c r="HO91" s="9">
        <v>139.91637270000001</v>
      </c>
      <c r="HP91" s="9">
        <v>16.7912465</v>
      </c>
      <c r="HQ91" s="9">
        <v>10.4276266</v>
      </c>
      <c r="HR91" s="9">
        <v>20.6418648</v>
      </c>
      <c r="HS91" s="9">
        <v>713.55797150000001</v>
      </c>
      <c r="HT91" s="9">
        <v>639.79838119999999</v>
      </c>
      <c r="HU91" s="9">
        <v>73.759590299999999</v>
      </c>
      <c r="HV91" s="9">
        <v>44.372548000000002</v>
      </c>
      <c r="HW91" s="9">
        <v>38.109942400000001</v>
      </c>
      <c r="HX91" s="9">
        <v>6.2626055000000003</v>
      </c>
      <c r="HY91" s="9">
        <v>6.2184923999999997</v>
      </c>
      <c r="HZ91" s="9">
        <v>5.9565549999999998</v>
      </c>
      <c r="IA91" s="9">
        <v>8.4905644000000002</v>
      </c>
      <c r="IB91" s="9">
        <v>1182.8066369000001</v>
      </c>
      <c r="IC91" s="9">
        <v>781.00732749999997</v>
      </c>
      <c r="ID91" s="9">
        <v>401.7993093</v>
      </c>
      <c r="IE91" s="9">
        <v>172.39950830000001</v>
      </c>
      <c r="IF91" s="9">
        <v>92.805880200000004</v>
      </c>
      <c r="IG91" s="9">
        <v>79.593628100000004</v>
      </c>
      <c r="IH91" s="9">
        <v>14.57546</v>
      </c>
      <c r="II91" s="9">
        <v>11.8828437</v>
      </c>
      <c r="IJ91" s="9">
        <v>19.8092994</v>
      </c>
      <c r="IK91" s="9">
        <v>11146.1760954</v>
      </c>
      <c r="IL91" s="9">
        <v>6101.5494140000001</v>
      </c>
      <c r="IM91" s="9">
        <v>5044.6266814999999</v>
      </c>
      <c r="IN91" s="9">
        <v>844.32060950000005</v>
      </c>
      <c r="IO91" s="9">
        <v>335.72847410000003</v>
      </c>
      <c r="IP91" s="9">
        <v>508.5921353</v>
      </c>
      <c r="IQ91" s="9">
        <v>7.57498</v>
      </c>
    </row>
    <row r="92" spans="1:251" x14ac:dyDescent="0.2">
      <c r="A92" s="10">
        <v>40664</v>
      </c>
      <c r="B92" s="9">
        <v>319.5825772</v>
      </c>
      <c r="C92" s="9">
        <v>218.4001423</v>
      </c>
      <c r="D92" s="9">
        <v>101.182435</v>
      </c>
      <c r="E92" s="9">
        <v>21.888489400000001</v>
      </c>
      <c r="F92" s="9">
        <v>12.4473599</v>
      </c>
      <c r="G92" s="9">
        <v>9.4411293999999994</v>
      </c>
      <c r="H92" s="9">
        <v>6.8490871999999996</v>
      </c>
      <c r="I92" s="9">
        <v>5.6993368999999996</v>
      </c>
      <c r="J92" s="9">
        <v>9.3307988000000002</v>
      </c>
      <c r="K92" s="9">
        <v>214.10195780000001</v>
      </c>
      <c r="L92" s="9">
        <v>180.9431032</v>
      </c>
      <c r="M92" s="9">
        <v>33.158854599999998</v>
      </c>
      <c r="N92" s="9">
        <v>0.89478020000000003</v>
      </c>
      <c r="O92" s="9">
        <v>0.50107360000000001</v>
      </c>
      <c r="P92" s="9">
        <v>0.39370660000000002</v>
      </c>
      <c r="Q92" s="9">
        <v>0.41792249999999997</v>
      </c>
      <c r="R92" s="9">
        <v>0.27692329999999998</v>
      </c>
      <c r="S92" s="9">
        <v>1.1873346</v>
      </c>
      <c r="T92" s="9">
        <v>952.60793339999998</v>
      </c>
      <c r="U92" s="9">
        <v>705.74054130000002</v>
      </c>
      <c r="V92" s="9">
        <v>246.86739209999999</v>
      </c>
      <c r="W92" s="9">
        <v>38.155079700000002</v>
      </c>
      <c r="X92" s="9">
        <v>20.247095099999999</v>
      </c>
      <c r="Y92" s="9">
        <v>17.907984599999999</v>
      </c>
      <c r="Z92" s="9">
        <v>4.0053288</v>
      </c>
      <c r="AA92" s="9">
        <v>2.8689148000000002</v>
      </c>
      <c r="AB92" s="9">
        <v>7.2540906999999999</v>
      </c>
      <c r="AC92" s="9">
        <v>150.2726964</v>
      </c>
      <c r="AD92" s="9">
        <v>109.48076469999999</v>
      </c>
      <c r="AE92" s="9">
        <v>40.791931599999998</v>
      </c>
      <c r="AF92" s="9">
        <v>1.9406774</v>
      </c>
      <c r="AG92" s="9">
        <v>1.4381147999999999</v>
      </c>
      <c r="AH92" s="9">
        <v>0.50256259999999997</v>
      </c>
      <c r="AI92" s="9">
        <v>1.2914371</v>
      </c>
      <c r="AJ92" s="9">
        <v>1.3135775999999999</v>
      </c>
      <c r="AK92" s="9">
        <v>1.2320148</v>
      </c>
      <c r="AL92" s="9">
        <v>1030.436244</v>
      </c>
      <c r="AM92" s="9">
        <v>906.59169659999998</v>
      </c>
      <c r="AN92" s="9">
        <v>123.8445474</v>
      </c>
      <c r="AO92" s="9">
        <v>66.328674899999996</v>
      </c>
      <c r="AP92" s="9">
        <v>58.253184699999998</v>
      </c>
      <c r="AQ92" s="9">
        <v>8.0754903000000002</v>
      </c>
      <c r="AR92" s="9">
        <v>6.4369509000000003</v>
      </c>
      <c r="AS92" s="9">
        <v>6.4255148999999996</v>
      </c>
      <c r="AT92" s="9">
        <v>6.5206667999999999</v>
      </c>
      <c r="AU92" s="9">
        <v>392.24924019999997</v>
      </c>
      <c r="AV92" s="9">
        <v>260.8549979</v>
      </c>
      <c r="AW92" s="9">
        <v>131.3942424</v>
      </c>
      <c r="AX92" s="9">
        <v>15.3167481</v>
      </c>
      <c r="AY92" s="9">
        <v>9.0490344</v>
      </c>
      <c r="AZ92" s="9">
        <v>6.2677136999999998</v>
      </c>
      <c r="BA92" s="9">
        <v>3.9048509</v>
      </c>
      <c r="BB92" s="9">
        <v>3.4689901999999999</v>
      </c>
      <c r="BC92" s="9">
        <v>4.7701585</v>
      </c>
      <c r="BD92" s="9">
        <v>1202.3965095000001</v>
      </c>
      <c r="BE92" s="9">
        <v>541.44918029999997</v>
      </c>
      <c r="BF92" s="9">
        <v>660.94732920000001</v>
      </c>
      <c r="BG92" s="9">
        <v>144.9723511</v>
      </c>
      <c r="BH92" s="9">
        <v>48.083996200000001</v>
      </c>
      <c r="BI92" s="9">
        <v>96.888354899999996</v>
      </c>
      <c r="BJ92" s="9">
        <v>12.0569504</v>
      </c>
      <c r="BK92" s="9">
        <v>8.8806110999999994</v>
      </c>
      <c r="BL92" s="9">
        <v>14.659013</v>
      </c>
      <c r="BM92" s="9">
        <v>777.38196540000001</v>
      </c>
      <c r="BN92" s="9">
        <v>342.42382429999998</v>
      </c>
      <c r="BO92" s="9">
        <v>434.95814100000001</v>
      </c>
      <c r="BP92" s="9">
        <v>123.3342322</v>
      </c>
      <c r="BQ92" s="9">
        <v>47.613633499999999</v>
      </c>
      <c r="BR92" s="9">
        <v>75.720598699999996</v>
      </c>
      <c r="BS92" s="9">
        <v>15.8653323</v>
      </c>
      <c r="BT92" s="9">
        <v>13.904883399999999</v>
      </c>
      <c r="BU92" s="9">
        <v>17.408709399999999</v>
      </c>
      <c r="BV92" s="9">
        <v>573.96522960000004</v>
      </c>
      <c r="BW92" s="9">
        <v>444.7473933</v>
      </c>
      <c r="BX92" s="9">
        <v>129.21783640000001</v>
      </c>
      <c r="BY92" s="9">
        <v>33.525029799999999</v>
      </c>
      <c r="BZ92" s="9">
        <v>23.2303</v>
      </c>
      <c r="CA92" s="9">
        <v>10.294729800000001</v>
      </c>
      <c r="CB92" s="9">
        <v>5.8409513999999998</v>
      </c>
      <c r="CC92" s="9">
        <v>5.2232571999999999</v>
      </c>
      <c r="CD92" s="9">
        <v>7.9669572999999998</v>
      </c>
      <c r="CE92" s="9">
        <v>214.58799590000001</v>
      </c>
      <c r="CF92" s="9">
        <v>124.44495569999999</v>
      </c>
      <c r="CG92" s="9">
        <v>90.143040200000002</v>
      </c>
      <c r="CH92" s="9">
        <v>8.0296341000000009</v>
      </c>
      <c r="CI92" s="9">
        <v>3.9314537000000001</v>
      </c>
      <c r="CJ92" s="9">
        <v>4.0981804000000004</v>
      </c>
      <c r="CK92" s="9">
        <v>3.7418841</v>
      </c>
      <c r="CL92" s="9">
        <v>3.1591909</v>
      </c>
      <c r="CM92" s="9">
        <v>4.5463082000000004</v>
      </c>
      <c r="CN92" s="9">
        <v>426.7709231</v>
      </c>
      <c r="CO92" s="9">
        <v>197.94541760000001</v>
      </c>
      <c r="CP92" s="9">
        <v>228.82550549999999</v>
      </c>
      <c r="CQ92" s="9">
        <v>10.6746827</v>
      </c>
      <c r="CR92" s="9">
        <v>1.9321710000000001</v>
      </c>
      <c r="CS92" s="9">
        <v>8.7425116999999997</v>
      </c>
      <c r="CT92" s="9">
        <v>2.5012675999999998</v>
      </c>
      <c r="CU92" s="9">
        <v>0.97611300000000001</v>
      </c>
      <c r="CV92" s="9">
        <v>3.8206020000000001</v>
      </c>
      <c r="CW92" s="9">
        <v>202.2935784</v>
      </c>
      <c r="CX92" s="9">
        <v>102.8645181</v>
      </c>
      <c r="CY92" s="9">
        <v>99.429060300000003</v>
      </c>
      <c r="CZ92" s="9">
        <v>11.799845899999999</v>
      </c>
      <c r="DA92" s="9">
        <v>5.5398496000000002</v>
      </c>
      <c r="DB92" s="9">
        <v>6.2599963000000001</v>
      </c>
      <c r="DC92" s="9">
        <v>5.8330304000000002</v>
      </c>
      <c r="DD92" s="9">
        <v>5.3855786999999999</v>
      </c>
      <c r="DE92" s="9">
        <v>6.2959424000000004</v>
      </c>
      <c r="DF92" s="9">
        <v>839.58998550000001</v>
      </c>
      <c r="DG92" s="9">
        <v>482.71765740000001</v>
      </c>
      <c r="DH92" s="9">
        <v>356.8723281</v>
      </c>
      <c r="DI92" s="9">
        <v>36.992340499999997</v>
      </c>
      <c r="DJ92" s="9">
        <v>16.358793500000001</v>
      </c>
      <c r="DK92" s="9">
        <v>20.633546899999999</v>
      </c>
      <c r="DL92" s="9">
        <v>4.4060006999999999</v>
      </c>
      <c r="DM92" s="9">
        <v>3.3888948000000001</v>
      </c>
      <c r="DN92" s="9">
        <v>5.7817727000000003</v>
      </c>
      <c r="DO92" s="9">
        <v>390.66057039999998</v>
      </c>
      <c r="DP92" s="9">
        <v>189.48708819999999</v>
      </c>
      <c r="DQ92" s="9">
        <v>201.1734822</v>
      </c>
      <c r="DR92" s="9">
        <v>53.249557500000002</v>
      </c>
      <c r="DS92" s="9">
        <v>22.518958999999999</v>
      </c>
      <c r="DT92" s="9">
        <v>30.730598499999999</v>
      </c>
      <c r="DU92" s="9">
        <v>13.6306455</v>
      </c>
      <c r="DV92" s="9">
        <v>11.884165400000001</v>
      </c>
      <c r="DW92" s="9">
        <v>15.2756706</v>
      </c>
      <c r="DX92" s="9">
        <v>710.12185509999995</v>
      </c>
      <c r="DY92" s="9">
        <v>371.90166240000002</v>
      </c>
      <c r="DZ92" s="9">
        <v>338.22019269999998</v>
      </c>
      <c r="EA92" s="9">
        <v>25.078313600000001</v>
      </c>
      <c r="EB92" s="9">
        <v>14.214079999999999</v>
      </c>
      <c r="EC92" s="9">
        <v>10.8642336</v>
      </c>
      <c r="ED92" s="9">
        <v>3.5315506999999999</v>
      </c>
      <c r="EE92" s="9">
        <v>3.8219995999999998</v>
      </c>
      <c r="EF92" s="9">
        <v>3.2121776999999998</v>
      </c>
      <c r="EG92" s="9">
        <v>870.36182919999999</v>
      </c>
      <c r="EH92" s="9">
        <v>267.94977169999999</v>
      </c>
      <c r="EI92" s="9">
        <v>602.41205749999995</v>
      </c>
      <c r="EJ92" s="9">
        <v>70.441883700000005</v>
      </c>
      <c r="EK92" s="9">
        <v>21.214649099999999</v>
      </c>
      <c r="EL92" s="9">
        <v>49.227234600000003</v>
      </c>
      <c r="EM92" s="9">
        <v>8.0934021999999999</v>
      </c>
      <c r="EN92" s="9">
        <v>7.9173977000000004</v>
      </c>
      <c r="EO92" s="9">
        <v>8.1716881000000008</v>
      </c>
      <c r="EP92" s="9">
        <v>1266.9309099</v>
      </c>
      <c r="EQ92" s="9">
        <v>258.15322609999998</v>
      </c>
      <c r="ER92" s="9">
        <v>1008.7776838</v>
      </c>
      <c r="ES92" s="9">
        <v>103.7318322</v>
      </c>
      <c r="ET92" s="9">
        <v>14.489604</v>
      </c>
      <c r="EU92" s="9">
        <v>89.242228100000005</v>
      </c>
      <c r="EV92" s="9">
        <v>8.1876470999999995</v>
      </c>
      <c r="EW92" s="9">
        <v>5.6127922000000003</v>
      </c>
      <c r="EX92" s="9">
        <v>8.8465703999999992</v>
      </c>
      <c r="EY92" s="9">
        <v>217.3862398</v>
      </c>
      <c r="EZ92" s="9">
        <v>122.7223037</v>
      </c>
      <c r="FA92" s="9">
        <v>94.663936100000001</v>
      </c>
      <c r="FB92" s="9">
        <v>29.429502800000002</v>
      </c>
      <c r="FC92" s="9">
        <v>14.6930937</v>
      </c>
      <c r="FD92" s="9">
        <v>14.736409099999999</v>
      </c>
      <c r="FE92" s="9">
        <v>13.5378867</v>
      </c>
      <c r="FF92" s="9">
        <v>11.972635199999999</v>
      </c>
      <c r="FG92" s="9">
        <v>15.5670783</v>
      </c>
      <c r="FH92" s="9">
        <v>444.48282610000001</v>
      </c>
      <c r="FI92" s="9">
        <v>272.2909277</v>
      </c>
      <c r="FJ92" s="9">
        <v>172.19189840000001</v>
      </c>
      <c r="FK92" s="9">
        <v>30.108791799999999</v>
      </c>
      <c r="FL92" s="9">
        <v>14.7479844</v>
      </c>
      <c r="FM92" s="9">
        <v>15.360807400000001</v>
      </c>
      <c r="FN92" s="9">
        <v>6.7738931999999998</v>
      </c>
      <c r="FO92" s="9">
        <v>5.4162599</v>
      </c>
      <c r="FP92" s="9">
        <v>8.9207491999999995</v>
      </c>
      <c r="FQ92" s="9">
        <v>1436.5176937000001</v>
      </c>
      <c r="FR92" s="9">
        <v>940.11965299999997</v>
      </c>
      <c r="FS92" s="9">
        <v>496.39804070000002</v>
      </c>
      <c r="FT92" s="9">
        <v>23.451088899999998</v>
      </c>
      <c r="FU92" s="9">
        <v>13.4343837</v>
      </c>
      <c r="FV92" s="9">
        <v>10.016705200000001</v>
      </c>
      <c r="FW92" s="9">
        <v>1.6324957</v>
      </c>
      <c r="FX92" s="9">
        <v>1.4290079</v>
      </c>
      <c r="FY92" s="9">
        <v>2.0178777000000001</v>
      </c>
      <c r="FZ92" s="9">
        <v>2470.9632778</v>
      </c>
      <c r="GA92" s="9">
        <v>1192.0035055999999</v>
      </c>
      <c r="GB92" s="9">
        <v>1278.9597722000001</v>
      </c>
      <c r="GC92" s="9">
        <v>101.270785</v>
      </c>
      <c r="GD92" s="9">
        <v>40.078350399999998</v>
      </c>
      <c r="GE92" s="9">
        <v>61.192434499999997</v>
      </c>
      <c r="GF92" s="9">
        <v>4.0984334000000002</v>
      </c>
      <c r="GG92" s="9">
        <v>3.3622678000000001</v>
      </c>
      <c r="GH92" s="9">
        <v>4.7845472000000004</v>
      </c>
      <c r="GI92" s="9">
        <v>1636.0939625000001</v>
      </c>
      <c r="GJ92" s="9">
        <v>1425.9658281</v>
      </c>
      <c r="GK92" s="9">
        <v>210.12813439999999</v>
      </c>
      <c r="GL92" s="9">
        <v>81.134014399999998</v>
      </c>
      <c r="GM92" s="9">
        <v>62.0337137</v>
      </c>
      <c r="GN92" s="9">
        <v>19.100300799999999</v>
      </c>
      <c r="GO92" s="9">
        <v>4.9590069999999997</v>
      </c>
      <c r="GP92" s="9">
        <v>4.3502945000000004</v>
      </c>
      <c r="GQ92" s="9">
        <v>9.0898350000000008</v>
      </c>
      <c r="GR92" s="9">
        <v>1050.7076747999999</v>
      </c>
      <c r="GS92" s="9">
        <v>339.0705825</v>
      </c>
      <c r="GT92" s="9">
        <v>711.63709229999995</v>
      </c>
      <c r="GU92" s="9">
        <v>155.1235059</v>
      </c>
      <c r="GV92" s="9">
        <v>44.227798100000001</v>
      </c>
      <c r="GW92" s="9">
        <v>110.8957078</v>
      </c>
      <c r="GX92" s="9">
        <v>14.763716799999999</v>
      </c>
      <c r="GY92" s="9">
        <v>13.0438323</v>
      </c>
      <c r="GZ92" s="9">
        <v>15.583182600000001</v>
      </c>
      <c r="HA92" s="9">
        <v>1671.4585933000001</v>
      </c>
      <c r="HB92" s="9">
        <v>383.1866612</v>
      </c>
      <c r="HC92" s="9">
        <v>1288.2719321</v>
      </c>
      <c r="HD92" s="9">
        <v>91.643039200000004</v>
      </c>
      <c r="HE92" s="9">
        <v>13.723020099999999</v>
      </c>
      <c r="HF92" s="9">
        <v>77.920019100000005</v>
      </c>
      <c r="HG92" s="9">
        <v>5.4828184000000002</v>
      </c>
      <c r="HH92" s="9">
        <v>3.5812886000000002</v>
      </c>
      <c r="HI92" s="9">
        <v>6.0484138999999999</v>
      </c>
      <c r="HJ92" s="9">
        <v>1042.563797</v>
      </c>
      <c r="HK92" s="9">
        <v>403.78886169999998</v>
      </c>
      <c r="HL92" s="9">
        <v>638.77493530000004</v>
      </c>
      <c r="HM92" s="9">
        <v>147.11964900000001</v>
      </c>
      <c r="HN92" s="9">
        <v>40.416346799999999</v>
      </c>
      <c r="HO92" s="9">
        <v>106.7033022</v>
      </c>
      <c r="HP92" s="9">
        <v>14.111333</v>
      </c>
      <c r="HQ92" s="9">
        <v>10.009277300000001</v>
      </c>
      <c r="HR92" s="9">
        <v>16.704365899999999</v>
      </c>
      <c r="HS92" s="9">
        <v>732.25868709999997</v>
      </c>
      <c r="HT92" s="9">
        <v>657.49573720000001</v>
      </c>
      <c r="HU92" s="9">
        <v>74.762949899999995</v>
      </c>
      <c r="HV92" s="9">
        <v>41.684943400000002</v>
      </c>
      <c r="HW92" s="9">
        <v>34.760385800000002</v>
      </c>
      <c r="HX92" s="9">
        <v>6.9245576</v>
      </c>
      <c r="HY92" s="9">
        <v>5.6926525999999997</v>
      </c>
      <c r="HZ92" s="9">
        <v>5.2867850000000001</v>
      </c>
      <c r="IA92" s="9">
        <v>9.2620176999999995</v>
      </c>
      <c r="IB92" s="9">
        <v>1155.6173807</v>
      </c>
      <c r="IC92" s="9">
        <v>759.47834320000004</v>
      </c>
      <c r="ID92" s="9">
        <v>396.13903749999997</v>
      </c>
      <c r="IE92" s="9">
        <v>184.4654218</v>
      </c>
      <c r="IF92" s="9">
        <v>101.83043170000001</v>
      </c>
      <c r="IG92" s="9">
        <v>82.634990099999996</v>
      </c>
      <c r="IH92" s="9">
        <v>15.9624998</v>
      </c>
      <c r="II92" s="9">
        <v>13.4079441</v>
      </c>
      <c r="IJ92" s="9">
        <v>20.860097700000001</v>
      </c>
      <c r="IK92" s="9">
        <v>11196.181066900001</v>
      </c>
      <c r="IL92" s="9">
        <v>6101.1091724999997</v>
      </c>
      <c r="IM92" s="9">
        <v>5095.0718944</v>
      </c>
      <c r="IN92" s="9">
        <v>825.89244759999997</v>
      </c>
      <c r="IO92" s="9">
        <v>350.5044302</v>
      </c>
      <c r="IP92" s="9">
        <v>475.38801740000002</v>
      </c>
      <c r="IQ92" s="9">
        <v>7.3765549000000004</v>
      </c>
    </row>
    <row r="93" spans="1:251" x14ac:dyDescent="0.2">
      <c r="A93" s="10">
        <v>40756</v>
      </c>
      <c r="B93" s="9">
        <v>300.65470879999998</v>
      </c>
      <c r="C93" s="9">
        <v>213.01199869999999</v>
      </c>
      <c r="D93" s="9">
        <v>87.642710100000002</v>
      </c>
      <c r="E93" s="9">
        <v>15.4134992</v>
      </c>
      <c r="F93" s="9">
        <v>8.6909053000000007</v>
      </c>
      <c r="G93" s="9">
        <v>6.722594</v>
      </c>
      <c r="H93" s="9">
        <v>5.1266448999999996</v>
      </c>
      <c r="I93" s="9">
        <v>4.0800074000000004</v>
      </c>
      <c r="J93" s="9">
        <v>7.6704542</v>
      </c>
      <c r="K93" s="9">
        <v>221.41824249999999</v>
      </c>
      <c r="L93" s="9">
        <v>186.90214610000001</v>
      </c>
      <c r="M93" s="9">
        <v>34.516096400000002</v>
      </c>
      <c r="N93" s="9">
        <v>2.1284732000000002</v>
      </c>
      <c r="O93" s="9">
        <v>1.0241746</v>
      </c>
      <c r="P93" s="9">
        <v>1.1042985999999999</v>
      </c>
      <c r="Q93" s="9">
        <v>0.9612908</v>
      </c>
      <c r="R93" s="9">
        <v>0.54797370000000001</v>
      </c>
      <c r="S93" s="9">
        <v>3.1993727999999999</v>
      </c>
      <c r="T93" s="9">
        <v>923.79978459999995</v>
      </c>
      <c r="U93" s="9">
        <v>678.38127369999995</v>
      </c>
      <c r="V93" s="9">
        <v>245.4185109</v>
      </c>
      <c r="W93" s="9">
        <v>29.000885</v>
      </c>
      <c r="X93" s="9">
        <v>15.1826846</v>
      </c>
      <c r="Y93" s="9">
        <v>13.8182004</v>
      </c>
      <c r="Z93" s="9">
        <v>3.1393042000000002</v>
      </c>
      <c r="AA93" s="9">
        <v>2.2380754</v>
      </c>
      <c r="AB93" s="9">
        <v>5.6304638000000002</v>
      </c>
      <c r="AC93" s="9">
        <v>137.61645429999999</v>
      </c>
      <c r="AD93" s="9">
        <v>100.9878841</v>
      </c>
      <c r="AE93" s="9">
        <v>36.628570199999999</v>
      </c>
      <c r="AF93" s="9">
        <v>1.5971149</v>
      </c>
      <c r="AG93" s="9">
        <v>0.82119279999999995</v>
      </c>
      <c r="AH93" s="9">
        <v>0.775922</v>
      </c>
      <c r="AI93" s="9">
        <v>1.1605551999999999</v>
      </c>
      <c r="AJ93" s="9">
        <v>0.81315979999999999</v>
      </c>
      <c r="AK93" s="9">
        <v>2.1183519999999998</v>
      </c>
      <c r="AL93" s="9">
        <v>1007.3108176</v>
      </c>
      <c r="AM93" s="9">
        <v>884.85121289999995</v>
      </c>
      <c r="AN93" s="9">
        <v>122.4596047</v>
      </c>
      <c r="AO93" s="9">
        <v>63.025030700000002</v>
      </c>
      <c r="AP93" s="9">
        <v>55.935362099999999</v>
      </c>
      <c r="AQ93" s="9">
        <v>7.0896686000000004</v>
      </c>
      <c r="AR93" s="9">
        <v>6.256761</v>
      </c>
      <c r="AS93" s="9">
        <v>6.3214427000000004</v>
      </c>
      <c r="AT93" s="9">
        <v>5.7893936999999998</v>
      </c>
      <c r="AU93" s="9">
        <v>400.21642919999999</v>
      </c>
      <c r="AV93" s="9">
        <v>267.65649259999998</v>
      </c>
      <c r="AW93" s="9">
        <v>132.55993659999999</v>
      </c>
      <c r="AX93" s="9">
        <v>16.326040800000001</v>
      </c>
      <c r="AY93" s="9">
        <v>7.7434279999999998</v>
      </c>
      <c r="AZ93" s="9">
        <v>8.5826127999999997</v>
      </c>
      <c r="BA93" s="9">
        <v>4.0793030000000003</v>
      </c>
      <c r="BB93" s="9">
        <v>2.8930470000000001</v>
      </c>
      <c r="BC93" s="9">
        <v>6.4745149</v>
      </c>
      <c r="BD93" s="9">
        <v>1191.8122688000001</v>
      </c>
      <c r="BE93" s="9">
        <v>530.32674080000004</v>
      </c>
      <c r="BF93" s="9">
        <v>661.48552800000004</v>
      </c>
      <c r="BG93" s="9">
        <v>142.7638212</v>
      </c>
      <c r="BH93" s="9">
        <v>45.675751699999999</v>
      </c>
      <c r="BI93" s="9">
        <v>97.088069500000003</v>
      </c>
      <c r="BJ93" s="9">
        <v>11.9787172</v>
      </c>
      <c r="BK93" s="9">
        <v>8.6127567000000003</v>
      </c>
      <c r="BL93" s="9">
        <v>14.677277999999999</v>
      </c>
      <c r="BM93" s="9">
        <v>762.41178009999999</v>
      </c>
      <c r="BN93" s="9">
        <v>330.46541639999998</v>
      </c>
      <c r="BO93" s="9">
        <v>431.94636370000001</v>
      </c>
      <c r="BP93" s="9">
        <v>138.67060620000001</v>
      </c>
      <c r="BQ93" s="9">
        <v>52.641915699999998</v>
      </c>
      <c r="BR93" s="9">
        <v>86.028690600000004</v>
      </c>
      <c r="BS93" s="9">
        <v>18.188413400000002</v>
      </c>
      <c r="BT93" s="9">
        <v>15.9296293</v>
      </c>
      <c r="BU93" s="9">
        <v>19.916521500000002</v>
      </c>
      <c r="BV93" s="9">
        <v>576.33604109999999</v>
      </c>
      <c r="BW93" s="9">
        <v>453.44205849999997</v>
      </c>
      <c r="BX93" s="9">
        <v>122.8939826</v>
      </c>
      <c r="BY93" s="9">
        <v>29.624676900000001</v>
      </c>
      <c r="BZ93" s="9">
        <v>22.2907191</v>
      </c>
      <c r="CA93" s="9">
        <v>7.3339578000000003</v>
      </c>
      <c r="CB93" s="9">
        <v>5.1401743</v>
      </c>
      <c r="CC93" s="9">
        <v>4.9158913999999996</v>
      </c>
      <c r="CD93" s="9">
        <v>5.9677110999999998</v>
      </c>
      <c r="CE93" s="9">
        <v>201.08636050000001</v>
      </c>
      <c r="CF93" s="9">
        <v>113.35591770000001</v>
      </c>
      <c r="CG93" s="9">
        <v>87.730442800000006</v>
      </c>
      <c r="CH93" s="9">
        <v>7.7738766999999998</v>
      </c>
      <c r="CI93" s="9">
        <v>3.1598665000000001</v>
      </c>
      <c r="CJ93" s="9">
        <v>4.6140102000000001</v>
      </c>
      <c r="CK93" s="9">
        <v>3.8659393999999998</v>
      </c>
      <c r="CL93" s="9">
        <v>2.7875619999999999</v>
      </c>
      <c r="CM93" s="9">
        <v>5.2593034999999997</v>
      </c>
      <c r="CN93" s="9">
        <v>425.81701609999999</v>
      </c>
      <c r="CO93" s="9">
        <v>193.83052330000001</v>
      </c>
      <c r="CP93" s="9">
        <v>231.98649280000001</v>
      </c>
      <c r="CQ93" s="9">
        <v>8.6958590999999998</v>
      </c>
      <c r="CR93" s="9">
        <v>1.8524767</v>
      </c>
      <c r="CS93" s="9">
        <v>6.8433824999999997</v>
      </c>
      <c r="CT93" s="9">
        <v>2.0421586999999999</v>
      </c>
      <c r="CU93" s="9">
        <v>0.95571980000000001</v>
      </c>
      <c r="CV93" s="9">
        <v>2.9499056000000001</v>
      </c>
      <c r="CW93" s="9">
        <v>190.78077680000001</v>
      </c>
      <c r="CX93" s="9">
        <v>99.361060600000002</v>
      </c>
      <c r="CY93" s="9">
        <v>91.419716199999996</v>
      </c>
      <c r="CZ93" s="9">
        <v>9.6002507000000001</v>
      </c>
      <c r="DA93" s="9">
        <v>5.6589160999999999</v>
      </c>
      <c r="DB93" s="9">
        <v>3.9413345</v>
      </c>
      <c r="DC93" s="9">
        <v>5.0320849000000001</v>
      </c>
      <c r="DD93" s="9">
        <v>5.6953056999999996</v>
      </c>
      <c r="DE93" s="9">
        <v>4.3112522000000002</v>
      </c>
      <c r="DF93" s="9">
        <v>863.90519789999996</v>
      </c>
      <c r="DG93" s="9">
        <v>503.55696139999998</v>
      </c>
      <c r="DH93" s="9">
        <v>360.34823640000002</v>
      </c>
      <c r="DI93" s="9">
        <v>33.585323600000002</v>
      </c>
      <c r="DJ93" s="9">
        <v>13.920168500000001</v>
      </c>
      <c r="DK93" s="9">
        <v>19.6651551</v>
      </c>
      <c r="DL93" s="9">
        <v>3.8876168</v>
      </c>
      <c r="DM93" s="9">
        <v>2.7643681999999998</v>
      </c>
      <c r="DN93" s="9">
        <v>5.4572640999999997</v>
      </c>
      <c r="DO93" s="9">
        <v>400.46258169999999</v>
      </c>
      <c r="DP93" s="9">
        <v>191.8583701</v>
      </c>
      <c r="DQ93" s="9">
        <v>208.60421160000001</v>
      </c>
      <c r="DR93" s="9">
        <v>48.9010143</v>
      </c>
      <c r="DS93" s="9">
        <v>23.341827299999999</v>
      </c>
      <c r="DT93" s="9">
        <v>25.559187000000001</v>
      </c>
      <c r="DU93" s="9">
        <v>12.211131999999999</v>
      </c>
      <c r="DV93" s="9">
        <v>12.166176200000001</v>
      </c>
      <c r="DW93" s="9">
        <v>12.2524789</v>
      </c>
      <c r="DX93" s="9">
        <v>726.00567760000001</v>
      </c>
      <c r="DY93" s="9">
        <v>390.73945229999998</v>
      </c>
      <c r="DZ93" s="9">
        <v>335.2662254</v>
      </c>
      <c r="EA93" s="9">
        <v>21.4443789</v>
      </c>
      <c r="EB93" s="9">
        <v>11.370711200000001</v>
      </c>
      <c r="EC93" s="9">
        <v>10.0736677</v>
      </c>
      <c r="ED93" s="9">
        <v>2.9537480999999999</v>
      </c>
      <c r="EE93" s="9">
        <v>2.9100494000000001</v>
      </c>
      <c r="EF93" s="9">
        <v>3.0046772000000002</v>
      </c>
      <c r="EG93" s="9">
        <v>849.98137770000005</v>
      </c>
      <c r="EH93" s="9">
        <v>263.43639990000003</v>
      </c>
      <c r="EI93" s="9">
        <v>586.54497779999997</v>
      </c>
      <c r="EJ93" s="9">
        <v>72.128917400000006</v>
      </c>
      <c r="EK93" s="9">
        <v>18.817162700000001</v>
      </c>
      <c r="EL93" s="9">
        <v>53.311754700000002</v>
      </c>
      <c r="EM93" s="9">
        <v>8.4859408999999992</v>
      </c>
      <c r="EN93" s="9">
        <v>7.1429622999999998</v>
      </c>
      <c r="EO93" s="9">
        <v>9.0891161999999994</v>
      </c>
      <c r="EP93" s="9">
        <v>1302.7926219999999</v>
      </c>
      <c r="EQ93" s="9">
        <v>281.58871299999998</v>
      </c>
      <c r="ER93" s="9">
        <v>1021.203909</v>
      </c>
      <c r="ES93" s="9">
        <v>99.224421199999995</v>
      </c>
      <c r="ET93" s="9">
        <v>13.5054623</v>
      </c>
      <c r="EU93" s="9">
        <v>85.718958900000004</v>
      </c>
      <c r="EV93" s="9">
        <v>7.6162866999999999</v>
      </c>
      <c r="EW93" s="9">
        <v>4.7961660999999998</v>
      </c>
      <c r="EX93" s="9">
        <v>8.3939120999999997</v>
      </c>
      <c r="EY93" s="9">
        <v>204.3196586</v>
      </c>
      <c r="EZ93" s="9">
        <v>103.6104466</v>
      </c>
      <c r="FA93" s="9">
        <v>100.70921199999999</v>
      </c>
      <c r="FB93" s="9">
        <v>24.970777500000001</v>
      </c>
      <c r="FC93" s="9">
        <v>10.090737000000001</v>
      </c>
      <c r="FD93" s="9">
        <v>14.8800405</v>
      </c>
      <c r="FE93" s="9">
        <v>12.2214268</v>
      </c>
      <c r="FF93" s="9">
        <v>9.7391114999999999</v>
      </c>
      <c r="FG93" s="9">
        <v>14.775252699999999</v>
      </c>
      <c r="FH93" s="9">
        <v>440.48769249999998</v>
      </c>
      <c r="FI93" s="9">
        <v>258.5279137</v>
      </c>
      <c r="FJ93" s="9">
        <v>181.95977880000001</v>
      </c>
      <c r="FK93" s="9">
        <v>25.2517776</v>
      </c>
      <c r="FL93" s="9">
        <v>10.810984299999999</v>
      </c>
      <c r="FM93" s="9">
        <v>14.440793299999999</v>
      </c>
      <c r="FN93" s="9">
        <v>5.7326863000000001</v>
      </c>
      <c r="FO93" s="9">
        <v>4.1817473999999999</v>
      </c>
      <c r="FP93" s="9">
        <v>7.9362557000000002</v>
      </c>
      <c r="FQ93" s="9">
        <v>1448.9740535000001</v>
      </c>
      <c r="FR93" s="9">
        <v>937.23774200000003</v>
      </c>
      <c r="FS93" s="9">
        <v>511.7363115</v>
      </c>
      <c r="FT93" s="9">
        <v>22.842705899999999</v>
      </c>
      <c r="FU93" s="9">
        <v>11.2145264</v>
      </c>
      <c r="FV93" s="9">
        <v>11.6281795</v>
      </c>
      <c r="FW93" s="9">
        <v>1.5764745</v>
      </c>
      <c r="FX93" s="9">
        <v>1.1965509000000001</v>
      </c>
      <c r="FY93" s="9">
        <v>2.2722991000000001</v>
      </c>
      <c r="FZ93" s="9">
        <v>2411.1721103999998</v>
      </c>
      <c r="GA93" s="9">
        <v>1157.4607992000001</v>
      </c>
      <c r="GB93" s="9">
        <v>1253.7113112</v>
      </c>
      <c r="GC93" s="9">
        <v>89.944016899999994</v>
      </c>
      <c r="GD93" s="9">
        <v>29.640293100000001</v>
      </c>
      <c r="GE93" s="9">
        <v>60.303723900000001</v>
      </c>
      <c r="GF93" s="9">
        <v>3.7303025999999999</v>
      </c>
      <c r="GG93" s="9">
        <v>2.5608032000000001</v>
      </c>
      <c r="GH93" s="9">
        <v>4.8100167000000003</v>
      </c>
      <c r="GI93" s="9">
        <v>1575.4095523000001</v>
      </c>
      <c r="GJ93" s="9">
        <v>1370.0531487000001</v>
      </c>
      <c r="GK93" s="9">
        <v>205.35640359999999</v>
      </c>
      <c r="GL93" s="9">
        <v>70.081644900000001</v>
      </c>
      <c r="GM93" s="9">
        <v>54.277499599999999</v>
      </c>
      <c r="GN93" s="9">
        <v>15.8041453</v>
      </c>
      <c r="GO93" s="9">
        <v>4.4484715000000001</v>
      </c>
      <c r="GP93" s="9">
        <v>3.9617076</v>
      </c>
      <c r="GQ93" s="9">
        <v>7.6959593000000002</v>
      </c>
      <c r="GR93" s="9">
        <v>1083.4295861999999</v>
      </c>
      <c r="GS93" s="9">
        <v>343.13484929999998</v>
      </c>
      <c r="GT93" s="9">
        <v>740.29473689999998</v>
      </c>
      <c r="GU93" s="9">
        <v>161.02826930000001</v>
      </c>
      <c r="GV93" s="9">
        <v>44.679719200000001</v>
      </c>
      <c r="GW93" s="9">
        <v>116.3485501</v>
      </c>
      <c r="GX93" s="9">
        <v>14.8628274</v>
      </c>
      <c r="GY93" s="9">
        <v>13.021038000000001</v>
      </c>
      <c r="GZ93" s="9">
        <v>15.7165173</v>
      </c>
      <c r="HA93" s="9">
        <v>1682.7789657999999</v>
      </c>
      <c r="HB93" s="9">
        <v>402.62846089999999</v>
      </c>
      <c r="HC93" s="9">
        <v>1280.1505047999999</v>
      </c>
      <c r="HD93" s="9">
        <v>81.359334000000004</v>
      </c>
      <c r="HE93" s="9">
        <v>12.128854499999999</v>
      </c>
      <c r="HF93" s="9">
        <v>69.230479599999995</v>
      </c>
      <c r="HG93" s="9">
        <v>4.8348199999999997</v>
      </c>
      <c r="HH93" s="9">
        <v>3.0124186000000002</v>
      </c>
      <c r="HI93" s="9">
        <v>5.4079952999999996</v>
      </c>
      <c r="HJ93" s="9">
        <v>1037.1025890999999</v>
      </c>
      <c r="HK93" s="9">
        <v>406.04252839999998</v>
      </c>
      <c r="HL93" s="9">
        <v>631.06006070000001</v>
      </c>
      <c r="HM93" s="9">
        <v>150.88388990000001</v>
      </c>
      <c r="HN93" s="9">
        <v>39.737650600000002</v>
      </c>
      <c r="HO93" s="9">
        <v>111.1462393</v>
      </c>
      <c r="HP93" s="9">
        <v>14.5485983</v>
      </c>
      <c r="HQ93" s="9">
        <v>9.7865734999999994</v>
      </c>
      <c r="HR93" s="9">
        <v>17.6126246</v>
      </c>
      <c r="HS93" s="9">
        <v>754.17449180000006</v>
      </c>
      <c r="HT93" s="9">
        <v>684.18315559999996</v>
      </c>
      <c r="HU93" s="9">
        <v>69.991336200000006</v>
      </c>
      <c r="HV93" s="9">
        <v>45.492327400000001</v>
      </c>
      <c r="HW93" s="9">
        <v>38.2974648</v>
      </c>
      <c r="HX93" s="9">
        <v>7.1948626999999998</v>
      </c>
      <c r="HY93" s="9">
        <v>6.0320691999999996</v>
      </c>
      <c r="HZ93" s="9">
        <v>5.5975457000000004</v>
      </c>
      <c r="IA93" s="9">
        <v>10.279647600000001</v>
      </c>
      <c r="IB93" s="9">
        <v>1134.1741394000001</v>
      </c>
      <c r="IC93" s="9">
        <v>745.1502984</v>
      </c>
      <c r="ID93" s="9">
        <v>389.023841</v>
      </c>
      <c r="IE93" s="9">
        <v>168.49455699999999</v>
      </c>
      <c r="IF93" s="9">
        <v>92.5584384</v>
      </c>
      <c r="IG93" s="9">
        <v>75.9361186</v>
      </c>
      <c r="IH93" s="9">
        <v>14.8561452</v>
      </c>
      <c r="II93" s="9">
        <v>12.421445500000001</v>
      </c>
      <c r="IJ93" s="9">
        <v>19.5196568</v>
      </c>
      <c r="IK93" s="9">
        <v>11127.2154885</v>
      </c>
      <c r="IL93" s="9">
        <v>6045.8909825000001</v>
      </c>
      <c r="IM93" s="9">
        <v>5081.3245059999999</v>
      </c>
      <c r="IN93" s="9">
        <v>790.12674530000004</v>
      </c>
      <c r="IO93" s="9">
        <v>322.53444639999998</v>
      </c>
      <c r="IP93" s="9">
        <v>467.59229879999998</v>
      </c>
      <c r="IQ93" s="9">
        <v>7.1008487999999996</v>
      </c>
    </row>
    <row r="94" spans="1:251" x14ac:dyDescent="0.2">
      <c r="A94" s="10">
        <v>40848</v>
      </c>
      <c r="B94" s="9">
        <v>325.27932779999998</v>
      </c>
      <c r="C94" s="9">
        <v>224.76626400000001</v>
      </c>
      <c r="D94" s="9">
        <v>100.5130638</v>
      </c>
      <c r="E94" s="9">
        <v>13.2728085</v>
      </c>
      <c r="F94" s="9">
        <v>6.5242106</v>
      </c>
      <c r="G94" s="9">
        <v>6.7485979</v>
      </c>
      <c r="H94" s="9">
        <v>4.0804340999999997</v>
      </c>
      <c r="I94" s="9">
        <v>2.9026645000000002</v>
      </c>
      <c r="J94" s="9">
        <v>6.7141500000000001</v>
      </c>
      <c r="K94" s="9">
        <v>239.8888541</v>
      </c>
      <c r="L94" s="9">
        <v>200.21966459999999</v>
      </c>
      <c r="M94" s="9">
        <v>39.6691894</v>
      </c>
      <c r="N94" s="9">
        <v>1.3761296999999999</v>
      </c>
      <c r="O94" s="9">
        <v>1.1994971000000001</v>
      </c>
      <c r="P94" s="9">
        <v>0.1766326</v>
      </c>
      <c r="Q94" s="9">
        <v>0.57365299999999997</v>
      </c>
      <c r="R94" s="9">
        <v>0.59909060000000003</v>
      </c>
      <c r="S94" s="9">
        <v>0.44526389999999999</v>
      </c>
      <c r="T94" s="9">
        <v>935.66838280000002</v>
      </c>
      <c r="U94" s="9">
        <v>695.28935739999997</v>
      </c>
      <c r="V94" s="9">
        <v>240.37902539999999</v>
      </c>
      <c r="W94" s="9">
        <v>36.277127499999999</v>
      </c>
      <c r="X94" s="9">
        <v>19.270448600000002</v>
      </c>
      <c r="Y94" s="9">
        <v>17.006678900000001</v>
      </c>
      <c r="Z94" s="9">
        <v>3.8771350999999998</v>
      </c>
      <c r="AA94" s="9">
        <v>2.7715725</v>
      </c>
      <c r="AB94" s="9">
        <v>7.0749428999999999</v>
      </c>
      <c r="AC94" s="9">
        <v>153.1619906</v>
      </c>
      <c r="AD94" s="9">
        <v>118.299235</v>
      </c>
      <c r="AE94" s="9">
        <v>34.8627556</v>
      </c>
      <c r="AF94" s="9">
        <v>1.8987505</v>
      </c>
      <c r="AG94" s="9">
        <v>1.5479712000000001</v>
      </c>
      <c r="AH94" s="9">
        <v>0.35077930000000002</v>
      </c>
      <c r="AI94" s="9">
        <v>1.2397008</v>
      </c>
      <c r="AJ94" s="9">
        <v>1.3085217</v>
      </c>
      <c r="AK94" s="9">
        <v>1.0061720000000001</v>
      </c>
      <c r="AL94" s="9">
        <v>1018.3268387000001</v>
      </c>
      <c r="AM94" s="9">
        <v>905.27355780000005</v>
      </c>
      <c r="AN94" s="9">
        <v>113.053281</v>
      </c>
      <c r="AO94" s="9">
        <v>66.085105400000003</v>
      </c>
      <c r="AP94" s="9">
        <v>57.981350499999998</v>
      </c>
      <c r="AQ94" s="9">
        <v>8.1037548000000008</v>
      </c>
      <c r="AR94" s="9">
        <v>6.4895771</v>
      </c>
      <c r="AS94" s="9">
        <v>6.4048430999999999</v>
      </c>
      <c r="AT94" s="9">
        <v>7.1680846000000003</v>
      </c>
      <c r="AU94" s="9">
        <v>435.40289680000001</v>
      </c>
      <c r="AV94" s="9">
        <v>294.05672040000002</v>
      </c>
      <c r="AW94" s="9">
        <v>141.34617639999999</v>
      </c>
      <c r="AX94" s="9">
        <v>20.885800100000001</v>
      </c>
      <c r="AY94" s="9">
        <v>11.232700599999999</v>
      </c>
      <c r="AZ94" s="9">
        <v>9.6530994999999997</v>
      </c>
      <c r="BA94" s="9">
        <v>4.7968904999999999</v>
      </c>
      <c r="BB94" s="9">
        <v>3.8199095000000001</v>
      </c>
      <c r="BC94" s="9">
        <v>6.8294025999999999</v>
      </c>
      <c r="BD94" s="9">
        <v>1192.629856</v>
      </c>
      <c r="BE94" s="9">
        <v>520.09021819999998</v>
      </c>
      <c r="BF94" s="9">
        <v>672.53963780000004</v>
      </c>
      <c r="BG94" s="9">
        <v>167.4338387</v>
      </c>
      <c r="BH94" s="9">
        <v>51.0512558</v>
      </c>
      <c r="BI94" s="9">
        <v>116.38258279999999</v>
      </c>
      <c r="BJ94" s="9">
        <v>14.0390447</v>
      </c>
      <c r="BK94" s="9">
        <v>9.8158461999999993</v>
      </c>
      <c r="BL94" s="9">
        <v>17.304940299999998</v>
      </c>
      <c r="BM94" s="9">
        <v>751.20232429999999</v>
      </c>
      <c r="BN94" s="9">
        <v>322.50284340000002</v>
      </c>
      <c r="BO94" s="9">
        <v>428.69948090000003</v>
      </c>
      <c r="BP94" s="9">
        <v>144.6545898</v>
      </c>
      <c r="BQ94" s="9">
        <v>52.960735999999997</v>
      </c>
      <c r="BR94" s="9">
        <v>91.693853899999993</v>
      </c>
      <c r="BS94" s="9">
        <v>19.256408700000001</v>
      </c>
      <c r="BT94" s="9">
        <v>16.421788800000002</v>
      </c>
      <c r="BU94" s="9">
        <v>21.388841800000002</v>
      </c>
      <c r="BV94" s="9">
        <v>574.84924769999998</v>
      </c>
      <c r="BW94" s="9">
        <v>447.3366335</v>
      </c>
      <c r="BX94" s="9">
        <v>127.5126142</v>
      </c>
      <c r="BY94" s="9">
        <v>32.482961400000001</v>
      </c>
      <c r="BZ94" s="9">
        <v>24.930539400000001</v>
      </c>
      <c r="CA94" s="9">
        <v>7.552422</v>
      </c>
      <c r="CB94" s="9">
        <v>5.6506921999999999</v>
      </c>
      <c r="CC94" s="9">
        <v>5.5731048000000003</v>
      </c>
      <c r="CD94" s="9">
        <v>5.9228823000000004</v>
      </c>
      <c r="CE94" s="9">
        <v>198.55987440000001</v>
      </c>
      <c r="CF94" s="9">
        <v>116.43428110000001</v>
      </c>
      <c r="CG94" s="9">
        <v>82.125593300000006</v>
      </c>
      <c r="CH94" s="9">
        <v>9.3003029000000002</v>
      </c>
      <c r="CI94" s="9">
        <v>4.5368769999999996</v>
      </c>
      <c r="CJ94" s="9">
        <v>4.7634258999999997</v>
      </c>
      <c r="CK94" s="9">
        <v>4.6838782999999999</v>
      </c>
      <c r="CL94" s="9">
        <v>3.8965131</v>
      </c>
      <c r="CM94" s="9">
        <v>5.8001721999999996</v>
      </c>
      <c r="CN94" s="9">
        <v>413.14163180000003</v>
      </c>
      <c r="CO94" s="9">
        <v>194.34098349999999</v>
      </c>
      <c r="CP94" s="9">
        <v>218.80064820000001</v>
      </c>
      <c r="CQ94" s="9">
        <v>7.3137591999999998</v>
      </c>
      <c r="CR94" s="9">
        <v>2.5048987</v>
      </c>
      <c r="CS94" s="9">
        <v>4.8088604999999998</v>
      </c>
      <c r="CT94" s="9">
        <v>1.7702789000000001</v>
      </c>
      <c r="CU94" s="9">
        <v>1.2889193999999999</v>
      </c>
      <c r="CV94" s="9">
        <v>2.1978274</v>
      </c>
      <c r="CW94" s="9">
        <v>190.74511279999999</v>
      </c>
      <c r="CX94" s="9">
        <v>94.761832600000005</v>
      </c>
      <c r="CY94" s="9">
        <v>95.983280199999996</v>
      </c>
      <c r="CZ94" s="9">
        <v>10.485144500000001</v>
      </c>
      <c r="DA94" s="9">
        <v>3.7633844999999999</v>
      </c>
      <c r="DB94" s="9">
        <v>6.7217599999999997</v>
      </c>
      <c r="DC94" s="9">
        <v>5.4969400000000004</v>
      </c>
      <c r="DD94" s="9">
        <v>3.9714138000000001</v>
      </c>
      <c r="DE94" s="9">
        <v>7.0030530000000004</v>
      </c>
      <c r="DF94" s="9">
        <v>850.17881190000003</v>
      </c>
      <c r="DG94" s="9">
        <v>489.19715500000001</v>
      </c>
      <c r="DH94" s="9">
        <v>360.9816568</v>
      </c>
      <c r="DI94" s="9">
        <v>33.2903655</v>
      </c>
      <c r="DJ94" s="9">
        <v>13.8424242</v>
      </c>
      <c r="DK94" s="9">
        <v>19.447941199999999</v>
      </c>
      <c r="DL94" s="9">
        <v>3.9156898999999998</v>
      </c>
      <c r="DM94" s="9">
        <v>2.8296207999999998</v>
      </c>
      <c r="DN94" s="9">
        <v>5.3875150999999999</v>
      </c>
      <c r="DO94" s="9">
        <v>391.20156930000002</v>
      </c>
      <c r="DP94" s="9">
        <v>182.57245549999999</v>
      </c>
      <c r="DQ94" s="9">
        <v>208.6291138</v>
      </c>
      <c r="DR94" s="9">
        <v>42.804929999999999</v>
      </c>
      <c r="DS94" s="9">
        <v>18.0775039</v>
      </c>
      <c r="DT94" s="9">
        <v>24.727426000000001</v>
      </c>
      <c r="DU94" s="9">
        <v>10.941911599999999</v>
      </c>
      <c r="DV94" s="9">
        <v>9.9015505000000008</v>
      </c>
      <c r="DW94" s="9">
        <v>11.852337199999999</v>
      </c>
      <c r="DX94" s="9">
        <v>730.62222389999999</v>
      </c>
      <c r="DY94" s="9">
        <v>384.62525340000002</v>
      </c>
      <c r="DZ94" s="9">
        <v>345.99697040000001</v>
      </c>
      <c r="EA94" s="9">
        <v>23.886187</v>
      </c>
      <c r="EB94" s="9">
        <v>10.306752100000001</v>
      </c>
      <c r="EC94" s="9">
        <v>13.579434900000001</v>
      </c>
      <c r="ED94" s="9">
        <v>3.2692937999999998</v>
      </c>
      <c r="EE94" s="9">
        <v>2.6796867999999998</v>
      </c>
      <c r="EF94" s="9">
        <v>3.9247264999999998</v>
      </c>
      <c r="EG94" s="9">
        <v>857.53606939999997</v>
      </c>
      <c r="EH94" s="9">
        <v>257.48648789999999</v>
      </c>
      <c r="EI94" s="9">
        <v>600.04958150000004</v>
      </c>
      <c r="EJ94" s="9">
        <v>84.854266100000004</v>
      </c>
      <c r="EK94" s="9">
        <v>24.609746399999999</v>
      </c>
      <c r="EL94" s="9">
        <v>60.244519799999999</v>
      </c>
      <c r="EM94" s="9">
        <v>9.8951250000000002</v>
      </c>
      <c r="EN94" s="9">
        <v>9.5576846</v>
      </c>
      <c r="EO94" s="9">
        <v>10.0399236</v>
      </c>
      <c r="EP94" s="9">
        <v>1335.9288184</v>
      </c>
      <c r="EQ94" s="9">
        <v>301.54290370000001</v>
      </c>
      <c r="ER94" s="9">
        <v>1034.3859147000001</v>
      </c>
      <c r="ES94" s="9">
        <v>104.15576299999999</v>
      </c>
      <c r="ET94" s="9">
        <v>13.2554836</v>
      </c>
      <c r="EU94" s="9">
        <v>90.900279499999996</v>
      </c>
      <c r="EV94" s="9">
        <v>7.7965054</v>
      </c>
      <c r="EW94" s="9">
        <v>4.3958864000000002</v>
      </c>
      <c r="EX94" s="9">
        <v>8.7878497000000007</v>
      </c>
      <c r="EY94" s="9">
        <v>201.93808089999999</v>
      </c>
      <c r="EZ94" s="9">
        <v>106.68757359999999</v>
      </c>
      <c r="FA94" s="9">
        <v>95.250507299999995</v>
      </c>
      <c r="FB94" s="9">
        <v>18.0570424</v>
      </c>
      <c r="FC94" s="9">
        <v>9.3370952999999997</v>
      </c>
      <c r="FD94" s="9">
        <v>8.7199471000000006</v>
      </c>
      <c r="FE94" s="9">
        <v>8.9418708000000002</v>
      </c>
      <c r="FF94" s="9">
        <v>8.7518113999999994</v>
      </c>
      <c r="FG94" s="9">
        <v>9.1547512999999991</v>
      </c>
      <c r="FH94" s="9">
        <v>443.15654030000002</v>
      </c>
      <c r="FI94" s="9">
        <v>250.57341289999999</v>
      </c>
      <c r="FJ94" s="9">
        <v>192.5831274</v>
      </c>
      <c r="FK94" s="9">
        <v>34.718069800000002</v>
      </c>
      <c r="FL94" s="9">
        <v>15.7259166</v>
      </c>
      <c r="FM94" s="9">
        <v>18.992153200000001</v>
      </c>
      <c r="FN94" s="9">
        <v>7.8342676999999998</v>
      </c>
      <c r="FO94" s="9">
        <v>6.2759717000000004</v>
      </c>
      <c r="FP94" s="9">
        <v>9.8617950000000008</v>
      </c>
      <c r="FQ94" s="9">
        <v>1462.3285671000001</v>
      </c>
      <c r="FR94" s="9">
        <v>945.83540029999995</v>
      </c>
      <c r="FS94" s="9">
        <v>516.49316680000004</v>
      </c>
      <c r="FT94" s="9">
        <v>30.526851600000001</v>
      </c>
      <c r="FU94" s="9">
        <v>13.106128699999999</v>
      </c>
      <c r="FV94" s="9">
        <v>17.420722900000001</v>
      </c>
      <c r="FW94" s="9">
        <v>2.0875507999999998</v>
      </c>
      <c r="FX94" s="9">
        <v>1.385667</v>
      </c>
      <c r="FY94" s="9">
        <v>3.3728855000000002</v>
      </c>
      <c r="FZ94" s="9">
        <v>2402.1610221000001</v>
      </c>
      <c r="GA94" s="9">
        <v>1128.4847241</v>
      </c>
      <c r="GB94" s="9">
        <v>1273.6762980000001</v>
      </c>
      <c r="GC94" s="9">
        <v>101.2648452</v>
      </c>
      <c r="GD94" s="9">
        <v>38.945559199999998</v>
      </c>
      <c r="GE94" s="9">
        <v>62.319285999999998</v>
      </c>
      <c r="GF94" s="9">
        <v>4.2155727000000001</v>
      </c>
      <c r="GG94" s="9">
        <v>3.4511375000000002</v>
      </c>
      <c r="GH94" s="9">
        <v>4.8928668999999996</v>
      </c>
      <c r="GI94" s="9">
        <v>1656.5487266</v>
      </c>
      <c r="GJ94" s="9">
        <v>1423.2538958</v>
      </c>
      <c r="GK94" s="9">
        <v>233.2948308</v>
      </c>
      <c r="GL94" s="9">
        <v>88.184923499999996</v>
      </c>
      <c r="GM94" s="9">
        <v>66.058410199999997</v>
      </c>
      <c r="GN94" s="9">
        <v>22.126513200000002</v>
      </c>
      <c r="GO94" s="9">
        <v>5.3234126000000002</v>
      </c>
      <c r="GP94" s="9">
        <v>4.6413650999999998</v>
      </c>
      <c r="GQ94" s="9">
        <v>9.4843563999999994</v>
      </c>
      <c r="GR94" s="9">
        <v>1078.6260176999999</v>
      </c>
      <c r="GS94" s="9">
        <v>341.31587949999999</v>
      </c>
      <c r="GT94" s="9">
        <v>737.31013819999998</v>
      </c>
      <c r="GU94" s="9">
        <v>161.16532810000001</v>
      </c>
      <c r="GV94" s="9">
        <v>41.298986800000002</v>
      </c>
      <c r="GW94" s="9">
        <v>119.8663413</v>
      </c>
      <c r="GX94" s="9">
        <v>14.941724499999999</v>
      </c>
      <c r="GY94" s="9">
        <v>12.0999313</v>
      </c>
      <c r="GZ94" s="9">
        <v>16.257248499999999</v>
      </c>
      <c r="HA94" s="9">
        <v>1693.3249833</v>
      </c>
      <c r="HB94" s="9">
        <v>411.04156080000001</v>
      </c>
      <c r="HC94" s="9">
        <v>1282.2834224999999</v>
      </c>
      <c r="HD94" s="9">
        <v>95.907936500000005</v>
      </c>
      <c r="HE94" s="9">
        <v>17.044571099999999</v>
      </c>
      <c r="HF94" s="9">
        <v>78.863365400000006</v>
      </c>
      <c r="HG94" s="9">
        <v>5.6638824000000003</v>
      </c>
      <c r="HH94" s="9">
        <v>4.1466782999999996</v>
      </c>
      <c r="HI94" s="9">
        <v>6.1502289000000001</v>
      </c>
      <c r="HJ94" s="9">
        <v>1036.3971220999999</v>
      </c>
      <c r="HK94" s="9">
        <v>395.75573489999999</v>
      </c>
      <c r="HL94" s="9">
        <v>640.64138720000005</v>
      </c>
      <c r="HM94" s="9">
        <v>171.85445010000001</v>
      </c>
      <c r="HN94" s="9">
        <v>40.565297200000003</v>
      </c>
      <c r="HO94" s="9">
        <v>131.289153</v>
      </c>
      <c r="HP94" s="9">
        <v>16.5819112</v>
      </c>
      <c r="HQ94" s="9">
        <v>10.2500845</v>
      </c>
      <c r="HR94" s="9">
        <v>20.4933923</v>
      </c>
      <c r="HS94" s="9">
        <v>784.56370219999997</v>
      </c>
      <c r="HT94" s="9">
        <v>718.26741010000001</v>
      </c>
      <c r="HU94" s="9">
        <v>66.296292100000002</v>
      </c>
      <c r="HV94" s="9">
        <v>40.504439099999999</v>
      </c>
      <c r="HW94" s="9">
        <v>34.957281700000003</v>
      </c>
      <c r="HX94" s="9">
        <v>5.5471573999999997</v>
      </c>
      <c r="HY94" s="9">
        <v>5.1626704999999999</v>
      </c>
      <c r="HZ94" s="9">
        <v>4.8668896000000004</v>
      </c>
      <c r="IA94" s="9">
        <v>8.3672211999999995</v>
      </c>
      <c r="IB94" s="9">
        <v>1125.4683107999999</v>
      </c>
      <c r="IC94" s="9">
        <v>742.10222820000001</v>
      </c>
      <c r="ID94" s="9">
        <v>383.36608260000003</v>
      </c>
      <c r="IE94" s="9">
        <v>163.8241678</v>
      </c>
      <c r="IF94" s="9">
        <v>90.682557299999999</v>
      </c>
      <c r="IG94" s="9">
        <v>73.141610499999999</v>
      </c>
      <c r="IH94" s="9">
        <v>14.556088900000001</v>
      </c>
      <c r="II94" s="9">
        <v>12.219685399999999</v>
      </c>
      <c r="IJ94" s="9">
        <v>19.0787902</v>
      </c>
      <c r="IK94" s="9">
        <v>11239.4184518</v>
      </c>
      <c r="IL94" s="9">
        <v>6106.0568337000004</v>
      </c>
      <c r="IM94" s="9">
        <v>5133.3616180999998</v>
      </c>
      <c r="IN94" s="9">
        <v>853.23294190000001</v>
      </c>
      <c r="IO94" s="9">
        <v>342.65879219999999</v>
      </c>
      <c r="IP94" s="9">
        <v>510.57414970000002</v>
      </c>
      <c r="IQ94" s="9">
        <v>7.5914332</v>
      </c>
    </row>
    <row r="95" spans="1:251" x14ac:dyDescent="0.2">
      <c r="A95" s="10">
        <v>40940</v>
      </c>
      <c r="B95" s="9">
        <v>318.92387220000001</v>
      </c>
      <c r="C95" s="9">
        <v>219.22571819999999</v>
      </c>
      <c r="D95" s="9">
        <v>99.698154099999996</v>
      </c>
      <c r="E95" s="9">
        <v>15.269538300000001</v>
      </c>
      <c r="F95" s="9">
        <v>7.3248574</v>
      </c>
      <c r="G95" s="9">
        <v>7.9446808999999998</v>
      </c>
      <c r="H95" s="9">
        <v>4.7878316999999999</v>
      </c>
      <c r="I95" s="9">
        <v>3.34124</v>
      </c>
      <c r="J95" s="9">
        <v>7.9687342000000001</v>
      </c>
      <c r="K95" s="9">
        <v>248.60353749999999</v>
      </c>
      <c r="L95" s="9">
        <v>207.89243780000001</v>
      </c>
      <c r="M95" s="9">
        <v>40.711099599999997</v>
      </c>
      <c r="N95" s="9">
        <v>2.1778202000000002</v>
      </c>
      <c r="O95" s="9">
        <v>1.6488552000000001</v>
      </c>
      <c r="P95" s="9">
        <v>0.52896500000000002</v>
      </c>
      <c r="Q95" s="9">
        <v>0.87602139999999995</v>
      </c>
      <c r="R95" s="9">
        <v>0.79312899999999997</v>
      </c>
      <c r="S95" s="9">
        <v>1.2993139</v>
      </c>
      <c r="T95" s="9">
        <v>953.24978820000001</v>
      </c>
      <c r="U95" s="9">
        <v>714.86441920000004</v>
      </c>
      <c r="V95" s="9">
        <v>238.38536909999999</v>
      </c>
      <c r="W95" s="9">
        <v>33.724539</v>
      </c>
      <c r="X95" s="9">
        <v>18.9973639</v>
      </c>
      <c r="Y95" s="9">
        <v>14.7271751</v>
      </c>
      <c r="Z95" s="9">
        <v>3.5378490999999999</v>
      </c>
      <c r="AA95" s="9">
        <v>2.6574778999999999</v>
      </c>
      <c r="AB95" s="9">
        <v>6.1778855000000004</v>
      </c>
      <c r="AC95" s="9">
        <v>154.14216909999999</v>
      </c>
      <c r="AD95" s="9">
        <v>118.16848779999999</v>
      </c>
      <c r="AE95" s="9">
        <v>35.973681300000003</v>
      </c>
      <c r="AF95" s="9">
        <v>3.0431379000000001</v>
      </c>
      <c r="AG95" s="9">
        <v>3.0431379000000001</v>
      </c>
      <c r="AH95" s="9">
        <v>0</v>
      </c>
      <c r="AI95" s="9">
        <v>1.9742409999999999</v>
      </c>
      <c r="AJ95" s="9">
        <v>2.5752533</v>
      </c>
      <c r="AK95" s="9">
        <v>0</v>
      </c>
      <c r="AL95" s="9">
        <v>1004.3122559</v>
      </c>
      <c r="AM95" s="9">
        <v>887.36765649999995</v>
      </c>
      <c r="AN95" s="9">
        <v>116.9445994</v>
      </c>
      <c r="AO95" s="9">
        <v>69.489834500000001</v>
      </c>
      <c r="AP95" s="9">
        <v>59.469260300000002</v>
      </c>
      <c r="AQ95" s="9">
        <v>10.020574099999999</v>
      </c>
      <c r="AR95" s="9">
        <v>6.9191463000000004</v>
      </c>
      <c r="AS95" s="9">
        <v>6.7017610999999997</v>
      </c>
      <c r="AT95" s="9">
        <v>8.5686505999999998</v>
      </c>
      <c r="AU95" s="9">
        <v>392.7996392</v>
      </c>
      <c r="AV95" s="9">
        <v>264.7614064</v>
      </c>
      <c r="AW95" s="9">
        <v>128.0382328</v>
      </c>
      <c r="AX95" s="9">
        <v>18.1633338</v>
      </c>
      <c r="AY95" s="9">
        <v>11.5734034</v>
      </c>
      <c r="AZ95" s="9">
        <v>6.5899304000000001</v>
      </c>
      <c r="BA95" s="9">
        <v>4.6240709000000004</v>
      </c>
      <c r="BB95" s="9">
        <v>4.3712577000000001</v>
      </c>
      <c r="BC95" s="9">
        <v>5.1468458000000004</v>
      </c>
      <c r="BD95" s="9">
        <v>1190.6623956000001</v>
      </c>
      <c r="BE95" s="9">
        <v>520.05315110000004</v>
      </c>
      <c r="BF95" s="9">
        <v>670.60924439999997</v>
      </c>
      <c r="BG95" s="9">
        <v>173.7379507</v>
      </c>
      <c r="BH95" s="9">
        <v>59.340584200000002</v>
      </c>
      <c r="BI95" s="9">
        <v>114.3973665</v>
      </c>
      <c r="BJ95" s="9">
        <v>14.5917055</v>
      </c>
      <c r="BK95" s="9">
        <v>11.410484500000001</v>
      </c>
      <c r="BL95" s="9">
        <v>17.058721999999999</v>
      </c>
      <c r="BM95" s="9">
        <v>725.8097732</v>
      </c>
      <c r="BN95" s="9">
        <v>326.89542690000002</v>
      </c>
      <c r="BO95" s="9">
        <v>398.91434629999998</v>
      </c>
      <c r="BP95" s="9">
        <v>138.7698877</v>
      </c>
      <c r="BQ95" s="9">
        <v>57.847208999999999</v>
      </c>
      <c r="BR95" s="9">
        <v>80.922678700000006</v>
      </c>
      <c r="BS95" s="9">
        <v>19.119319300000001</v>
      </c>
      <c r="BT95" s="9">
        <v>17.695937099999998</v>
      </c>
      <c r="BU95" s="9">
        <v>20.285727900000001</v>
      </c>
      <c r="BV95" s="9">
        <v>546.85182610000004</v>
      </c>
      <c r="BW95" s="9">
        <v>432.74659969999999</v>
      </c>
      <c r="BX95" s="9">
        <v>114.10522640000001</v>
      </c>
      <c r="BY95" s="9">
        <v>34.144197599999998</v>
      </c>
      <c r="BZ95" s="9">
        <v>24.948460699999998</v>
      </c>
      <c r="CA95" s="9">
        <v>9.1957369999999994</v>
      </c>
      <c r="CB95" s="9">
        <v>6.2437750000000003</v>
      </c>
      <c r="CC95" s="9">
        <v>5.7651431000000004</v>
      </c>
      <c r="CD95" s="9">
        <v>8.0589972000000003</v>
      </c>
      <c r="CE95" s="9">
        <v>221.89607319999999</v>
      </c>
      <c r="CF95" s="9">
        <v>128.76799299999999</v>
      </c>
      <c r="CG95" s="9">
        <v>93.128080199999999</v>
      </c>
      <c r="CH95" s="9">
        <v>14.214165700000001</v>
      </c>
      <c r="CI95" s="9">
        <v>5.5703858999999998</v>
      </c>
      <c r="CJ95" s="9">
        <v>8.6437798000000008</v>
      </c>
      <c r="CK95" s="9">
        <v>6.4057762</v>
      </c>
      <c r="CL95" s="9">
        <v>4.3259087999999997</v>
      </c>
      <c r="CM95" s="9">
        <v>9.2816042000000003</v>
      </c>
      <c r="CN95" s="9">
        <v>422.05230349999999</v>
      </c>
      <c r="CO95" s="9">
        <v>207.3454614</v>
      </c>
      <c r="CP95" s="9">
        <v>214.70684199999999</v>
      </c>
      <c r="CQ95" s="9">
        <v>9.7185708000000002</v>
      </c>
      <c r="CR95" s="9">
        <v>2.8119610000000002</v>
      </c>
      <c r="CS95" s="9">
        <v>6.9066098</v>
      </c>
      <c r="CT95" s="9">
        <v>2.3026935000000002</v>
      </c>
      <c r="CU95" s="9">
        <v>1.3561719000000001</v>
      </c>
      <c r="CV95" s="9">
        <v>3.2167628000000001</v>
      </c>
      <c r="CW95" s="9">
        <v>224.0791341</v>
      </c>
      <c r="CX95" s="9">
        <v>112.0956364</v>
      </c>
      <c r="CY95" s="9">
        <v>111.9834977</v>
      </c>
      <c r="CZ95" s="9">
        <v>13.4578547</v>
      </c>
      <c r="DA95" s="9">
        <v>6.6743458999999996</v>
      </c>
      <c r="DB95" s="9">
        <v>6.7835086999999996</v>
      </c>
      <c r="DC95" s="9">
        <v>6.0058490999999998</v>
      </c>
      <c r="DD95" s="9">
        <v>5.9541532000000004</v>
      </c>
      <c r="DE95" s="9">
        <v>6.0575967999999998</v>
      </c>
      <c r="DF95" s="9">
        <v>877.27220499999999</v>
      </c>
      <c r="DG95" s="9">
        <v>485.83323369999999</v>
      </c>
      <c r="DH95" s="9">
        <v>391.43897129999999</v>
      </c>
      <c r="DI95" s="9">
        <v>54.958235500000001</v>
      </c>
      <c r="DJ95" s="9">
        <v>22.062781699999999</v>
      </c>
      <c r="DK95" s="9">
        <v>32.895453799999999</v>
      </c>
      <c r="DL95" s="9">
        <v>6.2646731000000004</v>
      </c>
      <c r="DM95" s="9">
        <v>4.5412252999999998</v>
      </c>
      <c r="DN95" s="9">
        <v>8.4037248000000009</v>
      </c>
      <c r="DO95" s="9">
        <v>400.03482989999998</v>
      </c>
      <c r="DP95" s="9">
        <v>191.37717369999999</v>
      </c>
      <c r="DQ95" s="9">
        <v>208.6576561</v>
      </c>
      <c r="DR95" s="9">
        <v>50.494306199999997</v>
      </c>
      <c r="DS95" s="9">
        <v>22.004050899999999</v>
      </c>
      <c r="DT95" s="9">
        <v>28.490255300000001</v>
      </c>
      <c r="DU95" s="9">
        <v>12.6224775</v>
      </c>
      <c r="DV95" s="9">
        <v>11.497740500000001</v>
      </c>
      <c r="DW95" s="9">
        <v>13.6540666</v>
      </c>
      <c r="DX95" s="9">
        <v>734.80627319999996</v>
      </c>
      <c r="DY95" s="9">
        <v>392.80044240000001</v>
      </c>
      <c r="DZ95" s="9">
        <v>342.00583080000001</v>
      </c>
      <c r="EA95" s="9">
        <v>23.557128800000001</v>
      </c>
      <c r="EB95" s="9">
        <v>10.612328700000001</v>
      </c>
      <c r="EC95" s="9">
        <v>12.9448001</v>
      </c>
      <c r="ED95" s="9">
        <v>3.2058965000000001</v>
      </c>
      <c r="EE95" s="9">
        <v>2.7017099999999998</v>
      </c>
      <c r="EF95" s="9">
        <v>3.7849647000000002</v>
      </c>
      <c r="EG95" s="9">
        <v>815.78943340000001</v>
      </c>
      <c r="EH95" s="9">
        <v>252.38177999999999</v>
      </c>
      <c r="EI95" s="9">
        <v>563.40765339999996</v>
      </c>
      <c r="EJ95" s="9">
        <v>66.8991525</v>
      </c>
      <c r="EK95" s="9">
        <v>17.233122399999999</v>
      </c>
      <c r="EL95" s="9">
        <v>49.6660301</v>
      </c>
      <c r="EM95" s="9">
        <v>8.2005417000000005</v>
      </c>
      <c r="EN95" s="9">
        <v>6.8281958999999999</v>
      </c>
      <c r="EO95" s="9">
        <v>8.8152919999999995</v>
      </c>
      <c r="EP95" s="9">
        <v>1332.4180352999999</v>
      </c>
      <c r="EQ95" s="9">
        <v>283.48070369999999</v>
      </c>
      <c r="ER95" s="9">
        <v>1048.9373316000001</v>
      </c>
      <c r="ES95" s="9">
        <v>111.2737645</v>
      </c>
      <c r="ET95" s="9">
        <v>18.823892699999998</v>
      </c>
      <c r="EU95" s="9">
        <v>92.449871799999997</v>
      </c>
      <c r="EV95" s="9">
        <v>8.3512652999999997</v>
      </c>
      <c r="EW95" s="9">
        <v>6.6402729999999996</v>
      </c>
      <c r="EX95" s="9">
        <v>8.8136697000000002</v>
      </c>
      <c r="EY95" s="9">
        <v>199.40692229999999</v>
      </c>
      <c r="EZ95" s="9">
        <v>107.4637737</v>
      </c>
      <c r="FA95" s="9">
        <v>91.943148600000001</v>
      </c>
      <c r="FB95" s="9">
        <v>27.3743005</v>
      </c>
      <c r="FC95" s="9">
        <v>12.278886</v>
      </c>
      <c r="FD95" s="9">
        <v>15.0954145</v>
      </c>
      <c r="FE95" s="9">
        <v>13.727858700000001</v>
      </c>
      <c r="FF95" s="9">
        <v>11.426069999999999</v>
      </c>
      <c r="FG95" s="9">
        <v>16.418204800000002</v>
      </c>
      <c r="FH95" s="9">
        <v>474.62544639999999</v>
      </c>
      <c r="FI95" s="9">
        <v>270.00317319999999</v>
      </c>
      <c r="FJ95" s="9">
        <v>204.6222732</v>
      </c>
      <c r="FK95" s="9">
        <v>37.542537099999997</v>
      </c>
      <c r="FL95" s="9">
        <v>15.4633296</v>
      </c>
      <c r="FM95" s="9">
        <v>22.0792076</v>
      </c>
      <c r="FN95" s="9">
        <v>7.9099292999999999</v>
      </c>
      <c r="FO95" s="9">
        <v>5.7270918000000002</v>
      </c>
      <c r="FP95" s="9">
        <v>10.7902269</v>
      </c>
      <c r="FQ95" s="9">
        <v>1448.9681642</v>
      </c>
      <c r="FR95" s="9">
        <v>940.90180310000005</v>
      </c>
      <c r="FS95" s="9">
        <v>508.06636120000002</v>
      </c>
      <c r="FT95" s="9">
        <v>27.921030999999999</v>
      </c>
      <c r="FU95" s="9">
        <v>13.5095244</v>
      </c>
      <c r="FV95" s="9">
        <v>14.411506599999999</v>
      </c>
      <c r="FW95" s="9">
        <v>1.9269596</v>
      </c>
      <c r="FX95" s="9">
        <v>1.4358059999999999</v>
      </c>
      <c r="FY95" s="9">
        <v>2.8365402</v>
      </c>
      <c r="FZ95" s="9">
        <v>2471.662202</v>
      </c>
      <c r="GA95" s="9">
        <v>1190.6473708000001</v>
      </c>
      <c r="GB95" s="9">
        <v>1281.0148311999999</v>
      </c>
      <c r="GC95" s="9">
        <v>114.91924950000001</v>
      </c>
      <c r="GD95" s="9">
        <v>39.237420899999996</v>
      </c>
      <c r="GE95" s="9">
        <v>75.681828499999995</v>
      </c>
      <c r="GF95" s="9">
        <v>4.6494723000000002</v>
      </c>
      <c r="GG95" s="9">
        <v>3.2954694999999998</v>
      </c>
      <c r="GH95" s="9">
        <v>5.9079588000000003</v>
      </c>
      <c r="GI95" s="9">
        <v>1670.8122753</v>
      </c>
      <c r="GJ95" s="9">
        <v>1431.1537811000001</v>
      </c>
      <c r="GK95" s="9">
        <v>239.65849420000001</v>
      </c>
      <c r="GL95" s="9">
        <v>99.636847399999994</v>
      </c>
      <c r="GM95" s="9">
        <v>76.407859599999995</v>
      </c>
      <c r="GN95" s="9">
        <v>23.228987700000001</v>
      </c>
      <c r="GO95" s="9">
        <v>5.9633776999999997</v>
      </c>
      <c r="GP95" s="9">
        <v>5.3388992999999996</v>
      </c>
      <c r="GQ95" s="9">
        <v>9.6925367999999992</v>
      </c>
      <c r="GR95" s="9">
        <v>1061.7895993</v>
      </c>
      <c r="GS95" s="9">
        <v>341.80841850000002</v>
      </c>
      <c r="GT95" s="9">
        <v>719.98118079999995</v>
      </c>
      <c r="GU95" s="9">
        <v>169.2798133</v>
      </c>
      <c r="GV95" s="9">
        <v>50.085463099999998</v>
      </c>
      <c r="GW95" s="9">
        <v>119.19435009999999</v>
      </c>
      <c r="GX95" s="9">
        <v>15.942877299999999</v>
      </c>
      <c r="GY95" s="9">
        <v>14.653080599999999</v>
      </c>
      <c r="GZ95" s="9">
        <v>16.555203599999999</v>
      </c>
      <c r="HA95" s="9">
        <v>1674.5642218999999</v>
      </c>
      <c r="HB95" s="9">
        <v>409.83289639999998</v>
      </c>
      <c r="HC95" s="9">
        <v>1264.7313254999999</v>
      </c>
      <c r="HD95" s="9">
        <v>90.601648100000006</v>
      </c>
      <c r="HE95" s="9">
        <v>16.567741000000002</v>
      </c>
      <c r="HF95" s="9">
        <v>74.033907099999993</v>
      </c>
      <c r="HG95" s="9">
        <v>5.4104612000000003</v>
      </c>
      <c r="HH95" s="9">
        <v>4.0425601000000002</v>
      </c>
      <c r="HI95" s="9">
        <v>5.8537261000000003</v>
      </c>
      <c r="HJ95" s="9">
        <v>1042.3069975999999</v>
      </c>
      <c r="HK95" s="9">
        <v>391.37247070000001</v>
      </c>
      <c r="HL95" s="9">
        <v>650.93452679999996</v>
      </c>
      <c r="HM95" s="9">
        <v>181.98214859999999</v>
      </c>
      <c r="HN95" s="9">
        <v>49.718338899999999</v>
      </c>
      <c r="HO95" s="9">
        <v>132.2638096</v>
      </c>
      <c r="HP95" s="9">
        <v>17.4595536</v>
      </c>
      <c r="HQ95" s="9">
        <v>12.703586100000001</v>
      </c>
      <c r="HR95" s="9">
        <v>20.319064999999998</v>
      </c>
      <c r="HS95" s="9">
        <v>740.32727809999994</v>
      </c>
      <c r="HT95" s="9">
        <v>668.35372310000002</v>
      </c>
      <c r="HU95" s="9">
        <v>71.973555099999999</v>
      </c>
      <c r="HV95" s="9">
        <v>50.254427999999997</v>
      </c>
      <c r="HW95" s="9">
        <v>41.745395600000002</v>
      </c>
      <c r="HX95" s="9">
        <v>8.5090322999999994</v>
      </c>
      <c r="HY95" s="9">
        <v>6.7881366999999999</v>
      </c>
      <c r="HZ95" s="9">
        <v>6.2460032999999999</v>
      </c>
      <c r="IA95" s="9">
        <v>11.822442799999999</v>
      </c>
      <c r="IB95" s="9">
        <v>1127.3051747</v>
      </c>
      <c r="IC95" s="9">
        <v>749.45421099999999</v>
      </c>
      <c r="ID95" s="9">
        <v>377.85096370000002</v>
      </c>
      <c r="IE95" s="9">
        <v>163.41509020000001</v>
      </c>
      <c r="IF95" s="9">
        <v>90.456473200000005</v>
      </c>
      <c r="IG95" s="9">
        <v>72.958617000000004</v>
      </c>
      <c r="IH95" s="9">
        <v>14.496082700000001</v>
      </c>
      <c r="II95" s="9">
        <v>12.0696464</v>
      </c>
      <c r="IJ95" s="9">
        <v>19.308834399999999</v>
      </c>
      <c r="IK95" s="9">
        <v>11237.735913099999</v>
      </c>
      <c r="IL95" s="9">
        <v>6123.5246746000003</v>
      </c>
      <c r="IM95" s="9">
        <v>5114.2112385</v>
      </c>
      <c r="IN95" s="9">
        <v>898.01025600000003</v>
      </c>
      <c r="IO95" s="9">
        <v>377.72821679999998</v>
      </c>
      <c r="IP95" s="9">
        <v>520.28203910000002</v>
      </c>
      <c r="IQ95" s="9">
        <v>7.9910246999999996</v>
      </c>
    </row>
    <row r="96" spans="1:251" x14ac:dyDescent="0.2">
      <c r="A96" s="10">
        <v>41030</v>
      </c>
      <c r="B96" s="9">
        <v>339.16793410000002</v>
      </c>
      <c r="C96" s="9">
        <v>230.5750462</v>
      </c>
      <c r="D96" s="9">
        <v>108.59288789999999</v>
      </c>
      <c r="E96" s="9">
        <v>19.5823179</v>
      </c>
      <c r="F96" s="9">
        <v>9.7820467000000004</v>
      </c>
      <c r="G96" s="9">
        <v>9.8002711999999992</v>
      </c>
      <c r="H96" s="9">
        <v>5.7736348</v>
      </c>
      <c r="I96" s="9">
        <v>4.2424568000000002</v>
      </c>
      <c r="J96" s="9">
        <v>9.0247817999999995</v>
      </c>
      <c r="K96" s="9">
        <v>274.24616809999998</v>
      </c>
      <c r="L96" s="9">
        <v>233.7014561</v>
      </c>
      <c r="M96" s="9">
        <v>40.544712099999998</v>
      </c>
      <c r="N96" s="9">
        <v>2.2078916</v>
      </c>
      <c r="O96" s="9">
        <v>0.96846379999999999</v>
      </c>
      <c r="P96" s="9">
        <v>1.2394278000000001</v>
      </c>
      <c r="Q96" s="9">
        <v>0.80507660000000003</v>
      </c>
      <c r="R96" s="9">
        <v>0.4144021</v>
      </c>
      <c r="S96" s="9">
        <v>3.0569407000000002</v>
      </c>
      <c r="T96" s="9">
        <v>939.71685190000005</v>
      </c>
      <c r="U96" s="9">
        <v>701.76675049999994</v>
      </c>
      <c r="V96" s="9">
        <v>237.95010139999999</v>
      </c>
      <c r="W96" s="9">
        <v>40.316528099999999</v>
      </c>
      <c r="X96" s="9">
        <v>22.1573189</v>
      </c>
      <c r="Y96" s="9">
        <v>18.159209199999999</v>
      </c>
      <c r="Z96" s="9">
        <v>4.2902847</v>
      </c>
      <c r="AA96" s="9">
        <v>3.1573623</v>
      </c>
      <c r="AB96" s="9">
        <v>7.6315198999999998</v>
      </c>
      <c r="AC96" s="9">
        <v>155.66745890000001</v>
      </c>
      <c r="AD96" s="9">
        <v>117.04580199999999</v>
      </c>
      <c r="AE96" s="9">
        <v>38.621656899999998</v>
      </c>
      <c r="AF96" s="9">
        <v>2.6151852</v>
      </c>
      <c r="AG96" s="9">
        <v>1.9496572999999999</v>
      </c>
      <c r="AH96" s="9">
        <v>0.66552789999999995</v>
      </c>
      <c r="AI96" s="9">
        <v>1.6799819</v>
      </c>
      <c r="AJ96" s="9">
        <v>1.6657217</v>
      </c>
      <c r="AK96" s="9">
        <v>1.7231987</v>
      </c>
      <c r="AL96" s="9">
        <v>983.15794119999998</v>
      </c>
      <c r="AM96" s="9">
        <v>867.78078779999998</v>
      </c>
      <c r="AN96" s="9">
        <v>115.3771534</v>
      </c>
      <c r="AO96" s="9">
        <v>64.728856699999994</v>
      </c>
      <c r="AP96" s="9">
        <v>54.763328100000003</v>
      </c>
      <c r="AQ96" s="9">
        <v>9.9655286000000007</v>
      </c>
      <c r="AR96" s="9">
        <v>6.5837699000000001</v>
      </c>
      <c r="AS96" s="9">
        <v>6.3107328999999996</v>
      </c>
      <c r="AT96" s="9">
        <v>8.6373499999999996</v>
      </c>
      <c r="AU96" s="9">
        <v>400.3858305</v>
      </c>
      <c r="AV96" s="9">
        <v>262.29099250000002</v>
      </c>
      <c r="AW96" s="9">
        <v>138.09483800000001</v>
      </c>
      <c r="AX96" s="9">
        <v>14.724322600000001</v>
      </c>
      <c r="AY96" s="9">
        <v>6.0704979999999997</v>
      </c>
      <c r="AZ96" s="9">
        <v>8.6538246000000001</v>
      </c>
      <c r="BA96" s="9">
        <v>3.6775334000000002</v>
      </c>
      <c r="BB96" s="9">
        <v>2.3144133999999998</v>
      </c>
      <c r="BC96" s="9">
        <v>6.2665807999999998</v>
      </c>
      <c r="BD96" s="9">
        <v>1191.6541348000001</v>
      </c>
      <c r="BE96" s="9">
        <v>510.8711151</v>
      </c>
      <c r="BF96" s="9">
        <v>680.78301969999995</v>
      </c>
      <c r="BG96" s="9">
        <v>157.91813250000001</v>
      </c>
      <c r="BH96" s="9">
        <v>48.507117899999997</v>
      </c>
      <c r="BI96" s="9">
        <v>109.4110147</v>
      </c>
      <c r="BJ96" s="9">
        <v>13.2520106</v>
      </c>
      <c r="BK96" s="9">
        <v>9.4949814999999997</v>
      </c>
      <c r="BL96" s="9">
        <v>16.0713489</v>
      </c>
      <c r="BM96" s="9">
        <v>767.29540299999996</v>
      </c>
      <c r="BN96" s="9">
        <v>355.41335079999999</v>
      </c>
      <c r="BO96" s="9">
        <v>411.88205219999998</v>
      </c>
      <c r="BP96" s="9">
        <v>131.010062</v>
      </c>
      <c r="BQ96" s="9">
        <v>52.2638818</v>
      </c>
      <c r="BR96" s="9">
        <v>78.746180300000006</v>
      </c>
      <c r="BS96" s="9">
        <v>17.0742665</v>
      </c>
      <c r="BT96" s="9">
        <v>14.705098100000001</v>
      </c>
      <c r="BU96" s="9">
        <v>19.118623899999999</v>
      </c>
      <c r="BV96" s="9">
        <v>545.01247260000002</v>
      </c>
      <c r="BW96" s="9">
        <v>430.98438099999998</v>
      </c>
      <c r="BX96" s="9">
        <v>114.0280917</v>
      </c>
      <c r="BY96" s="9">
        <v>32.291644400000003</v>
      </c>
      <c r="BZ96" s="9">
        <v>24.1997508</v>
      </c>
      <c r="CA96" s="9">
        <v>8.0918934999999994</v>
      </c>
      <c r="CB96" s="9">
        <v>5.9249368000000002</v>
      </c>
      <c r="CC96" s="9">
        <v>5.6149949000000001</v>
      </c>
      <c r="CD96" s="9">
        <v>7.0964035000000001</v>
      </c>
      <c r="CE96" s="9">
        <v>236.91563909999999</v>
      </c>
      <c r="CF96" s="9">
        <v>134.46516399999999</v>
      </c>
      <c r="CG96" s="9">
        <v>102.45047510000001</v>
      </c>
      <c r="CH96" s="9">
        <v>16.729186500000001</v>
      </c>
      <c r="CI96" s="9">
        <v>4.2064357000000001</v>
      </c>
      <c r="CJ96" s="9">
        <v>12.522750800000001</v>
      </c>
      <c r="CK96" s="9">
        <v>7.061242</v>
      </c>
      <c r="CL96" s="9">
        <v>3.1282717999999998</v>
      </c>
      <c r="CM96" s="9">
        <v>12.2232237</v>
      </c>
      <c r="CN96" s="9">
        <v>431.86588189999998</v>
      </c>
      <c r="CO96" s="9">
        <v>212.10836380000001</v>
      </c>
      <c r="CP96" s="9">
        <v>219.7575181</v>
      </c>
      <c r="CQ96" s="9">
        <v>9.0623813999999996</v>
      </c>
      <c r="CR96" s="9">
        <v>3.8957540000000002</v>
      </c>
      <c r="CS96" s="9">
        <v>5.1666274000000003</v>
      </c>
      <c r="CT96" s="9">
        <v>2.0984250000000002</v>
      </c>
      <c r="CU96" s="9">
        <v>1.836681</v>
      </c>
      <c r="CV96" s="9">
        <v>2.3510583</v>
      </c>
      <c r="CW96" s="9">
        <v>216.11009340000001</v>
      </c>
      <c r="CX96" s="9">
        <v>115.9134627</v>
      </c>
      <c r="CY96" s="9">
        <v>100.1966307</v>
      </c>
      <c r="CZ96" s="9">
        <v>11.529041700000001</v>
      </c>
      <c r="DA96" s="9">
        <v>7.7082040000000003</v>
      </c>
      <c r="DB96" s="9">
        <v>3.8208376999999998</v>
      </c>
      <c r="DC96" s="9">
        <v>5.3348002000000001</v>
      </c>
      <c r="DD96" s="9">
        <v>6.6499644</v>
      </c>
      <c r="DE96" s="9">
        <v>3.8133395000000001</v>
      </c>
      <c r="DF96" s="9">
        <v>923.05448999999999</v>
      </c>
      <c r="DG96" s="9">
        <v>511.63679209999998</v>
      </c>
      <c r="DH96" s="9">
        <v>411.41769779999998</v>
      </c>
      <c r="DI96" s="9">
        <v>44.871474499999998</v>
      </c>
      <c r="DJ96" s="9">
        <v>20.4142042</v>
      </c>
      <c r="DK96" s="9">
        <v>24.457270300000001</v>
      </c>
      <c r="DL96" s="9">
        <v>4.8611944999999999</v>
      </c>
      <c r="DM96" s="9">
        <v>3.9899797000000001</v>
      </c>
      <c r="DN96" s="9">
        <v>5.9446325</v>
      </c>
      <c r="DO96" s="9">
        <v>394.46486429999999</v>
      </c>
      <c r="DP96" s="9">
        <v>190.9185196</v>
      </c>
      <c r="DQ96" s="9">
        <v>203.54634480000001</v>
      </c>
      <c r="DR96" s="9">
        <v>45.542949999999998</v>
      </c>
      <c r="DS96" s="9">
        <v>16.712815500000001</v>
      </c>
      <c r="DT96" s="9">
        <v>28.8301345</v>
      </c>
      <c r="DU96" s="9">
        <v>11.545502300000001</v>
      </c>
      <c r="DV96" s="9">
        <v>8.7538996000000004</v>
      </c>
      <c r="DW96" s="9">
        <v>14.1639166</v>
      </c>
      <c r="DX96" s="9">
        <v>701.75951150000003</v>
      </c>
      <c r="DY96" s="9">
        <v>375.4973703</v>
      </c>
      <c r="DZ96" s="9">
        <v>326.26214119999997</v>
      </c>
      <c r="EA96" s="9">
        <v>21.453151900000002</v>
      </c>
      <c r="EB96" s="9">
        <v>9.1908660999999992</v>
      </c>
      <c r="EC96" s="9">
        <v>12.2622859</v>
      </c>
      <c r="ED96" s="9">
        <v>3.0570518</v>
      </c>
      <c r="EE96" s="9">
        <v>2.4476512000000001</v>
      </c>
      <c r="EF96" s="9">
        <v>3.7584152</v>
      </c>
      <c r="EG96" s="9">
        <v>896.97764489999997</v>
      </c>
      <c r="EH96" s="9">
        <v>276.60616479999999</v>
      </c>
      <c r="EI96" s="9">
        <v>620.37148009999999</v>
      </c>
      <c r="EJ96" s="9">
        <v>77.833979999999997</v>
      </c>
      <c r="EK96" s="9">
        <v>21.056236599999998</v>
      </c>
      <c r="EL96" s="9">
        <v>56.777743399999999</v>
      </c>
      <c r="EM96" s="9">
        <v>8.6773600999999996</v>
      </c>
      <c r="EN96" s="9">
        <v>7.6123526000000004</v>
      </c>
      <c r="EO96" s="9">
        <v>9.1522169000000009</v>
      </c>
      <c r="EP96" s="9">
        <v>1331.5523905</v>
      </c>
      <c r="EQ96" s="9">
        <v>277.77285269999999</v>
      </c>
      <c r="ER96" s="9">
        <v>1053.7795378000001</v>
      </c>
      <c r="ES96" s="9">
        <v>123.54898540000001</v>
      </c>
      <c r="ET96" s="9">
        <v>18.163230899999999</v>
      </c>
      <c r="EU96" s="9">
        <v>105.3857545</v>
      </c>
      <c r="EV96" s="9">
        <v>9.2785674</v>
      </c>
      <c r="EW96" s="9">
        <v>6.5388790999999999</v>
      </c>
      <c r="EX96" s="9">
        <v>10.0007403</v>
      </c>
      <c r="EY96" s="9">
        <v>218.83629479999999</v>
      </c>
      <c r="EZ96" s="9">
        <v>120.4281259</v>
      </c>
      <c r="FA96" s="9">
        <v>98.408168900000007</v>
      </c>
      <c r="FB96" s="9">
        <v>28.243285799999999</v>
      </c>
      <c r="FC96" s="9">
        <v>15.397922100000001</v>
      </c>
      <c r="FD96" s="9">
        <v>12.8453637</v>
      </c>
      <c r="FE96" s="9">
        <v>12.906124999999999</v>
      </c>
      <c r="FF96" s="9">
        <v>12.785985</v>
      </c>
      <c r="FG96" s="9">
        <v>13.0531478</v>
      </c>
      <c r="FH96" s="9">
        <v>445.31197220000001</v>
      </c>
      <c r="FI96" s="9">
        <v>254.2772937</v>
      </c>
      <c r="FJ96" s="9">
        <v>191.03467850000001</v>
      </c>
      <c r="FK96" s="9">
        <v>28.802675000000001</v>
      </c>
      <c r="FL96" s="9">
        <v>14.311377999999999</v>
      </c>
      <c r="FM96" s="9">
        <v>14.491296999999999</v>
      </c>
      <c r="FN96" s="9">
        <v>6.4679767999999997</v>
      </c>
      <c r="FO96" s="9">
        <v>5.6282563999999997</v>
      </c>
      <c r="FP96" s="9">
        <v>7.5856892</v>
      </c>
      <c r="FQ96" s="9">
        <v>1488.3966361</v>
      </c>
      <c r="FR96" s="9">
        <v>967.75253880000002</v>
      </c>
      <c r="FS96" s="9">
        <v>520.6440973</v>
      </c>
      <c r="FT96" s="9">
        <v>36.077534200000002</v>
      </c>
      <c r="FU96" s="9">
        <v>18.9547913</v>
      </c>
      <c r="FV96" s="9">
        <v>17.122743</v>
      </c>
      <c r="FW96" s="9">
        <v>2.4239193999999999</v>
      </c>
      <c r="FX96" s="9">
        <v>1.9586402999999999</v>
      </c>
      <c r="FY96" s="9">
        <v>3.2887616</v>
      </c>
      <c r="FZ96" s="9">
        <v>2565.1279626999999</v>
      </c>
      <c r="GA96" s="9">
        <v>1223.2713853</v>
      </c>
      <c r="GB96" s="9">
        <v>1341.8565774000001</v>
      </c>
      <c r="GC96" s="9">
        <v>115.2809556</v>
      </c>
      <c r="GD96" s="9">
        <v>42.429688900000002</v>
      </c>
      <c r="GE96" s="9">
        <v>72.851266699999996</v>
      </c>
      <c r="GF96" s="9">
        <v>4.4941599999999999</v>
      </c>
      <c r="GG96" s="9">
        <v>3.4685426000000001</v>
      </c>
      <c r="GH96" s="9">
        <v>5.4291396000000001</v>
      </c>
      <c r="GI96" s="9">
        <v>1672.7996226</v>
      </c>
      <c r="GJ96" s="9">
        <v>1438.2835514999999</v>
      </c>
      <c r="GK96" s="9">
        <v>234.51607100000001</v>
      </c>
      <c r="GL96" s="9">
        <v>77.482907499999996</v>
      </c>
      <c r="GM96" s="9">
        <v>58.7832686</v>
      </c>
      <c r="GN96" s="9">
        <v>18.699639000000001</v>
      </c>
      <c r="GO96" s="9">
        <v>4.6319299999999997</v>
      </c>
      <c r="GP96" s="9">
        <v>4.0870430999999998</v>
      </c>
      <c r="GQ96" s="9">
        <v>7.9737131999999997</v>
      </c>
      <c r="GR96" s="9">
        <v>1091.1307409999999</v>
      </c>
      <c r="GS96" s="9">
        <v>349.80128459999997</v>
      </c>
      <c r="GT96" s="9">
        <v>741.32945640000003</v>
      </c>
      <c r="GU96" s="9">
        <v>179.53857790000001</v>
      </c>
      <c r="GV96" s="9">
        <v>49.998416499999998</v>
      </c>
      <c r="GW96" s="9">
        <v>129.54016139999999</v>
      </c>
      <c r="GX96" s="9">
        <v>16.454359799999999</v>
      </c>
      <c r="GY96" s="9">
        <v>14.293377</v>
      </c>
      <c r="GZ96" s="9">
        <v>17.474034</v>
      </c>
      <c r="HA96" s="9">
        <v>1673.5891578000001</v>
      </c>
      <c r="HB96" s="9">
        <v>413.96027370000002</v>
      </c>
      <c r="HC96" s="9">
        <v>1259.6288841000001</v>
      </c>
      <c r="HD96" s="9">
        <v>84.828078700000006</v>
      </c>
      <c r="HE96" s="9">
        <v>14.033076899999999</v>
      </c>
      <c r="HF96" s="9">
        <v>70.795001799999994</v>
      </c>
      <c r="HG96" s="9">
        <v>5.0686321999999997</v>
      </c>
      <c r="HH96" s="9">
        <v>3.3899574000000001</v>
      </c>
      <c r="HI96" s="9">
        <v>5.6203063000000002</v>
      </c>
      <c r="HJ96" s="9">
        <v>1029.8300875</v>
      </c>
      <c r="HK96" s="9">
        <v>385.5594562</v>
      </c>
      <c r="HL96" s="9">
        <v>644.27063129999999</v>
      </c>
      <c r="HM96" s="9">
        <v>158.8180673</v>
      </c>
      <c r="HN96" s="9">
        <v>35.1037392</v>
      </c>
      <c r="HO96" s="9">
        <v>123.7143281</v>
      </c>
      <c r="HP96" s="9">
        <v>15.4217739</v>
      </c>
      <c r="HQ96" s="9">
        <v>9.1046241000000006</v>
      </c>
      <c r="HR96" s="9">
        <v>19.20223</v>
      </c>
      <c r="HS96" s="9">
        <v>729.51346699999999</v>
      </c>
      <c r="HT96" s="9">
        <v>665.322135</v>
      </c>
      <c r="HU96" s="9">
        <v>64.191332099999997</v>
      </c>
      <c r="HV96" s="9">
        <v>37.913960600000003</v>
      </c>
      <c r="HW96" s="9">
        <v>30.288872699999999</v>
      </c>
      <c r="HX96" s="9">
        <v>7.6250879999999999</v>
      </c>
      <c r="HY96" s="9">
        <v>5.1971571000000001</v>
      </c>
      <c r="HZ96" s="9">
        <v>4.5525124000000003</v>
      </c>
      <c r="IA96" s="9">
        <v>11.878687899999999</v>
      </c>
      <c r="IB96" s="9">
        <v>1142.7653031</v>
      </c>
      <c r="IC96" s="9">
        <v>736.10316639999996</v>
      </c>
      <c r="ID96" s="9">
        <v>406.66213670000002</v>
      </c>
      <c r="IE96" s="9">
        <v>183.0719713</v>
      </c>
      <c r="IF96" s="9">
        <v>102.1272563</v>
      </c>
      <c r="IG96" s="9">
        <v>80.944715000000002</v>
      </c>
      <c r="IH96" s="9">
        <v>16.020084900000001</v>
      </c>
      <c r="II96" s="9">
        <v>13.874041200000001</v>
      </c>
      <c r="IJ96" s="9">
        <v>19.904659800000001</v>
      </c>
      <c r="IK96" s="9">
        <v>11393.152977899999</v>
      </c>
      <c r="IL96" s="9">
        <v>6180.0537916000003</v>
      </c>
      <c r="IM96" s="9">
        <v>5213.0991862999999</v>
      </c>
      <c r="IN96" s="9">
        <v>873.01205330000005</v>
      </c>
      <c r="IO96" s="9">
        <v>351.71911030000001</v>
      </c>
      <c r="IP96" s="9">
        <v>521.29294300000004</v>
      </c>
      <c r="IQ96" s="9">
        <v>7.6626026999999999</v>
      </c>
    </row>
    <row r="97" spans="1:251" x14ac:dyDescent="0.2">
      <c r="A97" s="10">
        <v>41122</v>
      </c>
      <c r="B97" s="9">
        <v>309.43242199999997</v>
      </c>
      <c r="C97" s="9">
        <v>215.78967610000001</v>
      </c>
      <c r="D97" s="9">
        <v>93.642745899999994</v>
      </c>
      <c r="E97" s="9">
        <v>15.2731888</v>
      </c>
      <c r="F97" s="9">
        <v>7.6220862</v>
      </c>
      <c r="G97" s="9">
        <v>7.6511025999999998</v>
      </c>
      <c r="H97" s="9">
        <v>4.9358722000000004</v>
      </c>
      <c r="I97" s="9">
        <v>3.5321829999999999</v>
      </c>
      <c r="J97" s="9">
        <v>8.1705235999999992</v>
      </c>
      <c r="K97" s="9">
        <v>271.21823499999999</v>
      </c>
      <c r="L97" s="9">
        <v>233.09457639999999</v>
      </c>
      <c r="M97" s="9">
        <v>38.123658599999999</v>
      </c>
      <c r="N97" s="9">
        <v>2.9223634999999999</v>
      </c>
      <c r="O97" s="9">
        <v>2.7432865999999998</v>
      </c>
      <c r="P97" s="9">
        <v>0.17907690000000001</v>
      </c>
      <c r="Q97" s="9">
        <v>1.0774952</v>
      </c>
      <c r="R97" s="9">
        <v>1.1768985000000001</v>
      </c>
      <c r="S97" s="9">
        <v>0.46972639999999999</v>
      </c>
      <c r="T97" s="9">
        <v>945.6921006</v>
      </c>
      <c r="U97" s="9">
        <v>698.34213269999998</v>
      </c>
      <c r="V97" s="9">
        <v>247.3499679</v>
      </c>
      <c r="W97" s="9">
        <v>43.986504199999999</v>
      </c>
      <c r="X97" s="9">
        <v>21.529094700000002</v>
      </c>
      <c r="Y97" s="9">
        <v>22.457409500000001</v>
      </c>
      <c r="Z97" s="9">
        <v>4.6512500000000001</v>
      </c>
      <c r="AA97" s="9">
        <v>3.0828864</v>
      </c>
      <c r="AB97" s="9">
        <v>9.0792044999999995</v>
      </c>
      <c r="AC97" s="9">
        <v>146.95599530000001</v>
      </c>
      <c r="AD97" s="9">
        <v>111.13733019999999</v>
      </c>
      <c r="AE97" s="9">
        <v>35.818665099999997</v>
      </c>
      <c r="AF97" s="9">
        <v>3.2701248999999999</v>
      </c>
      <c r="AG97" s="9">
        <v>2.5825911000000001</v>
      </c>
      <c r="AH97" s="9">
        <v>0.68753379999999997</v>
      </c>
      <c r="AI97" s="9">
        <v>2.2252409000000002</v>
      </c>
      <c r="AJ97" s="9">
        <v>2.3237836000000001</v>
      </c>
      <c r="AK97" s="9">
        <v>1.9194846999999999</v>
      </c>
      <c r="AL97" s="9">
        <v>946.48010239999996</v>
      </c>
      <c r="AM97" s="9">
        <v>838.1371173</v>
      </c>
      <c r="AN97" s="9">
        <v>108.3429852</v>
      </c>
      <c r="AO97" s="9">
        <v>57.324830800000001</v>
      </c>
      <c r="AP97" s="9">
        <v>48.548706899999999</v>
      </c>
      <c r="AQ97" s="9">
        <v>8.7761239</v>
      </c>
      <c r="AR97" s="9">
        <v>6.0566335000000002</v>
      </c>
      <c r="AS97" s="9">
        <v>5.7924540000000002</v>
      </c>
      <c r="AT97" s="9">
        <v>8.1003158000000006</v>
      </c>
      <c r="AU97" s="9">
        <v>416.97676769999998</v>
      </c>
      <c r="AV97" s="9">
        <v>271.1558119</v>
      </c>
      <c r="AW97" s="9">
        <v>145.8209559</v>
      </c>
      <c r="AX97" s="9">
        <v>11.7316328</v>
      </c>
      <c r="AY97" s="9">
        <v>5.6791717999999998</v>
      </c>
      <c r="AZ97" s="9">
        <v>6.0524608999999998</v>
      </c>
      <c r="BA97" s="9">
        <v>2.8134979000000002</v>
      </c>
      <c r="BB97" s="9">
        <v>2.0944311999999998</v>
      </c>
      <c r="BC97" s="9">
        <v>4.1506112000000002</v>
      </c>
      <c r="BD97" s="9">
        <v>1179.8083818</v>
      </c>
      <c r="BE97" s="9">
        <v>499.46451519999999</v>
      </c>
      <c r="BF97" s="9">
        <v>680.34386649999999</v>
      </c>
      <c r="BG97" s="9">
        <v>155.20344940000001</v>
      </c>
      <c r="BH97" s="9">
        <v>45.933705199999999</v>
      </c>
      <c r="BI97" s="9">
        <v>109.2697441</v>
      </c>
      <c r="BJ97" s="9">
        <v>13.1549709</v>
      </c>
      <c r="BK97" s="9">
        <v>9.1965903000000004</v>
      </c>
      <c r="BL97" s="9">
        <v>16.060958200000002</v>
      </c>
      <c r="BM97" s="9">
        <v>766.93327829999998</v>
      </c>
      <c r="BN97" s="9">
        <v>347.26766950000001</v>
      </c>
      <c r="BO97" s="9">
        <v>419.66560879999997</v>
      </c>
      <c r="BP97" s="9">
        <v>129.05971729999999</v>
      </c>
      <c r="BQ97" s="9">
        <v>54.0663056</v>
      </c>
      <c r="BR97" s="9">
        <v>74.993411600000002</v>
      </c>
      <c r="BS97" s="9">
        <v>16.8280241</v>
      </c>
      <c r="BT97" s="9">
        <v>15.569058200000001</v>
      </c>
      <c r="BU97" s="9">
        <v>17.869801599999999</v>
      </c>
      <c r="BV97" s="9">
        <v>548.75330310000004</v>
      </c>
      <c r="BW97" s="9">
        <v>434.7573635</v>
      </c>
      <c r="BX97" s="9">
        <v>113.9959396</v>
      </c>
      <c r="BY97" s="9">
        <v>26.925943700000001</v>
      </c>
      <c r="BZ97" s="9">
        <v>20.191797699999999</v>
      </c>
      <c r="CA97" s="9">
        <v>6.734146</v>
      </c>
      <c r="CB97" s="9">
        <v>4.9067483999999997</v>
      </c>
      <c r="CC97" s="9">
        <v>4.6443830999999998</v>
      </c>
      <c r="CD97" s="9">
        <v>5.9073560000000001</v>
      </c>
      <c r="CE97" s="9">
        <v>234.09607679999999</v>
      </c>
      <c r="CF97" s="9">
        <v>135.0192758</v>
      </c>
      <c r="CG97" s="9">
        <v>99.076801000000003</v>
      </c>
      <c r="CH97" s="9">
        <v>12.056736799999999</v>
      </c>
      <c r="CI97" s="9">
        <v>5.7777089000000004</v>
      </c>
      <c r="CJ97" s="9">
        <v>6.2790280000000003</v>
      </c>
      <c r="CK97" s="9">
        <v>5.1503370000000004</v>
      </c>
      <c r="CL97" s="9">
        <v>4.2791733000000001</v>
      </c>
      <c r="CM97" s="9">
        <v>6.3375360000000001</v>
      </c>
      <c r="CN97" s="9">
        <v>417.65883989999998</v>
      </c>
      <c r="CO97" s="9">
        <v>202.167734</v>
      </c>
      <c r="CP97" s="9">
        <v>215.49110590000001</v>
      </c>
      <c r="CQ97" s="9">
        <v>7.8905691999999998</v>
      </c>
      <c r="CR97" s="9">
        <v>1.9872984</v>
      </c>
      <c r="CS97" s="9">
        <v>5.9032707000000002</v>
      </c>
      <c r="CT97" s="9">
        <v>1.8892378999999999</v>
      </c>
      <c r="CU97" s="9">
        <v>0.9829949</v>
      </c>
      <c r="CV97" s="9">
        <v>2.7394498</v>
      </c>
      <c r="CW97" s="9">
        <v>201.195244</v>
      </c>
      <c r="CX97" s="9">
        <v>106.27277170000001</v>
      </c>
      <c r="CY97" s="9">
        <v>94.922472200000001</v>
      </c>
      <c r="CZ97" s="9">
        <v>6.3290667000000003</v>
      </c>
      <c r="DA97" s="9">
        <v>3.6053679999999999</v>
      </c>
      <c r="DB97" s="9">
        <v>2.7236986999999999</v>
      </c>
      <c r="DC97" s="9">
        <v>3.1457337000000001</v>
      </c>
      <c r="DD97" s="9">
        <v>3.3925603999999998</v>
      </c>
      <c r="DE97" s="9">
        <v>2.8693928999999998</v>
      </c>
      <c r="DF97" s="9">
        <v>910.47052689999998</v>
      </c>
      <c r="DG97" s="9">
        <v>512.56164330000001</v>
      </c>
      <c r="DH97" s="9">
        <v>397.9088835</v>
      </c>
      <c r="DI97" s="9">
        <v>42.291546500000003</v>
      </c>
      <c r="DJ97" s="9">
        <v>19.445996000000001</v>
      </c>
      <c r="DK97" s="9">
        <v>22.845550500000002</v>
      </c>
      <c r="DL97" s="9">
        <v>4.6450208999999996</v>
      </c>
      <c r="DM97" s="9">
        <v>3.7938844</v>
      </c>
      <c r="DN97" s="9">
        <v>5.7414025000000004</v>
      </c>
      <c r="DO97" s="9">
        <v>392.7909707</v>
      </c>
      <c r="DP97" s="9">
        <v>193.7740301</v>
      </c>
      <c r="DQ97" s="9">
        <v>199.0169406</v>
      </c>
      <c r="DR97" s="9">
        <v>38.347532999999999</v>
      </c>
      <c r="DS97" s="9">
        <v>19.800329000000001</v>
      </c>
      <c r="DT97" s="9">
        <v>18.547204099999998</v>
      </c>
      <c r="DU97" s="9">
        <v>9.7628347000000009</v>
      </c>
      <c r="DV97" s="9">
        <v>10.218257299999999</v>
      </c>
      <c r="DW97" s="9">
        <v>9.3194096999999996</v>
      </c>
      <c r="DX97" s="9">
        <v>682.87438129999998</v>
      </c>
      <c r="DY97" s="9">
        <v>376.0871507</v>
      </c>
      <c r="DZ97" s="9">
        <v>306.78723050000002</v>
      </c>
      <c r="EA97" s="9">
        <v>19.801678899999999</v>
      </c>
      <c r="EB97" s="9">
        <v>7.9368026</v>
      </c>
      <c r="EC97" s="9">
        <v>11.864876199999999</v>
      </c>
      <c r="ED97" s="9">
        <v>2.8997541999999998</v>
      </c>
      <c r="EE97" s="9">
        <v>2.1103626000000002</v>
      </c>
      <c r="EF97" s="9">
        <v>3.8674609000000002</v>
      </c>
      <c r="EG97" s="9">
        <v>893.03926999999999</v>
      </c>
      <c r="EH97" s="9">
        <v>280.42569529999997</v>
      </c>
      <c r="EI97" s="9">
        <v>612.61357469999996</v>
      </c>
      <c r="EJ97" s="9">
        <v>71.097260899999995</v>
      </c>
      <c r="EK97" s="9">
        <v>20.0571053</v>
      </c>
      <c r="EL97" s="9">
        <v>51.040155599999999</v>
      </c>
      <c r="EM97" s="9">
        <v>7.9612692999999997</v>
      </c>
      <c r="EN97" s="9">
        <v>7.1523779000000003</v>
      </c>
      <c r="EO97" s="9">
        <v>8.3315417000000007</v>
      </c>
      <c r="EP97" s="9">
        <v>1351.0486186000001</v>
      </c>
      <c r="EQ97" s="9">
        <v>288.07101829999999</v>
      </c>
      <c r="ER97" s="9">
        <v>1062.9776002999999</v>
      </c>
      <c r="ES97" s="9">
        <v>120.5108448</v>
      </c>
      <c r="ET97" s="9">
        <v>19.586736999999999</v>
      </c>
      <c r="EU97" s="9">
        <v>100.92410769999999</v>
      </c>
      <c r="EV97" s="9">
        <v>8.9198006999999997</v>
      </c>
      <c r="EW97" s="9">
        <v>6.7992736999999996</v>
      </c>
      <c r="EX97" s="9">
        <v>9.4944717000000001</v>
      </c>
      <c r="EY97" s="9">
        <v>212.65863640000001</v>
      </c>
      <c r="EZ97" s="9">
        <v>116.37628479999999</v>
      </c>
      <c r="FA97" s="9">
        <v>96.282351599999998</v>
      </c>
      <c r="FB97" s="9">
        <v>25.440339900000001</v>
      </c>
      <c r="FC97" s="9">
        <v>15.6029286</v>
      </c>
      <c r="FD97" s="9">
        <v>9.8374112999999994</v>
      </c>
      <c r="FE97" s="9">
        <v>11.962994</v>
      </c>
      <c r="FF97" s="9">
        <v>13.407309400000001</v>
      </c>
      <c r="FG97" s="9">
        <v>10.2172529</v>
      </c>
      <c r="FH97" s="9">
        <v>436.03370469999999</v>
      </c>
      <c r="FI97" s="9">
        <v>248.32419290000001</v>
      </c>
      <c r="FJ97" s="9">
        <v>187.7095118</v>
      </c>
      <c r="FK97" s="9">
        <v>31.1762531</v>
      </c>
      <c r="FL97" s="9">
        <v>9.4839052000000006</v>
      </c>
      <c r="FM97" s="9">
        <v>21.692347900000001</v>
      </c>
      <c r="FN97" s="9">
        <v>7.1499639999999998</v>
      </c>
      <c r="FO97" s="9">
        <v>3.8191628</v>
      </c>
      <c r="FP97" s="9">
        <v>11.5563392</v>
      </c>
      <c r="FQ97" s="9">
        <v>1429.1446304000001</v>
      </c>
      <c r="FR97" s="9">
        <v>939.78483270000004</v>
      </c>
      <c r="FS97" s="9">
        <v>489.3597977</v>
      </c>
      <c r="FT97" s="9">
        <v>25.2178453</v>
      </c>
      <c r="FU97" s="9">
        <v>15.3582184</v>
      </c>
      <c r="FV97" s="9">
        <v>9.8596267999999991</v>
      </c>
      <c r="FW97" s="9">
        <v>1.7645412</v>
      </c>
      <c r="FX97" s="9">
        <v>1.6342270999999999</v>
      </c>
      <c r="FY97" s="9">
        <v>2.0148011000000001</v>
      </c>
      <c r="FZ97" s="9">
        <v>2515.7071596000001</v>
      </c>
      <c r="GA97" s="9">
        <v>1204.8390598999999</v>
      </c>
      <c r="GB97" s="9">
        <v>1310.8680996999999</v>
      </c>
      <c r="GC97" s="9">
        <v>97.692588299999997</v>
      </c>
      <c r="GD97" s="9">
        <v>35.432730800000002</v>
      </c>
      <c r="GE97" s="9">
        <v>62.259857500000003</v>
      </c>
      <c r="GF97" s="9">
        <v>3.8833053</v>
      </c>
      <c r="GG97" s="9">
        <v>2.9408683999999998</v>
      </c>
      <c r="GH97" s="9">
        <v>4.7495134999999999</v>
      </c>
      <c r="GI97" s="9">
        <v>1654.3756129999999</v>
      </c>
      <c r="GJ97" s="9">
        <v>1418.9658975</v>
      </c>
      <c r="GK97" s="9">
        <v>235.4097155</v>
      </c>
      <c r="GL97" s="9">
        <v>78.599897299999995</v>
      </c>
      <c r="GM97" s="9">
        <v>53.115183999999999</v>
      </c>
      <c r="GN97" s="9">
        <v>25.484713299999999</v>
      </c>
      <c r="GO97" s="9">
        <v>4.7510308999999999</v>
      </c>
      <c r="GP97" s="9">
        <v>3.7432319000000001</v>
      </c>
      <c r="GQ97" s="9">
        <v>10.825684600000001</v>
      </c>
      <c r="GR97" s="9">
        <v>1064.4659899999999</v>
      </c>
      <c r="GS97" s="9">
        <v>337.07913559999997</v>
      </c>
      <c r="GT97" s="9">
        <v>727.38685439999995</v>
      </c>
      <c r="GU97" s="9">
        <v>166.62258629999999</v>
      </c>
      <c r="GV97" s="9">
        <v>46.173570300000002</v>
      </c>
      <c r="GW97" s="9">
        <v>120.449016</v>
      </c>
      <c r="GX97" s="9">
        <v>15.653162</v>
      </c>
      <c r="GY97" s="9">
        <v>13.6981395</v>
      </c>
      <c r="GZ97" s="9">
        <v>16.559141199999999</v>
      </c>
      <c r="HA97" s="9">
        <v>1664.229789</v>
      </c>
      <c r="HB97" s="9">
        <v>397.19772760000001</v>
      </c>
      <c r="HC97" s="9">
        <v>1267.0320614</v>
      </c>
      <c r="HD97" s="9">
        <v>88.563744900000003</v>
      </c>
      <c r="HE97" s="9">
        <v>18.075080199999999</v>
      </c>
      <c r="HF97" s="9">
        <v>70.488664700000001</v>
      </c>
      <c r="HG97" s="9">
        <v>5.3216055999999998</v>
      </c>
      <c r="HH97" s="9">
        <v>4.5506504000000003</v>
      </c>
      <c r="HI97" s="9">
        <v>5.5632897000000003</v>
      </c>
      <c r="HJ97" s="9">
        <v>1059.0232226000001</v>
      </c>
      <c r="HK97" s="9">
        <v>405.11486029999998</v>
      </c>
      <c r="HL97" s="9">
        <v>653.90836220000006</v>
      </c>
      <c r="HM97" s="9">
        <v>159.0007876</v>
      </c>
      <c r="HN97" s="9">
        <v>43.2184904</v>
      </c>
      <c r="HO97" s="9">
        <v>115.7822973</v>
      </c>
      <c r="HP97" s="9">
        <v>15.013909399999999</v>
      </c>
      <c r="HQ97" s="9">
        <v>10.6682066</v>
      </c>
      <c r="HR97" s="9">
        <v>17.706196200000001</v>
      </c>
      <c r="HS97" s="9">
        <v>726.3936324</v>
      </c>
      <c r="HT97" s="9">
        <v>669.11899740000001</v>
      </c>
      <c r="HU97" s="9">
        <v>57.274635000000004</v>
      </c>
      <c r="HV97" s="9">
        <v>34.630996600000003</v>
      </c>
      <c r="HW97" s="9">
        <v>31.060104200000001</v>
      </c>
      <c r="HX97" s="9">
        <v>3.5708924</v>
      </c>
      <c r="HY97" s="9">
        <v>4.7675248000000003</v>
      </c>
      <c r="HZ97" s="9">
        <v>4.6419402999999999</v>
      </c>
      <c r="IA97" s="9">
        <v>6.2346839000000003</v>
      </c>
      <c r="IB97" s="9">
        <v>1150.7768186000001</v>
      </c>
      <c r="IC97" s="9">
        <v>736.12547870000003</v>
      </c>
      <c r="ID97" s="9">
        <v>414.65133989999998</v>
      </c>
      <c r="IE97" s="9">
        <v>170.31113859999999</v>
      </c>
      <c r="IF97" s="9">
        <v>89.747546400000004</v>
      </c>
      <c r="IG97" s="9">
        <v>80.563592200000002</v>
      </c>
      <c r="IH97" s="9">
        <v>14.799667100000001</v>
      </c>
      <c r="II97" s="9">
        <v>12.1918816</v>
      </c>
      <c r="IJ97" s="9">
        <v>19.429237199999999</v>
      </c>
      <c r="IK97" s="9">
        <v>11264.1168555</v>
      </c>
      <c r="IL97" s="9">
        <v>6108.2259897000004</v>
      </c>
      <c r="IM97" s="9">
        <v>5155.8908658</v>
      </c>
      <c r="IN97" s="9">
        <v>820.63958500000001</v>
      </c>
      <c r="IO97" s="9">
        <v>332.18092480000001</v>
      </c>
      <c r="IP97" s="9">
        <v>488.4586602</v>
      </c>
      <c r="IQ97" s="9">
        <v>7.2854321000000004</v>
      </c>
    </row>
    <row r="98" spans="1:251" x14ac:dyDescent="0.2">
      <c r="A98" s="10">
        <v>41214</v>
      </c>
      <c r="B98" s="9">
        <v>300.93709209999997</v>
      </c>
      <c r="C98" s="9">
        <v>204.9815749</v>
      </c>
      <c r="D98" s="9">
        <v>95.955517200000003</v>
      </c>
      <c r="E98" s="9">
        <v>12.240576300000001</v>
      </c>
      <c r="F98" s="9">
        <v>6.1443883000000001</v>
      </c>
      <c r="G98" s="9">
        <v>6.0961881</v>
      </c>
      <c r="H98" s="9">
        <v>4.0674866999999999</v>
      </c>
      <c r="I98" s="9">
        <v>2.9975320000000001</v>
      </c>
      <c r="J98" s="9">
        <v>6.3531396999999998</v>
      </c>
      <c r="K98" s="9">
        <v>260.45877009999998</v>
      </c>
      <c r="L98" s="9">
        <v>220.12390149999999</v>
      </c>
      <c r="M98" s="9">
        <v>40.3348686</v>
      </c>
      <c r="N98" s="9">
        <v>1.0119068</v>
      </c>
      <c r="O98" s="9">
        <v>0.87106600000000001</v>
      </c>
      <c r="P98" s="9">
        <v>0.14084079999999999</v>
      </c>
      <c r="Q98" s="9">
        <v>0.3885094</v>
      </c>
      <c r="R98" s="9">
        <v>0.39571620000000002</v>
      </c>
      <c r="S98" s="9">
        <v>0.34917880000000001</v>
      </c>
      <c r="T98" s="9">
        <v>953.274046</v>
      </c>
      <c r="U98" s="9">
        <v>700.70593829999996</v>
      </c>
      <c r="V98" s="9">
        <v>252.56810770000001</v>
      </c>
      <c r="W98" s="9">
        <v>35.403514100000002</v>
      </c>
      <c r="X98" s="9">
        <v>17.995634500000001</v>
      </c>
      <c r="Y98" s="9">
        <v>17.407879600000001</v>
      </c>
      <c r="Z98" s="9">
        <v>3.7138863</v>
      </c>
      <c r="AA98" s="9">
        <v>2.5682149000000001</v>
      </c>
      <c r="AB98" s="9">
        <v>6.8923506999999997</v>
      </c>
      <c r="AC98" s="9">
        <v>140.5413878</v>
      </c>
      <c r="AD98" s="9">
        <v>107.3461516</v>
      </c>
      <c r="AE98" s="9">
        <v>33.195236199999997</v>
      </c>
      <c r="AF98" s="9">
        <v>1.9595073000000001</v>
      </c>
      <c r="AG98" s="9">
        <v>1.3592126</v>
      </c>
      <c r="AH98" s="9">
        <v>0.60029469999999996</v>
      </c>
      <c r="AI98" s="9">
        <v>1.3942564</v>
      </c>
      <c r="AJ98" s="9">
        <v>1.2661959</v>
      </c>
      <c r="AK98" s="9">
        <v>1.8083762000000001</v>
      </c>
      <c r="AL98" s="9">
        <v>995.98883660000001</v>
      </c>
      <c r="AM98" s="9">
        <v>877.8661141</v>
      </c>
      <c r="AN98" s="9">
        <v>118.12272249999999</v>
      </c>
      <c r="AO98" s="9">
        <v>59.457405999999999</v>
      </c>
      <c r="AP98" s="9">
        <v>52.499460900000003</v>
      </c>
      <c r="AQ98" s="9">
        <v>6.9579450999999999</v>
      </c>
      <c r="AR98" s="9">
        <v>5.9696860000000003</v>
      </c>
      <c r="AS98" s="9">
        <v>5.9803493999999997</v>
      </c>
      <c r="AT98" s="9">
        <v>5.8904375</v>
      </c>
      <c r="AU98" s="9">
        <v>416.48905059999998</v>
      </c>
      <c r="AV98" s="9">
        <v>268.13058460000002</v>
      </c>
      <c r="AW98" s="9">
        <v>148.35846599999999</v>
      </c>
      <c r="AX98" s="9">
        <v>15.806768</v>
      </c>
      <c r="AY98" s="9">
        <v>8.7721391000000004</v>
      </c>
      <c r="AZ98" s="9">
        <v>7.0346289000000004</v>
      </c>
      <c r="BA98" s="9">
        <v>3.7952420999999998</v>
      </c>
      <c r="BB98" s="9">
        <v>3.2715920999999999</v>
      </c>
      <c r="BC98" s="9">
        <v>4.7416429999999998</v>
      </c>
      <c r="BD98" s="9">
        <v>1217.9870942</v>
      </c>
      <c r="BE98" s="9">
        <v>512.69713220000006</v>
      </c>
      <c r="BF98" s="9">
        <v>705.28996210000003</v>
      </c>
      <c r="BG98" s="9">
        <v>175.62496350000001</v>
      </c>
      <c r="BH98" s="9">
        <v>49.045712399999999</v>
      </c>
      <c r="BI98" s="9">
        <v>126.57925109999999</v>
      </c>
      <c r="BJ98" s="9">
        <v>14.4192795</v>
      </c>
      <c r="BK98" s="9">
        <v>9.5662155000000002</v>
      </c>
      <c r="BL98" s="9">
        <v>17.947122199999999</v>
      </c>
      <c r="BM98" s="9">
        <v>773.06493499999999</v>
      </c>
      <c r="BN98" s="9">
        <v>341.32367740000001</v>
      </c>
      <c r="BO98" s="9">
        <v>431.74125759999998</v>
      </c>
      <c r="BP98" s="9">
        <v>134.93898859999999</v>
      </c>
      <c r="BQ98" s="9">
        <v>50.303378600000002</v>
      </c>
      <c r="BR98" s="9">
        <v>84.63561</v>
      </c>
      <c r="BS98" s="9">
        <v>17.4550652</v>
      </c>
      <c r="BT98" s="9">
        <v>14.7377349</v>
      </c>
      <c r="BU98" s="9">
        <v>19.6033176</v>
      </c>
      <c r="BV98" s="9">
        <v>600.41718549999996</v>
      </c>
      <c r="BW98" s="9">
        <v>466.74838790000001</v>
      </c>
      <c r="BX98" s="9">
        <v>133.6687976</v>
      </c>
      <c r="BY98" s="9">
        <v>38.589789500000002</v>
      </c>
      <c r="BZ98" s="9">
        <v>27.312686299999999</v>
      </c>
      <c r="CA98" s="9">
        <v>11.2771033</v>
      </c>
      <c r="CB98" s="9">
        <v>6.4271627000000002</v>
      </c>
      <c r="CC98" s="9">
        <v>5.8516937999999996</v>
      </c>
      <c r="CD98" s="9">
        <v>8.4366011000000007</v>
      </c>
      <c r="CE98" s="9">
        <v>215.6663278</v>
      </c>
      <c r="CF98" s="9">
        <v>128.96828619999999</v>
      </c>
      <c r="CG98" s="9">
        <v>86.698041599999996</v>
      </c>
      <c r="CH98" s="9">
        <v>8.7953673000000006</v>
      </c>
      <c r="CI98" s="9">
        <v>3.4850732999999998</v>
      </c>
      <c r="CJ98" s="9">
        <v>5.3102938999999996</v>
      </c>
      <c r="CK98" s="9">
        <v>4.0782292</v>
      </c>
      <c r="CL98" s="9">
        <v>2.7022716</v>
      </c>
      <c r="CM98" s="9">
        <v>6.1250448999999998</v>
      </c>
      <c r="CN98" s="9">
        <v>408.42468559999998</v>
      </c>
      <c r="CO98" s="9">
        <v>191.8969171</v>
      </c>
      <c r="CP98" s="9">
        <v>216.52776850000001</v>
      </c>
      <c r="CQ98" s="9">
        <v>8.8623194000000005</v>
      </c>
      <c r="CR98" s="9">
        <v>2.9075025000000001</v>
      </c>
      <c r="CS98" s="9">
        <v>5.9548169</v>
      </c>
      <c r="CT98" s="9">
        <v>2.1698784999999998</v>
      </c>
      <c r="CU98" s="9">
        <v>1.5151376999999999</v>
      </c>
      <c r="CV98" s="9">
        <v>2.7501400999999999</v>
      </c>
      <c r="CW98" s="9">
        <v>194.2107172</v>
      </c>
      <c r="CX98" s="9">
        <v>98.516579500000006</v>
      </c>
      <c r="CY98" s="9">
        <v>95.694137699999999</v>
      </c>
      <c r="CZ98" s="9">
        <v>10.419837899999999</v>
      </c>
      <c r="DA98" s="9">
        <v>4.2795997999999997</v>
      </c>
      <c r="DB98" s="9">
        <v>6.1402381000000004</v>
      </c>
      <c r="DC98" s="9">
        <v>5.3652229</v>
      </c>
      <c r="DD98" s="9">
        <v>4.3440402000000002</v>
      </c>
      <c r="DE98" s="9">
        <v>6.4165248000000004</v>
      </c>
      <c r="DF98" s="9">
        <v>899.78347099999996</v>
      </c>
      <c r="DG98" s="9">
        <v>501.82766240000001</v>
      </c>
      <c r="DH98" s="9">
        <v>397.95580860000001</v>
      </c>
      <c r="DI98" s="9">
        <v>38.837271999999999</v>
      </c>
      <c r="DJ98" s="9">
        <v>14.8264484</v>
      </c>
      <c r="DK98" s="9">
        <v>24.010823500000001</v>
      </c>
      <c r="DL98" s="9">
        <v>4.3162909000000003</v>
      </c>
      <c r="DM98" s="9">
        <v>2.9544901000000001</v>
      </c>
      <c r="DN98" s="9">
        <v>6.0335402</v>
      </c>
      <c r="DO98" s="9">
        <v>395.73972880000002</v>
      </c>
      <c r="DP98" s="9">
        <v>191.79134680000001</v>
      </c>
      <c r="DQ98" s="9">
        <v>203.94838200000001</v>
      </c>
      <c r="DR98" s="9">
        <v>42.407215299999997</v>
      </c>
      <c r="DS98" s="9">
        <v>23.730725400000001</v>
      </c>
      <c r="DT98" s="9">
        <v>18.676489799999999</v>
      </c>
      <c r="DU98" s="9">
        <v>10.7159358</v>
      </c>
      <c r="DV98" s="9">
        <v>12.3731992</v>
      </c>
      <c r="DW98" s="9">
        <v>9.1574591999999999</v>
      </c>
      <c r="DX98" s="9">
        <v>691.71729870000001</v>
      </c>
      <c r="DY98" s="9">
        <v>388.86811260000002</v>
      </c>
      <c r="DZ98" s="9">
        <v>302.8491861</v>
      </c>
      <c r="EA98" s="9">
        <v>21.308029600000001</v>
      </c>
      <c r="EB98" s="9">
        <v>11.420217299999999</v>
      </c>
      <c r="EC98" s="9">
        <v>9.8878123000000002</v>
      </c>
      <c r="ED98" s="9">
        <v>3.0804535</v>
      </c>
      <c r="EE98" s="9">
        <v>2.9367842</v>
      </c>
      <c r="EF98" s="9">
        <v>3.2649295</v>
      </c>
      <c r="EG98" s="9">
        <v>896.36248680000006</v>
      </c>
      <c r="EH98" s="9">
        <v>286.14311070000002</v>
      </c>
      <c r="EI98" s="9">
        <v>610.21937600000001</v>
      </c>
      <c r="EJ98" s="9">
        <v>77.334031699999997</v>
      </c>
      <c r="EK98" s="9">
        <v>24.534797099999999</v>
      </c>
      <c r="EL98" s="9">
        <v>52.799234599999998</v>
      </c>
      <c r="EM98" s="9">
        <v>8.6275399999999998</v>
      </c>
      <c r="EN98" s="9">
        <v>8.5743098999999994</v>
      </c>
      <c r="EO98" s="9">
        <v>8.6525005000000004</v>
      </c>
      <c r="EP98" s="9">
        <v>1357.4449494999999</v>
      </c>
      <c r="EQ98" s="9">
        <v>294.8593237</v>
      </c>
      <c r="ER98" s="9">
        <v>1062.5856259</v>
      </c>
      <c r="ES98" s="9">
        <v>122.3855748</v>
      </c>
      <c r="ET98" s="9">
        <v>18.965952300000001</v>
      </c>
      <c r="EU98" s="9">
        <v>103.41962239999999</v>
      </c>
      <c r="EV98" s="9">
        <v>9.0158775999999996</v>
      </c>
      <c r="EW98" s="9">
        <v>6.4322036999999996</v>
      </c>
      <c r="EX98" s="9">
        <v>9.7328271999999991</v>
      </c>
      <c r="EY98" s="9">
        <v>203.74262770000001</v>
      </c>
      <c r="EZ98" s="9">
        <v>120.73688300000001</v>
      </c>
      <c r="FA98" s="9">
        <v>83.005744699999994</v>
      </c>
      <c r="FB98" s="9">
        <v>23.108532400000001</v>
      </c>
      <c r="FC98" s="9">
        <v>10.8434811</v>
      </c>
      <c r="FD98" s="9">
        <v>12.2650513</v>
      </c>
      <c r="FE98" s="9">
        <v>11.3420214</v>
      </c>
      <c r="FF98" s="9">
        <v>8.9810841000000003</v>
      </c>
      <c r="FG98" s="9">
        <v>14.7761476</v>
      </c>
      <c r="FH98" s="9">
        <v>456.08289810000002</v>
      </c>
      <c r="FI98" s="9">
        <v>259.2863155</v>
      </c>
      <c r="FJ98" s="9">
        <v>196.79658259999999</v>
      </c>
      <c r="FK98" s="9">
        <v>33.961675700000001</v>
      </c>
      <c r="FL98" s="9">
        <v>14.7452404</v>
      </c>
      <c r="FM98" s="9">
        <v>19.216435300000001</v>
      </c>
      <c r="FN98" s="9">
        <v>7.4463822000000004</v>
      </c>
      <c r="FO98" s="9">
        <v>5.6868563999999999</v>
      </c>
      <c r="FP98" s="9">
        <v>9.7646183999999998</v>
      </c>
      <c r="FQ98" s="9">
        <v>1417.2991053999999</v>
      </c>
      <c r="FR98" s="9">
        <v>923.43746009999995</v>
      </c>
      <c r="FS98" s="9">
        <v>493.86164530000002</v>
      </c>
      <c r="FT98" s="9">
        <v>22.061288699999999</v>
      </c>
      <c r="FU98" s="9">
        <v>7.550332</v>
      </c>
      <c r="FV98" s="9">
        <v>14.510956699999999</v>
      </c>
      <c r="FW98" s="9">
        <v>1.5565724999999999</v>
      </c>
      <c r="FX98" s="9">
        <v>0.81763330000000001</v>
      </c>
      <c r="FY98" s="9">
        <v>2.9382635000000001</v>
      </c>
      <c r="FZ98" s="9">
        <v>2531.0457873999999</v>
      </c>
      <c r="GA98" s="9">
        <v>1213.4781404</v>
      </c>
      <c r="GB98" s="9">
        <v>1317.5676470000001</v>
      </c>
      <c r="GC98" s="9">
        <v>108.5121755</v>
      </c>
      <c r="GD98" s="9">
        <v>35.556474600000001</v>
      </c>
      <c r="GE98" s="9">
        <v>72.955700899999997</v>
      </c>
      <c r="GF98" s="9">
        <v>4.2872465999999996</v>
      </c>
      <c r="GG98" s="9">
        <v>2.930129</v>
      </c>
      <c r="GH98" s="9">
        <v>5.5371503000000004</v>
      </c>
      <c r="GI98" s="9">
        <v>1662.4413592999999</v>
      </c>
      <c r="GJ98" s="9">
        <v>1430.4484889</v>
      </c>
      <c r="GK98" s="9">
        <v>231.99287029999999</v>
      </c>
      <c r="GL98" s="9">
        <v>78.539059199999997</v>
      </c>
      <c r="GM98" s="9">
        <v>55.108967900000003</v>
      </c>
      <c r="GN98" s="9">
        <v>23.430091300000001</v>
      </c>
      <c r="GO98" s="9">
        <v>4.7243206000000004</v>
      </c>
      <c r="GP98" s="9">
        <v>3.8525657</v>
      </c>
      <c r="GQ98" s="9">
        <v>10.099487699999999</v>
      </c>
      <c r="GR98" s="9">
        <v>1099.3759643999999</v>
      </c>
      <c r="GS98" s="9">
        <v>356.45188139999999</v>
      </c>
      <c r="GT98" s="9">
        <v>742.92408290000003</v>
      </c>
      <c r="GU98" s="9">
        <v>177.6133834</v>
      </c>
      <c r="GV98" s="9">
        <v>51.717199999999998</v>
      </c>
      <c r="GW98" s="9">
        <v>125.8961833</v>
      </c>
      <c r="GX98" s="9">
        <v>16.155836499999999</v>
      </c>
      <c r="GY98" s="9">
        <v>14.508886800000001</v>
      </c>
      <c r="GZ98" s="9">
        <v>16.946036100000001</v>
      </c>
      <c r="HA98" s="9">
        <v>1669.3757042</v>
      </c>
      <c r="HB98" s="9">
        <v>403.44168769999999</v>
      </c>
      <c r="HC98" s="9">
        <v>1265.9340165000001</v>
      </c>
      <c r="HD98" s="9">
        <v>91.095587300000005</v>
      </c>
      <c r="HE98" s="9">
        <v>17.692374999999998</v>
      </c>
      <c r="HF98" s="9">
        <v>73.403212300000007</v>
      </c>
      <c r="HG98" s="9">
        <v>5.4568655000000001</v>
      </c>
      <c r="HH98" s="9">
        <v>4.3853610999999999</v>
      </c>
      <c r="HI98" s="9">
        <v>5.7983443000000001</v>
      </c>
      <c r="HJ98" s="9">
        <v>1073.4791313999999</v>
      </c>
      <c r="HK98" s="9">
        <v>393.13849399999998</v>
      </c>
      <c r="HL98" s="9">
        <v>680.34063739999999</v>
      </c>
      <c r="HM98" s="9">
        <v>177.7930327</v>
      </c>
      <c r="HN98" s="9">
        <v>44.962368400000003</v>
      </c>
      <c r="HO98" s="9">
        <v>132.8306643</v>
      </c>
      <c r="HP98" s="9">
        <v>16.5623185</v>
      </c>
      <c r="HQ98" s="9">
        <v>11.436775900000001</v>
      </c>
      <c r="HR98" s="9">
        <v>19.524140800000001</v>
      </c>
      <c r="HS98" s="9">
        <v>778.19471539999995</v>
      </c>
      <c r="HT98" s="9">
        <v>704.15371349999998</v>
      </c>
      <c r="HU98" s="9">
        <v>74.041001899999998</v>
      </c>
      <c r="HV98" s="9">
        <v>46.821820700000004</v>
      </c>
      <c r="HW98" s="9">
        <v>40.179273999999999</v>
      </c>
      <c r="HX98" s="9">
        <v>6.6425466000000002</v>
      </c>
      <c r="HY98" s="9">
        <v>6.0167229999999998</v>
      </c>
      <c r="HZ98" s="9">
        <v>5.7060373999999996</v>
      </c>
      <c r="IA98" s="9">
        <v>8.9714434999999995</v>
      </c>
      <c r="IB98" s="9">
        <v>1147.1218217999999</v>
      </c>
      <c r="IC98" s="9">
        <v>738.26813389999995</v>
      </c>
      <c r="ID98" s="9">
        <v>408.85368790000001</v>
      </c>
      <c r="IE98" s="9">
        <v>160.01692890000001</v>
      </c>
      <c r="IF98" s="9">
        <v>91.275724299999993</v>
      </c>
      <c r="IG98" s="9">
        <v>68.741204499999995</v>
      </c>
      <c r="IH98" s="9">
        <v>13.949427699999999</v>
      </c>
      <c r="II98" s="9">
        <v>12.3634924</v>
      </c>
      <c r="IJ98" s="9">
        <v>16.813155099999999</v>
      </c>
      <c r="IK98" s="9">
        <v>11378.3335893</v>
      </c>
      <c r="IL98" s="9">
        <v>6162.8179999000004</v>
      </c>
      <c r="IM98" s="9">
        <v>5215.5155894</v>
      </c>
      <c r="IN98" s="9">
        <v>862.45327629999997</v>
      </c>
      <c r="IO98" s="9">
        <v>344.0427163</v>
      </c>
      <c r="IP98" s="9">
        <v>518.41056000000003</v>
      </c>
      <c r="IQ98" s="9">
        <v>7.5797854999999998</v>
      </c>
    </row>
    <row r="99" spans="1:251" x14ac:dyDescent="0.2">
      <c r="A99" s="10">
        <v>41306</v>
      </c>
      <c r="B99" s="9">
        <v>295.72695800000002</v>
      </c>
      <c r="C99" s="9">
        <v>201.05914430000001</v>
      </c>
      <c r="D99" s="9">
        <v>94.667813699999996</v>
      </c>
      <c r="E99" s="9">
        <v>16.359706599999999</v>
      </c>
      <c r="F99" s="9">
        <v>8.6633061999999992</v>
      </c>
      <c r="G99" s="9">
        <v>7.6964003999999999</v>
      </c>
      <c r="H99" s="9">
        <v>5.5320308999999996</v>
      </c>
      <c r="I99" s="9">
        <v>4.3088347000000002</v>
      </c>
      <c r="J99" s="9">
        <v>8.1299019000000001</v>
      </c>
      <c r="K99" s="9">
        <v>264.38899359999999</v>
      </c>
      <c r="L99" s="9">
        <v>227.51926449999999</v>
      </c>
      <c r="M99" s="9">
        <v>36.869729100000001</v>
      </c>
      <c r="N99" s="9">
        <v>0.1265503</v>
      </c>
      <c r="O99" s="9">
        <v>0.1265503</v>
      </c>
      <c r="P99" s="9">
        <v>0</v>
      </c>
      <c r="Q99" s="9">
        <v>4.7865199999999997E-2</v>
      </c>
      <c r="R99" s="9">
        <v>5.5621799999999999E-2</v>
      </c>
      <c r="S99" s="9">
        <v>0</v>
      </c>
      <c r="T99" s="9">
        <v>923.77041919999999</v>
      </c>
      <c r="U99" s="9">
        <v>680.71540059999995</v>
      </c>
      <c r="V99" s="9">
        <v>243.05501860000001</v>
      </c>
      <c r="W99" s="9">
        <v>35.907266300000003</v>
      </c>
      <c r="X99" s="9">
        <v>18.777016700000001</v>
      </c>
      <c r="Y99" s="9">
        <v>17.130249599999999</v>
      </c>
      <c r="Z99" s="9">
        <v>3.8870336000000001</v>
      </c>
      <c r="AA99" s="9">
        <v>2.7584240000000002</v>
      </c>
      <c r="AB99" s="9">
        <v>7.0478896999999998</v>
      </c>
      <c r="AC99" s="9">
        <v>135.28869700000001</v>
      </c>
      <c r="AD99" s="9">
        <v>105.207911</v>
      </c>
      <c r="AE99" s="9">
        <v>30.080786</v>
      </c>
      <c r="AF99" s="9">
        <v>2.2634694999999998</v>
      </c>
      <c r="AG99" s="9">
        <v>2.0034182999999999</v>
      </c>
      <c r="AH99" s="9">
        <v>0.26005129999999999</v>
      </c>
      <c r="AI99" s="9">
        <v>1.6730662000000001</v>
      </c>
      <c r="AJ99" s="9">
        <v>1.9042467999999999</v>
      </c>
      <c r="AK99" s="9">
        <v>0.86450950000000004</v>
      </c>
      <c r="AL99" s="9">
        <v>1014.5064784</v>
      </c>
      <c r="AM99" s="9">
        <v>887.15648280000005</v>
      </c>
      <c r="AN99" s="9">
        <v>127.3499956</v>
      </c>
      <c r="AO99" s="9">
        <v>67.717425300000002</v>
      </c>
      <c r="AP99" s="9">
        <v>59.994705500000002</v>
      </c>
      <c r="AQ99" s="9">
        <v>7.7227196999999999</v>
      </c>
      <c r="AR99" s="9">
        <v>6.6749130000000001</v>
      </c>
      <c r="AS99" s="9">
        <v>6.7625843999999997</v>
      </c>
      <c r="AT99" s="9">
        <v>6.0641695999999996</v>
      </c>
      <c r="AU99" s="9">
        <v>455.37744079999999</v>
      </c>
      <c r="AV99" s="9">
        <v>306.50270870000003</v>
      </c>
      <c r="AW99" s="9">
        <v>148.87473209999999</v>
      </c>
      <c r="AX99" s="9">
        <v>15.7350095</v>
      </c>
      <c r="AY99" s="9">
        <v>8.2313949999999991</v>
      </c>
      <c r="AZ99" s="9">
        <v>7.5036145000000003</v>
      </c>
      <c r="BA99" s="9">
        <v>3.4553775</v>
      </c>
      <c r="BB99" s="9">
        <v>2.6855864</v>
      </c>
      <c r="BC99" s="9">
        <v>5.0402202999999997</v>
      </c>
      <c r="BD99" s="9">
        <v>1202.2128846999999</v>
      </c>
      <c r="BE99" s="9">
        <v>524.88640980000002</v>
      </c>
      <c r="BF99" s="9">
        <v>677.32647480000003</v>
      </c>
      <c r="BG99" s="9">
        <v>178.15495319999999</v>
      </c>
      <c r="BH99" s="9">
        <v>63.078741999999998</v>
      </c>
      <c r="BI99" s="9">
        <v>115.0762112</v>
      </c>
      <c r="BJ99" s="9">
        <v>14.818918999999999</v>
      </c>
      <c r="BK99" s="9">
        <v>12.017598599999999</v>
      </c>
      <c r="BL99" s="9">
        <v>16.989770100000001</v>
      </c>
      <c r="BM99" s="9">
        <v>784.69371179999996</v>
      </c>
      <c r="BN99" s="9">
        <v>348.93396719999998</v>
      </c>
      <c r="BO99" s="9">
        <v>435.75974459999998</v>
      </c>
      <c r="BP99" s="9">
        <v>143.68906390000001</v>
      </c>
      <c r="BQ99" s="9">
        <v>56.895384700000001</v>
      </c>
      <c r="BR99" s="9">
        <v>86.793679299999994</v>
      </c>
      <c r="BS99" s="9">
        <v>18.311484100000001</v>
      </c>
      <c r="BT99" s="9">
        <v>16.305487599999999</v>
      </c>
      <c r="BU99" s="9">
        <v>19.917782800000001</v>
      </c>
      <c r="BV99" s="9">
        <v>604.32137709999995</v>
      </c>
      <c r="BW99" s="9">
        <v>467.4189015</v>
      </c>
      <c r="BX99" s="9">
        <v>136.9024756</v>
      </c>
      <c r="BY99" s="9">
        <v>40.5495363</v>
      </c>
      <c r="BZ99" s="9">
        <v>29.546243</v>
      </c>
      <c r="CA99" s="9">
        <v>11.003293299999999</v>
      </c>
      <c r="CB99" s="9">
        <v>6.7099292000000004</v>
      </c>
      <c r="CC99" s="9">
        <v>6.3211484999999996</v>
      </c>
      <c r="CD99" s="9">
        <v>8.0373224000000008</v>
      </c>
      <c r="CE99" s="9">
        <v>216.85502969999999</v>
      </c>
      <c r="CF99" s="9">
        <v>129.3331676</v>
      </c>
      <c r="CG99" s="9">
        <v>87.521862200000001</v>
      </c>
      <c r="CH99" s="9">
        <v>11.680272499999999</v>
      </c>
      <c r="CI99" s="9">
        <v>3.4102559000000001</v>
      </c>
      <c r="CJ99" s="9">
        <v>8.2700165999999999</v>
      </c>
      <c r="CK99" s="9">
        <v>5.3862123999999998</v>
      </c>
      <c r="CL99" s="9">
        <v>2.6367992</v>
      </c>
      <c r="CM99" s="9">
        <v>9.4490865999999993</v>
      </c>
      <c r="CN99" s="9">
        <v>413.486088</v>
      </c>
      <c r="CO99" s="9">
        <v>194.06028699999999</v>
      </c>
      <c r="CP99" s="9">
        <v>219.42580100000001</v>
      </c>
      <c r="CQ99" s="9">
        <v>6.6510204999999996</v>
      </c>
      <c r="CR99" s="9">
        <v>1.3981538</v>
      </c>
      <c r="CS99" s="9">
        <v>5.2528667000000002</v>
      </c>
      <c r="CT99" s="9">
        <v>1.6085233999999999</v>
      </c>
      <c r="CU99" s="9">
        <v>0.7204739</v>
      </c>
      <c r="CV99" s="9">
        <v>2.3939148000000001</v>
      </c>
      <c r="CW99" s="9">
        <v>196.72128230000001</v>
      </c>
      <c r="CX99" s="9">
        <v>100.3626325</v>
      </c>
      <c r="CY99" s="9">
        <v>96.358649799999995</v>
      </c>
      <c r="CZ99" s="9">
        <v>9.2933272000000002</v>
      </c>
      <c r="DA99" s="9">
        <v>4.3074108999999998</v>
      </c>
      <c r="DB99" s="9">
        <v>4.9859163000000004</v>
      </c>
      <c r="DC99" s="9">
        <v>4.7241087000000004</v>
      </c>
      <c r="DD99" s="9">
        <v>4.2918472999999997</v>
      </c>
      <c r="DE99" s="9">
        <v>5.1743319000000003</v>
      </c>
      <c r="DF99" s="9">
        <v>911.54466219999995</v>
      </c>
      <c r="DG99" s="9">
        <v>509.13416910000001</v>
      </c>
      <c r="DH99" s="9">
        <v>402.41049299999997</v>
      </c>
      <c r="DI99" s="9">
        <v>39.722039899999999</v>
      </c>
      <c r="DJ99" s="9">
        <v>14.643994899999999</v>
      </c>
      <c r="DK99" s="9">
        <v>25.078044999999999</v>
      </c>
      <c r="DL99" s="9">
        <v>4.3576625</v>
      </c>
      <c r="DM99" s="9">
        <v>2.8762546000000002</v>
      </c>
      <c r="DN99" s="9">
        <v>6.2319560000000003</v>
      </c>
      <c r="DO99" s="9">
        <v>392.35106080000003</v>
      </c>
      <c r="DP99" s="9">
        <v>191.707446</v>
      </c>
      <c r="DQ99" s="9">
        <v>200.64361479999999</v>
      </c>
      <c r="DR99" s="9">
        <v>47.503398400000002</v>
      </c>
      <c r="DS99" s="9">
        <v>21.9095297</v>
      </c>
      <c r="DT99" s="9">
        <v>25.5938686</v>
      </c>
      <c r="DU99" s="9">
        <v>12.107371000000001</v>
      </c>
      <c r="DV99" s="9">
        <v>11.4286274</v>
      </c>
      <c r="DW99" s="9">
        <v>12.7558849</v>
      </c>
      <c r="DX99" s="9">
        <v>715.84894080000004</v>
      </c>
      <c r="DY99" s="9">
        <v>389.49341570000001</v>
      </c>
      <c r="DZ99" s="9">
        <v>326.35552510000002</v>
      </c>
      <c r="EA99" s="9">
        <v>23.105952599999998</v>
      </c>
      <c r="EB99" s="9">
        <v>10.4017131</v>
      </c>
      <c r="EC99" s="9">
        <v>12.7042395</v>
      </c>
      <c r="ED99" s="9">
        <v>3.2277692999999998</v>
      </c>
      <c r="EE99" s="9">
        <v>2.6705747999999998</v>
      </c>
      <c r="EF99" s="9">
        <v>3.8927607000000002</v>
      </c>
      <c r="EG99" s="9">
        <v>869.27326989999995</v>
      </c>
      <c r="EH99" s="9">
        <v>273.74459780000001</v>
      </c>
      <c r="EI99" s="9">
        <v>595.52867209999999</v>
      </c>
      <c r="EJ99" s="9">
        <v>68.147697100000002</v>
      </c>
      <c r="EK99" s="9">
        <v>19.072745300000001</v>
      </c>
      <c r="EL99" s="9">
        <v>49.074951800000001</v>
      </c>
      <c r="EM99" s="9">
        <v>7.8396172000000002</v>
      </c>
      <c r="EN99" s="9">
        <v>6.9673503999999999</v>
      </c>
      <c r="EO99" s="9">
        <v>8.2405691000000001</v>
      </c>
      <c r="EP99" s="9">
        <v>1379.6924240000001</v>
      </c>
      <c r="EQ99" s="9">
        <v>294.49956150000003</v>
      </c>
      <c r="ER99" s="9">
        <v>1085.1928625</v>
      </c>
      <c r="ES99" s="9">
        <v>122.6251116</v>
      </c>
      <c r="ET99" s="9">
        <v>19.286905699999998</v>
      </c>
      <c r="EU99" s="9">
        <v>103.33820590000001</v>
      </c>
      <c r="EV99" s="9">
        <v>8.8878585999999995</v>
      </c>
      <c r="EW99" s="9">
        <v>6.5490440000000003</v>
      </c>
      <c r="EX99" s="9">
        <v>9.5225659</v>
      </c>
      <c r="EY99" s="9">
        <v>200.168114</v>
      </c>
      <c r="EZ99" s="9">
        <v>110.6081373</v>
      </c>
      <c r="FA99" s="9">
        <v>89.559976700000007</v>
      </c>
      <c r="FB99" s="9">
        <v>25.0101604</v>
      </c>
      <c r="FC99" s="9">
        <v>11.9003578</v>
      </c>
      <c r="FD99" s="9">
        <v>13.1098026</v>
      </c>
      <c r="FE99" s="9">
        <v>12.4945776</v>
      </c>
      <c r="FF99" s="9">
        <v>10.759025599999999</v>
      </c>
      <c r="FG99" s="9">
        <v>14.638014699999999</v>
      </c>
      <c r="FH99" s="9">
        <v>449.08402610000002</v>
      </c>
      <c r="FI99" s="9">
        <v>256.32243169999998</v>
      </c>
      <c r="FJ99" s="9">
        <v>192.76159430000001</v>
      </c>
      <c r="FK99" s="9">
        <v>32.168185299999998</v>
      </c>
      <c r="FL99" s="9">
        <v>8.5412475000000008</v>
      </c>
      <c r="FM99" s="9">
        <v>23.6269378</v>
      </c>
      <c r="FN99" s="9">
        <v>7.1630659999999997</v>
      </c>
      <c r="FO99" s="9">
        <v>3.3322278999999999</v>
      </c>
      <c r="FP99" s="9">
        <v>12.2570774</v>
      </c>
      <c r="FQ99" s="9">
        <v>1422.3093114000001</v>
      </c>
      <c r="FR99" s="9">
        <v>928.78030439999998</v>
      </c>
      <c r="FS99" s="9">
        <v>493.52900699999998</v>
      </c>
      <c r="FT99" s="9">
        <v>30.888978000000002</v>
      </c>
      <c r="FU99" s="9">
        <v>13.616452499999999</v>
      </c>
      <c r="FV99" s="9">
        <v>17.2725255</v>
      </c>
      <c r="FW99" s="9">
        <v>2.1717483</v>
      </c>
      <c r="FX99" s="9">
        <v>1.4660574</v>
      </c>
      <c r="FY99" s="9">
        <v>3.4997995</v>
      </c>
      <c r="FZ99" s="9">
        <v>2503.7800762000002</v>
      </c>
      <c r="GA99" s="9">
        <v>1188.8081809</v>
      </c>
      <c r="GB99" s="9">
        <v>1314.9718952999999</v>
      </c>
      <c r="GC99" s="9">
        <v>102.06802999999999</v>
      </c>
      <c r="GD99" s="9">
        <v>35.848951599999999</v>
      </c>
      <c r="GE99" s="9">
        <v>66.219078400000001</v>
      </c>
      <c r="GF99" s="9">
        <v>4.0765573000000002</v>
      </c>
      <c r="GG99" s="9">
        <v>3.0155371</v>
      </c>
      <c r="GH99" s="9">
        <v>5.0357789999999998</v>
      </c>
      <c r="GI99" s="9">
        <v>1666.1454534</v>
      </c>
      <c r="GJ99" s="9">
        <v>1429.9068726</v>
      </c>
      <c r="GK99" s="9">
        <v>236.23858079999999</v>
      </c>
      <c r="GL99" s="9">
        <v>89.092511099999996</v>
      </c>
      <c r="GM99" s="9">
        <v>65.926362400000002</v>
      </c>
      <c r="GN99" s="9">
        <v>23.166148700000001</v>
      </c>
      <c r="GO99" s="9">
        <v>5.3472229000000002</v>
      </c>
      <c r="GP99" s="9">
        <v>4.6105353999999998</v>
      </c>
      <c r="GQ99" s="9">
        <v>9.8062512000000002</v>
      </c>
      <c r="GR99" s="9">
        <v>1143.0764687000001</v>
      </c>
      <c r="GS99" s="9">
        <v>355.82359589999999</v>
      </c>
      <c r="GT99" s="9">
        <v>787.25287279999998</v>
      </c>
      <c r="GU99" s="9">
        <v>183.47644829999999</v>
      </c>
      <c r="GV99" s="9">
        <v>48.885071699999997</v>
      </c>
      <c r="GW99" s="9">
        <v>134.59137659999999</v>
      </c>
      <c r="GX99" s="9">
        <v>16.051108899999999</v>
      </c>
      <c r="GY99" s="9">
        <v>13.738569399999999</v>
      </c>
      <c r="GZ99" s="9">
        <v>17.0963335</v>
      </c>
      <c r="HA99" s="9">
        <v>1690.6546665000001</v>
      </c>
      <c r="HB99" s="9">
        <v>408.54530779999999</v>
      </c>
      <c r="HC99" s="9">
        <v>1282.1093587</v>
      </c>
      <c r="HD99" s="9">
        <v>83.500282799999994</v>
      </c>
      <c r="HE99" s="9">
        <v>13.358596500000001</v>
      </c>
      <c r="HF99" s="9">
        <v>70.141686300000003</v>
      </c>
      <c r="HG99" s="9">
        <v>4.9389319</v>
      </c>
      <c r="HH99" s="9">
        <v>3.2697956000000001</v>
      </c>
      <c r="HI99" s="9">
        <v>5.4708037000000003</v>
      </c>
      <c r="HJ99" s="9">
        <v>1060.787793</v>
      </c>
      <c r="HK99" s="9">
        <v>414.73374419999999</v>
      </c>
      <c r="HL99" s="9">
        <v>646.0540489</v>
      </c>
      <c r="HM99" s="9">
        <v>181.25954369999999</v>
      </c>
      <c r="HN99" s="9">
        <v>52.380249399999997</v>
      </c>
      <c r="HO99" s="9">
        <v>128.87929439999999</v>
      </c>
      <c r="HP99" s="9">
        <v>17.087257699999999</v>
      </c>
      <c r="HQ99" s="9">
        <v>12.6298499</v>
      </c>
      <c r="HR99" s="9">
        <v>19.9486861</v>
      </c>
      <c r="HS99" s="9">
        <v>789.04979979999996</v>
      </c>
      <c r="HT99" s="9">
        <v>721.61263510000003</v>
      </c>
      <c r="HU99" s="9">
        <v>67.437164699999997</v>
      </c>
      <c r="HV99" s="9">
        <v>48.810463800000001</v>
      </c>
      <c r="HW99" s="9">
        <v>41.388296199999999</v>
      </c>
      <c r="HX99" s="9">
        <v>7.4221674999999996</v>
      </c>
      <c r="HY99" s="9">
        <v>6.1859801000000001</v>
      </c>
      <c r="HZ99" s="9">
        <v>5.7355282000000001</v>
      </c>
      <c r="IA99" s="9">
        <v>11.0060492</v>
      </c>
      <c r="IB99" s="9">
        <v>1149.5082894</v>
      </c>
      <c r="IC99" s="9">
        <v>750.45539599999995</v>
      </c>
      <c r="ID99" s="9">
        <v>399.05289340000002</v>
      </c>
      <c r="IE99" s="9">
        <v>167.31388860000001</v>
      </c>
      <c r="IF99" s="9">
        <v>90.785095900000002</v>
      </c>
      <c r="IG99" s="9">
        <v>76.528792699999997</v>
      </c>
      <c r="IH99" s="9">
        <v>14.5552572</v>
      </c>
      <c r="II99" s="9">
        <v>12.097334</v>
      </c>
      <c r="IJ99" s="9">
        <v>19.177606300000001</v>
      </c>
      <c r="IK99" s="9">
        <v>11425.3118584</v>
      </c>
      <c r="IL99" s="9">
        <v>6198.6660368000003</v>
      </c>
      <c r="IM99" s="9">
        <v>5226.6458216000001</v>
      </c>
      <c r="IN99" s="9">
        <v>886.41014629999995</v>
      </c>
      <c r="IO99" s="9">
        <v>362.18907619999999</v>
      </c>
      <c r="IP99" s="9">
        <v>524.22107010000002</v>
      </c>
      <c r="IQ99" s="9">
        <v>7.7583015</v>
      </c>
    </row>
    <row r="100" spans="1:251" x14ac:dyDescent="0.2">
      <c r="A100" s="10">
        <v>41395</v>
      </c>
      <c r="B100" s="9">
        <v>299.47946589999998</v>
      </c>
      <c r="C100" s="9">
        <v>214.31329500000001</v>
      </c>
      <c r="D100" s="9">
        <v>85.166171000000006</v>
      </c>
      <c r="E100" s="9">
        <v>15.9316479</v>
      </c>
      <c r="F100" s="9">
        <v>9.1002627</v>
      </c>
      <c r="G100" s="9">
        <v>6.8313851000000003</v>
      </c>
      <c r="H100" s="9">
        <v>5.3197796999999998</v>
      </c>
      <c r="I100" s="9">
        <v>4.2462426999999998</v>
      </c>
      <c r="J100" s="9">
        <v>8.0212426000000008</v>
      </c>
      <c r="K100" s="9">
        <v>257.27856910000003</v>
      </c>
      <c r="L100" s="9">
        <v>217.22544329999999</v>
      </c>
      <c r="M100" s="9">
        <v>40.053125799999997</v>
      </c>
      <c r="N100" s="9">
        <v>1.9724398999999999</v>
      </c>
      <c r="O100" s="9">
        <v>1.9724398999999999</v>
      </c>
      <c r="P100" s="9">
        <v>0</v>
      </c>
      <c r="Q100" s="9">
        <v>0.76665530000000004</v>
      </c>
      <c r="R100" s="9">
        <v>0.90801509999999996</v>
      </c>
      <c r="S100" s="9">
        <v>0</v>
      </c>
      <c r="T100" s="9">
        <v>915.28248199999996</v>
      </c>
      <c r="U100" s="9">
        <v>669.20248379999998</v>
      </c>
      <c r="V100" s="9">
        <v>246.07999820000001</v>
      </c>
      <c r="W100" s="9">
        <v>34.223913899999999</v>
      </c>
      <c r="X100" s="9">
        <v>17.988068699999999</v>
      </c>
      <c r="Y100" s="9">
        <v>16.2358452</v>
      </c>
      <c r="Z100" s="9">
        <v>3.7391641</v>
      </c>
      <c r="AA100" s="9">
        <v>2.687986</v>
      </c>
      <c r="AB100" s="9">
        <v>6.5977914999999996</v>
      </c>
      <c r="AC100" s="9">
        <v>148.50499149999999</v>
      </c>
      <c r="AD100" s="9">
        <v>116.4224012</v>
      </c>
      <c r="AE100" s="9">
        <v>32.0825903</v>
      </c>
      <c r="AF100" s="9">
        <v>2.1799713000000001</v>
      </c>
      <c r="AG100" s="9">
        <v>1.2662992</v>
      </c>
      <c r="AH100" s="9">
        <v>0.91367209999999999</v>
      </c>
      <c r="AI100" s="9">
        <v>1.4679447999999999</v>
      </c>
      <c r="AJ100" s="9">
        <v>1.0876766</v>
      </c>
      <c r="AK100" s="9">
        <v>2.8478750000000002</v>
      </c>
      <c r="AL100" s="9">
        <v>988.88893700000006</v>
      </c>
      <c r="AM100" s="9">
        <v>876.27365440000005</v>
      </c>
      <c r="AN100" s="9">
        <v>112.6152826</v>
      </c>
      <c r="AO100" s="9">
        <v>61.228714099999998</v>
      </c>
      <c r="AP100" s="9">
        <v>51.959718100000003</v>
      </c>
      <c r="AQ100" s="9">
        <v>9.2689959999999996</v>
      </c>
      <c r="AR100" s="9">
        <v>6.1916674</v>
      </c>
      <c r="AS100" s="9">
        <v>5.9296223000000001</v>
      </c>
      <c r="AT100" s="9">
        <v>8.2306732999999994</v>
      </c>
      <c r="AU100" s="9">
        <v>425.61397579999999</v>
      </c>
      <c r="AV100" s="9">
        <v>286.5643743</v>
      </c>
      <c r="AW100" s="9">
        <v>139.04960149999999</v>
      </c>
      <c r="AX100" s="9">
        <v>17.2203494</v>
      </c>
      <c r="AY100" s="9">
        <v>9.5413934000000005</v>
      </c>
      <c r="AZ100" s="9">
        <v>7.6789560000000003</v>
      </c>
      <c r="BA100" s="9">
        <v>4.0460019000000003</v>
      </c>
      <c r="BB100" s="9">
        <v>3.3295811999999998</v>
      </c>
      <c r="BC100" s="9">
        <v>5.5224580999999997</v>
      </c>
      <c r="BD100" s="9">
        <v>1236.8843912</v>
      </c>
      <c r="BE100" s="9">
        <v>546.07609969999999</v>
      </c>
      <c r="BF100" s="9">
        <v>690.8082915</v>
      </c>
      <c r="BG100" s="9">
        <v>172.0802798</v>
      </c>
      <c r="BH100" s="9">
        <v>58.074892900000002</v>
      </c>
      <c r="BI100" s="9">
        <v>114.0053869</v>
      </c>
      <c r="BJ100" s="9">
        <v>13.912398</v>
      </c>
      <c r="BK100" s="9">
        <v>10.634945</v>
      </c>
      <c r="BL100" s="9">
        <v>16.503187400000002</v>
      </c>
      <c r="BM100" s="9">
        <v>802.5797556</v>
      </c>
      <c r="BN100" s="9">
        <v>368.74016180000001</v>
      </c>
      <c r="BO100" s="9">
        <v>433.83959379999999</v>
      </c>
      <c r="BP100" s="9">
        <v>133.58055590000001</v>
      </c>
      <c r="BQ100" s="9">
        <v>58.360695300000003</v>
      </c>
      <c r="BR100" s="9">
        <v>75.219860600000004</v>
      </c>
      <c r="BS100" s="9">
        <v>16.643898</v>
      </c>
      <c r="BT100" s="9">
        <v>15.8270515</v>
      </c>
      <c r="BU100" s="9">
        <v>17.338173300000001</v>
      </c>
      <c r="BV100" s="9">
        <v>583.20993629999998</v>
      </c>
      <c r="BW100" s="9">
        <v>455.01035050000002</v>
      </c>
      <c r="BX100" s="9">
        <v>128.19958579999999</v>
      </c>
      <c r="BY100" s="9">
        <v>31.642986499999999</v>
      </c>
      <c r="BZ100" s="9">
        <v>21.538521899999999</v>
      </c>
      <c r="CA100" s="9">
        <v>10.1044646</v>
      </c>
      <c r="CB100" s="9">
        <v>5.4256596999999998</v>
      </c>
      <c r="CC100" s="9">
        <v>4.7336334000000004</v>
      </c>
      <c r="CD100" s="9">
        <v>7.8818231000000001</v>
      </c>
      <c r="CE100" s="9">
        <v>219.93477419999999</v>
      </c>
      <c r="CF100" s="9">
        <v>131.09869789999999</v>
      </c>
      <c r="CG100" s="9">
        <v>88.836076300000002</v>
      </c>
      <c r="CH100" s="9">
        <v>12.162507099999999</v>
      </c>
      <c r="CI100" s="9">
        <v>6.4205778999999996</v>
      </c>
      <c r="CJ100" s="9">
        <v>5.7419292000000004</v>
      </c>
      <c r="CK100" s="9">
        <v>5.5300519000000001</v>
      </c>
      <c r="CL100" s="9">
        <v>4.8975146000000001</v>
      </c>
      <c r="CM100" s="9">
        <v>6.4635106000000002</v>
      </c>
      <c r="CN100" s="9">
        <v>424.30332670000001</v>
      </c>
      <c r="CO100" s="9">
        <v>210.6904452</v>
      </c>
      <c r="CP100" s="9">
        <v>213.61288160000001</v>
      </c>
      <c r="CQ100" s="9">
        <v>8.4328027999999993</v>
      </c>
      <c r="CR100" s="9">
        <v>2.2541570000000002</v>
      </c>
      <c r="CS100" s="9">
        <v>6.1786458</v>
      </c>
      <c r="CT100" s="9">
        <v>1.9874468000000001</v>
      </c>
      <c r="CU100" s="9">
        <v>1.0698905000000001</v>
      </c>
      <c r="CV100" s="9">
        <v>2.8924500000000002</v>
      </c>
      <c r="CW100" s="9">
        <v>193.67344610000001</v>
      </c>
      <c r="CX100" s="9">
        <v>99.977085400000007</v>
      </c>
      <c r="CY100" s="9">
        <v>93.6963607</v>
      </c>
      <c r="CZ100" s="9">
        <v>10.3722856</v>
      </c>
      <c r="DA100" s="9">
        <v>4.1020120000000002</v>
      </c>
      <c r="DB100" s="9">
        <v>6.2702736000000003</v>
      </c>
      <c r="DC100" s="9">
        <v>5.3555538</v>
      </c>
      <c r="DD100" s="9">
        <v>4.1029521000000004</v>
      </c>
      <c r="DE100" s="9">
        <v>6.6921207000000003</v>
      </c>
      <c r="DF100" s="9">
        <v>907.5752311</v>
      </c>
      <c r="DG100" s="9">
        <v>516.19093310000005</v>
      </c>
      <c r="DH100" s="9">
        <v>391.38429810000002</v>
      </c>
      <c r="DI100" s="9">
        <v>40.237676700000002</v>
      </c>
      <c r="DJ100" s="9">
        <v>17.859362099999998</v>
      </c>
      <c r="DK100" s="9">
        <v>22.378314499999998</v>
      </c>
      <c r="DL100" s="9">
        <v>4.4335361999999998</v>
      </c>
      <c r="DM100" s="9">
        <v>3.4598365000000002</v>
      </c>
      <c r="DN100" s="9">
        <v>5.7177344000000003</v>
      </c>
      <c r="DO100" s="9">
        <v>390.74415950000002</v>
      </c>
      <c r="DP100" s="9">
        <v>187.17099630000001</v>
      </c>
      <c r="DQ100" s="9">
        <v>203.57316309999999</v>
      </c>
      <c r="DR100" s="9">
        <v>52.484280800000001</v>
      </c>
      <c r="DS100" s="9">
        <v>26.711478799999998</v>
      </c>
      <c r="DT100" s="9">
        <v>25.772801999999999</v>
      </c>
      <c r="DU100" s="9">
        <v>13.4318785</v>
      </c>
      <c r="DV100" s="9">
        <v>14.271163400000001</v>
      </c>
      <c r="DW100" s="9">
        <v>12.660215900000001</v>
      </c>
      <c r="DX100" s="9">
        <v>729.99235710000005</v>
      </c>
      <c r="DY100" s="9">
        <v>389.04371140000001</v>
      </c>
      <c r="DZ100" s="9">
        <v>340.94864569999999</v>
      </c>
      <c r="EA100" s="9">
        <v>24.584695700000001</v>
      </c>
      <c r="EB100" s="9">
        <v>13.8001877</v>
      </c>
      <c r="EC100" s="9">
        <v>10.784508000000001</v>
      </c>
      <c r="ED100" s="9">
        <v>3.3678018000000001</v>
      </c>
      <c r="EE100" s="9">
        <v>3.5472074999999998</v>
      </c>
      <c r="EF100" s="9">
        <v>3.1630886999999999</v>
      </c>
      <c r="EG100" s="9">
        <v>916.24249689999999</v>
      </c>
      <c r="EH100" s="9">
        <v>269.56315269999999</v>
      </c>
      <c r="EI100" s="9">
        <v>646.67934419999995</v>
      </c>
      <c r="EJ100" s="9">
        <v>82.956491</v>
      </c>
      <c r="EK100" s="9">
        <v>24.090838600000001</v>
      </c>
      <c r="EL100" s="9">
        <v>58.865652400000002</v>
      </c>
      <c r="EM100" s="9">
        <v>9.0539886000000003</v>
      </c>
      <c r="EN100" s="9">
        <v>8.9369923999999994</v>
      </c>
      <c r="EO100" s="9">
        <v>9.1027574999999992</v>
      </c>
      <c r="EP100" s="9">
        <v>1372.0732101999999</v>
      </c>
      <c r="EQ100" s="9">
        <v>297.18280370000002</v>
      </c>
      <c r="ER100" s="9">
        <v>1074.8904066</v>
      </c>
      <c r="ES100" s="9">
        <v>127.6872151</v>
      </c>
      <c r="ET100" s="9">
        <v>20.616848699999998</v>
      </c>
      <c r="EU100" s="9">
        <v>107.0703664</v>
      </c>
      <c r="EV100" s="9">
        <v>9.3061518000000003</v>
      </c>
      <c r="EW100" s="9">
        <v>6.9374298999999997</v>
      </c>
      <c r="EX100" s="9">
        <v>9.9610496000000008</v>
      </c>
      <c r="EY100" s="9">
        <v>222.64071920000001</v>
      </c>
      <c r="EZ100" s="9">
        <v>118.80939480000001</v>
      </c>
      <c r="FA100" s="9">
        <v>103.8313244</v>
      </c>
      <c r="FB100" s="9">
        <v>32.761479399999999</v>
      </c>
      <c r="FC100" s="9">
        <v>17.798126199999999</v>
      </c>
      <c r="FD100" s="9">
        <v>14.9633532</v>
      </c>
      <c r="FE100" s="9">
        <v>14.714954000000001</v>
      </c>
      <c r="FF100" s="9">
        <v>14.9804031</v>
      </c>
      <c r="FG100" s="9">
        <v>14.411212900000001</v>
      </c>
      <c r="FH100" s="9">
        <v>456.76254089999998</v>
      </c>
      <c r="FI100" s="9">
        <v>260.57983940000003</v>
      </c>
      <c r="FJ100" s="9">
        <v>196.1827016</v>
      </c>
      <c r="FK100" s="9">
        <v>33.262447999999999</v>
      </c>
      <c r="FL100" s="9">
        <v>12.6234719</v>
      </c>
      <c r="FM100" s="9">
        <v>20.638976199999998</v>
      </c>
      <c r="FN100" s="9">
        <v>7.2822189000000002</v>
      </c>
      <c r="FO100" s="9">
        <v>4.8443778000000002</v>
      </c>
      <c r="FP100" s="9">
        <v>10.5202834</v>
      </c>
      <c r="FQ100" s="9">
        <v>1483.6648101000001</v>
      </c>
      <c r="FR100" s="9">
        <v>962.29616510000005</v>
      </c>
      <c r="FS100" s="9">
        <v>521.36864500000001</v>
      </c>
      <c r="FT100" s="9">
        <v>26.7445147</v>
      </c>
      <c r="FU100" s="9">
        <v>11.8934172</v>
      </c>
      <c r="FV100" s="9">
        <v>14.8510975</v>
      </c>
      <c r="FW100" s="9">
        <v>1.8025982</v>
      </c>
      <c r="FX100" s="9">
        <v>1.2359414</v>
      </c>
      <c r="FY100" s="9">
        <v>2.8484831000000002</v>
      </c>
      <c r="FZ100" s="9">
        <v>2566.7000607999998</v>
      </c>
      <c r="GA100" s="9">
        <v>1199.7273293999999</v>
      </c>
      <c r="GB100" s="9">
        <v>1366.9727313999999</v>
      </c>
      <c r="GC100" s="9">
        <v>131.72867819999999</v>
      </c>
      <c r="GD100" s="9">
        <v>42.415542299999998</v>
      </c>
      <c r="GE100" s="9">
        <v>89.313135900000006</v>
      </c>
      <c r="GF100" s="9">
        <v>5.1322194000000003</v>
      </c>
      <c r="GG100" s="9">
        <v>3.5354318999999998</v>
      </c>
      <c r="GH100" s="9">
        <v>6.5336442999999997</v>
      </c>
      <c r="GI100" s="9">
        <v>1662.4889920999999</v>
      </c>
      <c r="GJ100" s="9">
        <v>1424.6485754</v>
      </c>
      <c r="GK100" s="9">
        <v>237.84041669999999</v>
      </c>
      <c r="GL100" s="9">
        <v>90.488880100000003</v>
      </c>
      <c r="GM100" s="9">
        <v>66.478260399999996</v>
      </c>
      <c r="GN100" s="9">
        <v>24.010619699999999</v>
      </c>
      <c r="GO100" s="9">
        <v>5.4429762000000004</v>
      </c>
      <c r="GP100" s="9">
        <v>4.6662919</v>
      </c>
      <c r="GQ100" s="9">
        <v>10.0952647</v>
      </c>
      <c r="GR100" s="9">
        <v>1139.2567807999999</v>
      </c>
      <c r="GS100" s="9">
        <v>356.1790019</v>
      </c>
      <c r="GT100" s="9">
        <v>783.0777789</v>
      </c>
      <c r="GU100" s="9">
        <v>174.96450999999999</v>
      </c>
      <c r="GV100" s="9">
        <v>49.794472499999998</v>
      </c>
      <c r="GW100" s="9">
        <v>125.17003750000001</v>
      </c>
      <c r="GX100" s="9">
        <v>15.3577765</v>
      </c>
      <c r="GY100" s="9">
        <v>13.980181999999999</v>
      </c>
      <c r="GZ100" s="9">
        <v>15.9843685</v>
      </c>
      <c r="HA100" s="9">
        <v>1663.9258984999999</v>
      </c>
      <c r="HB100" s="9">
        <v>435.70808</v>
      </c>
      <c r="HC100" s="9">
        <v>1228.2178185</v>
      </c>
      <c r="HD100" s="9">
        <v>85.507368099999994</v>
      </c>
      <c r="HE100" s="9">
        <v>15.047170299999999</v>
      </c>
      <c r="HF100" s="9">
        <v>70.460197800000003</v>
      </c>
      <c r="HG100" s="9">
        <v>5.1388927999999998</v>
      </c>
      <c r="HH100" s="9">
        <v>3.4534981</v>
      </c>
      <c r="HI100" s="9">
        <v>5.7367835999999999</v>
      </c>
      <c r="HJ100" s="9">
        <v>1075.0604053</v>
      </c>
      <c r="HK100" s="9">
        <v>406.70300550000002</v>
      </c>
      <c r="HL100" s="9">
        <v>668.35739990000002</v>
      </c>
      <c r="HM100" s="9">
        <v>167.91820060000001</v>
      </c>
      <c r="HN100" s="9">
        <v>48.8769597</v>
      </c>
      <c r="HO100" s="9">
        <v>119.04124090000001</v>
      </c>
      <c r="HP100" s="9">
        <v>15.619420099999999</v>
      </c>
      <c r="HQ100" s="9">
        <v>12.017850599999999</v>
      </c>
      <c r="HR100" s="9">
        <v>17.811015600000001</v>
      </c>
      <c r="HS100" s="9">
        <v>765.30745560000003</v>
      </c>
      <c r="HT100" s="9">
        <v>690.44591160000004</v>
      </c>
      <c r="HU100" s="9">
        <v>74.861543999999995</v>
      </c>
      <c r="HV100" s="9">
        <v>42.957974399999998</v>
      </c>
      <c r="HW100" s="9">
        <v>37.3525256</v>
      </c>
      <c r="HX100" s="9">
        <v>5.6054487999999996</v>
      </c>
      <c r="HY100" s="9">
        <v>5.6131655</v>
      </c>
      <c r="HZ100" s="9">
        <v>5.4099133999999998</v>
      </c>
      <c r="IA100" s="9">
        <v>7.4877547</v>
      </c>
      <c r="IB100" s="9">
        <v>1135.2603630000001</v>
      </c>
      <c r="IC100" s="9">
        <v>754.42725470000005</v>
      </c>
      <c r="ID100" s="9">
        <v>380.83310829999999</v>
      </c>
      <c r="IE100" s="9">
        <v>174.69261460000001</v>
      </c>
      <c r="IF100" s="9">
        <v>104.2210051</v>
      </c>
      <c r="IG100" s="9">
        <v>70.4716095</v>
      </c>
      <c r="IH100" s="9">
        <v>15.387889899999999</v>
      </c>
      <c r="II100" s="9">
        <v>13.8145864</v>
      </c>
      <c r="IJ100" s="9">
        <v>18.504591099999999</v>
      </c>
      <c r="IK100" s="9">
        <v>11491.664766399999</v>
      </c>
      <c r="IL100" s="9">
        <v>6230.1353237000003</v>
      </c>
      <c r="IM100" s="9">
        <v>5261.5294426999999</v>
      </c>
      <c r="IN100" s="9">
        <v>895.00274079999997</v>
      </c>
      <c r="IO100" s="9">
        <v>376.07935309999999</v>
      </c>
      <c r="IP100" s="9">
        <v>518.92338770000003</v>
      </c>
      <c r="IQ100" s="9">
        <v>7.7882775000000004</v>
      </c>
    </row>
    <row r="101" spans="1:251" x14ac:dyDescent="0.2">
      <c r="A101" s="10">
        <v>41487</v>
      </c>
      <c r="B101" s="9">
        <v>279.97339620000002</v>
      </c>
      <c r="C101" s="9">
        <v>203.46915079999999</v>
      </c>
      <c r="D101" s="9">
        <v>76.504245400000002</v>
      </c>
      <c r="E101" s="9">
        <v>17.795218599999998</v>
      </c>
      <c r="F101" s="9">
        <v>12.667448</v>
      </c>
      <c r="G101" s="9">
        <v>5.1277705999999998</v>
      </c>
      <c r="H101" s="9">
        <v>6.3560391000000003</v>
      </c>
      <c r="I101" s="9">
        <v>6.2257340000000001</v>
      </c>
      <c r="J101" s="9">
        <v>6.7025962000000003</v>
      </c>
      <c r="K101" s="9">
        <v>262.56478629999998</v>
      </c>
      <c r="L101" s="9">
        <v>221.43574799999999</v>
      </c>
      <c r="M101" s="9">
        <v>41.129038299999998</v>
      </c>
      <c r="N101" s="9">
        <v>2.8780673999999999</v>
      </c>
      <c r="O101" s="9">
        <v>2.4925899</v>
      </c>
      <c r="P101" s="9">
        <v>0.38547740000000003</v>
      </c>
      <c r="Q101" s="9">
        <v>1.0961361000000001</v>
      </c>
      <c r="R101" s="9">
        <v>1.1256493000000001</v>
      </c>
      <c r="S101" s="9">
        <v>0.93723909999999999</v>
      </c>
      <c r="T101" s="9">
        <v>910.259682</v>
      </c>
      <c r="U101" s="9">
        <v>670.2477308</v>
      </c>
      <c r="V101" s="9">
        <v>240.0119512</v>
      </c>
      <c r="W101" s="9">
        <v>42.574330600000003</v>
      </c>
      <c r="X101" s="9">
        <v>25.019124699999999</v>
      </c>
      <c r="Y101" s="9">
        <v>17.555205900000001</v>
      </c>
      <c r="Z101" s="9">
        <v>4.6771631999999999</v>
      </c>
      <c r="AA101" s="9">
        <v>3.7328174999999999</v>
      </c>
      <c r="AB101" s="9">
        <v>7.3143048999999998</v>
      </c>
      <c r="AC101" s="9">
        <v>149.05307540000001</v>
      </c>
      <c r="AD101" s="9">
        <v>117.9728581</v>
      </c>
      <c r="AE101" s="9">
        <v>31.0802172</v>
      </c>
      <c r="AF101" s="9">
        <v>1.9965042</v>
      </c>
      <c r="AG101" s="9">
        <v>1.317194</v>
      </c>
      <c r="AH101" s="9">
        <v>0.67931019999999998</v>
      </c>
      <c r="AI101" s="9">
        <v>1.3394585000000001</v>
      </c>
      <c r="AJ101" s="9">
        <v>1.1165229000000001</v>
      </c>
      <c r="AK101" s="9">
        <v>2.1856673</v>
      </c>
      <c r="AL101" s="9">
        <v>1023.4150009</v>
      </c>
      <c r="AM101" s="9">
        <v>905.32492539999998</v>
      </c>
      <c r="AN101" s="9">
        <v>118.0900754</v>
      </c>
      <c r="AO101" s="9">
        <v>65.048903100000004</v>
      </c>
      <c r="AP101" s="9">
        <v>56.998057799999998</v>
      </c>
      <c r="AQ101" s="9">
        <v>8.0508453000000006</v>
      </c>
      <c r="AR101" s="9">
        <v>6.3560631000000001</v>
      </c>
      <c r="AS101" s="9">
        <v>6.2958674999999999</v>
      </c>
      <c r="AT101" s="9">
        <v>6.8175460000000001</v>
      </c>
      <c r="AU101" s="9">
        <v>409.46888109999998</v>
      </c>
      <c r="AV101" s="9">
        <v>271.1447928</v>
      </c>
      <c r="AW101" s="9">
        <v>138.3240883</v>
      </c>
      <c r="AX101" s="9">
        <v>17.916280100000002</v>
      </c>
      <c r="AY101" s="9">
        <v>10.490574000000001</v>
      </c>
      <c r="AZ101" s="9">
        <v>7.4257061000000002</v>
      </c>
      <c r="BA101" s="9">
        <v>4.3754925</v>
      </c>
      <c r="BB101" s="9">
        <v>3.8689933000000001</v>
      </c>
      <c r="BC101" s="9">
        <v>5.3683391</v>
      </c>
      <c r="BD101" s="9">
        <v>1184.9463046000001</v>
      </c>
      <c r="BE101" s="9">
        <v>506.37194490000002</v>
      </c>
      <c r="BF101" s="9">
        <v>678.57435980000002</v>
      </c>
      <c r="BG101" s="9">
        <v>182.06949299999999</v>
      </c>
      <c r="BH101" s="9">
        <v>58.579313399999997</v>
      </c>
      <c r="BI101" s="9">
        <v>123.4901796</v>
      </c>
      <c r="BJ101" s="9">
        <v>15.3652104</v>
      </c>
      <c r="BK101" s="9">
        <v>11.5684358</v>
      </c>
      <c r="BL101" s="9">
        <v>18.1984742</v>
      </c>
      <c r="BM101" s="9">
        <v>771.19546769999999</v>
      </c>
      <c r="BN101" s="9">
        <v>339.39688799999999</v>
      </c>
      <c r="BO101" s="9">
        <v>431.7985797</v>
      </c>
      <c r="BP101" s="9">
        <v>132.13922830000001</v>
      </c>
      <c r="BQ101" s="9">
        <v>52.801788199999997</v>
      </c>
      <c r="BR101" s="9">
        <v>79.337440099999995</v>
      </c>
      <c r="BS101" s="9">
        <v>17.134336699999999</v>
      </c>
      <c r="BT101" s="9">
        <v>15.5575346</v>
      </c>
      <c r="BU101" s="9">
        <v>18.3737149</v>
      </c>
      <c r="BV101" s="9">
        <v>582.44961720000003</v>
      </c>
      <c r="BW101" s="9">
        <v>457.06719079999999</v>
      </c>
      <c r="BX101" s="9">
        <v>125.3824264</v>
      </c>
      <c r="BY101" s="9">
        <v>34.828482299999997</v>
      </c>
      <c r="BZ101" s="9">
        <v>26.7519803</v>
      </c>
      <c r="CA101" s="9">
        <v>8.0765019999999996</v>
      </c>
      <c r="CB101" s="9">
        <v>5.9796557999999997</v>
      </c>
      <c r="CC101" s="9">
        <v>5.8529644999999997</v>
      </c>
      <c r="CD101" s="9">
        <v>6.4414943999999998</v>
      </c>
      <c r="CE101" s="9">
        <v>196.9282619</v>
      </c>
      <c r="CF101" s="9">
        <v>113.47234899999999</v>
      </c>
      <c r="CG101" s="9">
        <v>83.455912900000001</v>
      </c>
      <c r="CH101" s="9">
        <v>12.4329065</v>
      </c>
      <c r="CI101" s="9">
        <v>6.2998586000000003</v>
      </c>
      <c r="CJ101" s="9">
        <v>6.1330479000000002</v>
      </c>
      <c r="CK101" s="9">
        <v>6.3134191</v>
      </c>
      <c r="CL101" s="9">
        <v>5.5518888000000004</v>
      </c>
      <c r="CM101" s="9">
        <v>7.3488477000000003</v>
      </c>
      <c r="CN101" s="9">
        <v>426.66949210000001</v>
      </c>
      <c r="CO101" s="9">
        <v>211.37297359999999</v>
      </c>
      <c r="CP101" s="9">
        <v>215.29651860000001</v>
      </c>
      <c r="CQ101" s="9">
        <v>11.853154399999999</v>
      </c>
      <c r="CR101" s="9">
        <v>4.5119191000000001</v>
      </c>
      <c r="CS101" s="9">
        <v>7.3412353000000001</v>
      </c>
      <c r="CT101" s="9">
        <v>2.7780646999999998</v>
      </c>
      <c r="CU101" s="9">
        <v>2.1345771</v>
      </c>
      <c r="CV101" s="9">
        <v>3.4098253999999999</v>
      </c>
      <c r="CW101" s="9">
        <v>193.11510630000001</v>
      </c>
      <c r="CX101" s="9">
        <v>98.405780100000001</v>
      </c>
      <c r="CY101" s="9">
        <v>94.709326200000007</v>
      </c>
      <c r="CZ101" s="9">
        <v>11.034905200000001</v>
      </c>
      <c r="DA101" s="9">
        <v>3.8398078</v>
      </c>
      <c r="DB101" s="9">
        <v>7.1950973999999999</v>
      </c>
      <c r="DC101" s="9">
        <v>5.7141595000000001</v>
      </c>
      <c r="DD101" s="9">
        <v>3.9020144999999999</v>
      </c>
      <c r="DE101" s="9">
        <v>7.5970316000000002</v>
      </c>
      <c r="DF101" s="9">
        <v>910.13093170000002</v>
      </c>
      <c r="DG101" s="9">
        <v>527.5156088</v>
      </c>
      <c r="DH101" s="9">
        <v>382.61532290000002</v>
      </c>
      <c r="DI101" s="9">
        <v>43.632557200000001</v>
      </c>
      <c r="DJ101" s="9">
        <v>18.602248400000001</v>
      </c>
      <c r="DK101" s="9">
        <v>25.0303088</v>
      </c>
      <c r="DL101" s="9">
        <v>4.7940966999999999</v>
      </c>
      <c r="DM101" s="9">
        <v>3.5263882</v>
      </c>
      <c r="DN101" s="9">
        <v>6.5418991999999996</v>
      </c>
      <c r="DO101" s="9">
        <v>383.99495289999999</v>
      </c>
      <c r="DP101" s="9">
        <v>190.9958532</v>
      </c>
      <c r="DQ101" s="9">
        <v>192.99909969999999</v>
      </c>
      <c r="DR101" s="9">
        <v>53.679708900000001</v>
      </c>
      <c r="DS101" s="9">
        <v>26.734526899999999</v>
      </c>
      <c r="DT101" s="9">
        <v>26.945181900000001</v>
      </c>
      <c r="DU101" s="9">
        <v>13.9792746</v>
      </c>
      <c r="DV101" s="9">
        <v>13.9974384</v>
      </c>
      <c r="DW101" s="9">
        <v>13.9612993</v>
      </c>
      <c r="DX101" s="9">
        <v>772.5284527</v>
      </c>
      <c r="DY101" s="9">
        <v>404.7090882</v>
      </c>
      <c r="DZ101" s="9">
        <v>367.81936450000001</v>
      </c>
      <c r="EA101" s="9">
        <v>27.9207635</v>
      </c>
      <c r="EB101" s="9">
        <v>14.0141574</v>
      </c>
      <c r="EC101" s="9">
        <v>13.906606</v>
      </c>
      <c r="ED101" s="9">
        <v>3.6142051999999998</v>
      </c>
      <c r="EE101" s="9">
        <v>3.4627731000000002</v>
      </c>
      <c r="EF101" s="9">
        <v>3.7808248999999998</v>
      </c>
      <c r="EG101" s="9">
        <v>876.88210140000001</v>
      </c>
      <c r="EH101" s="9">
        <v>255.9745801</v>
      </c>
      <c r="EI101" s="9">
        <v>620.90752129999998</v>
      </c>
      <c r="EJ101" s="9">
        <v>81.114611100000005</v>
      </c>
      <c r="EK101" s="9">
        <v>22.078025700000001</v>
      </c>
      <c r="EL101" s="9">
        <v>59.036585500000001</v>
      </c>
      <c r="EM101" s="9">
        <v>9.2503440000000001</v>
      </c>
      <c r="EN101" s="9">
        <v>8.6250851999999991</v>
      </c>
      <c r="EO101" s="9">
        <v>9.5081124999999993</v>
      </c>
      <c r="EP101" s="9">
        <v>1357.7124123000001</v>
      </c>
      <c r="EQ101" s="9">
        <v>281.87473369999998</v>
      </c>
      <c r="ER101" s="9">
        <v>1075.8376785999999</v>
      </c>
      <c r="ES101" s="9">
        <v>119.4869087</v>
      </c>
      <c r="ET101" s="9">
        <v>18.103898900000001</v>
      </c>
      <c r="EU101" s="9">
        <v>101.3830098</v>
      </c>
      <c r="EV101" s="9">
        <v>8.8006051999999997</v>
      </c>
      <c r="EW101" s="9">
        <v>6.4226752999999999</v>
      </c>
      <c r="EX101" s="9">
        <v>9.4236343999999992</v>
      </c>
      <c r="EY101" s="9">
        <v>208.7039929</v>
      </c>
      <c r="EZ101" s="9">
        <v>111.9959551</v>
      </c>
      <c r="FA101" s="9">
        <v>96.7080378</v>
      </c>
      <c r="FB101" s="9">
        <v>24.198165299999999</v>
      </c>
      <c r="FC101" s="9">
        <v>10.9462598</v>
      </c>
      <c r="FD101" s="9">
        <v>13.2519054</v>
      </c>
      <c r="FE101" s="9">
        <v>11.594490800000001</v>
      </c>
      <c r="FF101" s="9">
        <v>9.7737991999999991</v>
      </c>
      <c r="FG101" s="9">
        <v>13.7030031</v>
      </c>
      <c r="FH101" s="9">
        <v>461.41787169999998</v>
      </c>
      <c r="FI101" s="9">
        <v>256.11374060000003</v>
      </c>
      <c r="FJ101" s="9">
        <v>205.30413110000001</v>
      </c>
      <c r="FK101" s="9">
        <v>35.789392599999999</v>
      </c>
      <c r="FL101" s="9">
        <v>11.144686</v>
      </c>
      <c r="FM101" s="9">
        <v>24.644706599999999</v>
      </c>
      <c r="FN101" s="9">
        <v>7.7563950000000004</v>
      </c>
      <c r="FO101" s="9">
        <v>4.3514596000000001</v>
      </c>
      <c r="FP101" s="9">
        <v>12.0039994</v>
      </c>
      <c r="FQ101" s="9">
        <v>1445.6746086999999</v>
      </c>
      <c r="FR101" s="9">
        <v>947.12598979999996</v>
      </c>
      <c r="FS101" s="9">
        <v>498.54861890000001</v>
      </c>
      <c r="FT101" s="9">
        <v>28.1425527</v>
      </c>
      <c r="FU101" s="9">
        <v>14.7699186</v>
      </c>
      <c r="FV101" s="9">
        <v>13.372634100000001</v>
      </c>
      <c r="FW101" s="9">
        <v>1.9466726999999999</v>
      </c>
      <c r="FX101" s="9">
        <v>1.5594460000000001</v>
      </c>
      <c r="FY101" s="9">
        <v>2.6823128999999999</v>
      </c>
      <c r="FZ101" s="9">
        <v>2532.2896208000002</v>
      </c>
      <c r="GA101" s="9">
        <v>1209.2788218000001</v>
      </c>
      <c r="GB101" s="9">
        <v>1323.0107991</v>
      </c>
      <c r="GC101" s="9">
        <v>117.1021351</v>
      </c>
      <c r="GD101" s="9">
        <v>40.5092371</v>
      </c>
      <c r="GE101" s="9">
        <v>76.592897899999997</v>
      </c>
      <c r="GF101" s="9">
        <v>4.6243578999999997</v>
      </c>
      <c r="GG101" s="9">
        <v>3.3498673999999999</v>
      </c>
      <c r="GH101" s="9">
        <v>5.7892874000000001</v>
      </c>
      <c r="GI101" s="9">
        <v>1651.0765340999999</v>
      </c>
      <c r="GJ101" s="9">
        <v>1414.8654578999999</v>
      </c>
      <c r="GK101" s="9">
        <v>236.21107620000001</v>
      </c>
      <c r="GL101" s="9">
        <v>96.284425600000006</v>
      </c>
      <c r="GM101" s="9">
        <v>72.025763999999995</v>
      </c>
      <c r="GN101" s="9">
        <v>24.2586616</v>
      </c>
      <c r="GO101" s="9">
        <v>5.8316148999999999</v>
      </c>
      <c r="GP101" s="9">
        <v>5.0906440000000002</v>
      </c>
      <c r="GQ101" s="9">
        <v>10.269908600000001</v>
      </c>
      <c r="GR101" s="9">
        <v>1114.1309824</v>
      </c>
      <c r="GS101" s="9">
        <v>327.2783025</v>
      </c>
      <c r="GT101" s="9">
        <v>786.8526799</v>
      </c>
      <c r="GU101" s="9">
        <v>164.9489969</v>
      </c>
      <c r="GV101" s="9">
        <v>43.868217100000003</v>
      </c>
      <c r="GW101" s="9">
        <v>121.0807798</v>
      </c>
      <c r="GX101" s="9">
        <v>14.805171</v>
      </c>
      <c r="GY101" s="9">
        <v>13.4039491</v>
      </c>
      <c r="GZ101" s="9">
        <v>15.387986</v>
      </c>
      <c r="HA101" s="9">
        <v>1683.9530898</v>
      </c>
      <c r="HB101" s="9">
        <v>438.80518869999997</v>
      </c>
      <c r="HC101" s="9">
        <v>1245.1479010999999</v>
      </c>
      <c r="HD101" s="9">
        <v>100.26006820000001</v>
      </c>
      <c r="HE101" s="9">
        <v>17.4155689</v>
      </c>
      <c r="HF101" s="9">
        <v>82.844499299999995</v>
      </c>
      <c r="HG101" s="9">
        <v>5.9538516000000001</v>
      </c>
      <c r="HH101" s="9">
        <v>3.9688612000000001</v>
      </c>
      <c r="HI101" s="9">
        <v>6.6533863000000002</v>
      </c>
      <c r="HJ101" s="9">
        <v>1072.7491563000001</v>
      </c>
      <c r="HK101" s="9">
        <v>403.99019809999999</v>
      </c>
      <c r="HL101" s="9">
        <v>668.75895820000005</v>
      </c>
      <c r="HM101" s="9">
        <v>176.49603049999999</v>
      </c>
      <c r="HN101" s="9">
        <v>45.560557600000003</v>
      </c>
      <c r="HO101" s="9">
        <v>130.93547290000001</v>
      </c>
      <c r="HP101" s="9">
        <v>16.4526842</v>
      </c>
      <c r="HQ101" s="9">
        <v>11.2776394</v>
      </c>
      <c r="HR101" s="9">
        <v>19.578873900000001</v>
      </c>
      <c r="HS101" s="9">
        <v>760.60648049999998</v>
      </c>
      <c r="HT101" s="9">
        <v>684.55480109999996</v>
      </c>
      <c r="HU101" s="9">
        <v>76.051679399999998</v>
      </c>
      <c r="HV101" s="9">
        <v>53.755445899999998</v>
      </c>
      <c r="HW101" s="9">
        <v>44.778189699999999</v>
      </c>
      <c r="HX101" s="9">
        <v>8.9772561999999994</v>
      </c>
      <c r="HY101" s="9">
        <v>7.0674451999999999</v>
      </c>
      <c r="HZ101" s="9">
        <v>6.5412132999999999</v>
      </c>
      <c r="IA101" s="9">
        <v>11.804152500000001</v>
      </c>
      <c r="IB101" s="9">
        <v>1100.9293147000001</v>
      </c>
      <c r="IC101" s="9">
        <v>718.96313210000005</v>
      </c>
      <c r="ID101" s="9">
        <v>381.96618260000002</v>
      </c>
      <c r="IE101" s="9">
        <v>181.3999259</v>
      </c>
      <c r="IF101" s="9">
        <v>104.4660059</v>
      </c>
      <c r="IG101" s="9">
        <v>76.933920099999995</v>
      </c>
      <c r="IH101" s="9">
        <v>16.476982100000001</v>
      </c>
      <c r="II101" s="9">
        <v>14.5300922</v>
      </c>
      <c r="IJ101" s="9">
        <v>20.141552699999998</v>
      </c>
      <c r="IK101" s="9">
        <v>11361.409787299999</v>
      </c>
      <c r="IL101" s="9">
        <v>6144.8618919</v>
      </c>
      <c r="IM101" s="9">
        <v>5216.5478953000002</v>
      </c>
      <c r="IN101" s="9">
        <v>918.38958090000006</v>
      </c>
      <c r="IO101" s="9">
        <v>383.39345900000001</v>
      </c>
      <c r="IP101" s="9">
        <v>534.99612200000001</v>
      </c>
      <c r="IQ101" s="9">
        <v>8.0834121999999997</v>
      </c>
    </row>
    <row r="102" spans="1:251" x14ac:dyDescent="0.2">
      <c r="A102" s="10">
        <v>41579</v>
      </c>
      <c r="B102" s="9">
        <v>321.96917939999997</v>
      </c>
      <c r="C102" s="9">
        <v>227.5280607</v>
      </c>
      <c r="D102" s="9">
        <v>94.441118700000004</v>
      </c>
      <c r="E102" s="9">
        <v>20.0025388</v>
      </c>
      <c r="F102" s="9">
        <v>10.956987</v>
      </c>
      <c r="G102" s="9">
        <v>9.0455518000000001</v>
      </c>
      <c r="H102" s="9">
        <v>6.2125632</v>
      </c>
      <c r="I102" s="9">
        <v>4.8156639999999999</v>
      </c>
      <c r="J102" s="9">
        <v>9.5779803000000001</v>
      </c>
      <c r="K102" s="9">
        <v>267.0887682</v>
      </c>
      <c r="L102" s="9">
        <v>227.3193741</v>
      </c>
      <c r="M102" s="9">
        <v>39.7693941</v>
      </c>
      <c r="N102" s="9">
        <v>1.4921433</v>
      </c>
      <c r="O102" s="9">
        <v>1.2775030999999999</v>
      </c>
      <c r="P102" s="9">
        <v>0.2146401</v>
      </c>
      <c r="Q102" s="9">
        <v>0.55866939999999998</v>
      </c>
      <c r="R102" s="9">
        <v>0.56198599999999999</v>
      </c>
      <c r="S102" s="9">
        <v>0.53971179999999996</v>
      </c>
      <c r="T102" s="9">
        <v>932.82519179999997</v>
      </c>
      <c r="U102" s="9">
        <v>674.17630580000002</v>
      </c>
      <c r="V102" s="9">
        <v>258.648886</v>
      </c>
      <c r="W102" s="9">
        <v>37.687383099999998</v>
      </c>
      <c r="X102" s="9">
        <v>21.068416299999999</v>
      </c>
      <c r="Y102" s="9">
        <v>16.618966700000001</v>
      </c>
      <c r="Z102" s="9">
        <v>4.0401334999999996</v>
      </c>
      <c r="AA102" s="9">
        <v>3.1250602999999999</v>
      </c>
      <c r="AB102" s="9">
        <v>6.4253</v>
      </c>
      <c r="AC102" s="9">
        <v>153.6479927</v>
      </c>
      <c r="AD102" s="9">
        <v>120.0155604</v>
      </c>
      <c r="AE102" s="9">
        <v>33.632432299999998</v>
      </c>
      <c r="AF102" s="9">
        <v>2.3545790000000002</v>
      </c>
      <c r="AG102" s="9">
        <v>2.0003367000000001</v>
      </c>
      <c r="AH102" s="9">
        <v>0.35424230000000001</v>
      </c>
      <c r="AI102" s="9">
        <v>1.5324502</v>
      </c>
      <c r="AJ102" s="9">
        <v>1.6667311</v>
      </c>
      <c r="AK102" s="9">
        <v>1.0532759</v>
      </c>
      <c r="AL102" s="9">
        <v>1004.597319</v>
      </c>
      <c r="AM102" s="9">
        <v>887.9770135</v>
      </c>
      <c r="AN102" s="9">
        <v>116.6203055</v>
      </c>
      <c r="AO102" s="9">
        <v>51.856440999999997</v>
      </c>
      <c r="AP102" s="9">
        <v>45.9279704</v>
      </c>
      <c r="AQ102" s="9">
        <v>5.9284705999999998</v>
      </c>
      <c r="AR102" s="9">
        <v>5.1619130999999996</v>
      </c>
      <c r="AS102" s="9">
        <v>5.1722026000000003</v>
      </c>
      <c r="AT102" s="9">
        <v>5.0835663000000002</v>
      </c>
      <c r="AU102" s="9">
        <v>399.8772998</v>
      </c>
      <c r="AV102" s="9">
        <v>271.92369810000002</v>
      </c>
      <c r="AW102" s="9">
        <v>127.95360169999999</v>
      </c>
      <c r="AX102" s="9">
        <v>15.2774003</v>
      </c>
      <c r="AY102" s="9">
        <v>8.2451409000000009</v>
      </c>
      <c r="AZ102" s="9">
        <v>7.0322594</v>
      </c>
      <c r="BA102" s="9">
        <v>3.820522</v>
      </c>
      <c r="BB102" s="9">
        <v>3.0321524000000002</v>
      </c>
      <c r="BC102" s="9">
        <v>5.4959448999999996</v>
      </c>
      <c r="BD102" s="9">
        <v>1251.9441224</v>
      </c>
      <c r="BE102" s="9">
        <v>536.55188650000002</v>
      </c>
      <c r="BF102" s="9">
        <v>715.39223589999995</v>
      </c>
      <c r="BG102" s="9">
        <v>192.11897630000001</v>
      </c>
      <c r="BH102" s="9">
        <v>64.005845699999995</v>
      </c>
      <c r="BI102" s="9">
        <v>128.11313060000001</v>
      </c>
      <c r="BJ102" s="9">
        <v>15.345651</v>
      </c>
      <c r="BK102" s="9">
        <v>11.9291064</v>
      </c>
      <c r="BL102" s="9">
        <v>17.9080963</v>
      </c>
      <c r="BM102" s="9">
        <v>756.22094230000005</v>
      </c>
      <c r="BN102" s="9">
        <v>331.40619170000002</v>
      </c>
      <c r="BO102" s="9">
        <v>424.81475060000002</v>
      </c>
      <c r="BP102" s="9">
        <v>142.8747166</v>
      </c>
      <c r="BQ102" s="9">
        <v>56.463659</v>
      </c>
      <c r="BR102" s="9">
        <v>86.411057600000007</v>
      </c>
      <c r="BS102" s="9">
        <v>18.893250500000001</v>
      </c>
      <c r="BT102" s="9">
        <v>17.0375993</v>
      </c>
      <c r="BU102" s="9">
        <v>20.3408798</v>
      </c>
      <c r="BV102" s="9">
        <v>598.60778170000003</v>
      </c>
      <c r="BW102" s="9">
        <v>473.055814</v>
      </c>
      <c r="BX102" s="9">
        <v>125.55196770000001</v>
      </c>
      <c r="BY102" s="9">
        <v>43.557787900000001</v>
      </c>
      <c r="BZ102" s="9">
        <v>31.7716672</v>
      </c>
      <c r="CA102" s="9">
        <v>11.7861207</v>
      </c>
      <c r="CB102" s="9">
        <v>7.2765155000000004</v>
      </c>
      <c r="CC102" s="9">
        <v>6.7162619000000001</v>
      </c>
      <c r="CD102" s="9">
        <v>9.3874440000000003</v>
      </c>
      <c r="CE102" s="9">
        <v>184.3007897</v>
      </c>
      <c r="CF102" s="9">
        <v>101.467697</v>
      </c>
      <c r="CG102" s="9">
        <v>82.833092699999995</v>
      </c>
      <c r="CH102" s="9">
        <v>12.255690299999999</v>
      </c>
      <c r="CI102" s="9">
        <v>4.3947140999999998</v>
      </c>
      <c r="CJ102" s="9">
        <v>7.8609761999999996</v>
      </c>
      <c r="CK102" s="9">
        <v>6.6498305999999996</v>
      </c>
      <c r="CL102" s="9">
        <v>4.3311460000000004</v>
      </c>
      <c r="CM102" s="9">
        <v>9.4901397000000003</v>
      </c>
      <c r="CN102" s="9">
        <v>402.59692610000002</v>
      </c>
      <c r="CO102" s="9">
        <v>191.22118810000001</v>
      </c>
      <c r="CP102" s="9">
        <v>211.37573800000001</v>
      </c>
      <c r="CQ102" s="9">
        <v>9.0725409999999993</v>
      </c>
      <c r="CR102" s="9">
        <v>3.0463143000000001</v>
      </c>
      <c r="CS102" s="9">
        <v>6.0262266999999996</v>
      </c>
      <c r="CT102" s="9">
        <v>2.2535048</v>
      </c>
      <c r="CU102" s="9">
        <v>1.5930841</v>
      </c>
      <c r="CV102" s="9">
        <v>2.8509547999999998</v>
      </c>
      <c r="CW102" s="9">
        <v>191.62033819999999</v>
      </c>
      <c r="CX102" s="9">
        <v>98.852646699999994</v>
      </c>
      <c r="CY102" s="9">
        <v>92.767691499999998</v>
      </c>
      <c r="CZ102" s="9">
        <v>7.1168144</v>
      </c>
      <c r="DA102" s="9">
        <v>3.5682782999999998</v>
      </c>
      <c r="DB102" s="9">
        <v>3.5485361000000002</v>
      </c>
      <c r="DC102" s="9">
        <v>3.7140183000000002</v>
      </c>
      <c r="DD102" s="9">
        <v>3.6096943000000001</v>
      </c>
      <c r="DE102" s="9">
        <v>3.8251852999999998</v>
      </c>
      <c r="DF102" s="9">
        <v>877.64718660000005</v>
      </c>
      <c r="DG102" s="9">
        <v>512.8653845</v>
      </c>
      <c r="DH102" s="9">
        <v>364.78180209999999</v>
      </c>
      <c r="DI102" s="9">
        <v>46.248597799999999</v>
      </c>
      <c r="DJ102" s="9">
        <v>22.913886000000002</v>
      </c>
      <c r="DK102" s="9">
        <v>23.334711899999999</v>
      </c>
      <c r="DL102" s="9">
        <v>5.2696116000000002</v>
      </c>
      <c r="DM102" s="9">
        <v>4.4678167999999996</v>
      </c>
      <c r="DN102" s="9">
        <v>6.3968958000000002</v>
      </c>
      <c r="DO102" s="9">
        <v>384.6246744</v>
      </c>
      <c r="DP102" s="9">
        <v>185.38381440000001</v>
      </c>
      <c r="DQ102" s="9">
        <v>199.24086</v>
      </c>
      <c r="DR102" s="9">
        <v>43.262155</v>
      </c>
      <c r="DS102" s="9">
        <v>15.502092599999999</v>
      </c>
      <c r="DT102" s="9">
        <v>27.760062399999999</v>
      </c>
      <c r="DU102" s="9">
        <v>11.2478886</v>
      </c>
      <c r="DV102" s="9">
        <v>8.3621607000000004</v>
      </c>
      <c r="DW102" s="9">
        <v>13.9329164</v>
      </c>
      <c r="DX102" s="9">
        <v>750.47510060000002</v>
      </c>
      <c r="DY102" s="9">
        <v>391.92267930000003</v>
      </c>
      <c r="DZ102" s="9">
        <v>358.55242120000003</v>
      </c>
      <c r="EA102" s="9">
        <v>24.186389500000001</v>
      </c>
      <c r="EB102" s="9">
        <v>10.262031</v>
      </c>
      <c r="EC102" s="9">
        <v>13.9243585</v>
      </c>
      <c r="ED102" s="9">
        <v>3.2228104000000002</v>
      </c>
      <c r="EE102" s="9">
        <v>2.6183814999999999</v>
      </c>
      <c r="EF102" s="9">
        <v>3.8834930999999999</v>
      </c>
      <c r="EG102" s="9">
        <v>899.85598449999998</v>
      </c>
      <c r="EH102" s="9">
        <v>269.25390249999998</v>
      </c>
      <c r="EI102" s="9">
        <v>630.602082</v>
      </c>
      <c r="EJ102" s="9">
        <v>90.764071799999996</v>
      </c>
      <c r="EK102" s="9">
        <v>25.571698000000001</v>
      </c>
      <c r="EL102" s="9">
        <v>65.192373799999999</v>
      </c>
      <c r="EM102" s="9">
        <v>10.0865109</v>
      </c>
      <c r="EN102" s="9">
        <v>9.4972431999999998</v>
      </c>
      <c r="EO102" s="9">
        <v>10.3381159</v>
      </c>
      <c r="EP102" s="9">
        <v>1400.0919976</v>
      </c>
      <c r="EQ102" s="9">
        <v>296.12581280000001</v>
      </c>
      <c r="ER102" s="9">
        <v>1103.9661848000001</v>
      </c>
      <c r="ES102" s="9">
        <v>121.892914</v>
      </c>
      <c r="ET102" s="9">
        <v>20.268940400000002</v>
      </c>
      <c r="EU102" s="9">
        <v>101.62397350000001</v>
      </c>
      <c r="EV102" s="9">
        <v>8.7060645999999995</v>
      </c>
      <c r="EW102" s="9">
        <v>6.8447056999999996</v>
      </c>
      <c r="EX102" s="9">
        <v>9.2053519999999995</v>
      </c>
      <c r="EY102" s="9">
        <v>201.33518190000001</v>
      </c>
      <c r="EZ102" s="9">
        <v>113.67522049999999</v>
      </c>
      <c r="FA102" s="9">
        <v>87.6599614</v>
      </c>
      <c r="FB102" s="9">
        <v>26.9166968</v>
      </c>
      <c r="FC102" s="9">
        <v>12.5596861</v>
      </c>
      <c r="FD102" s="9">
        <v>14.3570107</v>
      </c>
      <c r="FE102" s="9">
        <v>13.369097500000001</v>
      </c>
      <c r="FF102" s="9">
        <v>11.0487457</v>
      </c>
      <c r="FG102" s="9">
        <v>16.378070999999998</v>
      </c>
      <c r="FH102" s="9">
        <v>466.57326719999998</v>
      </c>
      <c r="FI102" s="9">
        <v>267.5622257</v>
      </c>
      <c r="FJ102" s="9">
        <v>199.0110415</v>
      </c>
      <c r="FK102" s="9">
        <v>35.383322200000002</v>
      </c>
      <c r="FL102" s="9">
        <v>14.9918064</v>
      </c>
      <c r="FM102" s="9">
        <v>20.391515800000001</v>
      </c>
      <c r="FN102" s="9">
        <v>7.5836582999999997</v>
      </c>
      <c r="FO102" s="9">
        <v>5.6031101999999997</v>
      </c>
      <c r="FP102" s="9">
        <v>10.246424299999999</v>
      </c>
      <c r="FQ102" s="9">
        <v>1481.5483815</v>
      </c>
      <c r="FR102" s="9">
        <v>969.15639680000004</v>
      </c>
      <c r="FS102" s="9">
        <v>512.39198480000005</v>
      </c>
      <c r="FT102" s="9">
        <v>29.883943299999999</v>
      </c>
      <c r="FU102" s="9">
        <v>17.8502489</v>
      </c>
      <c r="FV102" s="9">
        <v>12.0336944</v>
      </c>
      <c r="FW102" s="9">
        <v>2.0170751</v>
      </c>
      <c r="FX102" s="9">
        <v>1.8418337</v>
      </c>
      <c r="FY102" s="9">
        <v>2.3485328999999999</v>
      </c>
      <c r="FZ102" s="9">
        <v>2518.7986199000002</v>
      </c>
      <c r="GA102" s="9">
        <v>1186.0478923000001</v>
      </c>
      <c r="GB102" s="9">
        <v>1332.7507277</v>
      </c>
      <c r="GC102" s="9">
        <v>122.01299</v>
      </c>
      <c r="GD102" s="9">
        <v>39.784930099999997</v>
      </c>
      <c r="GE102" s="9">
        <v>82.228059799999997</v>
      </c>
      <c r="GF102" s="9">
        <v>4.8440947000000003</v>
      </c>
      <c r="GG102" s="9">
        <v>3.3544117999999998</v>
      </c>
      <c r="GH102" s="9">
        <v>6.1698003999999997</v>
      </c>
      <c r="GI102" s="9">
        <v>1671.0788034</v>
      </c>
      <c r="GJ102" s="9">
        <v>1436.3417345</v>
      </c>
      <c r="GK102" s="9">
        <v>234.7370688</v>
      </c>
      <c r="GL102" s="9">
        <v>77.284503099999995</v>
      </c>
      <c r="GM102" s="9">
        <v>53.648411899999999</v>
      </c>
      <c r="GN102" s="9">
        <v>23.636091199999999</v>
      </c>
      <c r="GO102" s="9">
        <v>4.6248269999999998</v>
      </c>
      <c r="GP102" s="9">
        <v>3.7350729999999999</v>
      </c>
      <c r="GQ102" s="9">
        <v>10.069177099999999</v>
      </c>
      <c r="GR102" s="9">
        <v>1148.2522044</v>
      </c>
      <c r="GS102" s="9">
        <v>346.41153329999997</v>
      </c>
      <c r="GT102" s="9">
        <v>801.84067110000001</v>
      </c>
      <c r="GU102" s="9">
        <v>175.9823499</v>
      </c>
      <c r="GV102" s="9">
        <v>43.1178563</v>
      </c>
      <c r="GW102" s="9">
        <v>132.8644936</v>
      </c>
      <c r="GX102" s="9">
        <v>15.326105999999999</v>
      </c>
      <c r="GY102" s="9">
        <v>12.4470037</v>
      </c>
      <c r="GZ102" s="9">
        <v>16.569936899999998</v>
      </c>
      <c r="HA102" s="9">
        <v>1642.4573006000001</v>
      </c>
      <c r="HB102" s="9">
        <v>403.59796269999998</v>
      </c>
      <c r="HC102" s="9">
        <v>1238.8593378999999</v>
      </c>
      <c r="HD102" s="9">
        <v>90.619674700000004</v>
      </c>
      <c r="HE102" s="9">
        <v>18.887633900000001</v>
      </c>
      <c r="HF102" s="9">
        <v>71.732040799999993</v>
      </c>
      <c r="HG102" s="9">
        <v>5.5173230000000002</v>
      </c>
      <c r="HH102" s="9">
        <v>4.6798140000000004</v>
      </c>
      <c r="HI102" s="9">
        <v>5.7901683000000004</v>
      </c>
      <c r="HJ102" s="9">
        <v>1093.2755122000001</v>
      </c>
      <c r="HK102" s="9">
        <v>400.06561160000001</v>
      </c>
      <c r="HL102" s="9">
        <v>693.20990059999997</v>
      </c>
      <c r="HM102" s="9">
        <v>192.9524198</v>
      </c>
      <c r="HN102" s="9">
        <v>49.184653099999998</v>
      </c>
      <c r="HO102" s="9">
        <v>143.76776670000001</v>
      </c>
      <c r="HP102" s="9">
        <v>17.649020499999999</v>
      </c>
      <c r="HQ102" s="9">
        <v>12.294146700000001</v>
      </c>
      <c r="HR102" s="9">
        <v>20.739427800000001</v>
      </c>
      <c r="HS102" s="9">
        <v>776.53123129999994</v>
      </c>
      <c r="HT102" s="9">
        <v>705.19015779999995</v>
      </c>
      <c r="HU102" s="9">
        <v>71.341073499999993</v>
      </c>
      <c r="HV102" s="9">
        <v>50.118255300000001</v>
      </c>
      <c r="HW102" s="9">
        <v>44.257086399999999</v>
      </c>
      <c r="HX102" s="9">
        <v>5.8611689</v>
      </c>
      <c r="HY102" s="9">
        <v>6.4541196999999997</v>
      </c>
      <c r="HZ102" s="9">
        <v>6.2759080999999997</v>
      </c>
      <c r="IA102" s="9">
        <v>8.2157003999999993</v>
      </c>
      <c r="IB102" s="9">
        <v>1113.9579908000001</v>
      </c>
      <c r="IC102" s="9">
        <v>731.47318749999999</v>
      </c>
      <c r="ID102" s="9">
        <v>382.48480330000001</v>
      </c>
      <c r="IE102" s="9">
        <v>185.46702300000001</v>
      </c>
      <c r="IF102" s="9">
        <v>108.066153</v>
      </c>
      <c r="IG102" s="9">
        <v>77.400869999999998</v>
      </c>
      <c r="IH102" s="9">
        <v>16.649373199999999</v>
      </c>
      <c r="II102" s="9">
        <v>14.773768199999999</v>
      </c>
      <c r="IJ102" s="9">
        <v>20.236325600000001</v>
      </c>
      <c r="IK102" s="9">
        <v>11445.9000442</v>
      </c>
      <c r="IL102" s="9">
        <v>6178.2844765</v>
      </c>
      <c r="IM102" s="9">
        <v>5267.6155676999997</v>
      </c>
      <c r="IN102" s="9">
        <v>924.32115899999997</v>
      </c>
      <c r="IO102" s="9">
        <v>374.7969736</v>
      </c>
      <c r="IP102" s="9">
        <v>549.52418539999996</v>
      </c>
      <c r="IQ102" s="9">
        <v>8.0755654999999997</v>
      </c>
    </row>
    <row r="103" spans="1:251" x14ac:dyDescent="0.2">
      <c r="A103" s="10">
        <v>41671</v>
      </c>
      <c r="B103" s="9">
        <v>318.28963679999998</v>
      </c>
      <c r="C103" s="9">
        <v>225.1468969</v>
      </c>
      <c r="D103" s="9">
        <v>93.142740000000003</v>
      </c>
      <c r="E103" s="9">
        <v>19.307891000000001</v>
      </c>
      <c r="F103" s="9">
        <v>13.9880417</v>
      </c>
      <c r="G103" s="9">
        <v>5.3198492999999996</v>
      </c>
      <c r="H103" s="9">
        <v>6.0661386999999998</v>
      </c>
      <c r="I103" s="9">
        <v>6.2128512000000002</v>
      </c>
      <c r="J103" s="9">
        <v>5.7115017999999997</v>
      </c>
      <c r="K103" s="9">
        <v>263.42449790000001</v>
      </c>
      <c r="L103" s="9">
        <v>223.83243680000001</v>
      </c>
      <c r="M103" s="9">
        <v>39.592061100000002</v>
      </c>
      <c r="N103" s="9">
        <v>2.6834666</v>
      </c>
      <c r="O103" s="9">
        <v>1.9689996000000001</v>
      </c>
      <c r="P103" s="9">
        <v>0.71446699999999996</v>
      </c>
      <c r="Q103" s="9">
        <v>1.0186853</v>
      </c>
      <c r="R103" s="9">
        <v>0.87967569999999995</v>
      </c>
      <c r="S103" s="9">
        <v>1.8045715</v>
      </c>
      <c r="T103" s="9">
        <v>946.3613613</v>
      </c>
      <c r="U103" s="9">
        <v>689.9206385</v>
      </c>
      <c r="V103" s="9">
        <v>256.4407228</v>
      </c>
      <c r="W103" s="9">
        <v>43.547305799999997</v>
      </c>
      <c r="X103" s="9">
        <v>21.125209999999999</v>
      </c>
      <c r="Y103" s="9">
        <v>22.422095800000001</v>
      </c>
      <c r="Z103" s="9">
        <v>4.6015515000000002</v>
      </c>
      <c r="AA103" s="9">
        <v>3.0619768000000001</v>
      </c>
      <c r="AB103" s="9">
        <v>8.7435784999999999</v>
      </c>
      <c r="AC103" s="9">
        <v>154.9912669</v>
      </c>
      <c r="AD103" s="9">
        <v>117.028901</v>
      </c>
      <c r="AE103" s="9">
        <v>37.962365900000002</v>
      </c>
      <c r="AF103" s="9">
        <v>4.1214243000000002</v>
      </c>
      <c r="AG103" s="9">
        <v>2.2517439000000001</v>
      </c>
      <c r="AH103" s="9">
        <v>1.8696804</v>
      </c>
      <c r="AI103" s="9">
        <v>2.6591331999999999</v>
      </c>
      <c r="AJ103" s="9">
        <v>1.9240922</v>
      </c>
      <c r="AK103" s="9">
        <v>4.9250892000000004</v>
      </c>
      <c r="AL103" s="9">
        <v>1032.8805613</v>
      </c>
      <c r="AM103" s="9">
        <v>907.1162554</v>
      </c>
      <c r="AN103" s="9">
        <v>125.7643059</v>
      </c>
      <c r="AO103" s="9">
        <v>54.223747799999998</v>
      </c>
      <c r="AP103" s="9">
        <v>46.7387953</v>
      </c>
      <c r="AQ103" s="9">
        <v>7.4849525000000003</v>
      </c>
      <c r="AR103" s="9">
        <v>5.2497597000000003</v>
      </c>
      <c r="AS103" s="9">
        <v>5.1524592</v>
      </c>
      <c r="AT103" s="9">
        <v>5.9515715</v>
      </c>
      <c r="AU103" s="9">
        <v>374.65396750000002</v>
      </c>
      <c r="AV103" s="9">
        <v>243.08952339999999</v>
      </c>
      <c r="AW103" s="9">
        <v>131.5644441</v>
      </c>
      <c r="AX103" s="9">
        <v>14.222528199999999</v>
      </c>
      <c r="AY103" s="9">
        <v>9.1340342000000003</v>
      </c>
      <c r="AZ103" s="9">
        <v>5.0884941000000001</v>
      </c>
      <c r="BA103" s="9">
        <v>3.7961771</v>
      </c>
      <c r="BB103" s="9">
        <v>3.7574774999999998</v>
      </c>
      <c r="BC103" s="9">
        <v>3.8676818000000002</v>
      </c>
      <c r="BD103" s="9">
        <v>1207.3244910000001</v>
      </c>
      <c r="BE103" s="9">
        <v>530.47608379999997</v>
      </c>
      <c r="BF103" s="9">
        <v>676.8484072</v>
      </c>
      <c r="BG103" s="9">
        <v>193.87199749999999</v>
      </c>
      <c r="BH103" s="9">
        <v>66.340168399999996</v>
      </c>
      <c r="BI103" s="9">
        <v>127.5318291</v>
      </c>
      <c r="BJ103" s="9">
        <v>16.057986</v>
      </c>
      <c r="BK103" s="9">
        <v>12.5057793</v>
      </c>
      <c r="BL103" s="9">
        <v>18.8420077</v>
      </c>
      <c r="BM103" s="9">
        <v>725.8748587</v>
      </c>
      <c r="BN103" s="9">
        <v>331.48487979999999</v>
      </c>
      <c r="BO103" s="9">
        <v>394.38997890000002</v>
      </c>
      <c r="BP103" s="9">
        <v>135.01265599999999</v>
      </c>
      <c r="BQ103" s="9">
        <v>53.0201426</v>
      </c>
      <c r="BR103" s="9">
        <v>81.992513400000007</v>
      </c>
      <c r="BS103" s="9">
        <v>18.599990699999999</v>
      </c>
      <c r="BT103" s="9">
        <v>15.9947394</v>
      </c>
      <c r="BU103" s="9">
        <v>20.789705099999999</v>
      </c>
      <c r="BV103" s="9">
        <v>588.55921190000004</v>
      </c>
      <c r="BW103" s="9">
        <v>453.41194419999999</v>
      </c>
      <c r="BX103" s="9">
        <v>135.14726769999999</v>
      </c>
      <c r="BY103" s="9">
        <v>41.342222599999999</v>
      </c>
      <c r="BZ103" s="9">
        <v>28.523894599999998</v>
      </c>
      <c r="CA103" s="9">
        <v>12.818327999999999</v>
      </c>
      <c r="CB103" s="9">
        <v>7.0243098000000002</v>
      </c>
      <c r="CC103" s="9">
        <v>6.2909446999999998</v>
      </c>
      <c r="CD103" s="9">
        <v>9.4847111000000002</v>
      </c>
      <c r="CE103" s="9">
        <v>203.72527880000001</v>
      </c>
      <c r="CF103" s="9">
        <v>124.92887</v>
      </c>
      <c r="CG103" s="9">
        <v>78.796408799999995</v>
      </c>
      <c r="CH103" s="9">
        <v>13.026087800000001</v>
      </c>
      <c r="CI103" s="9">
        <v>6.2076655000000001</v>
      </c>
      <c r="CJ103" s="9">
        <v>6.8184222999999999</v>
      </c>
      <c r="CK103" s="9">
        <v>6.3939477</v>
      </c>
      <c r="CL103" s="9">
        <v>4.96896</v>
      </c>
      <c r="CM103" s="9">
        <v>8.6532145000000007</v>
      </c>
      <c r="CN103" s="9">
        <v>422.0615335</v>
      </c>
      <c r="CO103" s="9">
        <v>197.93272099999999</v>
      </c>
      <c r="CP103" s="9">
        <v>224.12881250000001</v>
      </c>
      <c r="CQ103" s="9">
        <v>9.5201481000000001</v>
      </c>
      <c r="CR103" s="9">
        <v>1.9357002999999999</v>
      </c>
      <c r="CS103" s="9">
        <v>7.5844478000000004</v>
      </c>
      <c r="CT103" s="9">
        <v>2.2556303999999998</v>
      </c>
      <c r="CU103" s="9">
        <v>0.97795869999999996</v>
      </c>
      <c r="CV103" s="9">
        <v>3.3839682</v>
      </c>
      <c r="CW103" s="9">
        <v>199.93709670000001</v>
      </c>
      <c r="CX103" s="9">
        <v>107.5373037</v>
      </c>
      <c r="CY103" s="9">
        <v>92.399793000000003</v>
      </c>
      <c r="CZ103" s="9">
        <v>12.7336255</v>
      </c>
      <c r="DA103" s="9">
        <v>5.5056495999999999</v>
      </c>
      <c r="DB103" s="9">
        <v>7.2279758999999997</v>
      </c>
      <c r="DC103" s="9">
        <v>6.3688158000000001</v>
      </c>
      <c r="DD103" s="9">
        <v>5.1197578999999998</v>
      </c>
      <c r="DE103" s="9">
        <v>7.8225023</v>
      </c>
      <c r="DF103" s="9">
        <v>889.79111399999999</v>
      </c>
      <c r="DG103" s="9">
        <v>506.91842229999997</v>
      </c>
      <c r="DH103" s="9">
        <v>382.87269170000002</v>
      </c>
      <c r="DI103" s="9">
        <v>40.473611499999997</v>
      </c>
      <c r="DJ103" s="9">
        <v>21.1242643</v>
      </c>
      <c r="DK103" s="9">
        <v>19.3493472</v>
      </c>
      <c r="DL103" s="9">
        <v>4.5486643999999998</v>
      </c>
      <c r="DM103" s="9">
        <v>4.1671921000000003</v>
      </c>
      <c r="DN103" s="9">
        <v>5.0537286999999997</v>
      </c>
      <c r="DO103" s="9">
        <v>379.2071957</v>
      </c>
      <c r="DP103" s="9">
        <v>181.07873219999999</v>
      </c>
      <c r="DQ103" s="9">
        <v>198.12846350000001</v>
      </c>
      <c r="DR103" s="9">
        <v>51.4162757</v>
      </c>
      <c r="DS103" s="9">
        <v>24.945603800000001</v>
      </c>
      <c r="DT103" s="9">
        <v>26.470671800000002</v>
      </c>
      <c r="DU103" s="9">
        <v>13.5588871</v>
      </c>
      <c r="DV103" s="9">
        <v>13.7761092</v>
      </c>
      <c r="DW103" s="9">
        <v>13.3603579</v>
      </c>
      <c r="DX103" s="9">
        <v>738.98358080000003</v>
      </c>
      <c r="DY103" s="9">
        <v>391.76185770000001</v>
      </c>
      <c r="DZ103" s="9">
        <v>347.22172310000002</v>
      </c>
      <c r="EA103" s="9">
        <v>20.6085888</v>
      </c>
      <c r="EB103" s="9">
        <v>10.098032999999999</v>
      </c>
      <c r="EC103" s="9">
        <v>10.510555800000001</v>
      </c>
      <c r="ED103" s="9">
        <v>2.7887748999999999</v>
      </c>
      <c r="EE103" s="9">
        <v>2.5775947000000001</v>
      </c>
      <c r="EF103" s="9">
        <v>3.0270443999999999</v>
      </c>
      <c r="EG103" s="9">
        <v>881.56117700000004</v>
      </c>
      <c r="EH103" s="9">
        <v>269.04529530000002</v>
      </c>
      <c r="EI103" s="9">
        <v>612.51588170000002</v>
      </c>
      <c r="EJ103" s="9">
        <v>81.787722000000002</v>
      </c>
      <c r="EK103" s="9">
        <v>21.6576776</v>
      </c>
      <c r="EL103" s="9">
        <v>60.130044400000003</v>
      </c>
      <c r="EM103" s="9">
        <v>9.2776002999999996</v>
      </c>
      <c r="EN103" s="9">
        <v>8.0498258000000007</v>
      </c>
      <c r="EO103" s="9">
        <v>9.8168956000000005</v>
      </c>
      <c r="EP103" s="9">
        <v>1434.1663036</v>
      </c>
      <c r="EQ103" s="9">
        <v>319.73321040000002</v>
      </c>
      <c r="ER103" s="9">
        <v>1114.4330933000001</v>
      </c>
      <c r="ES103" s="9">
        <v>127.9349347</v>
      </c>
      <c r="ET103" s="9">
        <v>24.575515599999999</v>
      </c>
      <c r="EU103" s="9">
        <v>103.3594191</v>
      </c>
      <c r="EV103" s="9">
        <v>8.9205089999999991</v>
      </c>
      <c r="EW103" s="9">
        <v>7.6862567999999998</v>
      </c>
      <c r="EX103" s="9">
        <v>9.2746186000000002</v>
      </c>
      <c r="EY103" s="9">
        <v>209.08132280000001</v>
      </c>
      <c r="EZ103" s="9">
        <v>113.4918273</v>
      </c>
      <c r="FA103" s="9">
        <v>95.589495499999998</v>
      </c>
      <c r="FB103" s="9">
        <v>32.975000999999999</v>
      </c>
      <c r="FC103" s="9">
        <v>14.387197</v>
      </c>
      <c r="FD103" s="9">
        <v>18.587803999999998</v>
      </c>
      <c r="FE103" s="9">
        <v>15.7713757</v>
      </c>
      <c r="FF103" s="9">
        <v>12.6768573</v>
      </c>
      <c r="FG103" s="9">
        <v>19.4454463</v>
      </c>
      <c r="FH103" s="9">
        <v>493.68997780000001</v>
      </c>
      <c r="FI103" s="9">
        <v>288.14919229999998</v>
      </c>
      <c r="FJ103" s="9">
        <v>205.5407855</v>
      </c>
      <c r="FK103" s="9">
        <v>30.7813394</v>
      </c>
      <c r="FL103" s="9">
        <v>9.4153716999999997</v>
      </c>
      <c r="FM103" s="9">
        <v>21.365967699999999</v>
      </c>
      <c r="FN103" s="9">
        <v>6.2349532999999999</v>
      </c>
      <c r="FO103" s="9">
        <v>3.2675336000000001</v>
      </c>
      <c r="FP103" s="9">
        <v>10.395001499999999</v>
      </c>
      <c r="FQ103" s="9">
        <v>1483.2255502</v>
      </c>
      <c r="FR103" s="9">
        <v>968.74601870000004</v>
      </c>
      <c r="FS103" s="9">
        <v>514.47953150000001</v>
      </c>
      <c r="FT103" s="9">
        <v>28.302422700000001</v>
      </c>
      <c r="FU103" s="9">
        <v>16.2770422</v>
      </c>
      <c r="FV103" s="9">
        <v>12.025380500000001</v>
      </c>
      <c r="FW103" s="9">
        <v>1.9081672000000001</v>
      </c>
      <c r="FX103" s="9">
        <v>1.6802177</v>
      </c>
      <c r="FY103" s="9">
        <v>2.3373875000000002</v>
      </c>
      <c r="FZ103" s="9">
        <v>2565.0282379</v>
      </c>
      <c r="GA103" s="9">
        <v>1192.5475245</v>
      </c>
      <c r="GB103" s="9">
        <v>1372.4807134</v>
      </c>
      <c r="GC103" s="9">
        <v>121.09982719999999</v>
      </c>
      <c r="GD103" s="9">
        <v>44.182671800000001</v>
      </c>
      <c r="GE103" s="9">
        <v>76.917155399999999</v>
      </c>
      <c r="GF103" s="9">
        <v>4.7211888999999996</v>
      </c>
      <c r="GG103" s="9">
        <v>3.7048982000000001</v>
      </c>
      <c r="GH103" s="9">
        <v>5.6042430999999997</v>
      </c>
      <c r="GI103" s="9">
        <v>1681.4648377999999</v>
      </c>
      <c r="GJ103" s="9">
        <v>1444.5101173</v>
      </c>
      <c r="GK103" s="9">
        <v>236.9547206</v>
      </c>
      <c r="GL103" s="9">
        <v>77.206304399999993</v>
      </c>
      <c r="GM103" s="9">
        <v>57.399775900000002</v>
      </c>
      <c r="GN103" s="9">
        <v>19.806528499999999</v>
      </c>
      <c r="GO103" s="9">
        <v>4.5916097999999996</v>
      </c>
      <c r="GP103" s="9">
        <v>3.9736500000000001</v>
      </c>
      <c r="GQ103" s="9">
        <v>8.3587819999999997</v>
      </c>
      <c r="GR103" s="9">
        <v>1140.8662388</v>
      </c>
      <c r="GS103" s="9">
        <v>366.05127290000001</v>
      </c>
      <c r="GT103" s="9">
        <v>774.81496600000003</v>
      </c>
      <c r="GU103" s="9">
        <v>180.2735758</v>
      </c>
      <c r="GV103" s="9">
        <v>45.229263199999998</v>
      </c>
      <c r="GW103" s="9">
        <v>135.04431249999999</v>
      </c>
      <c r="GX103" s="9">
        <v>15.8014647</v>
      </c>
      <c r="GY103" s="9">
        <v>12.3559912</v>
      </c>
      <c r="GZ103" s="9">
        <v>17.4292339</v>
      </c>
      <c r="HA103" s="9">
        <v>1622.9044016</v>
      </c>
      <c r="HB103" s="9">
        <v>390.03978540000003</v>
      </c>
      <c r="HC103" s="9">
        <v>1232.8646162</v>
      </c>
      <c r="HD103" s="9">
        <v>96.555918000000005</v>
      </c>
      <c r="HE103" s="9">
        <v>20.9791813</v>
      </c>
      <c r="HF103" s="9">
        <v>75.576736600000004</v>
      </c>
      <c r="HG103" s="9">
        <v>5.9495752</v>
      </c>
      <c r="HH103" s="9">
        <v>5.3787285999999996</v>
      </c>
      <c r="HI103" s="9">
        <v>6.1301731999999998</v>
      </c>
      <c r="HJ103" s="9">
        <v>1086.1239335</v>
      </c>
      <c r="HK103" s="9">
        <v>426.22177840000001</v>
      </c>
      <c r="HL103" s="9">
        <v>659.90215509999996</v>
      </c>
      <c r="HM103" s="9">
        <v>198.6760779</v>
      </c>
      <c r="HN103" s="9">
        <v>62.042020999999998</v>
      </c>
      <c r="HO103" s="9">
        <v>136.63405689999999</v>
      </c>
      <c r="HP103" s="9">
        <v>18.292210699999998</v>
      </c>
      <c r="HQ103" s="9">
        <v>14.5562766</v>
      </c>
      <c r="HR103" s="9">
        <v>20.705199400000001</v>
      </c>
      <c r="HS103" s="9">
        <v>748.74485249999998</v>
      </c>
      <c r="HT103" s="9">
        <v>685.22585230000004</v>
      </c>
      <c r="HU103" s="9">
        <v>63.519000200000001</v>
      </c>
      <c r="HV103" s="9">
        <v>49.362405799999998</v>
      </c>
      <c r="HW103" s="9">
        <v>43.8877174</v>
      </c>
      <c r="HX103" s="9">
        <v>5.4746885000000001</v>
      </c>
      <c r="HY103" s="9">
        <v>6.5926872000000003</v>
      </c>
      <c r="HZ103" s="9">
        <v>6.4048543000000002</v>
      </c>
      <c r="IA103" s="9">
        <v>8.6189777000000003</v>
      </c>
      <c r="IB103" s="9">
        <v>1136.2063817000001</v>
      </c>
      <c r="IC103" s="9">
        <v>748.74264259999995</v>
      </c>
      <c r="ID103" s="9">
        <v>387.46373899999998</v>
      </c>
      <c r="IE103" s="9">
        <v>178.11404239999999</v>
      </c>
      <c r="IF103" s="9">
        <v>92.946035600000002</v>
      </c>
      <c r="IG103" s="9">
        <v>85.168006899999995</v>
      </c>
      <c r="IH103" s="9">
        <v>15.676205100000001</v>
      </c>
      <c r="II103" s="9">
        <v>12.4136159</v>
      </c>
      <c r="IJ103" s="9">
        <v>21.9808974</v>
      </c>
      <c r="IK103" s="9">
        <v>11464.564434100001</v>
      </c>
      <c r="IL103" s="9">
        <v>6222.0849920999999</v>
      </c>
      <c r="IM103" s="9">
        <v>5242.4794419999998</v>
      </c>
      <c r="IN103" s="9">
        <v>929.59057429999996</v>
      </c>
      <c r="IO103" s="9">
        <v>382.94370850000001</v>
      </c>
      <c r="IP103" s="9">
        <v>546.6468658</v>
      </c>
      <c r="IQ103" s="9">
        <v>8.1083811000000008</v>
      </c>
    </row>
    <row r="104" spans="1:251" x14ac:dyDescent="0.2">
      <c r="A104" s="10">
        <v>41760</v>
      </c>
      <c r="B104" s="9">
        <v>327.01925540000002</v>
      </c>
      <c r="C104" s="9">
        <v>234.16691990000001</v>
      </c>
      <c r="D104" s="9">
        <v>92.852335600000004</v>
      </c>
      <c r="E104" s="9">
        <v>13.747707800000001</v>
      </c>
      <c r="F104" s="9">
        <v>8.3405646999999998</v>
      </c>
      <c r="G104" s="9">
        <v>5.4071430999999999</v>
      </c>
      <c r="H104" s="9">
        <v>4.2039444000000001</v>
      </c>
      <c r="I104" s="9">
        <v>3.5618031000000001</v>
      </c>
      <c r="J104" s="9">
        <v>5.8233785999999998</v>
      </c>
      <c r="K104" s="9">
        <v>257.06937240000002</v>
      </c>
      <c r="L104" s="9">
        <v>220.73535039999999</v>
      </c>
      <c r="M104" s="9">
        <v>36.334021999999997</v>
      </c>
      <c r="N104" s="9">
        <v>1.9369213999999999</v>
      </c>
      <c r="O104" s="9">
        <v>1.5891253000000001</v>
      </c>
      <c r="P104" s="9">
        <v>0.3477961</v>
      </c>
      <c r="Q104" s="9">
        <v>0.75346250000000003</v>
      </c>
      <c r="R104" s="9">
        <v>0.71992330000000004</v>
      </c>
      <c r="S104" s="9">
        <v>0.95721880000000004</v>
      </c>
      <c r="T104" s="9">
        <v>918.0618144</v>
      </c>
      <c r="U104" s="9">
        <v>672.07800999999995</v>
      </c>
      <c r="V104" s="9">
        <v>245.9838044</v>
      </c>
      <c r="W104" s="9">
        <v>45.674519699999998</v>
      </c>
      <c r="X104" s="9">
        <v>20.451398999999999</v>
      </c>
      <c r="Y104" s="9">
        <v>25.223120699999999</v>
      </c>
      <c r="Z104" s="9">
        <v>4.9751029000000004</v>
      </c>
      <c r="AA104" s="9">
        <v>3.0430096999999998</v>
      </c>
      <c r="AB104" s="9">
        <v>10.2539762</v>
      </c>
      <c r="AC104" s="9">
        <v>145.3790218</v>
      </c>
      <c r="AD104" s="9">
        <v>113.9299266</v>
      </c>
      <c r="AE104" s="9">
        <v>31.449095199999999</v>
      </c>
      <c r="AF104" s="9">
        <v>3.3126707</v>
      </c>
      <c r="AG104" s="9">
        <v>3.3126707</v>
      </c>
      <c r="AH104" s="9">
        <v>0</v>
      </c>
      <c r="AI104" s="9">
        <v>2.2786442</v>
      </c>
      <c r="AJ104" s="9">
        <v>2.9076387000000001</v>
      </c>
      <c r="AK104" s="9">
        <v>0</v>
      </c>
      <c r="AL104" s="9">
        <v>1025.7812124</v>
      </c>
      <c r="AM104" s="9">
        <v>910.03474180000001</v>
      </c>
      <c r="AN104" s="9">
        <v>115.74647059999999</v>
      </c>
      <c r="AO104" s="9">
        <v>63.662014900000003</v>
      </c>
      <c r="AP104" s="9">
        <v>55.570528500000002</v>
      </c>
      <c r="AQ104" s="9">
        <v>8.0914864000000009</v>
      </c>
      <c r="AR104" s="9">
        <v>6.2061982000000002</v>
      </c>
      <c r="AS104" s="9">
        <v>6.1064183999999999</v>
      </c>
      <c r="AT104" s="9">
        <v>6.9906981999999998</v>
      </c>
      <c r="AU104" s="9">
        <v>384.11426699999998</v>
      </c>
      <c r="AV104" s="9">
        <v>253.89038099999999</v>
      </c>
      <c r="AW104" s="9">
        <v>130.22388599999999</v>
      </c>
      <c r="AX104" s="9">
        <v>8.8042052999999996</v>
      </c>
      <c r="AY104" s="9">
        <v>5.2225444000000003</v>
      </c>
      <c r="AZ104" s="9">
        <v>3.5816609000000001</v>
      </c>
      <c r="BA104" s="9">
        <v>2.2920796999999999</v>
      </c>
      <c r="BB104" s="9">
        <v>2.0570075999999999</v>
      </c>
      <c r="BC104" s="9">
        <v>2.7503869999999999</v>
      </c>
      <c r="BD104" s="9">
        <v>1232.4931276</v>
      </c>
      <c r="BE104" s="9">
        <v>539.76228649999996</v>
      </c>
      <c r="BF104" s="9">
        <v>692.73084100000005</v>
      </c>
      <c r="BG104" s="9">
        <v>178.19713830000001</v>
      </c>
      <c r="BH104" s="9">
        <v>60.465504500000002</v>
      </c>
      <c r="BI104" s="9">
        <v>117.7316338</v>
      </c>
      <c r="BJ104" s="9">
        <v>14.4582663</v>
      </c>
      <c r="BK104" s="9">
        <v>11.202247</v>
      </c>
      <c r="BL104" s="9">
        <v>16.9952927</v>
      </c>
      <c r="BM104" s="9">
        <v>779.53501530000005</v>
      </c>
      <c r="BN104" s="9">
        <v>342.36521240000002</v>
      </c>
      <c r="BO104" s="9">
        <v>437.16980289999998</v>
      </c>
      <c r="BP104" s="9">
        <v>147.2273682</v>
      </c>
      <c r="BQ104" s="9">
        <v>54.514641099999999</v>
      </c>
      <c r="BR104" s="9">
        <v>92.712727099999995</v>
      </c>
      <c r="BS104" s="9">
        <v>18.8865625</v>
      </c>
      <c r="BT104" s="9">
        <v>15.9229498</v>
      </c>
      <c r="BU104" s="9">
        <v>21.207486500000002</v>
      </c>
      <c r="BV104" s="9">
        <v>582.78561300000001</v>
      </c>
      <c r="BW104" s="9">
        <v>448.16091360000001</v>
      </c>
      <c r="BX104" s="9">
        <v>134.6246994</v>
      </c>
      <c r="BY104" s="9">
        <v>35.395117900000002</v>
      </c>
      <c r="BZ104" s="9">
        <v>25.361867499999999</v>
      </c>
      <c r="CA104" s="9">
        <v>10.0332504</v>
      </c>
      <c r="CB104" s="9">
        <v>6.0734370999999996</v>
      </c>
      <c r="CC104" s="9">
        <v>5.6590984999999998</v>
      </c>
      <c r="CD104" s="9">
        <v>7.4527559999999999</v>
      </c>
      <c r="CE104" s="9">
        <v>203.3965714</v>
      </c>
      <c r="CF104" s="9">
        <v>125.63154539999999</v>
      </c>
      <c r="CG104" s="9">
        <v>77.765025899999998</v>
      </c>
      <c r="CH104" s="9">
        <v>9.5295886999999997</v>
      </c>
      <c r="CI104" s="9">
        <v>5.2134613999999999</v>
      </c>
      <c r="CJ104" s="9">
        <v>4.3161272999999998</v>
      </c>
      <c r="CK104" s="9">
        <v>4.6852258000000004</v>
      </c>
      <c r="CL104" s="9">
        <v>4.1498027999999998</v>
      </c>
      <c r="CM104" s="9">
        <v>5.5502165000000003</v>
      </c>
      <c r="CN104" s="9">
        <v>407.90006529999999</v>
      </c>
      <c r="CO104" s="9">
        <v>195.64672770000001</v>
      </c>
      <c r="CP104" s="9">
        <v>212.2533377</v>
      </c>
      <c r="CQ104" s="9">
        <v>12.3771662</v>
      </c>
      <c r="CR104" s="9">
        <v>2.4587995999999999</v>
      </c>
      <c r="CS104" s="9">
        <v>9.9183666000000006</v>
      </c>
      <c r="CT104" s="9">
        <v>3.0343624</v>
      </c>
      <c r="CU104" s="9">
        <v>1.2567547999999999</v>
      </c>
      <c r="CV104" s="9">
        <v>4.6728907</v>
      </c>
      <c r="CW104" s="9">
        <v>228.3184449</v>
      </c>
      <c r="CX104" s="9">
        <v>109.97754020000001</v>
      </c>
      <c r="CY104" s="9">
        <v>118.3409047</v>
      </c>
      <c r="CZ104" s="9">
        <v>11.877082</v>
      </c>
      <c r="DA104" s="9">
        <v>3.9122335000000001</v>
      </c>
      <c r="DB104" s="9">
        <v>7.9648485000000004</v>
      </c>
      <c r="DC104" s="9">
        <v>5.2019808999999997</v>
      </c>
      <c r="DD104" s="9">
        <v>3.5573022999999999</v>
      </c>
      <c r="DE104" s="9">
        <v>6.7304272000000003</v>
      </c>
      <c r="DF104" s="9">
        <v>935.50632340000004</v>
      </c>
      <c r="DG104" s="9">
        <v>526.39296220000006</v>
      </c>
      <c r="DH104" s="9">
        <v>409.11336119999999</v>
      </c>
      <c r="DI104" s="9">
        <v>48.591361300000003</v>
      </c>
      <c r="DJ104" s="9">
        <v>22.719135000000001</v>
      </c>
      <c r="DK104" s="9">
        <v>25.872226300000001</v>
      </c>
      <c r="DL104" s="9">
        <v>5.1941243000000004</v>
      </c>
      <c r="DM104" s="9">
        <v>4.3160027999999997</v>
      </c>
      <c r="DN104" s="9">
        <v>6.3239748999999996</v>
      </c>
      <c r="DO104" s="9">
        <v>395.66291819999998</v>
      </c>
      <c r="DP104" s="9">
        <v>186.5470847</v>
      </c>
      <c r="DQ104" s="9">
        <v>209.11583350000001</v>
      </c>
      <c r="DR104" s="9">
        <v>50.370757900000001</v>
      </c>
      <c r="DS104" s="9">
        <v>25.034507399999999</v>
      </c>
      <c r="DT104" s="9">
        <v>25.336250499999998</v>
      </c>
      <c r="DU104" s="9">
        <v>12.730725</v>
      </c>
      <c r="DV104" s="9">
        <v>13.4199403</v>
      </c>
      <c r="DW104" s="9">
        <v>12.1158929</v>
      </c>
      <c r="DX104" s="9">
        <v>726.841273</v>
      </c>
      <c r="DY104" s="9">
        <v>370.68503199999998</v>
      </c>
      <c r="DZ104" s="9">
        <v>356.1562409</v>
      </c>
      <c r="EA104" s="9">
        <v>26.7911137</v>
      </c>
      <c r="EB104" s="9">
        <v>12.712879900000001</v>
      </c>
      <c r="EC104" s="9">
        <v>14.078233900000001</v>
      </c>
      <c r="ED104" s="9">
        <v>3.6859647999999998</v>
      </c>
      <c r="EE104" s="9">
        <v>3.4295639000000002</v>
      </c>
      <c r="EF104" s="9">
        <v>3.9528253000000002</v>
      </c>
      <c r="EG104" s="9">
        <v>922.34492469999998</v>
      </c>
      <c r="EH104" s="9">
        <v>277.92877279999999</v>
      </c>
      <c r="EI104" s="9">
        <v>644.41615190000005</v>
      </c>
      <c r="EJ104" s="9">
        <v>85.983336600000001</v>
      </c>
      <c r="EK104" s="9">
        <v>21.916474000000001</v>
      </c>
      <c r="EL104" s="9">
        <v>64.066862700000001</v>
      </c>
      <c r="EM104" s="9">
        <v>9.3222539999999992</v>
      </c>
      <c r="EN104" s="9">
        <v>7.8856441000000004</v>
      </c>
      <c r="EO104" s="9">
        <v>9.9418462000000005</v>
      </c>
      <c r="EP104" s="9">
        <v>1383.7740925999999</v>
      </c>
      <c r="EQ104" s="9">
        <v>321.02437270000001</v>
      </c>
      <c r="ER104" s="9">
        <v>1062.7497198999999</v>
      </c>
      <c r="ES104" s="9">
        <v>118.8425414</v>
      </c>
      <c r="ET104" s="9">
        <v>28.846506699999999</v>
      </c>
      <c r="EU104" s="9">
        <v>89.996034600000002</v>
      </c>
      <c r="EV104" s="9">
        <v>8.5882906999999999</v>
      </c>
      <c r="EW104" s="9">
        <v>8.9857683999999995</v>
      </c>
      <c r="EX104" s="9">
        <v>8.4682247000000004</v>
      </c>
      <c r="EY104" s="9">
        <v>190.53669199999999</v>
      </c>
      <c r="EZ104" s="9">
        <v>100.042726</v>
      </c>
      <c r="FA104" s="9">
        <v>90.493966</v>
      </c>
      <c r="FB104" s="9">
        <v>33.078493199999997</v>
      </c>
      <c r="FC104" s="9">
        <v>13.338476500000001</v>
      </c>
      <c r="FD104" s="9">
        <v>19.740016799999999</v>
      </c>
      <c r="FE104" s="9">
        <v>17.360694599999999</v>
      </c>
      <c r="FF104" s="9">
        <v>13.3327799</v>
      </c>
      <c r="FG104" s="9">
        <v>21.8136276</v>
      </c>
      <c r="FH104" s="9">
        <v>506.8287583</v>
      </c>
      <c r="FI104" s="9">
        <v>283.90305319999999</v>
      </c>
      <c r="FJ104" s="9">
        <v>222.92570509999999</v>
      </c>
      <c r="FK104" s="9">
        <v>43.790636499999998</v>
      </c>
      <c r="FL104" s="9">
        <v>16.031217699999999</v>
      </c>
      <c r="FM104" s="9">
        <v>27.759418799999999</v>
      </c>
      <c r="FN104" s="9">
        <v>8.6401246</v>
      </c>
      <c r="FO104" s="9">
        <v>5.6467225000000001</v>
      </c>
      <c r="FP104" s="9">
        <v>12.452318500000001</v>
      </c>
      <c r="FQ104" s="9">
        <v>1491.0708417999999</v>
      </c>
      <c r="FR104" s="9">
        <v>964.49761360000002</v>
      </c>
      <c r="FS104" s="9">
        <v>526.57322820000002</v>
      </c>
      <c r="FT104" s="9">
        <v>29.328126099999999</v>
      </c>
      <c r="FU104" s="9">
        <v>14.0122097</v>
      </c>
      <c r="FV104" s="9">
        <v>15.315916400000001</v>
      </c>
      <c r="FW104" s="9">
        <v>1.966917</v>
      </c>
      <c r="FX104" s="9">
        <v>1.4527988000000001</v>
      </c>
      <c r="FY104" s="9">
        <v>2.9086013999999998</v>
      </c>
      <c r="FZ104" s="9">
        <v>2575.7234963000001</v>
      </c>
      <c r="GA104" s="9">
        <v>1211.8713147000001</v>
      </c>
      <c r="GB104" s="9">
        <v>1363.8521816</v>
      </c>
      <c r="GC104" s="9">
        <v>131.55941910000001</v>
      </c>
      <c r="GD104" s="9">
        <v>44.865481099999997</v>
      </c>
      <c r="GE104" s="9">
        <v>86.693938099999997</v>
      </c>
      <c r="GF104" s="9">
        <v>5.1076686000000002</v>
      </c>
      <c r="GG104" s="9">
        <v>3.7021654000000002</v>
      </c>
      <c r="GH104" s="9">
        <v>6.3565493999999996</v>
      </c>
      <c r="GI104" s="9">
        <v>1666.4849234999999</v>
      </c>
      <c r="GJ104" s="9">
        <v>1438.7773843</v>
      </c>
      <c r="GK104" s="9">
        <v>227.70753920000001</v>
      </c>
      <c r="GL104" s="9">
        <v>94.861596300000002</v>
      </c>
      <c r="GM104" s="9">
        <v>68.155326400000007</v>
      </c>
      <c r="GN104" s="9">
        <v>26.706269899999999</v>
      </c>
      <c r="GO104" s="9">
        <v>5.6923164999999996</v>
      </c>
      <c r="GP104" s="9">
        <v>4.7370307</v>
      </c>
      <c r="GQ104" s="9">
        <v>11.728320399999999</v>
      </c>
      <c r="GR104" s="9">
        <v>1167.9150907999999</v>
      </c>
      <c r="GS104" s="9">
        <v>361.87341579999998</v>
      </c>
      <c r="GT104" s="9">
        <v>806.04167500000005</v>
      </c>
      <c r="GU104" s="9">
        <v>181.39500709999999</v>
      </c>
      <c r="GV104" s="9">
        <v>56.839055100000003</v>
      </c>
      <c r="GW104" s="9">
        <v>124.555952</v>
      </c>
      <c r="GX104" s="9">
        <v>15.5315235</v>
      </c>
      <c r="GY104" s="9">
        <v>15.7068888</v>
      </c>
      <c r="GZ104" s="9">
        <v>15.452793099999999</v>
      </c>
      <c r="HA104" s="9">
        <v>1669.7586805999999</v>
      </c>
      <c r="HB104" s="9">
        <v>414.28093089999999</v>
      </c>
      <c r="HC104" s="9">
        <v>1255.4777497</v>
      </c>
      <c r="HD104" s="9">
        <v>88.180743000000007</v>
      </c>
      <c r="HE104" s="9">
        <v>16.812944000000002</v>
      </c>
      <c r="HF104" s="9">
        <v>71.367799000000005</v>
      </c>
      <c r="HG104" s="9">
        <v>5.2810471000000003</v>
      </c>
      <c r="HH104" s="9">
        <v>4.0583437</v>
      </c>
      <c r="HI104" s="9">
        <v>5.6845131999999996</v>
      </c>
      <c r="HJ104" s="9">
        <v>1082.4703268999999</v>
      </c>
      <c r="HK104" s="9">
        <v>412.68488139999999</v>
      </c>
      <c r="HL104" s="9">
        <v>669.78544550000004</v>
      </c>
      <c r="HM104" s="9">
        <v>180.5129598</v>
      </c>
      <c r="HN104" s="9">
        <v>48.433520299999998</v>
      </c>
      <c r="HO104" s="9">
        <v>132.0794396</v>
      </c>
      <c r="HP104" s="9">
        <v>16.676019199999999</v>
      </c>
      <c r="HQ104" s="9">
        <v>11.736199299999999</v>
      </c>
      <c r="HR104" s="9">
        <v>19.719664000000002</v>
      </c>
      <c r="HS104" s="9">
        <v>739.16314190000003</v>
      </c>
      <c r="HT104" s="9">
        <v>670.38959680000005</v>
      </c>
      <c r="HU104" s="9">
        <v>68.773544999999999</v>
      </c>
      <c r="HV104" s="9">
        <v>42.378234200000001</v>
      </c>
      <c r="HW104" s="9">
        <v>32.489362499999999</v>
      </c>
      <c r="HX104" s="9">
        <v>9.8888716999999993</v>
      </c>
      <c r="HY104" s="9">
        <v>5.7332720999999998</v>
      </c>
      <c r="HZ104" s="9">
        <v>4.8463405000000002</v>
      </c>
      <c r="IA104" s="9">
        <v>14.3788891</v>
      </c>
      <c r="IB104" s="9">
        <v>1160.7622613000001</v>
      </c>
      <c r="IC104" s="9">
        <v>758.52842150000004</v>
      </c>
      <c r="ID104" s="9">
        <v>402.2338398</v>
      </c>
      <c r="IE104" s="9">
        <v>190.97365590000001</v>
      </c>
      <c r="IF104" s="9">
        <v>105.4046383</v>
      </c>
      <c r="IG104" s="9">
        <v>85.569017599999995</v>
      </c>
      <c r="IH104" s="9">
        <v>16.4524349</v>
      </c>
      <c r="II104" s="9">
        <v>13.8959379</v>
      </c>
      <c r="IJ104" s="9">
        <v>21.273450700000001</v>
      </c>
      <c r="IK104" s="9">
        <v>11553.348763100001</v>
      </c>
      <c r="IL104" s="9">
        <v>6232.9035591000002</v>
      </c>
      <c r="IM104" s="9">
        <v>5320.4452038999998</v>
      </c>
      <c r="IN104" s="9">
        <v>939.18974160000005</v>
      </c>
      <c r="IO104" s="9">
        <v>387.01253730000002</v>
      </c>
      <c r="IP104" s="9">
        <v>552.17720429999997</v>
      </c>
      <c r="IQ104" s="9">
        <v>8.129156</v>
      </c>
    </row>
    <row r="105" spans="1:251" x14ac:dyDescent="0.2">
      <c r="A105" s="10">
        <v>41852</v>
      </c>
      <c r="B105" s="9">
        <v>325.98513860000003</v>
      </c>
      <c r="C105" s="9">
        <v>224.0375823</v>
      </c>
      <c r="D105" s="9">
        <v>101.9475564</v>
      </c>
      <c r="E105" s="9">
        <v>17.060299799999999</v>
      </c>
      <c r="F105" s="9">
        <v>6.4016814000000002</v>
      </c>
      <c r="G105" s="9">
        <v>10.658618300000001</v>
      </c>
      <c r="H105" s="9">
        <v>5.2334594000000001</v>
      </c>
      <c r="I105" s="9">
        <v>2.8574141000000002</v>
      </c>
      <c r="J105" s="9">
        <v>10.455001299999999</v>
      </c>
      <c r="K105" s="9">
        <v>230.25140870000001</v>
      </c>
      <c r="L105" s="9">
        <v>195.7114693</v>
      </c>
      <c r="M105" s="9">
        <v>34.539939400000002</v>
      </c>
      <c r="N105" s="9">
        <v>2.5072656000000002</v>
      </c>
      <c r="O105" s="9">
        <v>1.9238516000000001</v>
      </c>
      <c r="P105" s="9">
        <v>0.58341399999999999</v>
      </c>
      <c r="Q105" s="9">
        <v>1.0889252</v>
      </c>
      <c r="R105" s="9">
        <v>0.98300399999999999</v>
      </c>
      <c r="S105" s="9">
        <v>1.6890996</v>
      </c>
      <c r="T105" s="9">
        <v>914.07280909999997</v>
      </c>
      <c r="U105" s="9">
        <v>661.8245005</v>
      </c>
      <c r="V105" s="9">
        <v>252.24830850000001</v>
      </c>
      <c r="W105" s="9">
        <v>53.267143500000003</v>
      </c>
      <c r="X105" s="9">
        <v>25.426339800000001</v>
      </c>
      <c r="Y105" s="9">
        <v>27.840803699999999</v>
      </c>
      <c r="Z105" s="9">
        <v>5.8274508000000003</v>
      </c>
      <c r="AA105" s="9">
        <v>3.8418553000000002</v>
      </c>
      <c r="AB105" s="9">
        <v>11.037062600000001</v>
      </c>
      <c r="AC105" s="9">
        <v>141.48551739999999</v>
      </c>
      <c r="AD105" s="9">
        <v>114.6290374</v>
      </c>
      <c r="AE105" s="9">
        <v>26.856480099999999</v>
      </c>
      <c r="AF105" s="9">
        <v>1.8573092</v>
      </c>
      <c r="AG105" s="9">
        <v>1.7582682999999999</v>
      </c>
      <c r="AH105" s="9">
        <v>9.9040900000000001E-2</v>
      </c>
      <c r="AI105" s="9">
        <v>1.3127203999999999</v>
      </c>
      <c r="AJ105" s="9">
        <v>1.5338769000000001</v>
      </c>
      <c r="AK105" s="9">
        <v>0.36877850000000001</v>
      </c>
      <c r="AL105" s="9">
        <v>1019.5855978</v>
      </c>
      <c r="AM105" s="9">
        <v>905.06911609999997</v>
      </c>
      <c r="AN105" s="9">
        <v>114.5164817</v>
      </c>
      <c r="AO105" s="9">
        <v>73.824940499999997</v>
      </c>
      <c r="AP105" s="9">
        <v>66.238367800000006</v>
      </c>
      <c r="AQ105" s="9">
        <v>7.5865727999999999</v>
      </c>
      <c r="AR105" s="9">
        <v>7.2406810000000004</v>
      </c>
      <c r="AS105" s="9">
        <v>7.3185976999999998</v>
      </c>
      <c r="AT105" s="9">
        <v>6.6248741000000004</v>
      </c>
      <c r="AU105" s="9">
        <v>403.1347634</v>
      </c>
      <c r="AV105" s="9">
        <v>277.26285389999998</v>
      </c>
      <c r="AW105" s="9">
        <v>125.8719095</v>
      </c>
      <c r="AX105" s="9">
        <v>16.3620807</v>
      </c>
      <c r="AY105" s="9">
        <v>9.9538037999999993</v>
      </c>
      <c r="AZ105" s="9">
        <v>6.4082768999999997</v>
      </c>
      <c r="BA105" s="9">
        <v>4.0587124000000001</v>
      </c>
      <c r="BB105" s="9">
        <v>3.5900243000000001</v>
      </c>
      <c r="BC105" s="9">
        <v>5.0911096000000002</v>
      </c>
      <c r="BD105" s="9">
        <v>1248.4608986999999</v>
      </c>
      <c r="BE105" s="9">
        <v>536.5348487</v>
      </c>
      <c r="BF105" s="9">
        <v>711.92605000000003</v>
      </c>
      <c r="BG105" s="9">
        <v>200.44533279999999</v>
      </c>
      <c r="BH105" s="9">
        <v>69.568552699999998</v>
      </c>
      <c r="BI105" s="9">
        <v>130.87678</v>
      </c>
      <c r="BJ105" s="9">
        <v>16.055395300000001</v>
      </c>
      <c r="BK105" s="9">
        <v>12.966269199999999</v>
      </c>
      <c r="BL105" s="9">
        <v>18.383479600000001</v>
      </c>
      <c r="BM105" s="9">
        <v>776.13589309999998</v>
      </c>
      <c r="BN105" s="9">
        <v>342.02150510000001</v>
      </c>
      <c r="BO105" s="9">
        <v>434.1143879</v>
      </c>
      <c r="BP105" s="9">
        <v>152.85562849999999</v>
      </c>
      <c r="BQ105" s="9">
        <v>64.077624200000002</v>
      </c>
      <c r="BR105" s="9">
        <v>88.7780044</v>
      </c>
      <c r="BS105" s="9">
        <v>19.694441399999999</v>
      </c>
      <c r="BT105" s="9">
        <v>18.734969400000001</v>
      </c>
      <c r="BU105" s="9">
        <v>20.4503713</v>
      </c>
      <c r="BV105" s="9">
        <v>594.978478</v>
      </c>
      <c r="BW105" s="9">
        <v>459.01313829999998</v>
      </c>
      <c r="BX105" s="9">
        <v>135.96533980000001</v>
      </c>
      <c r="BY105" s="9">
        <v>46.641034300000001</v>
      </c>
      <c r="BZ105" s="9">
        <v>34.160546099999998</v>
      </c>
      <c r="CA105" s="9">
        <v>12.4804882</v>
      </c>
      <c r="CB105" s="9">
        <v>7.8391128999999999</v>
      </c>
      <c r="CC105" s="9">
        <v>7.4421717000000003</v>
      </c>
      <c r="CD105" s="9">
        <v>9.1791689000000005</v>
      </c>
      <c r="CE105" s="9">
        <v>217.5605832</v>
      </c>
      <c r="CF105" s="9">
        <v>136.3830968</v>
      </c>
      <c r="CG105" s="9">
        <v>81.177486299999998</v>
      </c>
      <c r="CH105" s="9">
        <v>8.2020046000000004</v>
      </c>
      <c r="CI105" s="9">
        <v>2.6572656000000001</v>
      </c>
      <c r="CJ105" s="9">
        <v>5.5447389999999999</v>
      </c>
      <c r="CK105" s="9">
        <v>3.7699864999999999</v>
      </c>
      <c r="CL105" s="9">
        <v>1.9483834</v>
      </c>
      <c r="CM105" s="9">
        <v>6.8303900999999998</v>
      </c>
      <c r="CN105" s="9">
        <v>424.59216249999997</v>
      </c>
      <c r="CO105" s="9">
        <v>212.9620717</v>
      </c>
      <c r="CP105" s="9">
        <v>211.6300908</v>
      </c>
      <c r="CQ105" s="9">
        <v>10.337902</v>
      </c>
      <c r="CR105" s="9">
        <v>2.0281395</v>
      </c>
      <c r="CS105" s="9">
        <v>8.3097624999999997</v>
      </c>
      <c r="CT105" s="9">
        <v>2.4347840000000001</v>
      </c>
      <c r="CU105" s="9">
        <v>0.95234779999999997</v>
      </c>
      <c r="CV105" s="9">
        <v>3.9265504999999998</v>
      </c>
      <c r="CW105" s="9">
        <v>213.11502400000001</v>
      </c>
      <c r="CX105" s="9">
        <v>104.7641687</v>
      </c>
      <c r="CY105" s="9">
        <v>108.3508554</v>
      </c>
      <c r="CZ105" s="9">
        <v>7.3245943999999996</v>
      </c>
      <c r="DA105" s="9">
        <v>3.0296229000000001</v>
      </c>
      <c r="DB105" s="9">
        <v>4.2949714999999999</v>
      </c>
      <c r="DC105" s="9">
        <v>3.4369206999999999</v>
      </c>
      <c r="DD105" s="9">
        <v>2.8918503000000002</v>
      </c>
      <c r="DE105" s="9">
        <v>3.9639479999999998</v>
      </c>
      <c r="DF105" s="9">
        <v>935.32531959999994</v>
      </c>
      <c r="DG105" s="9">
        <v>532.24631499999998</v>
      </c>
      <c r="DH105" s="9">
        <v>403.07900460000002</v>
      </c>
      <c r="DI105" s="9">
        <v>52.421605499999998</v>
      </c>
      <c r="DJ105" s="9">
        <v>25.055062800000002</v>
      </c>
      <c r="DK105" s="9">
        <v>27.3665427</v>
      </c>
      <c r="DL105" s="9">
        <v>5.6046388</v>
      </c>
      <c r="DM105" s="9">
        <v>4.7074186999999998</v>
      </c>
      <c r="DN105" s="9">
        <v>6.7893743999999998</v>
      </c>
      <c r="DO105" s="9">
        <v>368.66104300000001</v>
      </c>
      <c r="DP105" s="9">
        <v>172.308132</v>
      </c>
      <c r="DQ105" s="9">
        <v>196.35291090000001</v>
      </c>
      <c r="DR105" s="9">
        <v>45.195341399999997</v>
      </c>
      <c r="DS105" s="9">
        <v>17.350329299999999</v>
      </c>
      <c r="DT105" s="9">
        <v>27.845012100000002</v>
      </c>
      <c r="DU105" s="9">
        <v>12.2593212</v>
      </c>
      <c r="DV105" s="9">
        <v>10.069361799999999</v>
      </c>
      <c r="DW105" s="9">
        <v>14.1811048</v>
      </c>
      <c r="DX105" s="9">
        <v>711.71552080000004</v>
      </c>
      <c r="DY105" s="9">
        <v>366.79740770000001</v>
      </c>
      <c r="DZ105" s="9">
        <v>344.91811310000003</v>
      </c>
      <c r="EA105" s="9">
        <v>32.960602700000003</v>
      </c>
      <c r="EB105" s="9">
        <v>17.351762300000001</v>
      </c>
      <c r="EC105" s="9">
        <v>15.608840499999999</v>
      </c>
      <c r="ED105" s="9">
        <v>4.6311485000000001</v>
      </c>
      <c r="EE105" s="9">
        <v>4.7306119999999998</v>
      </c>
      <c r="EF105" s="9">
        <v>4.5253756999999997</v>
      </c>
      <c r="EG105" s="9">
        <v>942.15491239999994</v>
      </c>
      <c r="EH105" s="9">
        <v>283.27333959999999</v>
      </c>
      <c r="EI105" s="9">
        <v>658.88157279999996</v>
      </c>
      <c r="EJ105" s="9">
        <v>102.1779695</v>
      </c>
      <c r="EK105" s="9">
        <v>27.102732899999999</v>
      </c>
      <c r="EL105" s="9">
        <v>75.075236599999997</v>
      </c>
      <c r="EM105" s="9">
        <v>10.845134699999999</v>
      </c>
      <c r="EN105" s="9">
        <v>9.5676962999999997</v>
      </c>
      <c r="EO105" s="9">
        <v>11.3943446</v>
      </c>
      <c r="EP105" s="9">
        <v>1415.7279728000001</v>
      </c>
      <c r="EQ105" s="9">
        <v>314.8728304</v>
      </c>
      <c r="ER105" s="9">
        <v>1100.8551424</v>
      </c>
      <c r="ES105" s="9">
        <v>129.65943350000001</v>
      </c>
      <c r="ET105" s="9">
        <v>25.269079999999999</v>
      </c>
      <c r="EU105" s="9">
        <v>104.3903535</v>
      </c>
      <c r="EV105" s="9">
        <v>9.1584991000000002</v>
      </c>
      <c r="EW105" s="9">
        <v>8.0251699999999992</v>
      </c>
      <c r="EX105" s="9">
        <v>9.4826602999999992</v>
      </c>
      <c r="EY105" s="9">
        <v>208.00316330000001</v>
      </c>
      <c r="EZ105" s="9">
        <v>107.2993487</v>
      </c>
      <c r="FA105" s="9">
        <v>100.7038146</v>
      </c>
      <c r="FB105" s="9">
        <v>42.711917200000002</v>
      </c>
      <c r="FC105" s="9">
        <v>20.349571699999998</v>
      </c>
      <c r="FD105" s="9">
        <v>22.362345399999999</v>
      </c>
      <c r="FE105" s="9">
        <v>20.534263299999999</v>
      </c>
      <c r="FF105" s="9">
        <v>18.9652332</v>
      </c>
      <c r="FG105" s="9">
        <v>22.206055899999999</v>
      </c>
      <c r="FH105" s="9">
        <v>481.81732490000002</v>
      </c>
      <c r="FI105" s="9">
        <v>278.31899320000002</v>
      </c>
      <c r="FJ105" s="9">
        <v>203.49833179999999</v>
      </c>
      <c r="FK105" s="9">
        <v>47.100991800000003</v>
      </c>
      <c r="FL105" s="9">
        <v>20.499104500000001</v>
      </c>
      <c r="FM105" s="9">
        <v>26.601887300000001</v>
      </c>
      <c r="FN105" s="9">
        <v>9.7756948999999995</v>
      </c>
      <c r="FO105" s="9">
        <v>7.3653272000000003</v>
      </c>
      <c r="FP105" s="9">
        <v>13.0722877</v>
      </c>
      <c r="FQ105" s="9">
        <v>1545.7959512</v>
      </c>
      <c r="FR105" s="9">
        <v>993.44926569999996</v>
      </c>
      <c r="FS105" s="9">
        <v>552.34668550000004</v>
      </c>
      <c r="FT105" s="9">
        <v>34.566328599999999</v>
      </c>
      <c r="FU105" s="9">
        <v>16.931595300000001</v>
      </c>
      <c r="FV105" s="9">
        <v>17.634733300000001</v>
      </c>
      <c r="FW105" s="9">
        <v>2.2361507999999999</v>
      </c>
      <c r="FX105" s="9">
        <v>1.7043241</v>
      </c>
      <c r="FY105" s="9">
        <v>3.1926928999999999</v>
      </c>
      <c r="FZ105" s="9">
        <v>2612.5787206999998</v>
      </c>
      <c r="GA105" s="9">
        <v>1224.3284854999999</v>
      </c>
      <c r="GB105" s="9">
        <v>1388.2502351999999</v>
      </c>
      <c r="GC105" s="9">
        <v>142.07328179999999</v>
      </c>
      <c r="GD105" s="9">
        <v>49.9796592</v>
      </c>
      <c r="GE105" s="9">
        <v>92.093622699999997</v>
      </c>
      <c r="GF105" s="9">
        <v>5.4380478999999999</v>
      </c>
      <c r="GG105" s="9">
        <v>4.0822098999999996</v>
      </c>
      <c r="GH105" s="9">
        <v>6.6337913000000004</v>
      </c>
      <c r="GI105" s="9">
        <v>1685.9639754</v>
      </c>
      <c r="GJ105" s="9">
        <v>1447.8246257000001</v>
      </c>
      <c r="GK105" s="9">
        <v>238.1393497</v>
      </c>
      <c r="GL105" s="9">
        <v>99.984282199999996</v>
      </c>
      <c r="GM105" s="9">
        <v>73.675288899999998</v>
      </c>
      <c r="GN105" s="9">
        <v>26.3089932</v>
      </c>
      <c r="GO105" s="9">
        <v>5.9303926000000002</v>
      </c>
      <c r="GP105" s="9">
        <v>5.0886887999999999</v>
      </c>
      <c r="GQ105" s="9">
        <v>11.047730400000001</v>
      </c>
      <c r="GR105" s="9">
        <v>1139.3417188000001</v>
      </c>
      <c r="GS105" s="9">
        <v>350.59137279999999</v>
      </c>
      <c r="GT105" s="9">
        <v>788.75034589999996</v>
      </c>
      <c r="GU105" s="9">
        <v>201.8195729</v>
      </c>
      <c r="GV105" s="9">
        <v>63.287985599999999</v>
      </c>
      <c r="GW105" s="9">
        <v>138.53158730000001</v>
      </c>
      <c r="GX105" s="9">
        <v>17.713699900000002</v>
      </c>
      <c r="GY105" s="9">
        <v>18.051780699999998</v>
      </c>
      <c r="GZ105" s="9">
        <v>17.563426499999998</v>
      </c>
      <c r="HA105" s="9">
        <v>1634.4765921000001</v>
      </c>
      <c r="HB105" s="9">
        <v>389.00018560000001</v>
      </c>
      <c r="HC105" s="9">
        <v>1245.4764064999999</v>
      </c>
      <c r="HD105" s="9">
        <v>110.0654248</v>
      </c>
      <c r="HE105" s="9">
        <v>19.0935892</v>
      </c>
      <c r="HF105" s="9">
        <v>90.971835600000006</v>
      </c>
      <c r="HG105" s="9">
        <v>6.7339859999999998</v>
      </c>
      <c r="HH105" s="9">
        <v>4.9083753000000003</v>
      </c>
      <c r="HI105" s="9">
        <v>7.3041798</v>
      </c>
      <c r="HJ105" s="9">
        <v>1112.5949548999999</v>
      </c>
      <c r="HK105" s="9">
        <v>422.78548069999999</v>
      </c>
      <c r="HL105" s="9">
        <v>689.80947419999995</v>
      </c>
      <c r="HM105" s="9">
        <v>199.18367760000001</v>
      </c>
      <c r="HN105" s="9">
        <v>57.087261099999999</v>
      </c>
      <c r="HO105" s="9">
        <v>142.0964166</v>
      </c>
      <c r="HP105" s="9">
        <v>17.9026228</v>
      </c>
      <c r="HQ105" s="9">
        <v>13.502654100000001</v>
      </c>
      <c r="HR105" s="9">
        <v>20.5993715</v>
      </c>
      <c r="HS105" s="9">
        <v>741.77257789999999</v>
      </c>
      <c r="HT105" s="9">
        <v>676.51499120000005</v>
      </c>
      <c r="HU105" s="9">
        <v>65.257586799999999</v>
      </c>
      <c r="HV105" s="9">
        <v>53.1196427</v>
      </c>
      <c r="HW105" s="9">
        <v>45.269228099999999</v>
      </c>
      <c r="HX105" s="9">
        <v>7.8504145999999997</v>
      </c>
      <c r="HY105" s="9">
        <v>7.1611764000000004</v>
      </c>
      <c r="HZ105" s="9">
        <v>6.6915335999999996</v>
      </c>
      <c r="IA105" s="9">
        <v>12.029888100000001</v>
      </c>
      <c r="IB105" s="9">
        <v>1100.2390405000001</v>
      </c>
      <c r="IC105" s="9">
        <v>720.83534799999995</v>
      </c>
      <c r="ID105" s="9">
        <v>379.40369240000001</v>
      </c>
      <c r="IE105" s="9">
        <v>202.10118689999999</v>
      </c>
      <c r="IF105" s="9">
        <v>114.8770998</v>
      </c>
      <c r="IG105" s="9">
        <v>87.224087100000006</v>
      </c>
      <c r="IH105" s="9">
        <v>18.368843500000001</v>
      </c>
      <c r="II105" s="9">
        <v>15.936662999999999</v>
      </c>
      <c r="IJ105" s="9">
        <v>22.9897834</v>
      </c>
      <c r="IK105" s="9">
        <v>11572.7635314</v>
      </c>
      <c r="IL105" s="9">
        <v>6225.3297553000002</v>
      </c>
      <c r="IM105" s="9">
        <v>5347.4337760999997</v>
      </c>
      <c r="IN105" s="9">
        <v>1042.9133976000001</v>
      </c>
      <c r="IO105" s="9">
        <v>440.20170719999999</v>
      </c>
      <c r="IP105" s="9">
        <v>602.71169039999995</v>
      </c>
      <c r="IQ105" s="9">
        <v>9.0117922000000004</v>
      </c>
    </row>
    <row r="106" spans="1:251" x14ac:dyDescent="0.2">
      <c r="A106" s="10">
        <v>41944</v>
      </c>
      <c r="B106" s="9">
        <v>321.77147559999997</v>
      </c>
      <c r="C106" s="9">
        <v>220.3542305</v>
      </c>
      <c r="D106" s="9">
        <v>101.4172451</v>
      </c>
      <c r="E106" s="9">
        <v>19.205943900000001</v>
      </c>
      <c r="F106" s="9">
        <v>11.824655999999999</v>
      </c>
      <c r="G106" s="9">
        <v>7.3812879999999996</v>
      </c>
      <c r="H106" s="9">
        <v>5.9688148999999999</v>
      </c>
      <c r="I106" s="9">
        <v>5.3662032999999996</v>
      </c>
      <c r="J106" s="9">
        <v>7.2781389000000001</v>
      </c>
      <c r="K106" s="9">
        <v>220.2117509</v>
      </c>
      <c r="L106" s="9">
        <v>189.81596260000001</v>
      </c>
      <c r="M106" s="9">
        <v>30.395788400000001</v>
      </c>
      <c r="N106" s="9">
        <v>1.3891448</v>
      </c>
      <c r="O106" s="9">
        <v>1.0777011999999999</v>
      </c>
      <c r="P106" s="9">
        <v>0.31144369999999999</v>
      </c>
      <c r="Q106" s="9">
        <v>0.63082229999999995</v>
      </c>
      <c r="R106" s="9">
        <v>0.56776110000000002</v>
      </c>
      <c r="S106" s="9">
        <v>1.0246276000000001</v>
      </c>
      <c r="T106" s="9">
        <v>911.19676809999999</v>
      </c>
      <c r="U106" s="9">
        <v>669.36112960000003</v>
      </c>
      <c r="V106" s="9">
        <v>241.83563849999999</v>
      </c>
      <c r="W106" s="9">
        <v>46.857987600000001</v>
      </c>
      <c r="X106" s="9">
        <v>25.271346399999999</v>
      </c>
      <c r="Y106" s="9">
        <v>21.586641199999999</v>
      </c>
      <c r="Z106" s="9">
        <v>5.1424664</v>
      </c>
      <c r="AA106" s="9">
        <v>3.7754428</v>
      </c>
      <c r="AB106" s="9">
        <v>8.9261621000000009</v>
      </c>
      <c r="AC106" s="9">
        <v>138.23299280000001</v>
      </c>
      <c r="AD106" s="9">
        <v>111.6560023</v>
      </c>
      <c r="AE106" s="9">
        <v>26.576990500000001</v>
      </c>
      <c r="AF106" s="9">
        <v>3.9806305000000002</v>
      </c>
      <c r="AG106" s="9">
        <v>3.2762435000000001</v>
      </c>
      <c r="AH106" s="9">
        <v>0.70438699999999999</v>
      </c>
      <c r="AI106" s="9">
        <v>2.8796529999999998</v>
      </c>
      <c r="AJ106" s="9">
        <v>2.9342296000000001</v>
      </c>
      <c r="AK106" s="9">
        <v>2.6503640000000002</v>
      </c>
      <c r="AL106" s="9">
        <v>1046.9675391999999</v>
      </c>
      <c r="AM106" s="9">
        <v>934.51033489999998</v>
      </c>
      <c r="AN106" s="9">
        <v>112.4572043</v>
      </c>
      <c r="AO106" s="9">
        <v>61.1365968</v>
      </c>
      <c r="AP106" s="9">
        <v>52.516983600000003</v>
      </c>
      <c r="AQ106" s="9">
        <v>8.6196131999999999</v>
      </c>
      <c r="AR106" s="9">
        <v>5.8393974999999996</v>
      </c>
      <c r="AS106" s="9">
        <v>5.6197328000000004</v>
      </c>
      <c r="AT106" s="9">
        <v>7.6647940999999999</v>
      </c>
      <c r="AU106" s="9">
        <v>382.61389050000002</v>
      </c>
      <c r="AV106" s="9">
        <v>259.16318369999999</v>
      </c>
      <c r="AW106" s="9">
        <v>123.45070680000001</v>
      </c>
      <c r="AX106" s="9">
        <v>15.3242938</v>
      </c>
      <c r="AY106" s="9">
        <v>9.2202385000000007</v>
      </c>
      <c r="AZ106" s="9">
        <v>6.1040552999999997</v>
      </c>
      <c r="BA106" s="9">
        <v>4.0051588000000002</v>
      </c>
      <c r="BB106" s="9">
        <v>3.5576960999999998</v>
      </c>
      <c r="BC106" s="9">
        <v>4.9445284999999997</v>
      </c>
      <c r="BD106" s="9">
        <v>1254.1493754999999</v>
      </c>
      <c r="BE106" s="9">
        <v>561.76623110000003</v>
      </c>
      <c r="BF106" s="9">
        <v>692.38314430000003</v>
      </c>
      <c r="BG106" s="9">
        <v>207.1989336</v>
      </c>
      <c r="BH106" s="9">
        <v>68.952803099999997</v>
      </c>
      <c r="BI106" s="9">
        <v>138.24613059999999</v>
      </c>
      <c r="BJ106" s="9">
        <v>16.521073000000001</v>
      </c>
      <c r="BK106" s="9">
        <v>12.274287599999999</v>
      </c>
      <c r="BL106" s="9">
        <v>19.966709399999999</v>
      </c>
      <c r="BM106" s="9">
        <v>821.50852099999997</v>
      </c>
      <c r="BN106" s="9">
        <v>364.35749010000001</v>
      </c>
      <c r="BO106" s="9">
        <v>457.15103090000002</v>
      </c>
      <c r="BP106" s="9">
        <v>188.95078050000001</v>
      </c>
      <c r="BQ106" s="9">
        <v>76.601894299999998</v>
      </c>
      <c r="BR106" s="9">
        <v>112.3488862</v>
      </c>
      <c r="BS106" s="9">
        <v>23.0004651</v>
      </c>
      <c r="BT106" s="9">
        <v>21.023828600000002</v>
      </c>
      <c r="BU106" s="9">
        <v>24.575879400000002</v>
      </c>
      <c r="BV106" s="9">
        <v>607.48604520000004</v>
      </c>
      <c r="BW106" s="9">
        <v>471.60006570000002</v>
      </c>
      <c r="BX106" s="9">
        <v>135.88597949999999</v>
      </c>
      <c r="BY106" s="9">
        <v>39.917699399999997</v>
      </c>
      <c r="BZ106" s="9">
        <v>30.445238100000001</v>
      </c>
      <c r="CA106" s="9">
        <v>9.4724611999999997</v>
      </c>
      <c r="CB106" s="9">
        <v>6.5709657000000004</v>
      </c>
      <c r="CC106" s="9">
        <v>6.4557323999999996</v>
      </c>
      <c r="CD106" s="9">
        <v>6.9708892999999996</v>
      </c>
      <c r="CE106" s="9">
        <v>208.7491095</v>
      </c>
      <c r="CF106" s="9">
        <v>126.1207684</v>
      </c>
      <c r="CG106" s="9">
        <v>82.628341000000006</v>
      </c>
      <c r="CH106" s="9">
        <v>15.1535341</v>
      </c>
      <c r="CI106" s="9">
        <v>6.9001030999999999</v>
      </c>
      <c r="CJ106" s="9">
        <v>8.2534310000000009</v>
      </c>
      <c r="CK106" s="9">
        <v>7.2592090000000002</v>
      </c>
      <c r="CL106" s="9">
        <v>5.4710283999999998</v>
      </c>
      <c r="CM106" s="9">
        <v>9.9886199999999992</v>
      </c>
      <c r="CN106" s="9">
        <v>410.8366972</v>
      </c>
      <c r="CO106" s="9">
        <v>222.84254960000001</v>
      </c>
      <c r="CP106" s="9">
        <v>187.99414759999999</v>
      </c>
      <c r="CQ106" s="9">
        <v>10.560997800000001</v>
      </c>
      <c r="CR106" s="9">
        <v>1.2234782</v>
      </c>
      <c r="CS106" s="9">
        <v>9.3375196000000003</v>
      </c>
      <c r="CT106" s="9">
        <v>2.5706072</v>
      </c>
      <c r="CU106" s="9">
        <v>0.54903259999999998</v>
      </c>
      <c r="CV106" s="9">
        <v>4.9669204000000002</v>
      </c>
      <c r="CW106" s="9">
        <v>218.4699679</v>
      </c>
      <c r="CX106" s="9">
        <v>103.4413211</v>
      </c>
      <c r="CY106" s="9">
        <v>115.0286468</v>
      </c>
      <c r="CZ106" s="9">
        <v>11.375245899999999</v>
      </c>
      <c r="DA106" s="9">
        <v>4.5547190000000004</v>
      </c>
      <c r="DB106" s="9">
        <v>6.8205268999999999</v>
      </c>
      <c r="DC106" s="9">
        <v>5.2067778999999996</v>
      </c>
      <c r="DD106" s="9">
        <v>4.4031910999999999</v>
      </c>
      <c r="DE106" s="9">
        <v>5.9294159000000004</v>
      </c>
      <c r="DF106" s="9">
        <v>937.53601590000005</v>
      </c>
      <c r="DG106" s="9">
        <v>531.61528239999996</v>
      </c>
      <c r="DH106" s="9">
        <v>405.92073349999998</v>
      </c>
      <c r="DI106" s="9">
        <v>51.767357400000002</v>
      </c>
      <c r="DJ106" s="9">
        <v>24.166370199999999</v>
      </c>
      <c r="DK106" s="9">
        <v>27.600987199999999</v>
      </c>
      <c r="DL106" s="9">
        <v>5.5216393000000004</v>
      </c>
      <c r="DM106" s="9">
        <v>4.5458381000000001</v>
      </c>
      <c r="DN106" s="9">
        <v>6.7996002000000004</v>
      </c>
      <c r="DO106" s="9">
        <v>380.09719999999999</v>
      </c>
      <c r="DP106" s="9">
        <v>180.7316793</v>
      </c>
      <c r="DQ106" s="9">
        <v>199.3655206</v>
      </c>
      <c r="DR106" s="9">
        <v>61.502933800000001</v>
      </c>
      <c r="DS106" s="9">
        <v>27.385413100000001</v>
      </c>
      <c r="DT106" s="9">
        <v>34.1175207</v>
      </c>
      <c r="DU106" s="9">
        <v>16.1808437</v>
      </c>
      <c r="DV106" s="9">
        <v>15.1525251</v>
      </c>
      <c r="DW106" s="9">
        <v>17.113049799999999</v>
      </c>
      <c r="DX106" s="9">
        <v>731.77285849999998</v>
      </c>
      <c r="DY106" s="9">
        <v>360.61392110000003</v>
      </c>
      <c r="DZ106" s="9">
        <v>371.15893740000001</v>
      </c>
      <c r="EA106" s="9">
        <v>30.1979945</v>
      </c>
      <c r="EB106" s="9">
        <v>13.1053219</v>
      </c>
      <c r="EC106" s="9">
        <v>17.0926726</v>
      </c>
      <c r="ED106" s="9">
        <v>4.1266895999999997</v>
      </c>
      <c r="EE106" s="9">
        <v>3.6341697000000002</v>
      </c>
      <c r="EF106" s="9">
        <v>4.6052165</v>
      </c>
      <c r="EG106" s="9">
        <v>910.21905389999995</v>
      </c>
      <c r="EH106" s="9">
        <v>271.64947510000002</v>
      </c>
      <c r="EI106" s="9">
        <v>638.56957880000004</v>
      </c>
      <c r="EJ106" s="9">
        <v>96.084316400000006</v>
      </c>
      <c r="EK106" s="9">
        <v>28.076768300000001</v>
      </c>
      <c r="EL106" s="9">
        <v>68.007548099999994</v>
      </c>
      <c r="EM106" s="9">
        <v>10.556175</v>
      </c>
      <c r="EN106" s="9">
        <v>10.335660799999999</v>
      </c>
      <c r="EO106" s="9">
        <v>10.6499825</v>
      </c>
      <c r="EP106" s="9">
        <v>1384.006277</v>
      </c>
      <c r="EQ106" s="9">
        <v>295.26930599999997</v>
      </c>
      <c r="ER106" s="9">
        <v>1088.7369709</v>
      </c>
      <c r="ES106" s="9">
        <v>141.628298</v>
      </c>
      <c r="ET106" s="9">
        <v>26.7351657</v>
      </c>
      <c r="EU106" s="9">
        <v>114.8931323</v>
      </c>
      <c r="EV106" s="9">
        <v>10.233212099999999</v>
      </c>
      <c r="EW106" s="9">
        <v>9.0545021999999999</v>
      </c>
      <c r="EX106" s="9">
        <v>10.5528824</v>
      </c>
      <c r="EY106" s="9">
        <v>233.4444896</v>
      </c>
      <c r="EZ106" s="9">
        <v>127.7533729</v>
      </c>
      <c r="FA106" s="9">
        <v>105.6911166</v>
      </c>
      <c r="FB106" s="9">
        <v>43.015262900000003</v>
      </c>
      <c r="FC106" s="9">
        <v>24.650581200000001</v>
      </c>
      <c r="FD106" s="9">
        <v>18.364681699999998</v>
      </c>
      <c r="FE106" s="9">
        <v>18.426334700000002</v>
      </c>
      <c r="FF106" s="9">
        <v>19.295444499999999</v>
      </c>
      <c r="FG106" s="9">
        <v>17.3758044</v>
      </c>
      <c r="FH106" s="9">
        <v>462.45567579999999</v>
      </c>
      <c r="FI106" s="9">
        <v>257.13117890000001</v>
      </c>
      <c r="FJ106" s="9">
        <v>205.32449700000001</v>
      </c>
      <c r="FK106" s="9">
        <v>35.938544700000001</v>
      </c>
      <c r="FL106" s="9">
        <v>14.3575652</v>
      </c>
      <c r="FM106" s="9">
        <v>21.580979500000002</v>
      </c>
      <c r="FN106" s="9">
        <v>7.7712408999999996</v>
      </c>
      <c r="FO106" s="9">
        <v>5.5837512</v>
      </c>
      <c r="FP106" s="9">
        <v>10.5106696</v>
      </c>
      <c r="FQ106" s="9">
        <v>1513.9989171</v>
      </c>
      <c r="FR106" s="9">
        <v>984.60699290000002</v>
      </c>
      <c r="FS106" s="9">
        <v>529.39192419999995</v>
      </c>
      <c r="FT106" s="9">
        <v>27.635065099999998</v>
      </c>
      <c r="FU106" s="9">
        <v>16.581314599999999</v>
      </c>
      <c r="FV106" s="9">
        <v>11.0537505</v>
      </c>
      <c r="FW106" s="9">
        <v>1.8253028</v>
      </c>
      <c r="FX106" s="9">
        <v>1.6840541</v>
      </c>
      <c r="FY106" s="9">
        <v>2.0880089000000002</v>
      </c>
      <c r="FZ106" s="9">
        <v>2620.9431017000002</v>
      </c>
      <c r="GA106" s="9">
        <v>1233.3249579000001</v>
      </c>
      <c r="GB106" s="9">
        <v>1387.6181438000001</v>
      </c>
      <c r="GC106" s="9">
        <v>142.46522999999999</v>
      </c>
      <c r="GD106" s="9">
        <v>58.451620599999998</v>
      </c>
      <c r="GE106" s="9">
        <v>84.013609400000007</v>
      </c>
      <c r="GF106" s="9">
        <v>5.4356476000000002</v>
      </c>
      <c r="GG106" s="9">
        <v>4.7393527999999998</v>
      </c>
      <c r="GH106" s="9">
        <v>6.0545194000000002</v>
      </c>
      <c r="GI106" s="9">
        <v>1700.7439973</v>
      </c>
      <c r="GJ106" s="9">
        <v>1466.8570678999999</v>
      </c>
      <c r="GK106" s="9">
        <v>233.88692940000001</v>
      </c>
      <c r="GL106" s="9">
        <v>102.36411819999999</v>
      </c>
      <c r="GM106" s="9">
        <v>71.979196299999998</v>
      </c>
      <c r="GN106" s="9">
        <v>30.384921899999998</v>
      </c>
      <c r="GO106" s="9">
        <v>6.0187846</v>
      </c>
      <c r="GP106" s="9">
        <v>4.9070353999999998</v>
      </c>
      <c r="GQ106" s="9">
        <v>12.9912869</v>
      </c>
      <c r="GR106" s="9">
        <v>1147.5519984</v>
      </c>
      <c r="GS106" s="9">
        <v>347.37881520000002</v>
      </c>
      <c r="GT106" s="9">
        <v>800.17318320000004</v>
      </c>
      <c r="GU106" s="9">
        <v>220.2996072</v>
      </c>
      <c r="GV106" s="9">
        <v>65.085267000000002</v>
      </c>
      <c r="GW106" s="9">
        <v>155.21434020000001</v>
      </c>
      <c r="GX106" s="9">
        <v>19.197352899999998</v>
      </c>
      <c r="GY106" s="9">
        <v>18.736107100000002</v>
      </c>
      <c r="GZ106" s="9">
        <v>19.397593400000002</v>
      </c>
      <c r="HA106" s="9">
        <v>1619.9579297</v>
      </c>
      <c r="HB106" s="9">
        <v>411.92779589999998</v>
      </c>
      <c r="HC106" s="9">
        <v>1208.0301339</v>
      </c>
      <c r="HD106" s="9">
        <v>110.21178519999999</v>
      </c>
      <c r="HE106" s="9">
        <v>20.452128299999998</v>
      </c>
      <c r="HF106" s="9">
        <v>89.759656899999996</v>
      </c>
      <c r="HG106" s="9">
        <v>6.8033732999999996</v>
      </c>
      <c r="HH106" s="9">
        <v>4.9649789000000002</v>
      </c>
      <c r="HI106" s="9">
        <v>7.4302498000000003</v>
      </c>
      <c r="HJ106" s="9">
        <v>1104.757711</v>
      </c>
      <c r="HK106" s="9">
        <v>419.4760655</v>
      </c>
      <c r="HL106" s="9">
        <v>685.28164549999997</v>
      </c>
      <c r="HM106" s="9">
        <v>221.24610580000001</v>
      </c>
      <c r="HN106" s="9">
        <v>60.741774800000002</v>
      </c>
      <c r="HO106" s="9">
        <v>160.50433100000001</v>
      </c>
      <c r="HP106" s="9">
        <v>20.026663200000002</v>
      </c>
      <c r="HQ106" s="9">
        <v>14.4803911</v>
      </c>
      <c r="HR106" s="9">
        <v>23.421659099999999</v>
      </c>
      <c r="HS106" s="9">
        <v>757.67444920000003</v>
      </c>
      <c r="HT106" s="9">
        <v>683.3105319</v>
      </c>
      <c r="HU106" s="9">
        <v>74.363917400000005</v>
      </c>
      <c r="HV106" s="9">
        <v>60.147174</v>
      </c>
      <c r="HW106" s="9">
        <v>48.459428500000001</v>
      </c>
      <c r="HX106" s="9">
        <v>11.6877455</v>
      </c>
      <c r="HY106" s="9">
        <v>7.9383927999999999</v>
      </c>
      <c r="HZ106" s="9">
        <v>7.0918602999999996</v>
      </c>
      <c r="IA106" s="9">
        <v>15.7169577</v>
      </c>
      <c r="IB106" s="9">
        <v>1116.0975994999999</v>
      </c>
      <c r="IC106" s="9">
        <v>712.87125820000006</v>
      </c>
      <c r="ID106" s="9">
        <v>403.22634140000002</v>
      </c>
      <c r="IE106" s="9">
        <v>196.81741099999999</v>
      </c>
      <c r="IF106" s="9">
        <v>108.59186029999999</v>
      </c>
      <c r="IG106" s="9">
        <v>88.225550699999999</v>
      </c>
      <c r="IH106" s="9">
        <v>17.6344265</v>
      </c>
      <c r="II106" s="9">
        <v>15.2330255</v>
      </c>
      <c r="IJ106" s="9">
        <v>21.879907500000002</v>
      </c>
      <c r="IK106" s="9">
        <v>11581.725704</v>
      </c>
      <c r="IL106" s="9">
        <v>6259.7534853999996</v>
      </c>
      <c r="IM106" s="9">
        <v>5321.9722185999999</v>
      </c>
      <c r="IN106" s="9">
        <v>1081.1864965</v>
      </c>
      <c r="IO106" s="9">
        <v>450.34259049999997</v>
      </c>
      <c r="IP106" s="9">
        <v>630.84390599999995</v>
      </c>
      <c r="IQ106" s="9">
        <v>9.3352798000000003</v>
      </c>
    </row>
    <row r="107" spans="1:251" x14ac:dyDescent="0.2">
      <c r="A107" s="10">
        <v>42036</v>
      </c>
      <c r="B107" s="9">
        <v>323.67947290000001</v>
      </c>
      <c r="C107" s="9">
        <v>217.2222276</v>
      </c>
      <c r="D107" s="9">
        <v>106.4572453</v>
      </c>
      <c r="E107" s="9">
        <v>17.716279100000001</v>
      </c>
      <c r="F107" s="9">
        <v>10.668938000000001</v>
      </c>
      <c r="G107" s="9">
        <v>7.0473410999999997</v>
      </c>
      <c r="H107" s="9">
        <v>5.4734021000000004</v>
      </c>
      <c r="I107" s="9">
        <v>4.9115314000000003</v>
      </c>
      <c r="J107" s="9">
        <v>6.6198793</v>
      </c>
      <c r="K107" s="9">
        <v>213.68411470000001</v>
      </c>
      <c r="L107" s="9">
        <v>179.02153709999999</v>
      </c>
      <c r="M107" s="9">
        <v>34.662577499999998</v>
      </c>
      <c r="N107" s="9">
        <v>2.5510839000000001</v>
      </c>
      <c r="O107" s="9">
        <v>1.8871296</v>
      </c>
      <c r="P107" s="9">
        <v>0.6639543</v>
      </c>
      <c r="Q107" s="9">
        <v>1.1938575</v>
      </c>
      <c r="R107" s="9">
        <v>1.0541354999999999</v>
      </c>
      <c r="S107" s="9">
        <v>1.9154787</v>
      </c>
      <c r="T107" s="9">
        <v>919.49500039999998</v>
      </c>
      <c r="U107" s="9">
        <v>670.63983580000001</v>
      </c>
      <c r="V107" s="9">
        <v>248.85516469999999</v>
      </c>
      <c r="W107" s="9">
        <v>39.141711800000003</v>
      </c>
      <c r="X107" s="9">
        <v>19.837047900000002</v>
      </c>
      <c r="Y107" s="9">
        <v>19.304663900000001</v>
      </c>
      <c r="Z107" s="9">
        <v>4.2568704999999998</v>
      </c>
      <c r="AA107" s="9">
        <v>2.9579287000000001</v>
      </c>
      <c r="AB107" s="9">
        <v>7.7573892999999998</v>
      </c>
      <c r="AC107" s="9">
        <v>147.1301666</v>
      </c>
      <c r="AD107" s="9">
        <v>115.99413300000001</v>
      </c>
      <c r="AE107" s="9">
        <v>31.136033600000001</v>
      </c>
      <c r="AF107" s="9">
        <v>2.0599319</v>
      </c>
      <c r="AG107" s="9">
        <v>2.0599319</v>
      </c>
      <c r="AH107" s="9">
        <v>0</v>
      </c>
      <c r="AI107" s="9">
        <v>1.4000745000000001</v>
      </c>
      <c r="AJ107" s="9">
        <v>1.7758932000000001</v>
      </c>
      <c r="AK107" s="9">
        <v>0</v>
      </c>
      <c r="AL107" s="9">
        <v>1015.1095306</v>
      </c>
      <c r="AM107" s="9">
        <v>898.47601699999996</v>
      </c>
      <c r="AN107" s="9">
        <v>116.6335136</v>
      </c>
      <c r="AO107" s="9">
        <v>61.699635200000003</v>
      </c>
      <c r="AP107" s="9">
        <v>55.9757502</v>
      </c>
      <c r="AQ107" s="9">
        <v>5.7238850000000001</v>
      </c>
      <c r="AR107" s="9">
        <v>6.0781258999999999</v>
      </c>
      <c r="AS107" s="9">
        <v>6.2300772999999996</v>
      </c>
      <c r="AT107" s="9">
        <v>4.9075816999999997</v>
      </c>
      <c r="AU107" s="9">
        <v>377.22906569999998</v>
      </c>
      <c r="AV107" s="9">
        <v>250.9724812</v>
      </c>
      <c r="AW107" s="9">
        <v>126.2565845</v>
      </c>
      <c r="AX107" s="9">
        <v>14.798975199999999</v>
      </c>
      <c r="AY107" s="9">
        <v>7.6928726000000003</v>
      </c>
      <c r="AZ107" s="9">
        <v>7.1061025999999998</v>
      </c>
      <c r="BA107" s="9">
        <v>3.9230740000000002</v>
      </c>
      <c r="BB107" s="9">
        <v>3.0652254999999999</v>
      </c>
      <c r="BC107" s="9">
        <v>5.6283025999999996</v>
      </c>
      <c r="BD107" s="9">
        <v>1230.3657057999999</v>
      </c>
      <c r="BE107" s="9">
        <v>560.31457320000004</v>
      </c>
      <c r="BF107" s="9">
        <v>670.05113259999996</v>
      </c>
      <c r="BG107" s="9">
        <v>202.62019939999999</v>
      </c>
      <c r="BH107" s="9">
        <v>77.037538299999994</v>
      </c>
      <c r="BI107" s="9">
        <v>125.5826611</v>
      </c>
      <c r="BJ107" s="9">
        <v>16.4682906</v>
      </c>
      <c r="BK107" s="9">
        <v>13.74898</v>
      </c>
      <c r="BL107" s="9">
        <v>18.7422504</v>
      </c>
      <c r="BM107" s="9">
        <v>842.24890570000002</v>
      </c>
      <c r="BN107" s="9">
        <v>377.81879629999997</v>
      </c>
      <c r="BO107" s="9">
        <v>464.43010939999999</v>
      </c>
      <c r="BP107" s="9">
        <v>183.16418300000001</v>
      </c>
      <c r="BQ107" s="9">
        <v>73.630025099999997</v>
      </c>
      <c r="BR107" s="9">
        <v>109.5341579</v>
      </c>
      <c r="BS107" s="9">
        <v>21.747037200000001</v>
      </c>
      <c r="BT107" s="9">
        <v>19.488184799999999</v>
      </c>
      <c r="BU107" s="9">
        <v>23.584637499999999</v>
      </c>
      <c r="BV107" s="9">
        <v>601.86183249999999</v>
      </c>
      <c r="BW107" s="9">
        <v>462.98621589999999</v>
      </c>
      <c r="BX107" s="9">
        <v>138.87561669999999</v>
      </c>
      <c r="BY107" s="9">
        <v>36.580651099999997</v>
      </c>
      <c r="BZ107" s="9">
        <v>24.6966356</v>
      </c>
      <c r="CA107" s="9">
        <v>11.884015399999999</v>
      </c>
      <c r="CB107" s="9">
        <v>6.0779151000000002</v>
      </c>
      <c r="CC107" s="9">
        <v>5.3342054000000001</v>
      </c>
      <c r="CD107" s="9">
        <v>8.5573089000000007</v>
      </c>
      <c r="CE107" s="9">
        <v>214.5199509</v>
      </c>
      <c r="CF107" s="9">
        <v>123.36990900000001</v>
      </c>
      <c r="CG107" s="9">
        <v>91.150041900000005</v>
      </c>
      <c r="CH107" s="9">
        <v>11.8583322</v>
      </c>
      <c r="CI107" s="9">
        <v>3.5479571999999999</v>
      </c>
      <c r="CJ107" s="9">
        <v>8.3103750999999999</v>
      </c>
      <c r="CK107" s="9">
        <v>5.5278459</v>
      </c>
      <c r="CL107" s="9">
        <v>2.8758691000000001</v>
      </c>
      <c r="CM107" s="9">
        <v>9.1172477000000001</v>
      </c>
      <c r="CN107" s="9">
        <v>411.32782129999998</v>
      </c>
      <c r="CO107" s="9">
        <v>218.83187390000001</v>
      </c>
      <c r="CP107" s="9">
        <v>192.49594740000001</v>
      </c>
      <c r="CQ107" s="9">
        <v>11.2533969</v>
      </c>
      <c r="CR107" s="9">
        <v>2.8539232999999999</v>
      </c>
      <c r="CS107" s="9">
        <v>8.3994736999999997</v>
      </c>
      <c r="CT107" s="9">
        <v>2.7358706000000002</v>
      </c>
      <c r="CU107" s="9">
        <v>1.3041624999999999</v>
      </c>
      <c r="CV107" s="9">
        <v>4.3634548000000004</v>
      </c>
      <c r="CW107" s="9">
        <v>203.1380576</v>
      </c>
      <c r="CX107" s="9">
        <v>104.8256323</v>
      </c>
      <c r="CY107" s="9">
        <v>98.312425300000001</v>
      </c>
      <c r="CZ107" s="9">
        <v>7.3659754</v>
      </c>
      <c r="DA107" s="9">
        <v>4.7581511000000001</v>
      </c>
      <c r="DB107" s="9">
        <v>2.6078242999999999</v>
      </c>
      <c r="DC107" s="9">
        <v>3.6260933</v>
      </c>
      <c r="DD107" s="9">
        <v>4.5391104000000002</v>
      </c>
      <c r="DE107" s="9">
        <v>2.6525886999999999</v>
      </c>
      <c r="DF107" s="9">
        <v>986.97879880000005</v>
      </c>
      <c r="DG107" s="9">
        <v>564.35749989999999</v>
      </c>
      <c r="DH107" s="9">
        <v>422.62129879999998</v>
      </c>
      <c r="DI107" s="9">
        <v>55.547445099999997</v>
      </c>
      <c r="DJ107" s="9">
        <v>32.114533799999997</v>
      </c>
      <c r="DK107" s="9">
        <v>23.432911300000001</v>
      </c>
      <c r="DL107" s="9">
        <v>5.6280282000000001</v>
      </c>
      <c r="DM107" s="9">
        <v>5.6904592999999997</v>
      </c>
      <c r="DN107" s="9">
        <v>5.5446593000000002</v>
      </c>
      <c r="DO107" s="9">
        <v>405.71903730000002</v>
      </c>
      <c r="DP107" s="9">
        <v>205.09898419999999</v>
      </c>
      <c r="DQ107" s="9">
        <v>200.62005310000001</v>
      </c>
      <c r="DR107" s="9">
        <v>51.5922719</v>
      </c>
      <c r="DS107" s="9">
        <v>18.082654300000002</v>
      </c>
      <c r="DT107" s="9">
        <v>33.509617599999999</v>
      </c>
      <c r="DU107" s="9">
        <v>12.716256100000001</v>
      </c>
      <c r="DV107" s="9">
        <v>8.8165499000000001</v>
      </c>
      <c r="DW107" s="9">
        <v>16.703025</v>
      </c>
      <c r="DX107" s="9">
        <v>736.59150639999996</v>
      </c>
      <c r="DY107" s="9">
        <v>385.37679609999998</v>
      </c>
      <c r="DZ107" s="9">
        <v>351.21471029999998</v>
      </c>
      <c r="EA107" s="9">
        <v>29.3171356</v>
      </c>
      <c r="EB107" s="9">
        <v>14.2502792</v>
      </c>
      <c r="EC107" s="9">
        <v>15.066856400000001</v>
      </c>
      <c r="ED107" s="9">
        <v>3.9801077</v>
      </c>
      <c r="EE107" s="9">
        <v>3.6977522999999999</v>
      </c>
      <c r="EF107" s="9">
        <v>4.2899275000000001</v>
      </c>
      <c r="EG107" s="9">
        <v>908.82959919999996</v>
      </c>
      <c r="EH107" s="9">
        <v>280.66887100000002</v>
      </c>
      <c r="EI107" s="9">
        <v>628.16072819999999</v>
      </c>
      <c r="EJ107" s="9">
        <v>87.406435500000001</v>
      </c>
      <c r="EK107" s="9">
        <v>24.4168123</v>
      </c>
      <c r="EL107" s="9">
        <v>62.989623199999997</v>
      </c>
      <c r="EM107" s="9">
        <v>9.6174724000000005</v>
      </c>
      <c r="EN107" s="9">
        <v>8.6995085000000003</v>
      </c>
      <c r="EO107" s="9">
        <v>10.0276283</v>
      </c>
      <c r="EP107" s="9">
        <v>1458.8528604999999</v>
      </c>
      <c r="EQ107" s="9">
        <v>318.09331959999997</v>
      </c>
      <c r="ER107" s="9">
        <v>1140.7595409</v>
      </c>
      <c r="ES107" s="9">
        <v>147.0124065</v>
      </c>
      <c r="ET107" s="9">
        <v>27.517242</v>
      </c>
      <c r="EU107" s="9">
        <v>119.4951645</v>
      </c>
      <c r="EV107" s="9">
        <v>10.0772607</v>
      </c>
      <c r="EW107" s="9">
        <v>8.6506822000000003</v>
      </c>
      <c r="EX107" s="9">
        <v>10.4750528</v>
      </c>
      <c r="EY107" s="9">
        <v>240.53734549999999</v>
      </c>
      <c r="EZ107" s="9">
        <v>126.31929479999999</v>
      </c>
      <c r="FA107" s="9">
        <v>114.2180506</v>
      </c>
      <c r="FB107" s="9">
        <v>42.912845099999998</v>
      </c>
      <c r="FC107" s="9">
        <v>22.3698598</v>
      </c>
      <c r="FD107" s="9">
        <v>20.542985300000002</v>
      </c>
      <c r="FE107" s="9">
        <v>17.840408499999999</v>
      </c>
      <c r="FF107" s="9">
        <v>17.7089809</v>
      </c>
      <c r="FG107" s="9">
        <v>17.985760800000001</v>
      </c>
      <c r="FH107" s="9">
        <v>486.83354459999998</v>
      </c>
      <c r="FI107" s="9">
        <v>273.71836339999999</v>
      </c>
      <c r="FJ107" s="9">
        <v>213.11518129999999</v>
      </c>
      <c r="FK107" s="9">
        <v>40.834268299999998</v>
      </c>
      <c r="FL107" s="9">
        <v>14.8034356</v>
      </c>
      <c r="FM107" s="9">
        <v>26.030832700000001</v>
      </c>
      <c r="FN107" s="9">
        <v>8.3877269000000005</v>
      </c>
      <c r="FO107" s="9">
        <v>5.4082727000000004</v>
      </c>
      <c r="FP107" s="9">
        <v>12.2144432</v>
      </c>
      <c r="FQ107" s="9">
        <v>1552.7830042000001</v>
      </c>
      <c r="FR107" s="9">
        <v>991.32113470000002</v>
      </c>
      <c r="FS107" s="9">
        <v>561.46186950000003</v>
      </c>
      <c r="FT107" s="9">
        <v>32.266224899999997</v>
      </c>
      <c r="FU107" s="9">
        <v>17.527645499999998</v>
      </c>
      <c r="FV107" s="9">
        <v>14.738579400000001</v>
      </c>
      <c r="FW107" s="9">
        <v>2.0779610000000002</v>
      </c>
      <c r="FX107" s="9">
        <v>1.7681096999999999</v>
      </c>
      <c r="FY107" s="9">
        <v>2.6250366000000001</v>
      </c>
      <c r="FZ107" s="9">
        <v>2655.6852122999999</v>
      </c>
      <c r="GA107" s="9">
        <v>1236.5646595999999</v>
      </c>
      <c r="GB107" s="9">
        <v>1419.1205527</v>
      </c>
      <c r="GC107" s="9">
        <v>141.77202829999999</v>
      </c>
      <c r="GD107" s="9">
        <v>57.4237234</v>
      </c>
      <c r="GE107" s="9">
        <v>84.348304900000002</v>
      </c>
      <c r="GF107" s="9">
        <v>5.3384349999999996</v>
      </c>
      <c r="GG107" s="9">
        <v>4.6438107999999998</v>
      </c>
      <c r="GH107" s="9">
        <v>5.9437025999999999</v>
      </c>
      <c r="GI107" s="9">
        <v>1707.5856059</v>
      </c>
      <c r="GJ107" s="9">
        <v>1461.4510444</v>
      </c>
      <c r="GK107" s="9">
        <v>246.1345614</v>
      </c>
      <c r="GL107" s="9">
        <v>100.1653247</v>
      </c>
      <c r="GM107" s="9">
        <v>68.997625600000006</v>
      </c>
      <c r="GN107" s="9">
        <v>31.1676991</v>
      </c>
      <c r="GO107" s="9">
        <v>5.8659036000000002</v>
      </c>
      <c r="GP107" s="9">
        <v>4.7211726000000001</v>
      </c>
      <c r="GQ107" s="9">
        <v>12.662869799999999</v>
      </c>
      <c r="GR107" s="9">
        <v>1200.3520989000001</v>
      </c>
      <c r="GS107" s="9">
        <v>382.04378709999997</v>
      </c>
      <c r="GT107" s="9">
        <v>818.30831169999999</v>
      </c>
      <c r="GU107" s="9">
        <v>224.230209</v>
      </c>
      <c r="GV107" s="9">
        <v>66.292678699999996</v>
      </c>
      <c r="GW107" s="9">
        <v>157.93753029999999</v>
      </c>
      <c r="GX107" s="9">
        <v>18.680369599999999</v>
      </c>
      <c r="GY107" s="9">
        <v>17.352115399999999</v>
      </c>
      <c r="GZ107" s="9">
        <v>19.300491999999998</v>
      </c>
      <c r="HA107" s="9">
        <v>1657.7010971</v>
      </c>
      <c r="HB107" s="9">
        <v>424.1030121</v>
      </c>
      <c r="HC107" s="9">
        <v>1233.5980850000001</v>
      </c>
      <c r="HD107" s="9">
        <v>106.7081694</v>
      </c>
      <c r="HE107" s="9">
        <v>20.891098199999998</v>
      </c>
      <c r="HF107" s="9">
        <v>85.817071200000001</v>
      </c>
      <c r="HG107" s="9">
        <v>6.4371175999999997</v>
      </c>
      <c r="HH107" s="9">
        <v>4.9259490000000001</v>
      </c>
      <c r="HI107" s="9">
        <v>6.9566476000000002</v>
      </c>
      <c r="HJ107" s="9">
        <v>1078.4237619999999</v>
      </c>
      <c r="HK107" s="9">
        <v>426.99873780000001</v>
      </c>
      <c r="HL107" s="9">
        <v>651.42502420000005</v>
      </c>
      <c r="HM107" s="9">
        <v>205.09631239999999</v>
      </c>
      <c r="HN107" s="9">
        <v>61.367921699999997</v>
      </c>
      <c r="HO107" s="9">
        <v>143.72839070000001</v>
      </c>
      <c r="HP107" s="9">
        <v>19.0181559</v>
      </c>
      <c r="HQ107" s="9">
        <v>14.3719211</v>
      </c>
      <c r="HR107" s="9">
        <v>22.063688899999999</v>
      </c>
      <c r="HS107" s="9">
        <v>742.50038429999995</v>
      </c>
      <c r="HT107" s="9">
        <v>669.52452840000001</v>
      </c>
      <c r="HU107" s="9">
        <v>72.975855899999999</v>
      </c>
      <c r="HV107" s="9">
        <v>46.156869999999998</v>
      </c>
      <c r="HW107" s="9">
        <v>40.7696866</v>
      </c>
      <c r="HX107" s="9">
        <v>5.3871833999999996</v>
      </c>
      <c r="HY107" s="9">
        <v>6.2164102000000003</v>
      </c>
      <c r="HZ107" s="9">
        <v>6.0893492</v>
      </c>
      <c r="IA107" s="9">
        <v>7.3821449000000001</v>
      </c>
      <c r="IB107" s="9">
        <v>1129.1011524</v>
      </c>
      <c r="IC107" s="9">
        <v>742.09945719999996</v>
      </c>
      <c r="ID107" s="9">
        <v>387.00169510000001</v>
      </c>
      <c r="IE107" s="9">
        <v>189.03802440000001</v>
      </c>
      <c r="IF107" s="9">
        <v>104.9303381</v>
      </c>
      <c r="IG107" s="9">
        <v>84.107686299999997</v>
      </c>
      <c r="IH107" s="9">
        <v>16.742346300000001</v>
      </c>
      <c r="II107" s="9">
        <v>14.139659699999999</v>
      </c>
      <c r="IJ107" s="9">
        <v>21.7331571</v>
      </c>
      <c r="IK107" s="9">
        <v>11724.132317</v>
      </c>
      <c r="IL107" s="9">
        <v>6334.1063614000004</v>
      </c>
      <c r="IM107" s="9">
        <v>5390.0259556000001</v>
      </c>
      <c r="IN107" s="9">
        <v>1045.4331631</v>
      </c>
      <c r="IO107" s="9">
        <v>438.20071780000001</v>
      </c>
      <c r="IP107" s="9">
        <v>607.23244539999996</v>
      </c>
      <c r="IQ107" s="9">
        <v>8.9169342</v>
      </c>
    </row>
    <row r="108" spans="1:251" x14ac:dyDescent="0.2">
      <c r="A108" s="10">
        <v>42125</v>
      </c>
      <c r="B108" s="9">
        <v>297.37961039999999</v>
      </c>
      <c r="C108" s="9">
        <v>196.82339619999999</v>
      </c>
      <c r="D108" s="9">
        <v>100.55621429999999</v>
      </c>
      <c r="E108" s="9">
        <v>18.7036911</v>
      </c>
      <c r="F108" s="9">
        <v>11.680833399999999</v>
      </c>
      <c r="G108" s="9">
        <v>7.0228577000000003</v>
      </c>
      <c r="H108" s="9">
        <v>6.2895002</v>
      </c>
      <c r="I108" s="9">
        <v>5.9346772999999997</v>
      </c>
      <c r="J108" s="9">
        <v>6.9840115999999997</v>
      </c>
      <c r="K108" s="9">
        <v>220.7131254</v>
      </c>
      <c r="L108" s="9">
        <v>192.33736780000001</v>
      </c>
      <c r="M108" s="9">
        <v>28.3757576</v>
      </c>
      <c r="N108" s="9">
        <v>2.9738612999999998</v>
      </c>
      <c r="O108" s="9">
        <v>2.1784406999999999</v>
      </c>
      <c r="P108" s="9">
        <v>0.79542049999999997</v>
      </c>
      <c r="Q108" s="9">
        <v>1.3473876</v>
      </c>
      <c r="R108" s="9">
        <v>1.1326144</v>
      </c>
      <c r="S108" s="9">
        <v>2.8031693</v>
      </c>
      <c r="T108" s="9">
        <v>914.05174280000006</v>
      </c>
      <c r="U108" s="9">
        <v>658.58940580000001</v>
      </c>
      <c r="V108" s="9">
        <v>255.46233699999999</v>
      </c>
      <c r="W108" s="9">
        <v>42.036496</v>
      </c>
      <c r="X108" s="9">
        <v>20.497073400000001</v>
      </c>
      <c r="Y108" s="9">
        <v>21.539422600000002</v>
      </c>
      <c r="Z108" s="9">
        <v>4.5989186000000002</v>
      </c>
      <c r="AA108" s="9">
        <v>3.1122689000000001</v>
      </c>
      <c r="AB108" s="9">
        <v>8.4315452999999998</v>
      </c>
      <c r="AC108" s="9">
        <v>141.41453899999999</v>
      </c>
      <c r="AD108" s="9">
        <v>111.8272702</v>
      </c>
      <c r="AE108" s="9">
        <v>29.587268699999999</v>
      </c>
      <c r="AF108" s="9">
        <v>3.9321022999999999</v>
      </c>
      <c r="AG108" s="9">
        <v>2.3778565999999999</v>
      </c>
      <c r="AH108" s="9">
        <v>1.5542457000000001</v>
      </c>
      <c r="AI108" s="9">
        <v>2.7805502</v>
      </c>
      <c r="AJ108" s="9">
        <v>2.1263656000000002</v>
      </c>
      <c r="AK108" s="9">
        <v>5.2530894999999997</v>
      </c>
      <c r="AL108" s="9">
        <v>1039.1820848</v>
      </c>
      <c r="AM108" s="9">
        <v>914.5669259</v>
      </c>
      <c r="AN108" s="9">
        <v>124.6151589</v>
      </c>
      <c r="AO108" s="9">
        <v>62.746786200000003</v>
      </c>
      <c r="AP108" s="9">
        <v>54.655991800000002</v>
      </c>
      <c r="AQ108" s="9">
        <v>8.0907944999999994</v>
      </c>
      <c r="AR108" s="9">
        <v>6.0380934999999996</v>
      </c>
      <c r="AS108" s="9">
        <v>5.9761610000000003</v>
      </c>
      <c r="AT108" s="9">
        <v>6.4926246000000001</v>
      </c>
      <c r="AU108" s="9">
        <v>394.3909385</v>
      </c>
      <c r="AV108" s="9">
        <v>271.39022679999999</v>
      </c>
      <c r="AW108" s="9">
        <v>123.0007117</v>
      </c>
      <c r="AX108" s="9">
        <v>16.9563408</v>
      </c>
      <c r="AY108" s="9">
        <v>7.3530864999999999</v>
      </c>
      <c r="AZ108" s="9">
        <v>9.6032544000000009</v>
      </c>
      <c r="BA108" s="9">
        <v>4.2993737999999997</v>
      </c>
      <c r="BB108" s="9">
        <v>2.7094146000000001</v>
      </c>
      <c r="BC108" s="9">
        <v>7.8074786999999999</v>
      </c>
      <c r="BD108" s="9">
        <v>1211.4913747999999</v>
      </c>
      <c r="BE108" s="9">
        <v>550.79870689999996</v>
      </c>
      <c r="BF108" s="9">
        <v>660.69266789999995</v>
      </c>
      <c r="BG108" s="9">
        <v>195.10874939999999</v>
      </c>
      <c r="BH108" s="9">
        <v>72.757216</v>
      </c>
      <c r="BI108" s="9">
        <v>122.35153339999999</v>
      </c>
      <c r="BJ108" s="9">
        <v>16.104840200000002</v>
      </c>
      <c r="BK108" s="9">
        <v>13.2094021</v>
      </c>
      <c r="BL108" s="9">
        <v>18.5186758</v>
      </c>
      <c r="BM108" s="9">
        <v>834.52259340000001</v>
      </c>
      <c r="BN108" s="9">
        <v>384.39295970000001</v>
      </c>
      <c r="BO108" s="9">
        <v>450.1296337</v>
      </c>
      <c r="BP108" s="9">
        <v>158.3457502</v>
      </c>
      <c r="BQ108" s="9">
        <v>57.784018600000003</v>
      </c>
      <c r="BR108" s="9">
        <v>100.5617316</v>
      </c>
      <c r="BS108" s="9">
        <v>18.974411400000001</v>
      </c>
      <c r="BT108" s="9">
        <v>15.032538199999999</v>
      </c>
      <c r="BU108" s="9">
        <v>22.340615700000001</v>
      </c>
      <c r="BV108" s="9">
        <v>609.39135380000005</v>
      </c>
      <c r="BW108" s="9">
        <v>466.74809900000002</v>
      </c>
      <c r="BX108" s="9">
        <v>142.64325479999999</v>
      </c>
      <c r="BY108" s="9">
        <v>49.606202099999997</v>
      </c>
      <c r="BZ108" s="9">
        <v>36.518540000000002</v>
      </c>
      <c r="CA108" s="9">
        <v>13.087662099999999</v>
      </c>
      <c r="CB108" s="9">
        <v>8.1402865000000002</v>
      </c>
      <c r="CC108" s="9">
        <v>7.8240360999999998</v>
      </c>
      <c r="CD108" s="9">
        <v>9.1751006000000004</v>
      </c>
      <c r="CE108" s="9">
        <v>209.28421449999999</v>
      </c>
      <c r="CF108" s="9">
        <v>115.9794808</v>
      </c>
      <c r="CG108" s="9">
        <v>93.3047337</v>
      </c>
      <c r="CH108" s="9">
        <v>12.5514452</v>
      </c>
      <c r="CI108" s="9">
        <v>4.9135118999999996</v>
      </c>
      <c r="CJ108" s="9">
        <v>7.6379333000000003</v>
      </c>
      <c r="CK108" s="9">
        <v>5.9973206000000001</v>
      </c>
      <c r="CL108" s="9">
        <v>4.2365354999999996</v>
      </c>
      <c r="CM108" s="9">
        <v>8.1860082999999992</v>
      </c>
      <c r="CN108" s="9">
        <v>395.0448293</v>
      </c>
      <c r="CO108" s="9">
        <v>193.28296660000001</v>
      </c>
      <c r="CP108" s="9">
        <v>201.76186269999999</v>
      </c>
      <c r="CQ108" s="9">
        <v>8.6595539000000006</v>
      </c>
      <c r="CR108" s="9">
        <v>1.4895145000000001</v>
      </c>
      <c r="CS108" s="9">
        <v>7.1700394000000003</v>
      </c>
      <c r="CT108" s="9">
        <v>2.1920432999999999</v>
      </c>
      <c r="CU108" s="9">
        <v>0.77063930000000003</v>
      </c>
      <c r="CV108" s="9">
        <v>3.5537139</v>
      </c>
      <c r="CW108" s="9">
        <v>211.74970450000001</v>
      </c>
      <c r="CX108" s="9">
        <v>105.5531167</v>
      </c>
      <c r="CY108" s="9">
        <v>106.1965878</v>
      </c>
      <c r="CZ108" s="9">
        <v>13.9096251</v>
      </c>
      <c r="DA108" s="9">
        <v>6.9058571999999998</v>
      </c>
      <c r="DB108" s="9">
        <v>7.0037678999999997</v>
      </c>
      <c r="DC108" s="9">
        <v>6.5688994000000003</v>
      </c>
      <c r="DD108" s="9">
        <v>6.5425421999999998</v>
      </c>
      <c r="DE108" s="9">
        <v>6.5950968999999997</v>
      </c>
      <c r="DF108" s="9">
        <v>1026.5317136000001</v>
      </c>
      <c r="DG108" s="9">
        <v>611.16849209999998</v>
      </c>
      <c r="DH108" s="9">
        <v>415.36322150000001</v>
      </c>
      <c r="DI108" s="9">
        <v>52.275250300000003</v>
      </c>
      <c r="DJ108" s="9">
        <v>21.685889499999998</v>
      </c>
      <c r="DK108" s="9">
        <v>30.589360800000001</v>
      </c>
      <c r="DL108" s="9">
        <v>5.0924145000000003</v>
      </c>
      <c r="DM108" s="9">
        <v>3.5482668999999998</v>
      </c>
      <c r="DN108" s="9">
        <v>7.3644847000000002</v>
      </c>
      <c r="DO108" s="9">
        <v>411.9933982</v>
      </c>
      <c r="DP108" s="9">
        <v>209.02835970000001</v>
      </c>
      <c r="DQ108" s="9">
        <v>202.96503849999999</v>
      </c>
      <c r="DR108" s="9">
        <v>51.842556000000002</v>
      </c>
      <c r="DS108" s="9">
        <v>29.376197600000001</v>
      </c>
      <c r="DT108" s="9">
        <v>22.466358400000001</v>
      </c>
      <c r="DU108" s="9">
        <v>12.583346300000001</v>
      </c>
      <c r="DV108" s="9">
        <v>14.05369</v>
      </c>
      <c r="DW108" s="9">
        <v>11.069077999999999</v>
      </c>
      <c r="DX108" s="9">
        <v>736.38041880000003</v>
      </c>
      <c r="DY108" s="9">
        <v>373.87081760000001</v>
      </c>
      <c r="DZ108" s="9">
        <v>362.50960129999999</v>
      </c>
      <c r="EA108" s="9">
        <v>31.377813700000001</v>
      </c>
      <c r="EB108" s="9">
        <v>14.2744696</v>
      </c>
      <c r="EC108" s="9">
        <v>17.103344</v>
      </c>
      <c r="ED108" s="9">
        <v>4.2610875000000004</v>
      </c>
      <c r="EE108" s="9">
        <v>3.8180219000000002</v>
      </c>
      <c r="EF108" s="9">
        <v>4.7180388999999998</v>
      </c>
      <c r="EG108" s="9">
        <v>935.64203689999999</v>
      </c>
      <c r="EH108" s="9">
        <v>274.02240970000003</v>
      </c>
      <c r="EI108" s="9">
        <v>661.61962719999997</v>
      </c>
      <c r="EJ108" s="9">
        <v>97.635876499999995</v>
      </c>
      <c r="EK108" s="9">
        <v>25.3556545</v>
      </c>
      <c r="EL108" s="9">
        <v>72.280222100000003</v>
      </c>
      <c r="EM108" s="9">
        <v>10.435174200000001</v>
      </c>
      <c r="EN108" s="9">
        <v>9.2531317000000008</v>
      </c>
      <c r="EO108" s="9">
        <v>10.9247397</v>
      </c>
      <c r="EP108" s="9">
        <v>1478.7112282999999</v>
      </c>
      <c r="EQ108" s="9">
        <v>306.65050830000001</v>
      </c>
      <c r="ER108" s="9">
        <v>1172.0607199999999</v>
      </c>
      <c r="ES108" s="9">
        <v>137.34535159999999</v>
      </c>
      <c r="ET108" s="9">
        <v>22.6403745</v>
      </c>
      <c r="EU108" s="9">
        <v>114.70497709999999</v>
      </c>
      <c r="EV108" s="9">
        <v>9.2881794000000006</v>
      </c>
      <c r="EW108" s="9">
        <v>7.3831198000000002</v>
      </c>
      <c r="EX108" s="9">
        <v>9.7866070999999994</v>
      </c>
      <c r="EY108" s="9">
        <v>228.1124944</v>
      </c>
      <c r="EZ108" s="9">
        <v>122.65101780000001</v>
      </c>
      <c r="FA108" s="9">
        <v>105.4614765</v>
      </c>
      <c r="FB108" s="9">
        <v>34.410412000000001</v>
      </c>
      <c r="FC108" s="9">
        <v>15.3511454</v>
      </c>
      <c r="FD108" s="9">
        <v>19.059266600000001</v>
      </c>
      <c r="FE108" s="9">
        <v>15.0848432</v>
      </c>
      <c r="FF108" s="9">
        <v>12.516117400000001</v>
      </c>
      <c r="FG108" s="9">
        <v>18.072254699999998</v>
      </c>
      <c r="FH108" s="9">
        <v>485.45353</v>
      </c>
      <c r="FI108" s="9">
        <v>283.61795899999998</v>
      </c>
      <c r="FJ108" s="9">
        <v>201.83557110000001</v>
      </c>
      <c r="FK108" s="9">
        <v>43.0757233</v>
      </c>
      <c r="FL108" s="9">
        <v>17.1898977</v>
      </c>
      <c r="FM108" s="9">
        <v>25.8858256</v>
      </c>
      <c r="FN108" s="9">
        <v>8.8732948999999994</v>
      </c>
      <c r="FO108" s="9">
        <v>6.0609340999999999</v>
      </c>
      <c r="FP108" s="9">
        <v>12.825204899999999</v>
      </c>
      <c r="FQ108" s="9">
        <v>1511.1018335000001</v>
      </c>
      <c r="FR108" s="9">
        <v>948.69759959999999</v>
      </c>
      <c r="FS108" s="9">
        <v>562.40423390000001</v>
      </c>
      <c r="FT108" s="9">
        <v>33.806090599999997</v>
      </c>
      <c r="FU108" s="9">
        <v>17.379098800000001</v>
      </c>
      <c r="FV108" s="9">
        <v>16.426991900000001</v>
      </c>
      <c r="FW108" s="9">
        <v>2.2371815000000002</v>
      </c>
      <c r="FX108" s="9">
        <v>1.8318901999999999</v>
      </c>
      <c r="FY108" s="9">
        <v>2.9208514000000001</v>
      </c>
      <c r="FZ108" s="9">
        <v>2717.4254575999998</v>
      </c>
      <c r="GA108" s="9">
        <v>1231.5285948999999</v>
      </c>
      <c r="GB108" s="9">
        <v>1485.8968626999999</v>
      </c>
      <c r="GC108" s="9">
        <v>149.02139149999999</v>
      </c>
      <c r="GD108" s="9">
        <v>41.837577600000003</v>
      </c>
      <c r="GE108" s="9">
        <v>107.1838139</v>
      </c>
      <c r="GF108" s="9">
        <v>5.4839183</v>
      </c>
      <c r="GG108" s="9">
        <v>3.3972072</v>
      </c>
      <c r="GH108" s="9">
        <v>7.2134086999999996</v>
      </c>
      <c r="GI108" s="9">
        <v>1715.9943083999999</v>
      </c>
      <c r="GJ108" s="9">
        <v>1462.6913916000001</v>
      </c>
      <c r="GK108" s="9">
        <v>253.3029167</v>
      </c>
      <c r="GL108" s="9">
        <v>85.928569999999993</v>
      </c>
      <c r="GM108" s="9">
        <v>59.050495499999997</v>
      </c>
      <c r="GN108" s="9">
        <v>26.8780745</v>
      </c>
      <c r="GO108" s="9">
        <v>5.0075089999999998</v>
      </c>
      <c r="GP108" s="9">
        <v>4.0371123999999998</v>
      </c>
      <c r="GQ108" s="9">
        <v>10.611040300000001</v>
      </c>
      <c r="GR108" s="9">
        <v>1183.8469557000001</v>
      </c>
      <c r="GS108" s="9">
        <v>375.9220522</v>
      </c>
      <c r="GT108" s="9">
        <v>807.92490339999995</v>
      </c>
      <c r="GU108" s="9">
        <v>200.1277528</v>
      </c>
      <c r="GV108" s="9">
        <v>55.490514400000002</v>
      </c>
      <c r="GW108" s="9">
        <v>144.6372384</v>
      </c>
      <c r="GX108" s="9">
        <v>16.904866999999999</v>
      </c>
      <c r="GY108" s="9">
        <v>14.7611756</v>
      </c>
      <c r="GZ108" s="9">
        <v>17.902312200000001</v>
      </c>
      <c r="HA108" s="9">
        <v>1649.2292169</v>
      </c>
      <c r="HB108" s="9">
        <v>422.37318160000001</v>
      </c>
      <c r="HC108" s="9">
        <v>1226.8560352</v>
      </c>
      <c r="HD108" s="9">
        <v>107.0323293</v>
      </c>
      <c r="HE108" s="9">
        <v>18.1276601</v>
      </c>
      <c r="HF108" s="9">
        <v>88.904669200000001</v>
      </c>
      <c r="HG108" s="9">
        <v>6.4898395000000004</v>
      </c>
      <c r="HH108" s="9">
        <v>4.2918586999999997</v>
      </c>
      <c r="HI108" s="9">
        <v>7.2465446</v>
      </c>
      <c r="HJ108" s="9">
        <v>1095.3392260999999</v>
      </c>
      <c r="HK108" s="9">
        <v>446.89342420000003</v>
      </c>
      <c r="HL108" s="9">
        <v>648.44580199999996</v>
      </c>
      <c r="HM108" s="9">
        <v>204.70895340000001</v>
      </c>
      <c r="HN108" s="9">
        <v>68.894238700000002</v>
      </c>
      <c r="HO108" s="9">
        <v>135.8147147</v>
      </c>
      <c r="HP108" s="9">
        <v>18.6890918</v>
      </c>
      <c r="HQ108" s="9">
        <v>15.416257</v>
      </c>
      <c r="HR108" s="9">
        <v>20.944651700000001</v>
      </c>
      <c r="HS108" s="9">
        <v>771.14019150000001</v>
      </c>
      <c r="HT108" s="9">
        <v>700.04706369999997</v>
      </c>
      <c r="HU108" s="9">
        <v>71.093127899999999</v>
      </c>
      <c r="HV108" s="9">
        <v>60.181475800000001</v>
      </c>
      <c r="HW108" s="9">
        <v>51.1606059</v>
      </c>
      <c r="HX108" s="9">
        <v>9.0208700000000004</v>
      </c>
      <c r="HY108" s="9">
        <v>7.8042198000000003</v>
      </c>
      <c r="HZ108" s="9">
        <v>7.3081665999999998</v>
      </c>
      <c r="IA108" s="9">
        <v>12.688807199999999</v>
      </c>
      <c r="IB108" s="9">
        <v>1137.3637415999999</v>
      </c>
      <c r="IC108" s="9">
        <v>755.14617859999998</v>
      </c>
      <c r="ID108" s="9">
        <v>382.21756299999998</v>
      </c>
      <c r="IE108" s="9">
        <v>192.6870237</v>
      </c>
      <c r="IF108" s="9">
        <v>113.04537860000001</v>
      </c>
      <c r="IG108" s="9">
        <v>79.641645100000005</v>
      </c>
      <c r="IH108" s="9">
        <v>16.941548000000001</v>
      </c>
      <c r="II108" s="9">
        <v>14.969999400000001</v>
      </c>
      <c r="IJ108" s="9">
        <v>20.836730899999999</v>
      </c>
      <c r="IK108" s="9">
        <v>11781.440931200001</v>
      </c>
      <c r="IL108" s="9">
        <v>6343.2994865000001</v>
      </c>
      <c r="IM108" s="9">
        <v>5438.1414447999996</v>
      </c>
      <c r="IN108" s="9">
        <v>1033.4935872000001</v>
      </c>
      <c r="IO108" s="9">
        <v>424.9855695</v>
      </c>
      <c r="IP108" s="9">
        <v>608.50801769999998</v>
      </c>
      <c r="IQ108" s="9">
        <v>8.7722172</v>
      </c>
    </row>
    <row r="109" spans="1:251" x14ac:dyDescent="0.2">
      <c r="A109" s="10">
        <v>42217</v>
      </c>
      <c r="B109" s="9">
        <v>305.46743650000002</v>
      </c>
      <c r="C109" s="9">
        <v>207.234543</v>
      </c>
      <c r="D109" s="9">
        <v>98.232893500000003</v>
      </c>
      <c r="E109" s="9">
        <v>16.776416399999999</v>
      </c>
      <c r="F109" s="9">
        <v>10.196561600000001</v>
      </c>
      <c r="G109" s="9">
        <v>6.5798547999999997</v>
      </c>
      <c r="H109" s="9">
        <v>5.4920473999999997</v>
      </c>
      <c r="I109" s="9">
        <v>4.9203001999999998</v>
      </c>
      <c r="J109" s="9">
        <v>6.6982195000000004</v>
      </c>
      <c r="K109" s="9">
        <v>239.0302719</v>
      </c>
      <c r="L109" s="9">
        <v>205.0306942</v>
      </c>
      <c r="M109" s="9">
        <v>33.999577700000003</v>
      </c>
      <c r="N109" s="9">
        <v>1.5725686000000001</v>
      </c>
      <c r="O109" s="9">
        <v>0.74968420000000002</v>
      </c>
      <c r="P109" s="9">
        <v>0.82288439999999996</v>
      </c>
      <c r="Q109" s="9">
        <v>0.65789520000000001</v>
      </c>
      <c r="R109" s="9">
        <v>0.36564489999999999</v>
      </c>
      <c r="S109" s="9">
        <v>2.4202781999999998</v>
      </c>
      <c r="T109" s="9">
        <v>870.02393589999997</v>
      </c>
      <c r="U109" s="9">
        <v>647.60351200000002</v>
      </c>
      <c r="V109" s="9">
        <v>222.4204239</v>
      </c>
      <c r="W109" s="9">
        <v>44.716497599999997</v>
      </c>
      <c r="X109" s="9">
        <v>26.792788600000002</v>
      </c>
      <c r="Y109" s="9">
        <v>17.923708900000001</v>
      </c>
      <c r="Z109" s="9">
        <v>5.1396858999999999</v>
      </c>
      <c r="AA109" s="9">
        <v>4.1372210000000003</v>
      </c>
      <c r="AB109" s="9">
        <v>8.0584816000000004</v>
      </c>
      <c r="AC109" s="9">
        <v>151.24955299999999</v>
      </c>
      <c r="AD109" s="9">
        <v>117.1635314</v>
      </c>
      <c r="AE109" s="9">
        <v>34.086021700000003</v>
      </c>
      <c r="AF109" s="9">
        <v>1.6381224000000001</v>
      </c>
      <c r="AG109" s="9">
        <v>1.1704578000000001</v>
      </c>
      <c r="AH109" s="9">
        <v>0.46766459999999999</v>
      </c>
      <c r="AI109" s="9">
        <v>1.0830592999999999</v>
      </c>
      <c r="AJ109" s="9">
        <v>0.99899499999999997</v>
      </c>
      <c r="AK109" s="9">
        <v>1.3720128</v>
      </c>
      <c r="AL109" s="9">
        <v>1016.1498805</v>
      </c>
      <c r="AM109" s="9">
        <v>902.00707990000001</v>
      </c>
      <c r="AN109" s="9">
        <v>114.1428006</v>
      </c>
      <c r="AO109" s="9">
        <v>50.5574674</v>
      </c>
      <c r="AP109" s="9">
        <v>46.085880099999997</v>
      </c>
      <c r="AQ109" s="9">
        <v>4.4715872000000001</v>
      </c>
      <c r="AR109" s="9">
        <v>4.9753946999999998</v>
      </c>
      <c r="AS109" s="9">
        <v>5.1092592000000003</v>
      </c>
      <c r="AT109" s="9">
        <v>3.9175377</v>
      </c>
      <c r="AU109" s="9">
        <v>377.43586859999999</v>
      </c>
      <c r="AV109" s="9">
        <v>251.4344471</v>
      </c>
      <c r="AW109" s="9">
        <v>126.00142150000001</v>
      </c>
      <c r="AX109" s="9">
        <v>20.793667899999999</v>
      </c>
      <c r="AY109" s="9">
        <v>8.6250055000000003</v>
      </c>
      <c r="AZ109" s="9">
        <v>12.168662400000001</v>
      </c>
      <c r="BA109" s="9">
        <v>5.5091922999999996</v>
      </c>
      <c r="BB109" s="9">
        <v>3.4303197999999999</v>
      </c>
      <c r="BC109" s="9">
        <v>9.6575596000000008</v>
      </c>
      <c r="BD109" s="9">
        <v>1235.1025915</v>
      </c>
      <c r="BE109" s="9">
        <v>542.9979889</v>
      </c>
      <c r="BF109" s="9">
        <v>692.10460250000006</v>
      </c>
      <c r="BG109" s="9">
        <v>195.33442070000001</v>
      </c>
      <c r="BH109" s="9">
        <v>64.959601300000003</v>
      </c>
      <c r="BI109" s="9">
        <v>130.37481940000001</v>
      </c>
      <c r="BJ109" s="9">
        <v>15.8152385</v>
      </c>
      <c r="BK109" s="9">
        <v>11.963138499999999</v>
      </c>
      <c r="BL109" s="9">
        <v>18.837444399999999</v>
      </c>
      <c r="BM109" s="9">
        <v>795.86169840000002</v>
      </c>
      <c r="BN109" s="9">
        <v>365.33108800000002</v>
      </c>
      <c r="BO109" s="9">
        <v>430.5306104</v>
      </c>
      <c r="BP109" s="9">
        <v>155.6437909</v>
      </c>
      <c r="BQ109" s="9">
        <v>62.863979100000002</v>
      </c>
      <c r="BR109" s="9">
        <v>92.779811800000004</v>
      </c>
      <c r="BS109" s="9">
        <v>19.556637899999998</v>
      </c>
      <c r="BT109" s="9">
        <v>17.207399299999999</v>
      </c>
      <c r="BU109" s="9">
        <v>21.550108099999999</v>
      </c>
      <c r="BV109" s="9">
        <v>611.18710180000005</v>
      </c>
      <c r="BW109" s="9">
        <v>465.32154869999999</v>
      </c>
      <c r="BX109" s="9">
        <v>145.86555319999999</v>
      </c>
      <c r="BY109" s="9">
        <v>41.235262599999999</v>
      </c>
      <c r="BZ109" s="9">
        <v>29.4746688</v>
      </c>
      <c r="CA109" s="9">
        <v>11.760593800000001</v>
      </c>
      <c r="CB109" s="9">
        <v>6.7467495</v>
      </c>
      <c r="CC109" s="9">
        <v>6.3342583000000001</v>
      </c>
      <c r="CD109" s="9">
        <v>8.0626257999999993</v>
      </c>
      <c r="CE109" s="9">
        <v>215.72796690000001</v>
      </c>
      <c r="CF109" s="9">
        <v>122.5163821</v>
      </c>
      <c r="CG109" s="9">
        <v>93.211584799999997</v>
      </c>
      <c r="CH109" s="9">
        <v>10.516292099999999</v>
      </c>
      <c r="CI109" s="9">
        <v>4.5355607999999998</v>
      </c>
      <c r="CJ109" s="9">
        <v>5.9807313000000004</v>
      </c>
      <c r="CK109" s="9">
        <v>4.8747930999999998</v>
      </c>
      <c r="CL109" s="9">
        <v>3.7020035999999998</v>
      </c>
      <c r="CM109" s="9">
        <v>6.4162961000000003</v>
      </c>
      <c r="CN109" s="9">
        <v>414.7746965</v>
      </c>
      <c r="CO109" s="9">
        <v>200.08160229999999</v>
      </c>
      <c r="CP109" s="9">
        <v>214.69309419999999</v>
      </c>
      <c r="CQ109" s="9">
        <v>11.8949807</v>
      </c>
      <c r="CR109" s="9">
        <v>5.6168037000000002</v>
      </c>
      <c r="CS109" s="9">
        <v>6.2781770000000003</v>
      </c>
      <c r="CT109" s="9">
        <v>2.8678173</v>
      </c>
      <c r="CU109" s="9">
        <v>2.8072564999999998</v>
      </c>
      <c r="CV109" s="9">
        <v>2.9242566000000001</v>
      </c>
      <c r="CW109" s="9">
        <v>201.04132970000001</v>
      </c>
      <c r="CX109" s="9">
        <v>100.7637163</v>
      </c>
      <c r="CY109" s="9">
        <v>100.27761340000001</v>
      </c>
      <c r="CZ109" s="9">
        <v>7.7558480999999997</v>
      </c>
      <c r="DA109" s="9">
        <v>4.2641125999999998</v>
      </c>
      <c r="DB109" s="9">
        <v>3.4917354999999999</v>
      </c>
      <c r="DC109" s="9">
        <v>3.8578377000000001</v>
      </c>
      <c r="DD109" s="9">
        <v>4.2317936999999999</v>
      </c>
      <c r="DE109" s="9">
        <v>3.4820688</v>
      </c>
      <c r="DF109" s="9">
        <v>966.30052179999996</v>
      </c>
      <c r="DG109" s="9">
        <v>565.05728850000003</v>
      </c>
      <c r="DH109" s="9">
        <v>401.24323329999999</v>
      </c>
      <c r="DI109" s="9">
        <v>52.880698700000003</v>
      </c>
      <c r="DJ109" s="9">
        <v>22.976315100000001</v>
      </c>
      <c r="DK109" s="9">
        <v>29.9043837</v>
      </c>
      <c r="DL109" s="9">
        <v>5.4724899000000002</v>
      </c>
      <c r="DM109" s="9">
        <v>4.0661921000000003</v>
      </c>
      <c r="DN109" s="9">
        <v>7.4529316000000003</v>
      </c>
      <c r="DO109" s="9">
        <v>413.02578080000001</v>
      </c>
      <c r="DP109" s="9">
        <v>206.9609801</v>
      </c>
      <c r="DQ109" s="9">
        <v>206.06480070000001</v>
      </c>
      <c r="DR109" s="9">
        <v>63.6533145</v>
      </c>
      <c r="DS109" s="9">
        <v>32.7962092</v>
      </c>
      <c r="DT109" s="9">
        <v>30.857105300000001</v>
      </c>
      <c r="DU109" s="9">
        <v>15.411462800000001</v>
      </c>
      <c r="DV109" s="9">
        <v>15.8465665</v>
      </c>
      <c r="DW109" s="9">
        <v>14.974466899999999</v>
      </c>
      <c r="DX109" s="9">
        <v>720.82027040000003</v>
      </c>
      <c r="DY109" s="9">
        <v>371.37475210000002</v>
      </c>
      <c r="DZ109" s="9">
        <v>349.4455183</v>
      </c>
      <c r="EA109" s="9">
        <v>33.940938500000001</v>
      </c>
      <c r="EB109" s="9">
        <v>13.9546305</v>
      </c>
      <c r="EC109" s="9">
        <v>19.986308099999999</v>
      </c>
      <c r="ED109" s="9">
        <v>4.7086547999999997</v>
      </c>
      <c r="EE109" s="9">
        <v>3.7575604</v>
      </c>
      <c r="EF109" s="9">
        <v>5.7194346999999999</v>
      </c>
      <c r="EG109" s="9">
        <v>961.91631299999995</v>
      </c>
      <c r="EH109" s="9">
        <v>280.68209180000002</v>
      </c>
      <c r="EI109" s="9">
        <v>681.23422110000001</v>
      </c>
      <c r="EJ109" s="9">
        <v>100.63278680000001</v>
      </c>
      <c r="EK109" s="9">
        <v>30.547169799999999</v>
      </c>
      <c r="EL109" s="9">
        <v>70.085616999999999</v>
      </c>
      <c r="EM109" s="9">
        <v>10.461698699999999</v>
      </c>
      <c r="EN109" s="9">
        <v>10.8831916</v>
      </c>
      <c r="EO109" s="9">
        <v>10.288035300000001</v>
      </c>
      <c r="EP109" s="9">
        <v>1520.666923</v>
      </c>
      <c r="EQ109" s="9">
        <v>327.10242149999999</v>
      </c>
      <c r="ER109" s="9">
        <v>1193.5645015</v>
      </c>
      <c r="ES109" s="9">
        <v>142.70558740000001</v>
      </c>
      <c r="ET109" s="9">
        <v>20.181308099999999</v>
      </c>
      <c r="EU109" s="9">
        <v>122.5242794</v>
      </c>
      <c r="EV109" s="9">
        <v>9.3844078999999994</v>
      </c>
      <c r="EW109" s="9">
        <v>6.1697214000000002</v>
      </c>
      <c r="EX109" s="9">
        <v>10.265409099999999</v>
      </c>
      <c r="EY109" s="9">
        <v>215.0914611</v>
      </c>
      <c r="EZ109" s="9">
        <v>115.77863120000001</v>
      </c>
      <c r="FA109" s="9">
        <v>99.312830000000005</v>
      </c>
      <c r="FB109" s="9">
        <v>33.204227000000003</v>
      </c>
      <c r="FC109" s="9">
        <v>15.417002999999999</v>
      </c>
      <c r="FD109" s="9">
        <v>17.787223999999998</v>
      </c>
      <c r="FE109" s="9">
        <v>15.4372595</v>
      </c>
      <c r="FF109" s="9">
        <v>13.315931300000001</v>
      </c>
      <c r="FG109" s="9">
        <v>17.9102982</v>
      </c>
      <c r="FH109" s="9">
        <v>471.75765360000003</v>
      </c>
      <c r="FI109" s="9">
        <v>282.03695169999997</v>
      </c>
      <c r="FJ109" s="9">
        <v>189.72070189999999</v>
      </c>
      <c r="FK109" s="9">
        <v>37.3178847</v>
      </c>
      <c r="FL109" s="9">
        <v>14.9427349</v>
      </c>
      <c r="FM109" s="9">
        <v>22.375149799999999</v>
      </c>
      <c r="FN109" s="9">
        <v>7.9103931000000003</v>
      </c>
      <c r="FO109" s="9">
        <v>5.2981479</v>
      </c>
      <c r="FP109" s="9">
        <v>11.793731299999999</v>
      </c>
      <c r="FQ109" s="9">
        <v>1534.2027794000001</v>
      </c>
      <c r="FR109" s="9">
        <v>960.39896929999998</v>
      </c>
      <c r="FS109" s="9">
        <v>573.80381020000004</v>
      </c>
      <c r="FT109" s="9">
        <v>31.6210646</v>
      </c>
      <c r="FU109" s="9">
        <v>14.714011899999999</v>
      </c>
      <c r="FV109" s="9">
        <v>16.907052799999999</v>
      </c>
      <c r="FW109" s="9">
        <v>2.0610746999999998</v>
      </c>
      <c r="FX109" s="9">
        <v>1.5320729</v>
      </c>
      <c r="FY109" s="9">
        <v>2.9464866999999999</v>
      </c>
      <c r="FZ109" s="9">
        <v>2711.6641183000002</v>
      </c>
      <c r="GA109" s="9">
        <v>1254.6225440999999</v>
      </c>
      <c r="GB109" s="9">
        <v>1457.0415742</v>
      </c>
      <c r="GC109" s="9">
        <v>147.48949279999999</v>
      </c>
      <c r="GD109" s="9">
        <v>48.353192399999998</v>
      </c>
      <c r="GE109" s="9">
        <v>99.136300399999996</v>
      </c>
      <c r="GF109" s="9">
        <v>5.4390767999999996</v>
      </c>
      <c r="GG109" s="9">
        <v>3.8540032000000002</v>
      </c>
      <c r="GH109" s="9">
        <v>6.8039445000000001</v>
      </c>
      <c r="GI109" s="9">
        <v>1704.2154946999999</v>
      </c>
      <c r="GJ109" s="9">
        <v>1455.5669253000001</v>
      </c>
      <c r="GK109" s="9">
        <v>248.64856950000001</v>
      </c>
      <c r="GL109" s="9">
        <v>88.460368700000004</v>
      </c>
      <c r="GM109" s="9">
        <v>66.272422800000001</v>
      </c>
      <c r="GN109" s="9">
        <v>22.187945899999999</v>
      </c>
      <c r="GO109" s="9">
        <v>5.1906797999999998</v>
      </c>
      <c r="GP109" s="9">
        <v>4.5530317</v>
      </c>
      <c r="GQ109" s="9">
        <v>8.9234159000000002</v>
      </c>
      <c r="GR109" s="9">
        <v>1219.0076947</v>
      </c>
      <c r="GS109" s="9">
        <v>397.03625049999999</v>
      </c>
      <c r="GT109" s="9">
        <v>821.97144409999999</v>
      </c>
      <c r="GU109" s="9">
        <v>222.71043040000001</v>
      </c>
      <c r="GV109" s="9">
        <v>65.345944700000004</v>
      </c>
      <c r="GW109" s="9">
        <v>157.36448569999999</v>
      </c>
      <c r="GX109" s="9">
        <v>18.269813299999999</v>
      </c>
      <c r="GY109" s="9">
        <v>16.458432800000001</v>
      </c>
      <c r="GZ109" s="9">
        <v>19.144763099999999</v>
      </c>
      <c r="HA109" s="9">
        <v>1620.8337778</v>
      </c>
      <c r="HB109" s="9">
        <v>410.8514007</v>
      </c>
      <c r="HC109" s="9">
        <v>1209.9823770999999</v>
      </c>
      <c r="HD109" s="9">
        <v>94.876406200000005</v>
      </c>
      <c r="HE109" s="9">
        <v>16.470822900000002</v>
      </c>
      <c r="HF109" s="9">
        <v>78.405583300000004</v>
      </c>
      <c r="HG109" s="9">
        <v>5.8535556</v>
      </c>
      <c r="HH109" s="9">
        <v>4.0089490000000003</v>
      </c>
      <c r="HI109" s="9">
        <v>6.4798945999999997</v>
      </c>
      <c r="HJ109" s="9">
        <v>1093.073459</v>
      </c>
      <c r="HK109" s="9">
        <v>419.42143590000001</v>
      </c>
      <c r="HL109" s="9">
        <v>673.65202309999995</v>
      </c>
      <c r="HM109" s="9">
        <v>202.4925312</v>
      </c>
      <c r="HN109" s="9">
        <v>50.107681100000001</v>
      </c>
      <c r="HO109" s="9">
        <v>152.38485009999999</v>
      </c>
      <c r="HP109" s="9">
        <v>18.525061600000001</v>
      </c>
      <c r="HQ109" s="9">
        <v>11.9468575</v>
      </c>
      <c r="HR109" s="9">
        <v>22.620706999999999</v>
      </c>
      <c r="HS109" s="9">
        <v>728.67059959999995</v>
      </c>
      <c r="HT109" s="9">
        <v>654.5104268</v>
      </c>
      <c r="HU109" s="9">
        <v>74.160172799999998</v>
      </c>
      <c r="HV109" s="9">
        <v>46.581256699999997</v>
      </c>
      <c r="HW109" s="9">
        <v>40.390324700000001</v>
      </c>
      <c r="HX109" s="9">
        <v>6.1909321000000004</v>
      </c>
      <c r="HY109" s="9">
        <v>6.3926356999999996</v>
      </c>
      <c r="HZ109" s="9">
        <v>6.1710742999999999</v>
      </c>
      <c r="IA109" s="9">
        <v>8.3480550999999998</v>
      </c>
      <c r="IB109" s="9">
        <v>1090.9633312999999</v>
      </c>
      <c r="IC109" s="9">
        <v>724.07129810000004</v>
      </c>
      <c r="ID109" s="9">
        <v>366.89203320000001</v>
      </c>
      <c r="IE109" s="9">
        <v>188.53922230000001</v>
      </c>
      <c r="IF109" s="9">
        <v>114.4960744</v>
      </c>
      <c r="IG109" s="9">
        <v>74.043147899999994</v>
      </c>
      <c r="IH109" s="9">
        <v>17.281902800000001</v>
      </c>
      <c r="II109" s="9">
        <v>15.8128177</v>
      </c>
      <c r="IJ109" s="9">
        <v>20.1811817</v>
      </c>
      <c r="IK109" s="9">
        <v>11702.631254899999</v>
      </c>
      <c r="IL109" s="9">
        <v>6276.4792507000002</v>
      </c>
      <c r="IM109" s="9">
        <v>5426.1520042000002</v>
      </c>
      <c r="IN109" s="9">
        <v>1022.7707731</v>
      </c>
      <c r="IO109" s="9">
        <v>416.15047490000001</v>
      </c>
      <c r="IP109" s="9">
        <v>606.62029819999998</v>
      </c>
      <c r="IQ109" s="9">
        <v>8.7396650000000005</v>
      </c>
    </row>
    <row r="110" spans="1:251" x14ac:dyDescent="0.2">
      <c r="A110" s="10">
        <v>42309</v>
      </c>
      <c r="B110" s="9">
        <v>317.50873739999997</v>
      </c>
      <c r="C110" s="9">
        <v>217.59096389999999</v>
      </c>
      <c r="D110" s="9">
        <v>99.917773499999996</v>
      </c>
      <c r="E110" s="9">
        <v>11.3539002</v>
      </c>
      <c r="F110" s="9">
        <v>4.6152042</v>
      </c>
      <c r="G110" s="9">
        <v>6.738696</v>
      </c>
      <c r="H110" s="9">
        <v>3.5759332000000001</v>
      </c>
      <c r="I110" s="9">
        <v>2.1210458999999999</v>
      </c>
      <c r="J110" s="9">
        <v>6.7442415999999996</v>
      </c>
      <c r="K110" s="9">
        <v>212.4977442</v>
      </c>
      <c r="L110" s="9">
        <v>180.66373350000001</v>
      </c>
      <c r="M110" s="9">
        <v>31.834010800000001</v>
      </c>
      <c r="N110" s="9">
        <v>2.6340583</v>
      </c>
      <c r="O110" s="9">
        <v>2.2067931000000001</v>
      </c>
      <c r="P110" s="9">
        <v>0.42726520000000001</v>
      </c>
      <c r="Q110" s="9">
        <v>1.2395700000000001</v>
      </c>
      <c r="R110" s="9">
        <v>1.221492</v>
      </c>
      <c r="S110" s="9">
        <v>1.3421658000000001</v>
      </c>
      <c r="T110" s="9">
        <v>856.53399190000005</v>
      </c>
      <c r="U110" s="9">
        <v>632.10093380000001</v>
      </c>
      <c r="V110" s="9">
        <v>224.43305810000001</v>
      </c>
      <c r="W110" s="9">
        <v>47.759234399999997</v>
      </c>
      <c r="X110" s="9">
        <v>24.673995099999999</v>
      </c>
      <c r="Y110" s="9">
        <v>23.085239300000001</v>
      </c>
      <c r="Z110" s="9">
        <v>5.5758714999999999</v>
      </c>
      <c r="AA110" s="9">
        <v>3.9034897000000002</v>
      </c>
      <c r="AB110" s="9">
        <v>10.2860245</v>
      </c>
      <c r="AC110" s="9">
        <v>139.82758749999999</v>
      </c>
      <c r="AD110" s="9">
        <v>108.4840066</v>
      </c>
      <c r="AE110" s="9">
        <v>31.343580899999999</v>
      </c>
      <c r="AF110" s="9">
        <v>4.3115309999999996</v>
      </c>
      <c r="AG110" s="9">
        <v>2.4363218999999998</v>
      </c>
      <c r="AH110" s="9">
        <v>1.8752091</v>
      </c>
      <c r="AI110" s="9">
        <v>3.0834622999999999</v>
      </c>
      <c r="AJ110" s="9">
        <v>2.2457889999999998</v>
      </c>
      <c r="AK110" s="9">
        <v>5.9827532999999997</v>
      </c>
      <c r="AL110" s="9">
        <v>1045.7183035</v>
      </c>
      <c r="AM110" s="9">
        <v>927.35227199999997</v>
      </c>
      <c r="AN110" s="9">
        <v>118.3660316</v>
      </c>
      <c r="AO110" s="9">
        <v>59.4655348</v>
      </c>
      <c r="AP110" s="9">
        <v>53.623167000000002</v>
      </c>
      <c r="AQ110" s="9">
        <v>5.8423677999999999</v>
      </c>
      <c r="AR110" s="9">
        <v>5.6865730000000001</v>
      </c>
      <c r="AS110" s="9">
        <v>5.7823944999999997</v>
      </c>
      <c r="AT110" s="9">
        <v>4.9358484000000002</v>
      </c>
      <c r="AU110" s="9">
        <v>385.18634489999999</v>
      </c>
      <c r="AV110" s="9">
        <v>266.79887129999997</v>
      </c>
      <c r="AW110" s="9">
        <v>118.38747360000001</v>
      </c>
      <c r="AX110" s="9">
        <v>14.034909799999999</v>
      </c>
      <c r="AY110" s="9">
        <v>5.9603731</v>
      </c>
      <c r="AZ110" s="9">
        <v>8.0745366999999995</v>
      </c>
      <c r="BA110" s="9">
        <v>3.6436674999999998</v>
      </c>
      <c r="BB110" s="9">
        <v>2.2340323</v>
      </c>
      <c r="BC110" s="9">
        <v>6.8204317000000003</v>
      </c>
      <c r="BD110" s="9">
        <v>1303.379531</v>
      </c>
      <c r="BE110" s="9">
        <v>578.09507680000002</v>
      </c>
      <c r="BF110" s="9">
        <v>725.28445420000003</v>
      </c>
      <c r="BG110" s="9">
        <v>220.47459570000001</v>
      </c>
      <c r="BH110" s="9">
        <v>74.377534299999994</v>
      </c>
      <c r="BI110" s="9">
        <v>146.09706130000001</v>
      </c>
      <c r="BJ110" s="9">
        <v>16.915609799999999</v>
      </c>
      <c r="BK110" s="9">
        <v>12.8659692</v>
      </c>
      <c r="BL110" s="9">
        <v>20.1434155</v>
      </c>
      <c r="BM110" s="9">
        <v>829.95857839999996</v>
      </c>
      <c r="BN110" s="9">
        <v>375.18804060000002</v>
      </c>
      <c r="BO110" s="9">
        <v>454.77053790000002</v>
      </c>
      <c r="BP110" s="9">
        <v>182.0861361</v>
      </c>
      <c r="BQ110" s="9">
        <v>70.844122799999994</v>
      </c>
      <c r="BR110" s="9">
        <v>111.2420133</v>
      </c>
      <c r="BS110" s="9">
        <v>21.9391836</v>
      </c>
      <c r="BT110" s="9">
        <v>18.882297699999999</v>
      </c>
      <c r="BU110" s="9">
        <v>24.461130199999999</v>
      </c>
      <c r="BV110" s="9">
        <v>617.31208019999997</v>
      </c>
      <c r="BW110" s="9">
        <v>474.87288530000001</v>
      </c>
      <c r="BX110" s="9">
        <v>142.43919489999999</v>
      </c>
      <c r="BY110" s="9">
        <v>43.573225499999999</v>
      </c>
      <c r="BZ110" s="9">
        <v>31.105491799999999</v>
      </c>
      <c r="CA110" s="9">
        <v>12.4677338</v>
      </c>
      <c r="CB110" s="9">
        <v>7.0585408999999997</v>
      </c>
      <c r="CC110" s="9">
        <v>6.5502775</v>
      </c>
      <c r="CD110" s="9">
        <v>8.7530218000000009</v>
      </c>
      <c r="CE110" s="9">
        <v>219.29300050000001</v>
      </c>
      <c r="CF110" s="9">
        <v>128.19191699999999</v>
      </c>
      <c r="CG110" s="9">
        <v>91.101083599999995</v>
      </c>
      <c r="CH110" s="9">
        <v>16.4827023</v>
      </c>
      <c r="CI110" s="9">
        <v>10.686761600000001</v>
      </c>
      <c r="CJ110" s="9">
        <v>5.7959407000000001</v>
      </c>
      <c r="CK110" s="9">
        <v>7.516292</v>
      </c>
      <c r="CL110" s="9">
        <v>8.3365331000000005</v>
      </c>
      <c r="CM110" s="9">
        <v>6.3620985000000001</v>
      </c>
      <c r="CN110" s="9">
        <v>454.33426609999998</v>
      </c>
      <c r="CO110" s="9">
        <v>215.71693250000001</v>
      </c>
      <c r="CP110" s="9">
        <v>238.61733359999999</v>
      </c>
      <c r="CQ110" s="9">
        <v>9.3603891000000008</v>
      </c>
      <c r="CR110" s="9">
        <v>2.6809685999999999</v>
      </c>
      <c r="CS110" s="9">
        <v>6.6794205</v>
      </c>
      <c r="CT110" s="9">
        <v>2.0602428000000002</v>
      </c>
      <c r="CU110" s="9">
        <v>1.2428178999999999</v>
      </c>
      <c r="CV110" s="9">
        <v>2.7992184999999998</v>
      </c>
      <c r="CW110" s="9">
        <v>213.56536600000001</v>
      </c>
      <c r="CX110" s="9">
        <v>105.49938710000001</v>
      </c>
      <c r="CY110" s="9">
        <v>108.0659789</v>
      </c>
      <c r="CZ110" s="9">
        <v>14.2010513</v>
      </c>
      <c r="DA110" s="9">
        <v>5.7846457999999998</v>
      </c>
      <c r="DB110" s="9">
        <v>8.4164054999999998</v>
      </c>
      <c r="DC110" s="9">
        <v>6.6495103999999996</v>
      </c>
      <c r="DD110" s="9">
        <v>5.4831083999999999</v>
      </c>
      <c r="DE110" s="9">
        <v>7.7882100999999997</v>
      </c>
      <c r="DF110" s="9">
        <v>1008.0300519</v>
      </c>
      <c r="DG110" s="9">
        <v>593.13255649999996</v>
      </c>
      <c r="DH110" s="9">
        <v>414.89749540000003</v>
      </c>
      <c r="DI110" s="9">
        <v>44.935434200000003</v>
      </c>
      <c r="DJ110" s="9">
        <v>23.132285100000001</v>
      </c>
      <c r="DK110" s="9">
        <v>21.803149099999999</v>
      </c>
      <c r="DL110" s="9">
        <v>4.4577475</v>
      </c>
      <c r="DM110" s="9">
        <v>3.9000195</v>
      </c>
      <c r="DN110" s="9">
        <v>5.2550689000000004</v>
      </c>
      <c r="DO110" s="9">
        <v>416.74831169999999</v>
      </c>
      <c r="DP110" s="9">
        <v>203.66895109999999</v>
      </c>
      <c r="DQ110" s="9">
        <v>213.0793606</v>
      </c>
      <c r="DR110" s="9">
        <v>61.555215099999998</v>
      </c>
      <c r="DS110" s="9">
        <v>29.856248099999998</v>
      </c>
      <c r="DT110" s="9">
        <v>31.698967</v>
      </c>
      <c r="DU110" s="9">
        <v>14.7703574</v>
      </c>
      <c r="DV110" s="9">
        <v>14.6592045</v>
      </c>
      <c r="DW110" s="9">
        <v>14.876601300000001</v>
      </c>
      <c r="DX110" s="9">
        <v>730.46553559999995</v>
      </c>
      <c r="DY110" s="9">
        <v>369.56655239999998</v>
      </c>
      <c r="DZ110" s="9">
        <v>360.89898310000001</v>
      </c>
      <c r="EA110" s="9">
        <v>34.502781800000001</v>
      </c>
      <c r="EB110" s="9">
        <v>16.924707000000001</v>
      </c>
      <c r="EC110" s="9">
        <v>17.5780748</v>
      </c>
      <c r="ED110" s="9">
        <v>4.7233963000000001</v>
      </c>
      <c r="EE110" s="9">
        <v>4.5796099999999997</v>
      </c>
      <c r="EF110" s="9">
        <v>4.8706357000000002</v>
      </c>
      <c r="EG110" s="9">
        <v>945.68901760000006</v>
      </c>
      <c r="EH110" s="9">
        <v>276.06168450000001</v>
      </c>
      <c r="EI110" s="9">
        <v>669.62733309999999</v>
      </c>
      <c r="EJ110" s="9">
        <v>101.62478040000001</v>
      </c>
      <c r="EK110" s="9">
        <v>31.304122400000001</v>
      </c>
      <c r="EL110" s="9">
        <v>70.320657999999995</v>
      </c>
      <c r="EM110" s="9">
        <v>10.746109799999999</v>
      </c>
      <c r="EN110" s="9">
        <v>11.339539</v>
      </c>
      <c r="EO110" s="9">
        <v>10.5014617</v>
      </c>
      <c r="EP110" s="9">
        <v>1538.6584302000001</v>
      </c>
      <c r="EQ110" s="9">
        <v>329.99549639999998</v>
      </c>
      <c r="ER110" s="9">
        <v>1208.6629338</v>
      </c>
      <c r="ES110" s="9">
        <v>142.13380309999999</v>
      </c>
      <c r="ET110" s="9">
        <v>26.362919000000002</v>
      </c>
      <c r="EU110" s="9">
        <v>115.7708842</v>
      </c>
      <c r="EV110" s="9">
        <v>9.2375150000000001</v>
      </c>
      <c r="EW110" s="9">
        <v>7.9888724</v>
      </c>
      <c r="EX110" s="9">
        <v>9.5784260000000003</v>
      </c>
      <c r="EY110" s="9">
        <v>229.05703629999999</v>
      </c>
      <c r="EZ110" s="9">
        <v>126.1132454</v>
      </c>
      <c r="FA110" s="9">
        <v>102.943791</v>
      </c>
      <c r="FB110" s="9">
        <v>42.256128099999998</v>
      </c>
      <c r="FC110" s="9">
        <v>21.4251994</v>
      </c>
      <c r="FD110" s="9">
        <v>20.830928799999999</v>
      </c>
      <c r="FE110" s="9">
        <v>18.447862900000001</v>
      </c>
      <c r="FF110" s="9">
        <v>16.988857400000001</v>
      </c>
      <c r="FG110" s="9">
        <v>20.2352454</v>
      </c>
      <c r="FH110" s="9">
        <v>471.5024047</v>
      </c>
      <c r="FI110" s="9">
        <v>264.6025545</v>
      </c>
      <c r="FJ110" s="9">
        <v>206.8998502</v>
      </c>
      <c r="FK110" s="9">
        <v>43.061441199999997</v>
      </c>
      <c r="FL110" s="9">
        <v>15.0808669</v>
      </c>
      <c r="FM110" s="9">
        <v>27.980574300000001</v>
      </c>
      <c r="FN110" s="9">
        <v>9.1328148000000002</v>
      </c>
      <c r="FO110" s="9">
        <v>5.6994411999999999</v>
      </c>
      <c r="FP110" s="9">
        <v>13.5237286</v>
      </c>
      <c r="FQ110" s="9">
        <v>1542.3908372999999</v>
      </c>
      <c r="FR110" s="9">
        <v>988.40374269999995</v>
      </c>
      <c r="FS110" s="9">
        <v>553.98709459999998</v>
      </c>
      <c r="FT110" s="9">
        <v>40.9288588</v>
      </c>
      <c r="FU110" s="9">
        <v>16.576711899999999</v>
      </c>
      <c r="FV110" s="9">
        <v>24.352146900000001</v>
      </c>
      <c r="FW110" s="9">
        <v>2.6535983999999999</v>
      </c>
      <c r="FX110" s="9">
        <v>1.6771195000000001</v>
      </c>
      <c r="FY110" s="9">
        <v>4.3957968000000003</v>
      </c>
      <c r="FZ110" s="9">
        <v>2751.0156778999999</v>
      </c>
      <c r="GA110" s="9">
        <v>1264.0274807999999</v>
      </c>
      <c r="GB110" s="9">
        <v>1486.9881971</v>
      </c>
      <c r="GC110" s="9">
        <v>151.9487397</v>
      </c>
      <c r="GD110" s="9">
        <v>57.788323599999998</v>
      </c>
      <c r="GE110" s="9">
        <v>94.160416100000006</v>
      </c>
      <c r="GF110" s="9">
        <v>5.5233686999999998</v>
      </c>
      <c r="GG110" s="9">
        <v>4.5717616999999997</v>
      </c>
      <c r="GH110" s="9">
        <v>6.3322908</v>
      </c>
      <c r="GI110" s="9">
        <v>1738.1656757999999</v>
      </c>
      <c r="GJ110" s="9">
        <v>1480.0566255000001</v>
      </c>
      <c r="GK110" s="9">
        <v>258.10905029999998</v>
      </c>
      <c r="GL110" s="9">
        <v>90.510777300000001</v>
      </c>
      <c r="GM110" s="9">
        <v>62.9206985</v>
      </c>
      <c r="GN110" s="9">
        <v>27.590078800000001</v>
      </c>
      <c r="GO110" s="9">
        <v>5.2072583000000003</v>
      </c>
      <c r="GP110" s="9">
        <v>4.2512359000000002</v>
      </c>
      <c r="GQ110" s="9">
        <v>10.689310900000001</v>
      </c>
      <c r="GR110" s="9">
        <v>1244.1805462</v>
      </c>
      <c r="GS110" s="9">
        <v>383.82476250000002</v>
      </c>
      <c r="GT110" s="9">
        <v>860.35578369999996</v>
      </c>
      <c r="GU110" s="9">
        <v>235.1055169</v>
      </c>
      <c r="GV110" s="9">
        <v>71.745262199999999</v>
      </c>
      <c r="GW110" s="9">
        <v>163.36025470000001</v>
      </c>
      <c r="GX110" s="9">
        <v>18.896414799999999</v>
      </c>
      <c r="GY110" s="9">
        <v>18.692192200000001</v>
      </c>
      <c r="GZ110" s="9">
        <v>18.987523299999999</v>
      </c>
      <c r="HA110" s="9">
        <v>1659.4654235</v>
      </c>
      <c r="HB110" s="9">
        <v>406.33983110000003</v>
      </c>
      <c r="HC110" s="9">
        <v>1253.1255923000001</v>
      </c>
      <c r="HD110" s="9">
        <v>92.830918499999996</v>
      </c>
      <c r="HE110" s="9">
        <v>17.8201328</v>
      </c>
      <c r="HF110" s="9">
        <v>75.0107857</v>
      </c>
      <c r="HG110" s="9">
        <v>5.5940254999999999</v>
      </c>
      <c r="HH110" s="9">
        <v>4.3855244999999998</v>
      </c>
      <c r="HI110" s="9">
        <v>5.9858953000000001</v>
      </c>
      <c r="HJ110" s="9">
        <v>1153.0779609000001</v>
      </c>
      <c r="HK110" s="9">
        <v>440.7016137</v>
      </c>
      <c r="HL110" s="9">
        <v>712.37634720000005</v>
      </c>
      <c r="HM110" s="9">
        <v>225.63850239999999</v>
      </c>
      <c r="HN110" s="9">
        <v>57.409973399999998</v>
      </c>
      <c r="HO110" s="9">
        <v>168.22852900000001</v>
      </c>
      <c r="HP110" s="9">
        <v>19.568364899999999</v>
      </c>
      <c r="HQ110" s="9">
        <v>13.0269488</v>
      </c>
      <c r="HR110" s="9">
        <v>23.615120000000001</v>
      </c>
      <c r="HS110" s="9">
        <v>725.63870889999998</v>
      </c>
      <c r="HT110" s="9">
        <v>651.66589260000001</v>
      </c>
      <c r="HU110" s="9">
        <v>73.972816300000005</v>
      </c>
      <c r="HV110" s="9">
        <v>48.808568299999997</v>
      </c>
      <c r="HW110" s="9">
        <v>43.655883899999999</v>
      </c>
      <c r="HX110" s="9">
        <v>5.1526844000000001</v>
      </c>
      <c r="HY110" s="9">
        <v>6.7262905999999996</v>
      </c>
      <c r="HZ110" s="9">
        <v>6.6991205999999996</v>
      </c>
      <c r="IA110" s="9">
        <v>6.9656457999999999</v>
      </c>
      <c r="IB110" s="9">
        <v>1121.3314895000001</v>
      </c>
      <c r="IC110" s="9">
        <v>758.67611220000003</v>
      </c>
      <c r="ID110" s="9">
        <v>362.6553773</v>
      </c>
      <c r="IE110" s="9">
        <v>210.0349707</v>
      </c>
      <c r="IF110" s="9">
        <v>125.1647409</v>
      </c>
      <c r="IG110" s="9">
        <v>84.870229800000004</v>
      </c>
      <c r="IH110" s="9">
        <v>18.730854600000001</v>
      </c>
      <c r="II110" s="9">
        <v>16.497783299999998</v>
      </c>
      <c r="IJ110" s="9">
        <v>23.402446300000001</v>
      </c>
      <c r="IK110" s="9">
        <v>11935.266320000001</v>
      </c>
      <c r="IL110" s="9">
        <v>6373.6960612000003</v>
      </c>
      <c r="IM110" s="9">
        <v>5561.5702588000004</v>
      </c>
      <c r="IN110" s="9">
        <v>1095.8068524</v>
      </c>
      <c r="IO110" s="9">
        <v>453.08172710000002</v>
      </c>
      <c r="IP110" s="9">
        <v>642.72512529999995</v>
      </c>
      <c r="IQ110" s="9">
        <v>9.1812518000000001</v>
      </c>
    </row>
    <row r="111" spans="1:251" x14ac:dyDescent="0.2">
      <c r="A111" s="10">
        <v>42401</v>
      </c>
      <c r="B111" s="9">
        <v>327.95377309999998</v>
      </c>
      <c r="C111" s="9">
        <v>226.2673005</v>
      </c>
      <c r="D111" s="9">
        <v>101.68647249999999</v>
      </c>
      <c r="E111" s="9">
        <v>17.8873569</v>
      </c>
      <c r="F111" s="9">
        <v>10.9168579</v>
      </c>
      <c r="G111" s="9">
        <v>6.9704990999999996</v>
      </c>
      <c r="H111" s="9">
        <v>5.4542311999999997</v>
      </c>
      <c r="I111" s="9">
        <v>4.8247616000000004</v>
      </c>
      <c r="J111" s="9">
        <v>6.8548932000000002</v>
      </c>
      <c r="K111" s="9">
        <v>214.88843199999999</v>
      </c>
      <c r="L111" s="9">
        <v>184.58737379999999</v>
      </c>
      <c r="M111" s="9">
        <v>30.3010582</v>
      </c>
      <c r="N111" s="9">
        <v>1.529058</v>
      </c>
      <c r="O111" s="9">
        <v>0.7388228</v>
      </c>
      <c r="P111" s="9">
        <v>0.79023520000000003</v>
      </c>
      <c r="Q111" s="9">
        <v>0.71155900000000005</v>
      </c>
      <c r="R111" s="9">
        <v>0.40025640000000001</v>
      </c>
      <c r="S111" s="9">
        <v>2.6079458999999998</v>
      </c>
      <c r="T111" s="9">
        <v>898.53248380000002</v>
      </c>
      <c r="U111" s="9">
        <v>652.8189218</v>
      </c>
      <c r="V111" s="9">
        <v>245.713562</v>
      </c>
      <c r="W111" s="9">
        <v>41.066495699999997</v>
      </c>
      <c r="X111" s="9">
        <v>20.4111546</v>
      </c>
      <c r="Y111" s="9">
        <v>20.655341100000001</v>
      </c>
      <c r="Z111" s="9">
        <v>4.5703962999999996</v>
      </c>
      <c r="AA111" s="9">
        <v>3.1266181</v>
      </c>
      <c r="AB111" s="9">
        <v>8.4062681999999995</v>
      </c>
      <c r="AC111" s="9">
        <v>145.87506010000001</v>
      </c>
      <c r="AD111" s="9">
        <v>112.9804158</v>
      </c>
      <c r="AE111" s="9">
        <v>32.894644200000002</v>
      </c>
      <c r="AF111" s="9">
        <v>2.2614567999999999</v>
      </c>
      <c r="AG111" s="9">
        <v>1.3940455</v>
      </c>
      <c r="AH111" s="9">
        <v>0.8674113</v>
      </c>
      <c r="AI111" s="9">
        <v>1.5502697000000001</v>
      </c>
      <c r="AJ111" s="9">
        <v>1.2338823999999999</v>
      </c>
      <c r="AK111" s="9">
        <v>2.6369376999999998</v>
      </c>
      <c r="AL111" s="9">
        <v>1048.6063827</v>
      </c>
      <c r="AM111" s="9">
        <v>925.28476709999995</v>
      </c>
      <c r="AN111" s="9">
        <v>123.3216156</v>
      </c>
      <c r="AO111" s="9">
        <v>57.578437399999999</v>
      </c>
      <c r="AP111" s="9">
        <v>52.304004900000002</v>
      </c>
      <c r="AQ111" s="9">
        <v>5.2744324999999996</v>
      </c>
      <c r="AR111" s="9">
        <v>5.4909486000000003</v>
      </c>
      <c r="AS111" s="9">
        <v>5.6527468000000001</v>
      </c>
      <c r="AT111" s="9">
        <v>4.2769731999999996</v>
      </c>
      <c r="AU111" s="9">
        <v>346.2239065</v>
      </c>
      <c r="AV111" s="9">
        <v>241.50406079999999</v>
      </c>
      <c r="AW111" s="9">
        <v>104.71984569999999</v>
      </c>
      <c r="AX111" s="9">
        <v>13.972547</v>
      </c>
      <c r="AY111" s="9">
        <v>8.2655010999999998</v>
      </c>
      <c r="AZ111" s="9">
        <v>5.7070458999999998</v>
      </c>
      <c r="BA111" s="9">
        <v>4.0356968000000002</v>
      </c>
      <c r="BB111" s="9">
        <v>3.4225102000000001</v>
      </c>
      <c r="BC111" s="9">
        <v>5.4498227000000004</v>
      </c>
      <c r="BD111" s="9">
        <v>1293.2964413</v>
      </c>
      <c r="BE111" s="9">
        <v>585.674622</v>
      </c>
      <c r="BF111" s="9">
        <v>707.62181929999997</v>
      </c>
      <c r="BG111" s="9">
        <v>210.65109509999999</v>
      </c>
      <c r="BH111" s="9">
        <v>82.281130000000005</v>
      </c>
      <c r="BI111" s="9">
        <v>128.3699651</v>
      </c>
      <c r="BJ111" s="9">
        <v>16.287920400000001</v>
      </c>
      <c r="BK111" s="9">
        <v>14.048949199999999</v>
      </c>
      <c r="BL111" s="9">
        <v>18.141041099999999</v>
      </c>
      <c r="BM111" s="9">
        <v>835.21413219999999</v>
      </c>
      <c r="BN111" s="9">
        <v>378.37601649999999</v>
      </c>
      <c r="BO111" s="9">
        <v>456.8381157</v>
      </c>
      <c r="BP111" s="9">
        <v>174.3791061</v>
      </c>
      <c r="BQ111" s="9">
        <v>68.136924100000002</v>
      </c>
      <c r="BR111" s="9">
        <v>106.24218190000001</v>
      </c>
      <c r="BS111" s="9">
        <v>20.878371099999999</v>
      </c>
      <c r="BT111" s="9">
        <v>18.007728100000001</v>
      </c>
      <c r="BU111" s="9">
        <v>23.2559802</v>
      </c>
      <c r="BV111" s="9">
        <v>648.05479170000001</v>
      </c>
      <c r="BW111" s="9">
        <v>506.94042339999999</v>
      </c>
      <c r="BX111" s="9">
        <v>141.1143683</v>
      </c>
      <c r="BY111" s="9">
        <v>47.311420900000002</v>
      </c>
      <c r="BZ111" s="9">
        <v>36.317143899999998</v>
      </c>
      <c r="CA111" s="9">
        <v>10.994277</v>
      </c>
      <c r="CB111" s="9">
        <v>7.3005278999999996</v>
      </c>
      <c r="CC111" s="9">
        <v>7.1639866000000003</v>
      </c>
      <c r="CD111" s="9">
        <v>7.7910401</v>
      </c>
      <c r="CE111" s="9">
        <v>209.56744689999999</v>
      </c>
      <c r="CF111" s="9">
        <v>130.5541407</v>
      </c>
      <c r="CG111" s="9">
        <v>79.013306200000002</v>
      </c>
      <c r="CH111" s="9">
        <v>12.468683499999999</v>
      </c>
      <c r="CI111" s="9">
        <v>8.3318928999999997</v>
      </c>
      <c r="CJ111" s="9">
        <v>4.1367906000000003</v>
      </c>
      <c r="CK111" s="9">
        <v>5.9497235000000002</v>
      </c>
      <c r="CL111" s="9">
        <v>6.3819445999999997</v>
      </c>
      <c r="CM111" s="9">
        <v>5.2355619999999998</v>
      </c>
      <c r="CN111" s="9">
        <v>430.01501990000003</v>
      </c>
      <c r="CO111" s="9">
        <v>192.78034009999999</v>
      </c>
      <c r="CP111" s="9">
        <v>237.23467980000001</v>
      </c>
      <c r="CQ111" s="9">
        <v>9.9246169999999996</v>
      </c>
      <c r="CR111" s="9">
        <v>4.8931525999999996</v>
      </c>
      <c r="CS111" s="9">
        <v>5.0314643999999999</v>
      </c>
      <c r="CT111" s="9">
        <v>2.3079698</v>
      </c>
      <c r="CU111" s="9">
        <v>2.5382011000000002</v>
      </c>
      <c r="CV111" s="9">
        <v>2.1208806</v>
      </c>
      <c r="CW111" s="9">
        <v>216.83017559999999</v>
      </c>
      <c r="CX111" s="9">
        <v>113.2891942</v>
      </c>
      <c r="CY111" s="9">
        <v>103.54098140000001</v>
      </c>
      <c r="CZ111" s="9">
        <v>10.7272531</v>
      </c>
      <c r="DA111" s="9">
        <v>4.4142302000000004</v>
      </c>
      <c r="DB111" s="9">
        <v>6.3130230000000003</v>
      </c>
      <c r="DC111" s="9">
        <v>4.9473064000000004</v>
      </c>
      <c r="DD111" s="9">
        <v>3.8964265</v>
      </c>
      <c r="DE111" s="9">
        <v>6.0971248999999998</v>
      </c>
      <c r="DF111" s="9">
        <v>1027.5933805</v>
      </c>
      <c r="DG111" s="9">
        <v>588.47726279999995</v>
      </c>
      <c r="DH111" s="9">
        <v>439.11611770000002</v>
      </c>
      <c r="DI111" s="9">
        <v>55.133107199999998</v>
      </c>
      <c r="DJ111" s="9">
        <v>24.727125300000001</v>
      </c>
      <c r="DK111" s="9">
        <v>30.405981799999999</v>
      </c>
      <c r="DL111" s="9">
        <v>5.3652648999999997</v>
      </c>
      <c r="DM111" s="9">
        <v>4.2018829000000002</v>
      </c>
      <c r="DN111" s="9">
        <v>6.9243601999999997</v>
      </c>
      <c r="DO111" s="9">
        <v>448.9506303</v>
      </c>
      <c r="DP111" s="9">
        <v>228.724819</v>
      </c>
      <c r="DQ111" s="9">
        <v>220.2258113</v>
      </c>
      <c r="DR111" s="9">
        <v>59.863664100000001</v>
      </c>
      <c r="DS111" s="9">
        <v>32.467078899999997</v>
      </c>
      <c r="DT111" s="9">
        <v>27.396585200000001</v>
      </c>
      <c r="DU111" s="9">
        <v>13.334130800000001</v>
      </c>
      <c r="DV111" s="9">
        <v>14.1948211</v>
      </c>
      <c r="DW111" s="9">
        <v>12.4402244</v>
      </c>
      <c r="DX111" s="9">
        <v>750.64277010000001</v>
      </c>
      <c r="DY111" s="9">
        <v>379.4762523</v>
      </c>
      <c r="DZ111" s="9">
        <v>371.16651780000001</v>
      </c>
      <c r="EA111" s="9">
        <v>27.262661399999999</v>
      </c>
      <c r="EB111" s="9">
        <v>11.9350682</v>
      </c>
      <c r="EC111" s="9">
        <v>15.327593200000001</v>
      </c>
      <c r="ED111" s="9">
        <v>3.6319089</v>
      </c>
      <c r="EE111" s="9">
        <v>3.1451422999999998</v>
      </c>
      <c r="EF111" s="9">
        <v>4.1295732000000003</v>
      </c>
      <c r="EG111" s="9">
        <v>906.50903070000004</v>
      </c>
      <c r="EH111" s="9">
        <v>262.63237450000003</v>
      </c>
      <c r="EI111" s="9">
        <v>643.87665609999999</v>
      </c>
      <c r="EJ111" s="9">
        <v>83.0001848</v>
      </c>
      <c r="EK111" s="9">
        <v>19.980588999999998</v>
      </c>
      <c r="EL111" s="9">
        <v>63.019595799999998</v>
      </c>
      <c r="EM111" s="9">
        <v>9.1560240000000004</v>
      </c>
      <c r="EN111" s="9">
        <v>7.6078165000000002</v>
      </c>
      <c r="EO111" s="9">
        <v>9.7875260999999991</v>
      </c>
      <c r="EP111" s="9">
        <v>1523.3246899999999</v>
      </c>
      <c r="EQ111" s="9">
        <v>330.63236979999999</v>
      </c>
      <c r="ER111" s="9">
        <v>1192.6923201</v>
      </c>
      <c r="ES111" s="9">
        <v>136.74912380000001</v>
      </c>
      <c r="ET111" s="9">
        <v>27.1742667</v>
      </c>
      <c r="EU111" s="9">
        <v>109.5748572</v>
      </c>
      <c r="EV111" s="9">
        <v>8.9770175000000005</v>
      </c>
      <c r="EW111" s="9">
        <v>8.2188766999999991</v>
      </c>
      <c r="EX111" s="9">
        <v>9.1871855999999994</v>
      </c>
      <c r="EY111" s="9">
        <v>241.6452874</v>
      </c>
      <c r="EZ111" s="9">
        <v>128.16836599999999</v>
      </c>
      <c r="FA111" s="9">
        <v>113.47692139999999</v>
      </c>
      <c r="FB111" s="9">
        <v>36.966102399999997</v>
      </c>
      <c r="FC111" s="9">
        <v>14.3757249</v>
      </c>
      <c r="FD111" s="9">
        <v>22.590377499999999</v>
      </c>
      <c r="FE111" s="9">
        <v>15.2976715</v>
      </c>
      <c r="FF111" s="9">
        <v>11.2162817</v>
      </c>
      <c r="FG111" s="9">
        <v>19.9074642</v>
      </c>
      <c r="FH111" s="9">
        <v>462.1701999</v>
      </c>
      <c r="FI111" s="9">
        <v>249.1644642</v>
      </c>
      <c r="FJ111" s="9">
        <v>213.0057357</v>
      </c>
      <c r="FK111" s="9">
        <v>42.400717</v>
      </c>
      <c r="FL111" s="9">
        <v>14.5764488</v>
      </c>
      <c r="FM111" s="9">
        <v>27.824268199999999</v>
      </c>
      <c r="FN111" s="9">
        <v>9.1742646000000008</v>
      </c>
      <c r="FO111" s="9">
        <v>5.8501314999999998</v>
      </c>
      <c r="FP111" s="9">
        <v>13.062685</v>
      </c>
      <c r="FQ111" s="9">
        <v>1557.8045858</v>
      </c>
      <c r="FR111" s="9">
        <v>1006.4688994000001</v>
      </c>
      <c r="FS111" s="9">
        <v>551.33568639999999</v>
      </c>
      <c r="FT111" s="9">
        <v>34.0590519</v>
      </c>
      <c r="FU111" s="9">
        <v>19.156624300000001</v>
      </c>
      <c r="FV111" s="9">
        <v>14.902427599999999</v>
      </c>
      <c r="FW111" s="9">
        <v>2.1863494000000001</v>
      </c>
      <c r="FX111" s="9">
        <v>1.9033499</v>
      </c>
      <c r="FY111" s="9">
        <v>2.7029681000000001</v>
      </c>
      <c r="FZ111" s="9">
        <v>2739.1740565999999</v>
      </c>
      <c r="GA111" s="9">
        <v>1249.8118285</v>
      </c>
      <c r="GB111" s="9">
        <v>1489.3622281</v>
      </c>
      <c r="GC111" s="9">
        <v>133.7581892</v>
      </c>
      <c r="GD111" s="9">
        <v>48.799242900000003</v>
      </c>
      <c r="GE111" s="9">
        <v>84.9589462</v>
      </c>
      <c r="GF111" s="9">
        <v>4.8831576999999999</v>
      </c>
      <c r="GG111" s="9">
        <v>3.9045272</v>
      </c>
      <c r="GH111" s="9">
        <v>5.7043844000000004</v>
      </c>
      <c r="GI111" s="9">
        <v>1727.0253230999999</v>
      </c>
      <c r="GJ111" s="9">
        <v>1471.2059541000001</v>
      </c>
      <c r="GK111" s="9">
        <v>255.8193689</v>
      </c>
      <c r="GL111" s="9">
        <v>96.105151199999995</v>
      </c>
      <c r="GM111" s="9">
        <v>71.049343300000004</v>
      </c>
      <c r="GN111" s="9">
        <v>25.055807900000001</v>
      </c>
      <c r="GO111" s="9">
        <v>5.5647795000000002</v>
      </c>
      <c r="GP111" s="9">
        <v>4.8293267999999996</v>
      </c>
      <c r="GQ111" s="9">
        <v>9.7943358000000007</v>
      </c>
      <c r="GR111" s="9">
        <v>1230.7274838000001</v>
      </c>
      <c r="GS111" s="9">
        <v>383.62116109999999</v>
      </c>
      <c r="GT111" s="9">
        <v>847.10632269999996</v>
      </c>
      <c r="GU111" s="9">
        <v>211.70440479999999</v>
      </c>
      <c r="GV111" s="9">
        <v>56.141931700000001</v>
      </c>
      <c r="GW111" s="9">
        <v>155.56247310000001</v>
      </c>
      <c r="GX111" s="9">
        <v>17.201566400000001</v>
      </c>
      <c r="GY111" s="9">
        <v>14.634732700000001</v>
      </c>
      <c r="GZ111" s="9">
        <v>18.3639844</v>
      </c>
      <c r="HA111" s="9">
        <v>1708.3912838000001</v>
      </c>
      <c r="HB111" s="9">
        <v>429.24226920000001</v>
      </c>
      <c r="HC111" s="9">
        <v>1279.1490146000001</v>
      </c>
      <c r="HD111" s="9">
        <v>103.5144339</v>
      </c>
      <c r="HE111" s="9">
        <v>19.6595674</v>
      </c>
      <c r="HF111" s="9">
        <v>83.8548665</v>
      </c>
      <c r="HG111" s="9">
        <v>6.0591759999999999</v>
      </c>
      <c r="HH111" s="9">
        <v>4.5800631999999997</v>
      </c>
      <c r="HI111" s="9">
        <v>6.5555197999999999</v>
      </c>
      <c r="HJ111" s="9">
        <v>1135.5935813000001</v>
      </c>
      <c r="HK111" s="9">
        <v>445.37501200000003</v>
      </c>
      <c r="HL111" s="9">
        <v>690.21856930000001</v>
      </c>
      <c r="HM111" s="9">
        <v>212.78923829999999</v>
      </c>
      <c r="HN111" s="9">
        <v>68.373808499999996</v>
      </c>
      <c r="HO111" s="9">
        <v>144.4154298</v>
      </c>
      <c r="HP111" s="9">
        <v>18.738150900000001</v>
      </c>
      <c r="HQ111" s="9">
        <v>15.3519633</v>
      </c>
      <c r="HR111" s="9">
        <v>20.923144700000002</v>
      </c>
      <c r="HS111" s="9">
        <v>714.91565419999995</v>
      </c>
      <c r="HT111" s="9">
        <v>649.49869369999999</v>
      </c>
      <c r="HU111" s="9">
        <v>65.416960399999994</v>
      </c>
      <c r="HV111" s="9">
        <v>42.423898999999999</v>
      </c>
      <c r="HW111" s="9">
        <v>36.616215199999999</v>
      </c>
      <c r="HX111" s="9">
        <v>5.8076838000000004</v>
      </c>
      <c r="HY111" s="9">
        <v>5.9341125000000003</v>
      </c>
      <c r="HZ111" s="9">
        <v>5.6376118000000002</v>
      </c>
      <c r="IA111" s="9">
        <v>8.8779482000000005</v>
      </c>
      <c r="IB111" s="9">
        <v>1162.262066</v>
      </c>
      <c r="IC111" s="9">
        <v>783.10966719999999</v>
      </c>
      <c r="ID111" s="9">
        <v>379.15239880000001</v>
      </c>
      <c r="IE111" s="9">
        <v>206.77871999999999</v>
      </c>
      <c r="IF111" s="9">
        <v>123.8444291</v>
      </c>
      <c r="IG111" s="9">
        <v>82.934290899999993</v>
      </c>
      <c r="IH111" s="9">
        <v>17.791058100000001</v>
      </c>
      <c r="II111" s="9">
        <v>15.8144426</v>
      </c>
      <c r="IJ111" s="9">
        <v>21.8736031</v>
      </c>
      <c r="IK111" s="9">
        <v>11975.894034499999</v>
      </c>
      <c r="IL111" s="9">
        <v>6418.3334854000004</v>
      </c>
      <c r="IM111" s="9">
        <v>5557.5605490999997</v>
      </c>
      <c r="IN111" s="9">
        <v>1041.1330882</v>
      </c>
      <c r="IO111" s="9">
        <v>443.64116239999998</v>
      </c>
      <c r="IP111" s="9">
        <v>597.49192579999999</v>
      </c>
      <c r="IQ111" s="9">
        <v>8.6935730000000007</v>
      </c>
    </row>
    <row r="112" spans="1:251" x14ac:dyDescent="0.2">
      <c r="A112" s="10">
        <v>42491</v>
      </c>
      <c r="B112" s="9">
        <v>331.96126729999997</v>
      </c>
      <c r="C112" s="9">
        <v>235.4642135</v>
      </c>
      <c r="D112" s="9">
        <v>96.497053800000003</v>
      </c>
      <c r="E112" s="9">
        <v>15.0846505</v>
      </c>
      <c r="F112" s="9">
        <v>7.7778726000000002</v>
      </c>
      <c r="G112" s="9">
        <v>7.3067779000000002</v>
      </c>
      <c r="H112" s="9">
        <v>4.5440996</v>
      </c>
      <c r="I112" s="9">
        <v>3.3032078999999999</v>
      </c>
      <c r="J112" s="9">
        <v>7.5720216999999996</v>
      </c>
      <c r="K112" s="9">
        <v>216.37557709999999</v>
      </c>
      <c r="L112" s="9">
        <v>178.57693509999999</v>
      </c>
      <c r="M112" s="9">
        <v>37.798642000000001</v>
      </c>
      <c r="N112" s="9">
        <v>3.2098879</v>
      </c>
      <c r="O112" s="9">
        <v>1.7642502</v>
      </c>
      <c r="P112" s="9">
        <v>1.4456377</v>
      </c>
      <c r="Q112" s="9">
        <v>1.4834798</v>
      </c>
      <c r="R112" s="9">
        <v>0.98794970000000004</v>
      </c>
      <c r="S112" s="9">
        <v>3.8245757999999999</v>
      </c>
      <c r="T112" s="9">
        <v>892.72807790000002</v>
      </c>
      <c r="U112" s="9">
        <v>636.42264650000004</v>
      </c>
      <c r="V112" s="9">
        <v>256.30543139999997</v>
      </c>
      <c r="W112" s="9">
        <v>44.939604799999998</v>
      </c>
      <c r="X112" s="9">
        <v>21.772196000000001</v>
      </c>
      <c r="Y112" s="9">
        <v>23.1674088</v>
      </c>
      <c r="Z112" s="9">
        <v>5.0339634000000002</v>
      </c>
      <c r="AA112" s="9">
        <v>3.4210278999999999</v>
      </c>
      <c r="AB112" s="9">
        <v>9.0389847000000003</v>
      </c>
      <c r="AC112" s="9">
        <v>137.00834420000001</v>
      </c>
      <c r="AD112" s="9">
        <v>103.58192440000001</v>
      </c>
      <c r="AE112" s="9">
        <v>33.426419799999998</v>
      </c>
      <c r="AF112" s="9">
        <v>3.7822808999999999</v>
      </c>
      <c r="AG112" s="9">
        <v>3.2255132999999998</v>
      </c>
      <c r="AH112" s="9">
        <v>0.55676760000000003</v>
      </c>
      <c r="AI112" s="9">
        <v>2.7606207999999999</v>
      </c>
      <c r="AJ112" s="9">
        <v>3.1139730999999999</v>
      </c>
      <c r="AK112" s="9">
        <v>1.6656514</v>
      </c>
      <c r="AL112" s="9">
        <v>1087.3726988000001</v>
      </c>
      <c r="AM112" s="9">
        <v>957.53978319999999</v>
      </c>
      <c r="AN112" s="9">
        <v>129.83291550000001</v>
      </c>
      <c r="AO112" s="9">
        <v>67.803638300000003</v>
      </c>
      <c r="AP112" s="9">
        <v>59.3351939</v>
      </c>
      <c r="AQ112" s="9">
        <v>8.4684443999999992</v>
      </c>
      <c r="AR112" s="9">
        <v>6.2355472000000001</v>
      </c>
      <c r="AS112" s="9">
        <v>6.1966295999999996</v>
      </c>
      <c r="AT112" s="9">
        <v>6.5225711999999998</v>
      </c>
      <c r="AU112" s="9">
        <v>381.10807390000002</v>
      </c>
      <c r="AV112" s="9">
        <v>260.3838586</v>
      </c>
      <c r="AW112" s="9">
        <v>120.7242153</v>
      </c>
      <c r="AX112" s="9">
        <v>18.926149200000001</v>
      </c>
      <c r="AY112" s="9">
        <v>9.4411106</v>
      </c>
      <c r="AZ112" s="9">
        <v>9.4850385999999993</v>
      </c>
      <c r="BA112" s="9">
        <v>4.9660845</v>
      </c>
      <c r="BB112" s="9">
        <v>3.6258433000000001</v>
      </c>
      <c r="BC112" s="9">
        <v>7.8567821000000002</v>
      </c>
      <c r="BD112" s="9">
        <v>1244.7064751</v>
      </c>
      <c r="BE112" s="9">
        <v>550.93468919999998</v>
      </c>
      <c r="BF112" s="9">
        <v>693.77178590000005</v>
      </c>
      <c r="BG112" s="9">
        <v>199.10765910000001</v>
      </c>
      <c r="BH112" s="9">
        <v>74.01285</v>
      </c>
      <c r="BI112" s="9">
        <v>125.0948092</v>
      </c>
      <c r="BJ112" s="9">
        <v>15.9963544</v>
      </c>
      <c r="BK112" s="9">
        <v>13.434051500000001</v>
      </c>
      <c r="BL112" s="9">
        <v>18.031117999999999</v>
      </c>
      <c r="BM112" s="9">
        <v>851.15528870000003</v>
      </c>
      <c r="BN112" s="9">
        <v>397.30312329999998</v>
      </c>
      <c r="BO112" s="9">
        <v>453.85216530000002</v>
      </c>
      <c r="BP112" s="9">
        <v>170.13741010000001</v>
      </c>
      <c r="BQ112" s="9">
        <v>69.436153500000003</v>
      </c>
      <c r="BR112" s="9">
        <v>100.70125659999999</v>
      </c>
      <c r="BS112" s="9">
        <v>19.988997600000001</v>
      </c>
      <c r="BT112" s="9">
        <v>17.4768708</v>
      </c>
      <c r="BU112" s="9">
        <v>22.188118599999999</v>
      </c>
      <c r="BV112" s="9">
        <v>618.35648079999999</v>
      </c>
      <c r="BW112" s="9">
        <v>483.95561040000001</v>
      </c>
      <c r="BX112" s="9">
        <v>134.4008704</v>
      </c>
      <c r="BY112" s="9">
        <v>44.032449399999997</v>
      </c>
      <c r="BZ112" s="9">
        <v>35.898016699999999</v>
      </c>
      <c r="CA112" s="9">
        <v>8.1344326999999996</v>
      </c>
      <c r="CB112" s="9">
        <v>7.1208843000000002</v>
      </c>
      <c r="CC112" s="9">
        <v>7.4176259</v>
      </c>
      <c r="CD112" s="9">
        <v>6.0523661000000004</v>
      </c>
      <c r="CE112" s="9">
        <v>197.9294514</v>
      </c>
      <c r="CF112" s="9">
        <v>122.03697320000001</v>
      </c>
      <c r="CG112" s="9">
        <v>75.892478199999999</v>
      </c>
      <c r="CH112" s="9">
        <v>9.2329339000000008</v>
      </c>
      <c r="CI112" s="9">
        <v>5.4819785999999997</v>
      </c>
      <c r="CJ112" s="9">
        <v>3.7509553000000002</v>
      </c>
      <c r="CK112" s="9">
        <v>4.6647600000000002</v>
      </c>
      <c r="CL112" s="9">
        <v>4.4920637000000001</v>
      </c>
      <c r="CM112" s="9">
        <v>4.9424599000000002</v>
      </c>
      <c r="CN112" s="9">
        <v>435.68432519999999</v>
      </c>
      <c r="CO112" s="9">
        <v>207.92712220000001</v>
      </c>
      <c r="CP112" s="9">
        <v>227.757203</v>
      </c>
      <c r="CQ112" s="9">
        <v>11.022475200000001</v>
      </c>
      <c r="CR112" s="9">
        <v>4.7913367999999998</v>
      </c>
      <c r="CS112" s="9">
        <v>6.2311383999999999</v>
      </c>
      <c r="CT112" s="9">
        <v>2.5299223999999998</v>
      </c>
      <c r="CU112" s="9">
        <v>2.3043347000000001</v>
      </c>
      <c r="CV112" s="9">
        <v>2.7358688</v>
      </c>
      <c r="CW112" s="9">
        <v>217.32182349999999</v>
      </c>
      <c r="CX112" s="9">
        <v>101.9969347</v>
      </c>
      <c r="CY112" s="9">
        <v>115.3248888</v>
      </c>
      <c r="CZ112" s="9">
        <v>11.877049700000001</v>
      </c>
      <c r="DA112" s="9">
        <v>3.2988108999999999</v>
      </c>
      <c r="DB112" s="9">
        <v>8.5782387999999994</v>
      </c>
      <c r="DC112" s="9">
        <v>5.4651896000000004</v>
      </c>
      <c r="DD112" s="9">
        <v>3.2342255999999998</v>
      </c>
      <c r="DE112" s="9">
        <v>7.4383239000000003</v>
      </c>
      <c r="DF112" s="9">
        <v>983.1534183</v>
      </c>
      <c r="DG112" s="9">
        <v>585.22452550000003</v>
      </c>
      <c r="DH112" s="9">
        <v>397.92889280000003</v>
      </c>
      <c r="DI112" s="9">
        <v>56.702972500000001</v>
      </c>
      <c r="DJ112" s="9">
        <v>27.4968805</v>
      </c>
      <c r="DK112" s="9">
        <v>29.206092000000002</v>
      </c>
      <c r="DL112" s="9">
        <v>5.7674592000000002</v>
      </c>
      <c r="DM112" s="9">
        <v>4.6985181000000003</v>
      </c>
      <c r="DN112" s="9">
        <v>7.3395254000000003</v>
      </c>
      <c r="DO112" s="9">
        <v>414.29763609999998</v>
      </c>
      <c r="DP112" s="9">
        <v>201.4322439</v>
      </c>
      <c r="DQ112" s="9">
        <v>212.8653922</v>
      </c>
      <c r="DR112" s="9">
        <v>46.302498900000003</v>
      </c>
      <c r="DS112" s="9">
        <v>21.678255100000001</v>
      </c>
      <c r="DT112" s="9">
        <v>24.624243799999999</v>
      </c>
      <c r="DU112" s="9">
        <v>11.1761436</v>
      </c>
      <c r="DV112" s="9">
        <v>10.762058100000001</v>
      </c>
      <c r="DW112" s="9">
        <v>11.5679883</v>
      </c>
      <c r="DX112" s="9">
        <v>761.57389780000005</v>
      </c>
      <c r="DY112" s="9">
        <v>386.61940140000002</v>
      </c>
      <c r="DZ112" s="9">
        <v>374.95449639999998</v>
      </c>
      <c r="EA112" s="9">
        <v>30.931357899999998</v>
      </c>
      <c r="EB112" s="9">
        <v>14.2802647</v>
      </c>
      <c r="EC112" s="9">
        <v>16.651093199999998</v>
      </c>
      <c r="ED112" s="9">
        <v>4.0615044999999999</v>
      </c>
      <c r="EE112" s="9">
        <v>3.6936233999999999</v>
      </c>
      <c r="EF112" s="9">
        <v>4.4408304000000003</v>
      </c>
      <c r="EG112" s="9">
        <v>947.58788700000002</v>
      </c>
      <c r="EH112" s="9">
        <v>287.73149749999999</v>
      </c>
      <c r="EI112" s="9">
        <v>659.85638949999998</v>
      </c>
      <c r="EJ112" s="9">
        <v>91.329108700000006</v>
      </c>
      <c r="EK112" s="9">
        <v>30.455576799999999</v>
      </c>
      <c r="EL112" s="9">
        <v>60.873531900000003</v>
      </c>
      <c r="EM112" s="9">
        <v>9.6380621000000009</v>
      </c>
      <c r="EN112" s="9">
        <v>10.584721200000001</v>
      </c>
      <c r="EO112" s="9">
        <v>9.2252697999999995</v>
      </c>
      <c r="EP112" s="9">
        <v>1567.9558407</v>
      </c>
      <c r="EQ112" s="9">
        <v>333.80847469999998</v>
      </c>
      <c r="ER112" s="9">
        <v>1234.1473659000001</v>
      </c>
      <c r="ES112" s="9">
        <v>140.11686889999999</v>
      </c>
      <c r="ET112" s="9">
        <v>28.4630188</v>
      </c>
      <c r="EU112" s="9">
        <v>111.65385019999999</v>
      </c>
      <c r="EV112" s="9">
        <v>8.9362765</v>
      </c>
      <c r="EW112" s="9">
        <v>8.5267514000000002</v>
      </c>
      <c r="EX112" s="9">
        <v>9.0470436000000003</v>
      </c>
      <c r="EY112" s="9">
        <v>227.81373809999999</v>
      </c>
      <c r="EZ112" s="9">
        <v>126.56677430000001</v>
      </c>
      <c r="FA112" s="9">
        <v>101.2469638</v>
      </c>
      <c r="FB112" s="9">
        <v>32.824055100000002</v>
      </c>
      <c r="FC112" s="9">
        <v>14.989625999999999</v>
      </c>
      <c r="FD112" s="9">
        <v>17.834429199999999</v>
      </c>
      <c r="FE112" s="9">
        <v>14.4082861</v>
      </c>
      <c r="FF112" s="9">
        <v>11.8432551</v>
      </c>
      <c r="FG112" s="9">
        <v>17.614779299999999</v>
      </c>
      <c r="FH112" s="9">
        <v>485.85911770000001</v>
      </c>
      <c r="FI112" s="9">
        <v>263.29675229999998</v>
      </c>
      <c r="FJ112" s="9">
        <v>222.5623655</v>
      </c>
      <c r="FK112" s="9">
        <v>45.477665199999997</v>
      </c>
      <c r="FL112" s="9">
        <v>15.896932899999999</v>
      </c>
      <c r="FM112" s="9">
        <v>29.580732300000001</v>
      </c>
      <c r="FN112" s="9">
        <v>9.3602576000000006</v>
      </c>
      <c r="FO112" s="9">
        <v>6.0376487000000001</v>
      </c>
      <c r="FP112" s="9">
        <v>13.2909857</v>
      </c>
      <c r="FQ112" s="9">
        <v>1538.3102598999999</v>
      </c>
      <c r="FR112" s="9">
        <v>985.26260449999995</v>
      </c>
      <c r="FS112" s="9">
        <v>553.04765529999997</v>
      </c>
      <c r="FT112" s="9">
        <v>32.497875100000002</v>
      </c>
      <c r="FU112" s="9">
        <v>15.0983938</v>
      </c>
      <c r="FV112" s="9">
        <v>17.399481300000001</v>
      </c>
      <c r="FW112" s="9">
        <v>2.1125696</v>
      </c>
      <c r="FX112" s="9">
        <v>1.5324233</v>
      </c>
      <c r="FY112" s="9">
        <v>3.1461089000000002</v>
      </c>
      <c r="FZ112" s="9">
        <v>2757.0408788999998</v>
      </c>
      <c r="GA112" s="9">
        <v>1273.4134558000001</v>
      </c>
      <c r="GB112" s="9">
        <v>1483.6274231</v>
      </c>
      <c r="GC112" s="9">
        <v>151.78740930000001</v>
      </c>
      <c r="GD112" s="9">
        <v>55.880532199999998</v>
      </c>
      <c r="GE112" s="9">
        <v>95.906877100000003</v>
      </c>
      <c r="GF112" s="9">
        <v>5.5054464999999997</v>
      </c>
      <c r="GG112" s="9">
        <v>4.3882472999999997</v>
      </c>
      <c r="GH112" s="9">
        <v>6.4643505000000001</v>
      </c>
      <c r="GI112" s="9">
        <v>1658.2123689</v>
      </c>
      <c r="GJ112" s="9">
        <v>1413.6250459</v>
      </c>
      <c r="GK112" s="9">
        <v>244.587323</v>
      </c>
      <c r="GL112" s="9">
        <v>96.0580298</v>
      </c>
      <c r="GM112" s="9">
        <v>71.398805499999995</v>
      </c>
      <c r="GN112" s="9">
        <v>24.659224300000002</v>
      </c>
      <c r="GO112" s="9">
        <v>5.7928666</v>
      </c>
      <c r="GP112" s="9">
        <v>5.0507597999999998</v>
      </c>
      <c r="GQ112" s="9">
        <v>10.0819715</v>
      </c>
      <c r="GR112" s="9">
        <v>1301.2637812999999</v>
      </c>
      <c r="GS112" s="9">
        <v>409.0626087</v>
      </c>
      <c r="GT112" s="9">
        <v>892.20117259999995</v>
      </c>
      <c r="GU112" s="9">
        <v>197.06132930000001</v>
      </c>
      <c r="GV112" s="9">
        <v>50.281453800000001</v>
      </c>
      <c r="GW112" s="9">
        <v>146.7798756</v>
      </c>
      <c r="GX112" s="9">
        <v>15.1438419</v>
      </c>
      <c r="GY112" s="9">
        <v>12.291872400000001</v>
      </c>
      <c r="GZ112" s="9">
        <v>16.451432700000002</v>
      </c>
      <c r="HA112" s="9">
        <v>1704.015519</v>
      </c>
      <c r="HB112" s="9">
        <v>451.40805</v>
      </c>
      <c r="HC112" s="9">
        <v>1252.6074689</v>
      </c>
      <c r="HD112" s="9">
        <v>102.2641009</v>
      </c>
      <c r="HE112" s="9">
        <v>18.497629</v>
      </c>
      <c r="HF112" s="9">
        <v>83.766471999999993</v>
      </c>
      <c r="HG112" s="9">
        <v>6.0013597000000001</v>
      </c>
      <c r="HH112" s="9">
        <v>4.0977623000000003</v>
      </c>
      <c r="HI112" s="9">
        <v>6.6873680999999996</v>
      </c>
      <c r="HJ112" s="9">
        <v>1129.5691293</v>
      </c>
      <c r="HK112" s="9">
        <v>421.85021710000001</v>
      </c>
      <c r="HL112" s="9">
        <v>707.71891210000001</v>
      </c>
      <c r="HM112" s="9">
        <v>203.18712669999999</v>
      </c>
      <c r="HN112" s="9">
        <v>62.824440500000001</v>
      </c>
      <c r="HO112" s="9">
        <v>140.36268620000001</v>
      </c>
      <c r="HP112" s="9">
        <v>17.988020500000001</v>
      </c>
      <c r="HQ112" s="9">
        <v>14.8925941</v>
      </c>
      <c r="HR112" s="9">
        <v>19.833112199999999</v>
      </c>
      <c r="HS112" s="9">
        <v>766.25376219999998</v>
      </c>
      <c r="HT112" s="9">
        <v>691.32095059999995</v>
      </c>
      <c r="HU112" s="9">
        <v>74.932811599999994</v>
      </c>
      <c r="HV112" s="9">
        <v>63.313970500000003</v>
      </c>
      <c r="HW112" s="9">
        <v>53.216033299999999</v>
      </c>
      <c r="HX112" s="9">
        <v>10.097937200000001</v>
      </c>
      <c r="HY112" s="9">
        <v>8.2627941000000007</v>
      </c>
      <c r="HZ112" s="9">
        <v>7.6977319</v>
      </c>
      <c r="IA112" s="9">
        <v>13.4759887</v>
      </c>
      <c r="IB112" s="9">
        <v>1145.2837202000001</v>
      </c>
      <c r="IC112" s="9">
        <v>774.86055099999999</v>
      </c>
      <c r="ID112" s="9">
        <v>370.42316920000002</v>
      </c>
      <c r="IE112" s="9">
        <v>196.67087459999999</v>
      </c>
      <c r="IF112" s="9">
        <v>122.2985499</v>
      </c>
      <c r="IG112" s="9">
        <v>74.372324699999993</v>
      </c>
      <c r="IH112" s="9">
        <v>17.172240500000001</v>
      </c>
      <c r="II112" s="9">
        <v>15.783298</v>
      </c>
      <c r="IJ112" s="9">
        <v>20.077665499999998</v>
      </c>
      <c r="IK112" s="9">
        <v>11999.9494196</v>
      </c>
      <c r="IL112" s="9">
        <v>6420.8034836999996</v>
      </c>
      <c r="IM112" s="9">
        <v>5579.1459358000002</v>
      </c>
      <c r="IN112" s="9">
        <v>1042.8407162999999</v>
      </c>
      <c r="IO112" s="9">
        <v>449.49583790000003</v>
      </c>
      <c r="IP112" s="9">
        <v>593.34487839999997</v>
      </c>
      <c r="IQ112" s="9">
        <v>8.6903758999999994</v>
      </c>
    </row>
    <row r="113" spans="1:251" x14ac:dyDescent="0.2">
      <c r="A113" s="10">
        <v>42583</v>
      </c>
      <c r="B113" s="9">
        <v>301.17584959999999</v>
      </c>
      <c r="C113" s="9">
        <v>213.74209880000001</v>
      </c>
      <c r="D113" s="9">
        <v>87.433750799999999</v>
      </c>
      <c r="E113" s="9">
        <v>17.732184</v>
      </c>
      <c r="F113" s="9">
        <v>10.5887771</v>
      </c>
      <c r="G113" s="9">
        <v>7.1434068999999996</v>
      </c>
      <c r="H113" s="9">
        <v>5.8876514000000002</v>
      </c>
      <c r="I113" s="9">
        <v>4.9539970000000002</v>
      </c>
      <c r="J113" s="9">
        <v>8.1700794999999999</v>
      </c>
      <c r="K113" s="9">
        <v>213.56257350000001</v>
      </c>
      <c r="L113" s="9">
        <v>180.44915030000001</v>
      </c>
      <c r="M113" s="9">
        <v>33.1134232</v>
      </c>
      <c r="N113" s="9">
        <v>4.0385986000000003</v>
      </c>
      <c r="O113" s="9">
        <v>3.4099602999999998</v>
      </c>
      <c r="P113" s="9">
        <v>0.62863829999999998</v>
      </c>
      <c r="Q113" s="9">
        <v>1.8910610000000001</v>
      </c>
      <c r="R113" s="9">
        <v>1.889707</v>
      </c>
      <c r="S113" s="9">
        <v>1.8984394</v>
      </c>
      <c r="T113" s="9">
        <v>868.60420729999998</v>
      </c>
      <c r="U113" s="9">
        <v>631.44497079999996</v>
      </c>
      <c r="V113" s="9">
        <v>237.15923649999999</v>
      </c>
      <c r="W113" s="9">
        <v>46.538734099999999</v>
      </c>
      <c r="X113" s="9">
        <v>25.8038621</v>
      </c>
      <c r="Y113" s="9">
        <v>20.734871999999999</v>
      </c>
      <c r="Z113" s="9">
        <v>5.3578757000000001</v>
      </c>
      <c r="AA113" s="9">
        <v>4.0864783999999998</v>
      </c>
      <c r="AB113" s="9">
        <v>8.7430167999999995</v>
      </c>
      <c r="AC113" s="9">
        <v>132.20544330000001</v>
      </c>
      <c r="AD113" s="9">
        <v>101.5346545</v>
      </c>
      <c r="AE113" s="9">
        <v>30.670788900000002</v>
      </c>
      <c r="AF113" s="9">
        <v>3.6327321000000001</v>
      </c>
      <c r="AG113" s="9">
        <v>3.0585181000000001</v>
      </c>
      <c r="AH113" s="9">
        <v>0.574214</v>
      </c>
      <c r="AI113" s="9">
        <v>2.7477931999999998</v>
      </c>
      <c r="AJ113" s="9">
        <v>3.0122898999999999</v>
      </c>
      <c r="AK113" s="9">
        <v>1.8721854</v>
      </c>
      <c r="AL113" s="9">
        <v>1042.0095260999999</v>
      </c>
      <c r="AM113" s="9">
        <v>922.90443389999996</v>
      </c>
      <c r="AN113" s="9">
        <v>119.1050922</v>
      </c>
      <c r="AO113" s="9">
        <v>67.951772899999995</v>
      </c>
      <c r="AP113" s="9">
        <v>60.472200100000002</v>
      </c>
      <c r="AQ113" s="9">
        <v>7.4795727999999997</v>
      </c>
      <c r="AR113" s="9">
        <v>6.5212237999999996</v>
      </c>
      <c r="AS113" s="9">
        <v>6.5523794000000004</v>
      </c>
      <c r="AT113" s="9">
        <v>6.2798094999999998</v>
      </c>
      <c r="AU113" s="9">
        <v>377.71688460000001</v>
      </c>
      <c r="AV113" s="9">
        <v>265.91947750000003</v>
      </c>
      <c r="AW113" s="9">
        <v>111.7974071</v>
      </c>
      <c r="AX113" s="9">
        <v>22.288893699999999</v>
      </c>
      <c r="AY113" s="9">
        <v>12.690644199999999</v>
      </c>
      <c r="AZ113" s="9">
        <v>9.5982494999999997</v>
      </c>
      <c r="BA113" s="9">
        <v>5.9009524000000004</v>
      </c>
      <c r="BB113" s="9">
        <v>4.7723635</v>
      </c>
      <c r="BC113" s="9">
        <v>8.5853955000000006</v>
      </c>
      <c r="BD113" s="9">
        <v>1198.0971712</v>
      </c>
      <c r="BE113" s="9">
        <v>531.14389949999997</v>
      </c>
      <c r="BF113" s="9">
        <v>666.95327169999996</v>
      </c>
      <c r="BG113" s="9">
        <v>201.38393160000001</v>
      </c>
      <c r="BH113" s="9">
        <v>73.195068000000006</v>
      </c>
      <c r="BI113" s="9">
        <v>128.18886359999999</v>
      </c>
      <c r="BJ113" s="9">
        <v>16.8086476</v>
      </c>
      <c r="BK113" s="9">
        <v>13.780647399999999</v>
      </c>
      <c r="BL113" s="9">
        <v>19.2200667</v>
      </c>
      <c r="BM113" s="9">
        <v>843.10462480000001</v>
      </c>
      <c r="BN113" s="9">
        <v>392.35242299999999</v>
      </c>
      <c r="BO113" s="9">
        <v>450.75220180000002</v>
      </c>
      <c r="BP113" s="9">
        <v>160.22248740000001</v>
      </c>
      <c r="BQ113" s="9">
        <v>62.612885400000003</v>
      </c>
      <c r="BR113" s="9">
        <v>97.609601999999995</v>
      </c>
      <c r="BS113" s="9">
        <v>19.003867700000001</v>
      </c>
      <c r="BT113" s="9">
        <v>15.9583277</v>
      </c>
      <c r="BU113" s="9">
        <v>21.654825299999999</v>
      </c>
      <c r="BV113" s="9">
        <v>608.45317990000001</v>
      </c>
      <c r="BW113" s="9">
        <v>470.70901980000002</v>
      </c>
      <c r="BX113" s="9">
        <v>137.74416009999999</v>
      </c>
      <c r="BY113" s="9">
        <v>44.917009100000001</v>
      </c>
      <c r="BZ113" s="9">
        <v>34.6418125</v>
      </c>
      <c r="CA113" s="9">
        <v>10.275196599999999</v>
      </c>
      <c r="CB113" s="9">
        <v>7.3821636000000002</v>
      </c>
      <c r="CC113" s="9">
        <v>7.3594961999999997</v>
      </c>
      <c r="CD113" s="9">
        <v>7.4596241000000001</v>
      </c>
      <c r="CE113" s="9">
        <v>211.38770589999999</v>
      </c>
      <c r="CF113" s="9">
        <v>129.41072729999999</v>
      </c>
      <c r="CG113" s="9">
        <v>81.976978599999995</v>
      </c>
      <c r="CH113" s="9">
        <v>14.059228600000001</v>
      </c>
      <c r="CI113" s="9">
        <v>7.1733557000000001</v>
      </c>
      <c r="CJ113" s="9">
        <v>6.8858728999999999</v>
      </c>
      <c r="CK113" s="9">
        <v>6.6509207000000004</v>
      </c>
      <c r="CL113" s="9">
        <v>5.5430919999999997</v>
      </c>
      <c r="CM113" s="9">
        <v>8.3997641999999999</v>
      </c>
      <c r="CN113" s="9">
        <v>431.80264080000001</v>
      </c>
      <c r="CO113" s="9">
        <v>207.16282219999999</v>
      </c>
      <c r="CP113" s="9">
        <v>224.63981860000001</v>
      </c>
      <c r="CQ113" s="9">
        <v>12.3863264</v>
      </c>
      <c r="CR113" s="9">
        <v>4.6885637999999998</v>
      </c>
      <c r="CS113" s="9">
        <v>7.6977625999999999</v>
      </c>
      <c r="CT113" s="9">
        <v>2.8685157000000001</v>
      </c>
      <c r="CU113" s="9">
        <v>2.2632265</v>
      </c>
      <c r="CV113" s="9">
        <v>3.4267132999999999</v>
      </c>
      <c r="CW113" s="9">
        <v>203.56665899999999</v>
      </c>
      <c r="CX113" s="9">
        <v>98.114148799999995</v>
      </c>
      <c r="CY113" s="9">
        <v>105.45251020000001</v>
      </c>
      <c r="CZ113" s="9">
        <v>8.8169464000000008</v>
      </c>
      <c r="DA113" s="9">
        <v>2.9709129000000001</v>
      </c>
      <c r="DB113" s="9">
        <v>5.8460333999999996</v>
      </c>
      <c r="DC113" s="9">
        <v>4.3312330000000001</v>
      </c>
      <c r="DD113" s="9">
        <v>3.0280168000000001</v>
      </c>
      <c r="DE113" s="9">
        <v>5.5437593999999999</v>
      </c>
      <c r="DF113" s="9">
        <v>1046.1409865000001</v>
      </c>
      <c r="DG113" s="9">
        <v>620.70307230000003</v>
      </c>
      <c r="DH113" s="9">
        <v>425.43791420000002</v>
      </c>
      <c r="DI113" s="9">
        <v>60.752845299999997</v>
      </c>
      <c r="DJ113" s="9">
        <v>26.3348613</v>
      </c>
      <c r="DK113" s="9">
        <v>34.417983999999997</v>
      </c>
      <c r="DL113" s="9">
        <v>5.8073287000000002</v>
      </c>
      <c r="DM113" s="9">
        <v>4.2427469999999996</v>
      </c>
      <c r="DN113" s="9">
        <v>8.0900133000000007</v>
      </c>
      <c r="DO113" s="9">
        <v>447.47643779999999</v>
      </c>
      <c r="DP113" s="9">
        <v>220.7975252</v>
      </c>
      <c r="DQ113" s="9">
        <v>226.67891259999999</v>
      </c>
      <c r="DR113" s="9">
        <v>61.823420400000003</v>
      </c>
      <c r="DS113" s="9">
        <v>33.4159188</v>
      </c>
      <c r="DT113" s="9">
        <v>28.4075016</v>
      </c>
      <c r="DU113" s="9">
        <v>13.816016899999999</v>
      </c>
      <c r="DV113" s="9">
        <v>15.134190800000001</v>
      </c>
      <c r="DW113" s="9">
        <v>12.5320442</v>
      </c>
      <c r="DX113" s="9">
        <v>756.2072435</v>
      </c>
      <c r="DY113" s="9">
        <v>377.79969249999999</v>
      </c>
      <c r="DZ113" s="9">
        <v>378.40755100000001</v>
      </c>
      <c r="EA113" s="9">
        <v>29.022124900000001</v>
      </c>
      <c r="EB113" s="9">
        <v>16.997276800000002</v>
      </c>
      <c r="EC113" s="9">
        <v>12.024848</v>
      </c>
      <c r="ED113" s="9">
        <v>3.8378532999999999</v>
      </c>
      <c r="EE113" s="9">
        <v>4.4990182000000001</v>
      </c>
      <c r="EF113" s="9">
        <v>3.1777506</v>
      </c>
      <c r="EG113" s="9">
        <v>977.42196879999995</v>
      </c>
      <c r="EH113" s="9">
        <v>286.58759209999999</v>
      </c>
      <c r="EI113" s="9">
        <v>690.83437670000001</v>
      </c>
      <c r="EJ113" s="9">
        <v>91.785151299999995</v>
      </c>
      <c r="EK113" s="9">
        <v>27.684952500000001</v>
      </c>
      <c r="EL113" s="9">
        <v>64.100198800000001</v>
      </c>
      <c r="EM113" s="9">
        <v>9.3905349000000005</v>
      </c>
      <c r="EN113" s="9">
        <v>9.6602063000000005</v>
      </c>
      <c r="EO113" s="9">
        <v>9.2786636999999992</v>
      </c>
      <c r="EP113" s="9">
        <v>1532.4206601000001</v>
      </c>
      <c r="EQ113" s="9">
        <v>338.97657450000003</v>
      </c>
      <c r="ER113" s="9">
        <v>1193.4440856000001</v>
      </c>
      <c r="ES113" s="9">
        <v>154.7690987</v>
      </c>
      <c r="ET113" s="9">
        <v>27.991063499999999</v>
      </c>
      <c r="EU113" s="9">
        <v>126.77803520000001</v>
      </c>
      <c r="EV113" s="9">
        <v>10.0996484</v>
      </c>
      <c r="EW113" s="9">
        <v>8.2575214999999993</v>
      </c>
      <c r="EX113" s="9">
        <v>10.6228718</v>
      </c>
      <c r="EY113" s="9">
        <v>228.21171570000001</v>
      </c>
      <c r="EZ113" s="9">
        <v>118.5123091</v>
      </c>
      <c r="FA113" s="9">
        <v>109.6994067</v>
      </c>
      <c r="FB113" s="9">
        <v>34.381639</v>
      </c>
      <c r="FC113" s="9">
        <v>17.413937000000001</v>
      </c>
      <c r="FD113" s="9">
        <v>16.967701999999999</v>
      </c>
      <c r="FE113" s="9">
        <v>15.0656766</v>
      </c>
      <c r="FF113" s="9">
        <v>14.6937792</v>
      </c>
      <c r="FG113" s="9">
        <v>15.467451000000001</v>
      </c>
      <c r="FH113" s="9">
        <v>485.14344820000002</v>
      </c>
      <c r="FI113" s="9">
        <v>257.24054319999999</v>
      </c>
      <c r="FJ113" s="9">
        <v>227.902905</v>
      </c>
      <c r="FK113" s="9">
        <v>46.707560800000003</v>
      </c>
      <c r="FL113" s="9">
        <v>14.931082999999999</v>
      </c>
      <c r="FM113" s="9">
        <v>31.776477799999999</v>
      </c>
      <c r="FN113" s="9">
        <v>9.6275773999999998</v>
      </c>
      <c r="FO113" s="9">
        <v>5.8043272999999997</v>
      </c>
      <c r="FP113" s="9">
        <v>13.9429894</v>
      </c>
      <c r="FQ113" s="9">
        <v>1503.1797864</v>
      </c>
      <c r="FR113" s="9">
        <v>966.2588945</v>
      </c>
      <c r="FS113" s="9">
        <v>536.92089190000002</v>
      </c>
      <c r="FT113" s="9">
        <v>38.203223700000002</v>
      </c>
      <c r="FU113" s="9">
        <v>19.722802300000001</v>
      </c>
      <c r="FV113" s="9">
        <v>18.480421400000001</v>
      </c>
      <c r="FW113" s="9">
        <v>2.5414940000000001</v>
      </c>
      <c r="FX113" s="9">
        <v>2.0411508999999999</v>
      </c>
      <c r="FY113" s="9">
        <v>3.4419263</v>
      </c>
      <c r="FZ113" s="9">
        <v>2805.5582389000001</v>
      </c>
      <c r="GA113" s="9">
        <v>1272.3421221999999</v>
      </c>
      <c r="GB113" s="9">
        <v>1533.2161168</v>
      </c>
      <c r="GC113" s="9">
        <v>142.88432710000001</v>
      </c>
      <c r="GD113" s="9">
        <v>51.605946000000003</v>
      </c>
      <c r="GE113" s="9">
        <v>91.278381100000004</v>
      </c>
      <c r="GF113" s="9">
        <v>5.0929017999999999</v>
      </c>
      <c r="GG113" s="9">
        <v>4.0559802999999999</v>
      </c>
      <c r="GH113" s="9">
        <v>5.9533930000000002</v>
      </c>
      <c r="GI113" s="9">
        <v>1654.6954678</v>
      </c>
      <c r="GJ113" s="9">
        <v>1402.6825417</v>
      </c>
      <c r="GK113" s="9">
        <v>252.01292609999999</v>
      </c>
      <c r="GL113" s="9">
        <v>98.202640000000002</v>
      </c>
      <c r="GM113" s="9">
        <v>72.834859499999993</v>
      </c>
      <c r="GN113" s="9">
        <v>25.367780400000001</v>
      </c>
      <c r="GO113" s="9">
        <v>5.9347862999999998</v>
      </c>
      <c r="GP113" s="9">
        <v>5.1925404999999998</v>
      </c>
      <c r="GQ113" s="9">
        <v>10.0660632</v>
      </c>
      <c r="GR113" s="9">
        <v>1276.6776918999999</v>
      </c>
      <c r="GS113" s="9">
        <v>398.08887270000002</v>
      </c>
      <c r="GT113" s="9">
        <v>878.58881910000002</v>
      </c>
      <c r="GU113" s="9">
        <v>222.36056239999999</v>
      </c>
      <c r="GV113" s="9">
        <v>61.7506658</v>
      </c>
      <c r="GW113" s="9">
        <v>160.60989660000001</v>
      </c>
      <c r="GX113" s="9">
        <v>17.417126</v>
      </c>
      <c r="GY113" s="9">
        <v>15.511778899999999</v>
      </c>
      <c r="GZ113" s="9">
        <v>18.280439399999999</v>
      </c>
      <c r="HA113" s="9">
        <v>1695.8846312000001</v>
      </c>
      <c r="HB113" s="9">
        <v>443.36029100000002</v>
      </c>
      <c r="HC113" s="9">
        <v>1252.5243402000001</v>
      </c>
      <c r="HD113" s="9">
        <v>113.0948345</v>
      </c>
      <c r="HE113" s="9">
        <v>21.347860900000001</v>
      </c>
      <c r="HF113" s="9">
        <v>91.746973600000004</v>
      </c>
      <c r="HG113" s="9">
        <v>6.6687811000000004</v>
      </c>
      <c r="HH113" s="9">
        <v>4.8150142000000002</v>
      </c>
      <c r="HI113" s="9">
        <v>7.3249652999999997</v>
      </c>
      <c r="HJ113" s="9">
        <v>1044.2651811999999</v>
      </c>
      <c r="HK113" s="9">
        <v>411.92707339999998</v>
      </c>
      <c r="HL113" s="9">
        <v>632.33810779999999</v>
      </c>
      <c r="HM113" s="9">
        <v>198.2855864</v>
      </c>
      <c r="HN113" s="9">
        <v>61.171242900000003</v>
      </c>
      <c r="HO113" s="9">
        <v>137.11434349999999</v>
      </c>
      <c r="HP113" s="9">
        <v>18.988049199999999</v>
      </c>
      <c r="HQ113" s="9">
        <v>14.850017599999999</v>
      </c>
      <c r="HR113" s="9">
        <v>21.683707200000001</v>
      </c>
      <c r="HS113" s="9">
        <v>754.16962890000002</v>
      </c>
      <c r="HT113" s="9">
        <v>685.64115170000002</v>
      </c>
      <c r="HU113" s="9">
        <v>68.528477199999998</v>
      </c>
      <c r="HV113" s="9">
        <v>60.970232000000003</v>
      </c>
      <c r="HW113" s="9">
        <v>51.817135700000001</v>
      </c>
      <c r="HX113" s="9">
        <v>9.1530962999999996</v>
      </c>
      <c r="HY113" s="9">
        <v>8.0844188999999993</v>
      </c>
      <c r="HZ113" s="9">
        <v>7.5574716999999998</v>
      </c>
      <c r="IA113" s="9">
        <v>13.356631699999999</v>
      </c>
      <c r="IB113" s="9">
        <v>1170.2783003</v>
      </c>
      <c r="IC113" s="9">
        <v>785.20418810000001</v>
      </c>
      <c r="ID113" s="9">
        <v>385.0741122</v>
      </c>
      <c r="IE113" s="9">
        <v>209.2092791</v>
      </c>
      <c r="IF113" s="9">
        <v>125.82514020000001</v>
      </c>
      <c r="IG113" s="9">
        <v>83.384138899999996</v>
      </c>
      <c r="IH113" s="9">
        <v>17.876882699999999</v>
      </c>
      <c r="II113" s="9">
        <v>16.024512099999999</v>
      </c>
      <c r="IJ113" s="9">
        <v>21.654049499999999</v>
      </c>
      <c r="IK113" s="9">
        <v>11904.7089265</v>
      </c>
      <c r="IL113" s="9">
        <v>6365.5051352999999</v>
      </c>
      <c r="IM113" s="9">
        <v>5539.2037913000004</v>
      </c>
      <c r="IN113" s="9">
        <v>1083.2106851000001</v>
      </c>
      <c r="IO113" s="9">
        <v>466.0756533</v>
      </c>
      <c r="IP113" s="9">
        <v>617.13503189999994</v>
      </c>
      <c r="IQ113" s="9">
        <v>9.0990102000000004</v>
      </c>
    </row>
    <row r="114" spans="1:251" x14ac:dyDescent="0.2">
      <c r="A114" s="10">
        <v>42675</v>
      </c>
      <c r="B114" s="9">
        <v>294.78342129999999</v>
      </c>
      <c r="C114" s="9">
        <v>204.35370399999999</v>
      </c>
      <c r="D114" s="9">
        <v>90.429717299999993</v>
      </c>
      <c r="E114" s="9">
        <v>19.770296999999999</v>
      </c>
      <c r="F114" s="9">
        <v>11.4017404</v>
      </c>
      <c r="G114" s="9">
        <v>8.3685565999999998</v>
      </c>
      <c r="H114" s="9">
        <v>6.7067193999999999</v>
      </c>
      <c r="I114" s="9">
        <v>5.5794145999999998</v>
      </c>
      <c r="J114" s="9">
        <v>9.2542107999999992</v>
      </c>
      <c r="K114" s="9">
        <v>222.10442190000001</v>
      </c>
      <c r="L114" s="9">
        <v>187.73773550000001</v>
      </c>
      <c r="M114" s="9">
        <v>34.366686399999999</v>
      </c>
      <c r="N114" s="9">
        <v>2.1402386999999998</v>
      </c>
      <c r="O114" s="9">
        <v>0.88016799999999995</v>
      </c>
      <c r="P114" s="9">
        <v>1.2600707</v>
      </c>
      <c r="Q114" s="9">
        <v>0.96361819999999998</v>
      </c>
      <c r="R114" s="9">
        <v>0.46882849999999998</v>
      </c>
      <c r="S114" s="9">
        <v>3.6665470999999998</v>
      </c>
      <c r="T114" s="9">
        <v>960.60605090000001</v>
      </c>
      <c r="U114" s="9">
        <v>695.41619709999998</v>
      </c>
      <c r="V114" s="9">
        <v>265.18985379999998</v>
      </c>
      <c r="W114" s="9">
        <v>46.3911303</v>
      </c>
      <c r="X114" s="9">
        <v>22.745408099999999</v>
      </c>
      <c r="Y114" s="9">
        <v>23.645722200000002</v>
      </c>
      <c r="Z114" s="9">
        <v>4.8293606000000002</v>
      </c>
      <c r="AA114" s="9">
        <v>3.2707619000000001</v>
      </c>
      <c r="AB114" s="9">
        <v>8.9165259999999993</v>
      </c>
      <c r="AC114" s="9">
        <v>137.43158779999999</v>
      </c>
      <c r="AD114" s="9">
        <v>105.7366813</v>
      </c>
      <c r="AE114" s="9">
        <v>31.694906499999998</v>
      </c>
      <c r="AF114" s="9">
        <v>3.1951665</v>
      </c>
      <c r="AG114" s="9">
        <v>2.3621297000000001</v>
      </c>
      <c r="AH114" s="9">
        <v>0.83303680000000002</v>
      </c>
      <c r="AI114" s="9">
        <v>2.3249141999999998</v>
      </c>
      <c r="AJ114" s="9">
        <v>2.2339737</v>
      </c>
      <c r="AK114" s="9">
        <v>2.6282988</v>
      </c>
      <c r="AL114" s="9">
        <v>1061.9501740000001</v>
      </c>
      <c r="AM114" s="9">
        <v>930.12567239999998</v>
      </c>
      <c r="AN114" s="9">
        <v>131.82450159999999</v>
      </c>
      <c r="AO114" s="9">
        <v>68.447530499999999</v>
      </c>
      <c r="AP114" s="9">
        <v>58.923341200000003</v>
      </c>
      <c r="AQ114" s="9">
        <v>9.5241892999999997</v>
      </c>
      <c r="AR114" s="9">
        <v>6.4454558999999998</v>
      </c>
      <c r="AS114" s="9">
        <v>6.3349871000000002</v>
      </c>
      <c r="AT114" s="9">
        <v>7.2249007000000001</v>
      </c>
      <c r="AU114" s="9">
        <v>357.6745684</v>
      </c>
      <c r="AV114" s="9">
        <v>237.46953600000001</v>
      </c>
      <c r="AW114" s="9">
        <v>120.2050323</v>
      </c>
      <c r="AX114" s="9">
        <v>10.1273102</v>
      </c>
      <c r="AY114" s="9">
        <v>5.0715342000000003</v>
      </c>
      <c r="AZ114" s="9">
        <v>5.0557759999999998</v>
      </c>
      <c r="BA114" s="9">
        <v>2.8314314</v>
      </c>
      <c r="BB114" s="9">
        <v>2.1356568</v>
      </c>
      <c r="BC114" s="9">
        <v>4.2059603000000001</v>
      </c>
      <c r="BD114" s="9">
        <v>1260.0181838000001</v>
      </c>
      <c r="BE114" s="9">
        <v>568.37889080000002</v>
      </c>
      <c r="BF114" s="9">
        <v>691.63929299999995</v>
      </c>
      <c r="BG114" s="9">
        <v>212.4205748</v>
      </c>
      <c r="BH114" s="9">
        <v>71.588111100000006</v>
      </c>
      <c r="BI114" s="9">
        <v>140.83246370000001</v>
      </c>
      <c r="BJ114" s="9">
        <v>16.858532499999999</v>
      </c>
      <c r="BK114" s="9">
        <v>12.595139</v>
      </c>
      <c r="BL114" s="9">
        <v>20.362125899999999</v>
      </c>
      <c r="BM114" s="9">
        <v>853.47683549999999</v>
      </c>
      <c r="BN114" s="9">
        <v>391.12784620000002</v>
      </c>
      <c r="BO114" s="9">
        <v>462.34898930000003</v>
      </c>
      <c r="BP114" s="9">
        <v>173.45632649999999</v>
      </c>
      <c r="BQ114" s="9">
        <v>71.468089500000005</v>
      </c>
      <c r="BR114" s="9">
        <v>101.98823710000001</v>
      </c>
      <c r="BS114" s="9">
        <v>20.3234955</v>
      </c>
      <c r="BT114" s="9">
        <v>18.272309199999999</v>
      </c>
      <c r="BU114" s="9">
        <v>22.058713099999999</v>
      </c>
      <c r="BV114" s="9">
        <v>621.67413039999997</v>
      </c>
      <c r="BW114" s="9">
        <v>480.88969209999999</v>
      </c>
      <c r="BX114" s="9">
        <v>140.78443830000001</v>
      </c>
      <c r="BY114" s="9">
        <v>51.828198100000002</v>
      </c>
      <c r="BZ114" s="9">
        <v>41.431652300000003</v>
      </c>
      <c r="CA114" s="9">
        <v>10.3965458</v>
      </c>
      <c r="CB114" s="9">
        <v>8.3368754999999997</v>
      </c>
      <c r="CC114" s="9">
        <v>8.6156249000000003</v>
      </c>
      <c r="CD114" s="9">
        <v>7.3847265999999996</v>
      </c>
      <c r="CE114" s="9">
        <v>214.82590569999999</v>
      </c>
      <c r="CF114" s="9">
        <v>135.6462305</v>
      </c>
      <c r="CG114" s="9">
        <v>79.179675200000005</v>
      </c>
      <c r="CH114" s="9">
        <v>16.993275300000001</v>
      </c>
      <c r="CI114" s="9">
        <v>6.591024</v>
      </c>
      <c r="CJ114" s="9">
        <v>10.4022513</v>
      </c>
      <c r="CK114" s="9">
        <v>7.9102541999999998</v>
      </c>
      <c r="CL114" s="9">
        <v>4.8589805999999998</v>
      </c>
      <c r="CM114" s="9">
        <v>13.1375271</v>
      </c>
      <c r="CN114" s="9">
        <v>421.7393634</v>
      </c>
      <c r="CO114" s="9">
        <v>210.48920699999999</v>
      </c>
      <c r="CP114" s="9">
        <v>211.25015640000001</v>
      </c>
      <c r="CQ114" s="9">
        <v>10.370078700000001</v>
      </c>
      <c r="CR114" s="9">
        <v>2.2128956999999998</v>
      </c>
      <c r="CS114" s="9">
        <v>8.1571829999999999</v>
      </c>
      <c r="CT114" s="9">
        <v>2.4588833000000001</v>
      </c>
      <c r="CU114" s="9">
        <v>1.0513106999999999</v>
      </c>
      <c r="CV114" s="9">
        <v>3.8613856000000002</v>
      </c>
      <c r="CW114" s="9">
        <v>214.51979019999999</v>
      </c>
      <c r="CX114" s="9">
        <v>99.380692199999999</v>
      </c>
      <c r="CY114" s="9">
        <v>115.1390979</v>
      </c>
      <c r="CZ114" s="9">
        <v>7.4369046000000001</v>
      </c>
      <c r="DA114" s="9">
        <v>2.8104312</v>
      </c>
      <c r="DB114" s="9">
        <v>4.6264734000000001</v>
      </c>
      <c r="DC114" s="9">
        <v>3.4667685000000001</v>
      </c>
      <c r="DD114" s="9">
        <v>2.8279448999999999</v>
      </c>
      <c r="DE114" s="9">
        <v>4.0181601999999996</v>
      </c>
      <c r="DF114" s="9">
        <v>1007.584727</v>
      </c>
      <c r="DG114" s="9">
        <v>598.90063080000004</v>
      </c>
      <c r="DH114" s="9">
        <v>408.6840962</v>
      </c>
      <c r="DI114" s="9">
        <v>51.601388499999999</v>
      </c>
      <c r="DJ114" s="9">
        <v>25.335832100000001</v>
      </c>
      <c r="DK114" s="9">
        <v>26.265556499999999</v>
      </c>
      <c r="DL114" s="9">
        <v>5.1212951999999996</v>
      </c>
      <c r="DM114" s="9">
        <v>4.2303898999999996</v>
      </c>
      <c r="DN114" s="9">
        <v>6.4268603999999998</v>
      </c>
      <c r="DO114" s="9">
        <v>436.88599870000002</v>
      </c>
      <c r="DP114" s="9">
        <v>213.55573380000001</v>
      </c>
      <c r="DQ114" s="9">
        <v>223.3302649</v>
      </c>
      <c r="DR114" s="9">
        <v>63.7894407</v>
      </c>
      <c r="DS114" s="9">
        <v>33.204334600000003</v>
      </c>
      <c r="DT114" s="9">
        <v>30.585106100000001</v>
      </c>
      <c r="DU114" s="9">
        <v>14.600935</v>
      </c>
      <c r="DV114" s="9">
        <v>15.5483227</v>
      </c>
      <c r="DW114" s="9">
        <v>13.6950118</v>
      </c>
      <c r="DX114" s="9">
        <v>764.95568189999995</v>
      </c>
      <c r="DY114" s="9">
        <v>392.8450785</v>
      </c>
      <c r="DZ114" s="9">
        <v>372.1106034</v>
      </c>
      <c r="EA114" s="9">
        <v>24.770048800000001</v>
      </c>
      <c r="EB114" s="9">
        <v>13.848998699999999</v>
      </c>
      <c r="EC114" s="9">
        <v>10.9210501</v>
      </c>
      <c r="ED114" s="9">
        <v>3.2381025000000001</v>
      </c>
      <c r="EE114" s="9">
        <v>3.5253079</v>
      </c>
      <c r="EF114" s="9">
        <v>2.9348934999999998</v>
      </c>
      <c r="EG114" s="9">
        <v>999.56914070000005</v>
      </c>
      <c r="EH114" s="9">
        <v>284.73074059999999</v>
      </c>
      <c r="EI114" s="9">
        <v>714.83840020000002</v>
      </c>
      <c r="EJ114" s="9">
        <v>101.74888300000001</v>
      </c>
      <c r="EK114" s="9">
        <v>28.551582799999998</v>
      </c>
      <c r="EL114" s="9">
        <v>73.197300200000001</v>
      </c>
      <c r="EM114" s="9">
        <v>10.179274100000001</v>
      </c>
      <c r="EN114" s="9">
        <v>10.027573</v>
      </c>
      <c r="EO114" s="9">
        <v>10.239699</v>
      </c>
      <c r="EP114" s="9">
        <v>1553.3190893999999</v>
      </c>
      <c r="EQ114" s="9">
        <v>335.42142530000001</v>
      </c>
      <c r="ER114" s="9">
        <v>1217.8976640999999</v>
      </c>
      <c r="ES114" s="9">
        <v>158.10124300000001</v>
      </c>
      <c r="ET114" s="9">
        <v>32.434589699999997</v>
      </c>
      <c r="EU114" s="9">
        <v>125.66665329999999</v>
      </c>
      <c r="EV114" s="9">
        <v>10.1782849</v>
      </c>
      <c r="EW114" s="9">
        <v>9.6698026000000006</v>
      </c>
      <c r="EX114" s="9">
        <v>10.3183262</v>
      </c>
      <c r="EY114" s="9">
        <v>209.57966260000001</v>
      </c>
      <c r="EZ114" s="9">
        <v>103.1636527</v>
      </c>
      <c r="FA114" s="9">
        <v>106.41600990000001</v>
      </c>
      <c r="FB114" s="9">
        <v>31.084342800000002</v>
      </c>
      <c r="FC114" s="9">
        <v>12.7298013</v>
      </c>
      <c r="FD114" s="9">
        <v>18.3545415</v>
      </c>
      <c r="FE114" s="9">
        <v>14.8317554</v>
      </c>
      <c r="FF114" s="9">
        <v>12.3394248</v>
      </c>
      <c r="FG114" s="9">
        <v>17.2479136</v>
      </c>
      <c r="FH114" s="9">
        <v>461.30784890000001</v>
      </c>
      <c r="FI114" s="9">
        <v>250.7450929</v>
      </c>
      <c r="FJ114" s="9">
        <v>210.5627561</v>
      </c>
      <c r="FK114" s="9">
        <v>37.198066900000001</v>
      </c>
      <c r="FL114" s="9">
        <v>11.935172700000001</v>
      </c>
      <c r="FM114" s="9">
        <v>25.262894200000002</v>
      </c>
      <c r="FN114" s="9">
        <v>8.0636101999999994</v>
      </c>
      <c r="FO114" s="9">
        <v>4.7598829</v>
      </c>
      <c r="FP114" s="9">
        <v>11.997798</v>
      </c>
      <c r="FQ114" s="9">
        <v>1569.7218954</v>
      </c>
      <c r="FR114" s="9">
        <v>1007.9091509</v>
      </c>
      <c r="FS114" s="9">
        <v>561.81274450000001</v>
      </c>
      <c r="FT114" s="9">
        <v>37.0571299</v>
      </c>
      <c r="FU114" s="9">
        <v>18.807556399999999</v>
      </c>
      <c r="FV114" s="9">
        <v>18.249573399999999</v>
      </c>
      <c r="FW114" s="9">
        <v>2.3607448999999998</v>
      </c>
      <c r="FX114" s="9">
        <v>1.8659972</v>
      </c>
      <c r="FY114" s="9">
        <v>3.2483374</v>
      </c>
      <c r="FZ114" s="9">
        <v>2812.6574332</v>
      </c>
      <c r="GA114" s="9">
        <v>1274.8588436</v>
      </c>
      <c r="GB114" s="9">
        <v>1537.7985897000001</v>
      </c>
      <c r="GC114" s="9">
        <v>157.95839749999999</v>
      </c>
      <c r="GD114" s="9">
        <v>54.492336100000003</v>
      </c>
      <c r="GE114" s="9">
        <v>103.4660614</v>
      </c>
      <c r="GF114" s="9">
        <v>5.6159841999999998</v>
      </c>
      <c r="GG114" s="9">
        <v>4.2743818999999998</v>
      </c>
      <c r="GH114" s="9">
        <v>6.7281933</v>
      </c>
      <c r="GI114" s="9">
        <v>1692.112331</v>
      </c>
      <c r="GJ114" s="9">
        <v>1438.6315996999999</v>
      </c>
      <c r="GK114" s="9">
        <v>253.4807314</v>
      </c>
      <c r="GL114" s="9">
        <v>91.885607100000001</v>
      </c>
      <c r="GM114" s="9">
        <v>65.265822299999996</v>
      </c>
      <c r="GN114" s="9">
        <v>26.619784800000001</v>
      </c>
      <c r="GO114" s="9">
        <v>5.4302308999999997</v>
      </c>
      <c r="GP114" s="9">
        <v>4.5366599000000001</v>
      </c>
      <c r="GQ114" s="9">
        <v>10.5016996</v>
      </c>
      <c r="GR114" s="9">
        <v>1260.7773950000001</v>
      </c>
      <c r="GS114" s="9">
        <v>376.38330480000002</v>
      </c>
      <c r="GT114" s="9">
        <v>884.39409009999997</v>
      </c>
      <c r="GU114" s="9">
        <v>224.5294873</v>
      </c>
      <c r="GV114" s="9">
        <v>55.628303099999997</v>
      </c>
      <c r="GW114" s="9">
        <v>168.90118430000001</v>
      </c>
      <c r="GX114" s="9">
        <v>17.8088129</v>
      </c>
      <c r="GY114" s="9">
        <v>14.779694599999999</v>
      </c>
      <c r="GZ114" s="9">
        <v>19.097954900000001</v>
      </c>
      <c r="HA114" s="9">
        <v>1644.8138836000001</v>
      </c>
      <c r="HB114" s="9">
        <v>404.73055900000003</v>
      </c>
      <c r="HC114" s="9">
        <v>1240.0833246</v>
      </c>
      <c r="HD114" s="9">
        <v>95.887983399999996</v>
      </c>
      <c r="HE114" s="9">
        <v>20.5642949</v>
      </c>
      <c r="HF114" s="9">
        <v>75.323688399999995</v>
      </c>
      <c r="HG114" s="9">
        <v>5.8297163000000003</v>
      </c>
      <c r="HH114" s="9">
        <v>5.0809839999999999</v>
      </c>
      <c r="HI114" s="9">
        <v>6.0740828000000002</v>
      </c>
      <c r="HJ114" s="9">
        <v>1125.1342658999999</v>
      </c>
      <c r="HK114" s="9">
        <v>448.58919659999998</v>
      </c>
      <c r="HL114" s="9">
        <v>676.54506930000002</v>
      </c>
      <c r="HM114" s="9">
        <v>215.5080676</v>
      </c>
      <c r="HN114" s="9">
        <v>64.066186099999996</v>
      </c>
      <c r="HO114" s="9">
        <v>151.44188149999999</v>
      </c>
      <c r="HP114" s="9">
        <v>19.153986700000001</v>
      </c>
      <c r="HQ114" s="9">
        <v>14.2817051</v>
      </c>
      <c r="HR114" s="9">
        <v>22.3845961</v>
      </c>
      <c r="HS114" s="9">
        <v>775.92475209999998</v>
      </c>
      <c r="HT114" s="9">
        <v>688.82357030000003</v>
      </c>
      <c r="HU114" s="9">
        <v>87.1011819</v>
      </c>
      <c r="HV114" s="9">
        <v>63.124274</v>
      </c>
      <c r="HW114" s="9">
        <v>52.4151308</v>
      </c>
      <c r="HX114" s="9">
        <v>10.7091432</v>
      </c>
      <c r="HY114" s="9">
        <v>8.1353603000000003</v>
      </c>
      <c r="HZ114" s="9">
        <v>7.6093694999999997</v>
      </c>
      <c r="IA114" s="9">
        <v>12.295060700000001</v>
      </c>
      <c r="IB114" s="9">
        <v>1172.8646260999999</v>
      </c>
      <c r="IC114" s="9">
        <v>786.18821490000005</v>
      </c>
      <c r="ID114" s="9">
        <v>386.67641129999998</v>
      </c>
      <c r="IE114" s="9">
        <v>204.91949829999999</v>
      </c>
      <c r="IF114" s="9">
        <v>124.2872076</v>
      </c>
      <c r="IG114" s="9">
        <v>80.632290699999999</v>
      </c>
      <c r="IH114" s="9">
        <v>17.471709300000001</v>
      </c>
      <c r="II114" s="9">
        <v>15.808836299999999</v>
      </c>
      <c r="IJ114" s="9">
        <v>20.852653100000001</v>
      </c>
      <c r="IK114" s="9">
        <v>12054.006582399999</v>
      </c>
      <c r="IL114" s="9">
        <v>6426.1144396999998</v>
      </c>
      <c r="IM114" s="9">
        <v>5627.8921425999997</v>
      </c>
      <c r="IN114" s="9">
        <v>1090.8704451000001</v>
      </c>
      <c r="IO114" s="9">
        <v>455.52683730000001</v>
      </c>
      <c r="IP114" s="9">
        <v>635.34360779999997</v>
      </c>
      <c r="IQ114" s="9">
        <v>9.0498577000000004</v>
      </c>
    </row>
    <row r="115" spans="1:251" x14ac:dyDescent="0.2">
      <c r="A115" s="10">
        <v>42767</v>
      </c>
      <c r="B115" s="9">
        <v>307.4574293</v>
      </c>
      <c r="C115" s="9">
        <v>213.60347859999999</v>
      </c>
      <c r="D115" s="9">
        <v>93.853950699999999</v>
      </c>
      <c r="E115" s="9">
        <v>17.5692053</v>
      </c>
      <c r="F115" s="9">
        <v>11.7307427</v>
      </c>
      <c r="G115" s="9">
        <v>5.8384625000000003</v>
      </c>
      <c r="H115" s="9">
        <v>5.7143537999999996</v>
      </c>
      <c r="I115" s="9">
        <v>5.4918313000000003</v>
      </c>
      <c r="J115" s="9">
        <v>6.2207957</v>
      </c>
      <c r="K115" s="9">
        <v>225.37192400000001</v>
      </c>
      <c r="L115" s="9">
        <v>194.92339290000001</v>
      </c>
      <c r="M115" s="9">
        <v>30.4485311</v>
      </c>
      <c r="N115" s="9">
        <v>3.4394097000000001</v>
      </c>
      <c r="O115" s="9">
        <v>1.8900802999999999</v>
      </c>
      <c r="P115" s="9">
        <v>1.5493294</v>
      </c>
      <c r="Q115" s="9">
        <v>1.5261039000000001</v>
      </c>
      <c r="R115" s="9">
        <v>0.96965290000000004</v>
      </c>
      <c r="S115" s="9">
        <v>5.0883551000000002</v>
      </c>
      <c r="T115" s="9">
        <v>911.11120219999998</v>
      </c>
      <c r="U115" s="9">
        <v>653.66406810000001</v>
      </c>
      <c r="V115" s="9">
        <v>257.44713410000003</v>
      </c>
      <c r="W115" s="9">
        <v>48.661288499999998</v>
      </c>
      <c r="X115" s="9">
        <v>22.917529300000002</v>
      </c>
      <c r="Y115" s="9">
        <v>25.743759300000001</v>
      </c>
      <c r="Z115" s="9">
        <v>5.3408726</v>
      </c>
      <c r="AA115" s="9">
        <v>3.5060102999999998</v>
      </c>
      <c r="AB115" s="9">
        <v>9.9996293999999999</v>
      </c>
      <c r="AC115" s="9">
        <v>139.0765505</v>
      </c>
      <c r="AD115" s="9">
        <v>103.370858</v>
      </c>
      <c r="AE115" s="9">
        <v>35.705692399999997</v>
      </c>
      <c r="AF115" s="9">
        <v>1.0249545</v>
      </c>
      <c r="AG115" s="9">
        <v>1.0249545</v>
      </c>
      <c r="AH115" s="9">
        <v>0</v>
      </c>
      <c r="AI115" s="9">
        <v>0.73697140000000005</v>
      </c>
      <c r="AJ115" s="9">
        <v>0.9915313</v>
      </c>
      <c r="AK115" s="9">
        <v>0</v>
      </c>
      <c r="AL115" s="9">
        <v>1108.0946881</v>
      </c>
      <c r="AM115" s="9">
        <v>969.84781740000005</v>
      </c>
      <c r="AN115" s="9">
        <v>138.24687069999999</v>
      </c>
      <c r="AO115" s="9">
        <v>73.358701100000005</v>
      </c>
      <c r="AP115" s="9">
        <v>64.421262200000001</v>
      </c>
      <c r="AQ115" s="9">
        <v>8.9374388000000007</v>
      </c>
      <c r="AR115" s="9">
        <v>6.6202556000000001</v>
      </c>
      <c r="AS115" s="9">
        <v>6.6424094</v>
      </c>
      <c r="AT115" s="9">
        <v>6.4648399000000003</v>
      </c>
      <c r="AU115" s="9">
        <v>369.70824349999998</v>
      </c>
      <c r="AV115" s="9">
        <v>243.16209499999999</v>
      </c>
      <c r="AW115" s="9">
        <v>126.5461485</v>
      </c>
      <c r="AX115" s="9">
        <v>15.5352169</v>
      </c>
      <c r="AY115" s="9">
        <v>8.5493963999999991</v>
      </c>
      <c r="AZ115" s="9">
        <v>6.9858203999999997</v>
      </c>
      <c r="BA115" s="9">
        <v>4.2020207000000003</v>
      </c>
      <c r="BB115" s="9">
        <v>3.5159248000000001</v>
      </c>
      <c r="BC115" s="9">
        <v>5.5203737999999998</v>
      </c>
      <c r="BD115" s="9">
        <v>1233.4414377000001</v>
      </c>
      <c r="BE115" s="9">
        <v>552.65784659999997</v>
      </c>
      <c r="BF115" s="9">
        <v>680.78359109999997</v>
      </c>
      <c r="BG115" s="9">
        <v>236.3209128</v>
      </c>
      <c r="BH115" s="9">
        <v>89.483543400000002</v>
      </c>
      <c r="BI115" s="9">
        <v>146.83736930000001</v>
      </c>
      <c r="BJ115" s="9">
        <v>19.159475700000002</v>
      </c>
      <c r="BK115" s="9">
        <v>16.191490600000002</v>
      </c>
      <c r="BL115" s="9">
        <v>21.568876100000001</v>
      </c>
      <c r="BM115" s="9">
        <v>861.31331620000003</v>
      </c>
      <c r="BN115" s="9">
        <v>393.56482629999999</v>
      </c>
      <c r="BO115" s="9">
        <v>467.74848989999998</v>
      </c>
      <c r="BP115" s="9">
        <v>177.75493510000001</v>
      </c>
      <c r="BQ115" s="9">
        <v>72.281466199999997</v>
      </c>
      <c r="BR115" s="9">
        <v>105.47346880000001</v>
      </c>
      <c r="BS115" s="9">
        <v>20.637662500000001</v>
      </c>
      <c r="BT115" s="9">
        <v>18.365834899999999</v>
      </c>
      <c r="BU115" s="9">
        <v>22.5491843</v>
      </c>
      <c r="BV115" s="9">
        <v>602.18263019999995</v>
      </c>
      <c r="BW115" s="9">
        <v>461.83364699999998</v>
      </c>
      <c r="BX115" s="9">
        <v>140.34898319999999</v>
      </c>
      <c r="BY115" s="9">
        <v>43.514853000000002</v>
      </c>
      <c r="BZ115" s="9">
        <v>30.691351399999999</v>
      </c>
      <c r="CA115" s="9">
        <v>12.8235016</v>
      </c>
      <c r="CB115" s="9">
        <v>7.2261886999999998</v>
      </c>
      <c r="CC115" s="9">
        <v>6.6455425000000004</v>
      </c>
      <c r="CD115" s="9">
        <v>9.1368682000000003</v>
      </c>
      <c r="CE115" s="9">
        <v>208.89330029999999</v>
      </c>
      <c r="CF115" s="9">
        <v>135.82158519999999</v>
      </c>
      <c r="CG115" s="9">
        <v>73.071715100000006</v>
      </c>
      <c r="CH115" s="9">
        <v>17.776788799999999</v>
      </c>
      <c r="CI115" s="9">
        <v>11.390431</v>
      </c>
      <c r="CJ115" s="9">
        <v>6.3863577999999999</v>
      </c>
      <c r="CK115" s="9">
        <v>8.5099850999999997</v>
      </c>
      <c r="CL115" s="9">
        <v>8.3863187000000003</v>
      </c>
      <c r="CM115" s="9">
        <v>8.7398494000000007</v>
      </c>
      <c r="CN115" s="9">
        <v>454.00574949999998</v>
      </c>
      <c r="CO115" s="9">
        <v>242.4456323</v>
      </c>
      <c r="CP115" s="9">
        <v>211.5601173</v>
      </c>
      <c r="CQ115" s="9">
        <v>11.887097499999999</v>
      </c>
      <c r="CR115" s="9">
        <v>2.5350003999999999</v>
      </c>
      <c r="CS115" s="9">
        <v>9.3520970999999999</v>
      </c>
      <c r="CT115" s="9">
        <v>2.6182702999999998</v>
      </c>
      <c r="CU115" s="9">
        <v>1.0455954000000001</v>
      </c>
      <c r="CV115" s="9">
        <v>4.4205388000000001</v>
      </c>
      <c r="CW115" s="9">
        <v>209.82830870000001</v>
      </c>
      <c r="CX115" s="9">
        <v>105.4594032</v>
      </c>
      <c r="CY115" s="9">
        <v>104.3689055</v>
      </c>
      <c r="CZ115" s="9">
        <v>9.9016193999999995</v>
      </c>
      <c r="DA115" s="9">
        <v>2.7238769999999999</v>
      </c>
      <c r="DB115" s="9">
        <v>7.1777423999999996</v>
      </c>
      <c r="DC115" s="9">
        <v>4.718915</v>
      </c>
      <c r="DD115" s="9">
        <v>2.5828679000000001</v>
      </c>
      <c r="DE115" s="9">
        <v>6.8772805000000004</v>
      </c>
      <c r="DF115" s="9">
        <v>1017.4977985</v>
      </c>
      <c r="DG115" s="9">
        <v>590.83193270000004</v>
      </c>
      <c r="DH115" s="9">
        <v>426.66586580000001</v>
      </c>
      <c r="DI115" s="9">
        <v>50.513783599999996</v>
      </c>
      <c r="DJ115" s="9">
        <v>22.449875899999999</v>
      </c>
      <c r="DK115" s="9">
        <v>28.063907700000001</v>
      </c>
      <c r="DL115" s="9">
        <v>4.9645104</v>
      </c>
      <c r="DM115" s="9">
        <v>3.7997059000000002</v>
      </c>
      <c r="DN115" s="9">
        <v>6.5774907000000002</v>
      </c>
      <c r="DO115" s="9">
        <v>442.09826320000002</v>
      </c>
      <c r="DP115" s="9">
        <v>218.64277659999999</v>
      </c>
      <c r="DQ115" s="9">
        <v>223.4554866</v>
      </c>
      <c r="DR115" s="9">
        <v>66.299948799999996</v>
      </c>
      <c r="DS115" s="9">
        <v>27.4683864</v>
      </c>
      <c r="DT115" s="9">
        <v>38.831562300000002</v>
      </c>
      <c r="DU115" s="9">
        <v>14.996654400000001</v>
      </c>
      <c r="DV115" s="9">
        <v>12.5631346</v>
      </c>
      <c r="DW115" s="9">
        <v>17.377761899999999</v>
      </c>
      <c r="DX115" s="9">
        <v>824.21467199999995</v>
      </c>
      <c r="DY115" s="9">
        <v>398.50838169999997</v>
      </c>
      <c r="DZ115" s="9">
        <v>425.70629029999998</v>
      </c>
      <c r="EA115" s="9">
        <v>34.662666000000002</v>
      </c>
      <c r="EB115" s="9">
        <v>15.5442255</v>
      </c>
      <c r="EC115" s="9">
        <v>19.118440499999998</v>
      </c>
      <c r="ED115" s="9">
        <v>4.2055385999999997</v>
      </c>
      <c r="EE115" s="9">
        <v>3.9006018999999998</v>
      </c>
      <c r="EF115" s="9">
        <v>4.4909932000000001</v>
      </c>
      <c r="EG115" s="9">
        <v>947.17909789999999</v>
      </c>
      <c r="EH115" s="9">
        <v>269.56325850000002</v>
      </c>
      <c r="EI115" s="9">
        <v>677.61583940000003</v>
      </c>
      <c r="EJ115" s="9">
        <v>86.093480700000001</v>
      </c>
      <c r="EK115" s="9">
        <v>24.732783000000001</v>
      </c>
      <c r="EL115" s="9">
        <v>61.360697700000003</v>
      </c>
      <c r="EM115" s="9">
        <v>9.0894615999999999</v>
      </c>
      <c r="EN115" s="9">
        <v>9.1751313000000003</v>
      </c>
      <c r="EO115" s="9">
        <v>9.0553813000000005</v>
      </c>
      <c r="EP115" s="9">
        <v>1535.836466</v>
      </c>
      <c r="EQ115" s="9">
        <v>348.8061093</v>
      </c>
      <c r="ER115" s="9">
        <v>1187.0303567999999</v>
      </c>
      <c r="ES115" s="9">
        <v>156.7005758</v>
      </c>
      <c r="ET115" s="9">
        <v>28.793738900000001</v>
      </c>
      <c r="EU115" s="9">
        <v>127.9068369</v>
      </c>
      <c r="EV115" s="9">
        <v>10.2029467</v>
      </c>
      <c r="EW115" s="9">
        <v>8.2549410999999999</v>
      </c>
      <c r="EX115" s="9">
        <v>10.7753636</v>
      </c>
      <c r="EY115" s="9">
        <v>213.43997100000001</v>
      </c>
      <c r="EZ115" s="9">
        <v>106.3011735</v>
      </c>
      <c r="FA115" s="9">
        <v>107.1387975</v>
      </c>
      <c r="FB115" s="9">
        <v>41.325925300000002</v>
      </c>
      <c r="FC115" s="9">
        <v>21.1940791</v>
      </c>
      <c r="FD115" s="9">
        <v>20.131846199999998</v>
      </c>
      <c r="FE115" s="9">
        <v>19.361849200000002</v>
      </c>
      <c r="FF115" s="9">
        <v>19.937765899999999</v>
      </c>
      <c r="FG115" s="9">
        <v>18.7904351</v>
      </c>
      <c r="FH115" s="9">
        <v>492.5820903</v>
      </c>
      <c r="FI115" s="9">
        <v>277.4705702</v>
      </c>
      <c r="FJ115" s="9">
        <v>215.11152010000001</v>
      </c>
      <c r="FK115" s="9">
        <v>43.295042000000002</v>
      </c>
      <c r="FL115" s="9">
        <v>15.9456902</v>
      </c>
      <c r="FM115" s="9">
        <v>27.349351800000001</v>
      </c>
      <c r="FN115" s="9">
        <v>8.7894064000000007</v>
      </c>
      <c r="FO115" s="9">
        <v>5.7468041000000003</v>
      </c>
      <c r="FP115" s="9">
        <v>12.714034</v>
      </c>
      <c r="FQ115" s="9">
        <v>1568.6470743</v>
      </c>
      <c r="FR115" s="9">
        <v>990.09396340000001</v>
      </c>
      <c r="FS115" s="9">
        <v>578.55311089999998</v>
      </c>
      <c r="FT115" s="9">
        <v>43.545769300000003</v>
      </c>
      <c r="FU115" s="9">
        <v>18.401094000000001</v>
      </c>
      <c r="FV115" s="9">
        <v>25.144675299999999</v>
      </c>
      <c r="FW115" s="9">
        <v>2.7760080999999999</v>
      </c>
      <c r="FX115" s="9">
        <v>1.8585199999999999</v>
      </c>
      <c r="FY115" s="9">
        <v>4.3461309000000004</v>
      </c>
      <c r="FZ115" s="9">
        <v>2887.6184819</v>
      </c>
      <c r="GA115" s="9">
        <v>1309.3700309000001</v>
      </c>
      <c r="GB115" s="9">
        <v>1578.2484509999999</v>
      </c>
      <c r="GC115" s="9">
        <v>155.36386630000001</v>
      </c>
      <c r="GD115" s="9">
        <v>55.276845299999998</v>
      </c>
      <c r="GE115" s="9">
        <v>100.08702099999999</v>
      </c>
      <c r="GF115" s="9">
        <v>5.3803460000000003</v>
      </c>
      <c r="GG115" s="9">
        <v>4.2216367000000004</v>
      </c>
      <c r="GH115" s="9">
        <v>6.3416518000000002</v>
      </c>
      <c r="GI115" s="9">
        <v>1672.4557483999999</v>
      </c>
      <c r="GJ115" s="9">
        <v>1446.27829</v>
      </c>
      <c r="GK115" s="9">
        <v>226.1774585</v>
      </c>
      <c r="GL115" s="9">
        <v>108.651449</v>
      </c>
      <c r="GM115" s="9">
        <v>83.232434900000001</v>
      </c>
      <c r="GN115" s="9">
        <v>25.419014199999999</v>
      </c>
      <c r="GO115" s="9">
        <v>6.4965216000000003</v>
      </c>
      <c r="GP115" s="9">
        <v>5.7549390999999996</v>
      </c>
      <c r="GQ115" s="9">
        <v>11.2385267</v>
      </c>
      <c r="GR115" s="9">
        <v>1244.3054658000001</v>
      </c>
      <c r="GS115" s="9">
        <v>396.4209295</v>
      </c>
      <c r="GT115" s="9">
        <v>847.8845364</v>
      </c>
      <c r="GU115" s="9">
        <v>207.3792808</v>
      </c>
      <c r="GV115" s="9">
        <v>59.523350600000001</v>
      </c>
      <c r="GW115" s="9">
        <v>147.85593019999999</v>
      </c>
      <c r="GX115" s="9">
        <v>16.6662678</v>
      </c>
      <c r="GY115" s="9">
        <v>15.015188699999999</v>
      </c>
      <c r="GZ115" s="9">
        <v>17.438215199999998</v>
      </c>
      <c r="HA115" s="9">
        <v>1672.3089933000001</v>
      </c>
      <c r="HB115" s="9">
        <v>411.50197439999999</v>
      </c>
      <c r="HC115" s="9">
        <v>1260.8070187999999</v>
      </c>
      <c r="HD115" s="9">
        <v>106.74551839999999</v>
      </c>
      <c r="HE115" s="9">
        <v>15.8880493</v>
      </c>
      <c r="HF115" s="9">
        <v>90.857469199999997</v>
      </c>
      <c r="HG115" s="9">
        <v>6.3831217000000002</v>
      </c>
      <c r="HH115" s="9">
        <v>3.8609898</v>
      </c>
      <c r="HI115" s="9">
        <v>7.2062946999999999</v>
      </c>
      <c r="HJ115" s="9">
        <v>1086.4742901</v>
      </c>
      <c r="HK115" s="9">
        <v>440.88741759999999</v>
      </c>
      <c r="HL115" s="9">
        <v>645.58687239999995</v>
      </c>
      <c r="HM115" s="9">
        <v>235.20954689999999</v>
      </c>
      <c r="HN115" s="9">
        <v>72.755635299999994</v>
      </c>
      <c r="HO115" s="9">
        <v>162.4539116</v>
      </c>
      <c r="HP115" s="9">
        <v>21.6488829</v>
      </c>
      <c r="HQ115" s="9">
        <v>16.502089300000002</v>
      </c>
      <c r="HR115" s="9">
        <v>25.163757</v>
      </c>
      <c r="HS115" s="9">
        <v>743.46345310000004</v>
      </c>
      <c r="HT115" s="9">
        <v>677.44887389999997</v>
      </c>
      <c r="HU115" s="9">
        <v>66.0145792</v>
      </c>
      <c r="HV115" s="9">
        <v>54.199027800000003</v>
      </c>
      <c r="HW115" s="9">
        <v>44.5498501</v>
      </c>
      <c r="HX115" s="9">
        <v>9.6491775999999998</v>
      </c>
      <c r="HY115" s="9">
        <v>7.2900729000000002</v>
      </c>
      <c r="HZ115" s="9">
        <v>6.5761199000000001</v>
      </c>
      <c r="IA115" s="9">
        <v>14.6167373</v>
      </c>
      <c r="IB115" s="9">
        <v>1228.0596321999999</v>
      </c>
      <c r="IC115" s="9">
        <v>808.47737329999995</v>
      </c>
      <c r="ID115" s="9">
        <v>419.5822589</v>
      </c>
      <c r="IE115" s="9">
        <v>224.54194609999999</v>
      </c>
      <c r="IF115" s="9">
        <v>126.14115459999999</v>
      </c>
      <c r="IG115" s="9">
        <v>98.400791499999997</v>
      </c>
      <c r="IH115" s="9">
        <v>18.284286900000001</v>
      </c>
      <c r="II115" s="9">
        <v>15.6023111</v>
      </c>
      <c r="IJ115" s="9">
        <v>23.452085799999999</v>
      </c>
      <c r="IK115" s="9">
        <v>12103.333139</v>
      </c>
      <c r="IL115" s="9">
        <v>6480.4788528999998</v>
      </c>
      <c r="IM115" s="9">
        <v>5622.8542860999996</v>
      </c>
      <c r="IN115" s="9">
        <v>1135.6364046000001</v>
      </c>
      <c r="IO115" s="9">
        <v>475.76841400000001</v>
      </c>
      <c r="IP115" s="9">
        <v>659.86799059999998</v>
      </c>
      <c r="IQ115" s="9">
        <v>9.3828402000000004</v>
      </c>
    </row>
    <row r="116" spans="1:251" x14ac:dyDescent="0.2">
      <c r="A116" s="10">
        <v>42856</v>
      </c>
      <c r="B116" s="9">
        <v>313.98598829999997</v>
      </c>
      <c r="C116" s="9">
        <v>224.6719123</v>
      </c>
      <c r="D116" s="9">
        <v>89.314076</v>
      </c>
      <c r="E116" s="9">
        <v>13.5120909</v>
      </c>
      <c r="F116" s="9">
        <v>10.1969894</v>
      </c>
      <c r="G116" s="9">
        <v>3.3151014999999999</v>
      </c>
      <c r="H116" s="9">
        <v>4.3034056999999999</v>
      </c>
      <c r="I116" s="9">
        <v>4.5386132999999997</v>
      </c>
      <c r="J116" s="9">
        <v>3.7117347000000001</v>
      </c>
      <c r="K116" s="9">
        <v>214.67901430000001</v>
      </c>
      <c r="L116" s="9">
        <v>182.67264399999999</v>
      </c>
      <c r="M116" s="9">
        <v>32.0063703</v>
      </c>
      <c r="N116" s="9">
        <v>1.6579124000000001</v>
      </c>
      <c r="O116" s="9">
        <v>1.5630776</v>
      </c>
      <c r="P116" s="9">
        <v>9.48349E-2</v>
      </c>
      <c r="Q116" s="9">
        <v>0.77227500000000004</v>
      </c>
      <c r="R116" s="9">
        <v>0.85567139999999997</v>
      </c>
      <c r="S116" s="9">
        <v>0.29630000000000001</v>
      </c>
      <c r="T116" s="9">
        <v>893.58315730000004</v>
      </c>
      <c r="U116" s="9">
        <v>647.75520300000005</v>
      </c>
      <c r="V116" s="9">
        <v>245.82795429999999</v>
      </c>
      <c r="W116" s="9">
        <v>39.754571499999997</v>
      </c>
      <c r="X116" s="9">
        <v>22.074704400000002</v>
      </c>
      <c r="Y116" s="9">
        <v>17.679867000000002</v>
      </c>
      <c r="Z116" s="9">
        <v>4.4488944000000004</v>
      </c>
      <c r="AA116" s="9">
        <v>3.4078776</v>
      </c>
      <c r="AB116" s="9">
        <v>7.1919677000000002</v>
      </c>
      <c r="AC116" s="9">
        <v>141.0133065</v>
      </c>
      <c r="AD116" s="9">
        <v>110.5325873</v>
      </c>
      <c r="AE116" s="9">
        <v>30.480719199999999</v>
      </c>
      <c r="AF116" s="9">
        <v>5.0374102000000001</v>
      </c>
      <c r="AG116" s="9">
        <v>4.1890701000000004</v>
      </c>
      <c r="AH116" s="9">
        <v>0.84833999999999998</v>
      </c>
      <c r="AI116" s="9">
        <v>3.5722942</v>
      </c>
      <c r="AJ116" s="9">
        <v>3.7898960000000002</v>
      </c>
      <c r="AK116" s="9">
        <v>2.7832021999999998</v>
      </c>
      <c r="AL116" s="9">
        <v>1130.904929</v>
      </c>
      <c r="AM116" s="9">
        <v>999.95217249999996</v>
      </c>
      <c r="AN116" s="9">
        <v>130.9527564</v>
      </c>
      <c r="AO116" s="9">
        <v>77.153765699999994</v>
      </c>
      <c r="AP116" s="9">
        <v>68.110919199999998</v>
      </c>
      <c r="AQ116" s="9">
        <v>9.0428466000000007</v>
      </c>
      <c r="AR116" s="9">
        <v>6.8223034</v>
      </c>
      <c r="AS116" s="9">
        <v>6.8114176999999998</v>
      </c>
      <c r="AT116" s="9">
        <v>6.9054266999999996</v>
      </c>
      <c r="AU116" s="9">
        <v>348.19006769999999</v>
      </c>
      <c r="AV116" s="9">
        <v>226.981787</v>
      </c>
      <c r="AW116" s="9">
        <v>121.20828059999999</v>
      </c>
      <c r="AX116" s="9">
        <v>13.957765500000001</v>
      </c>
      <c r="AY116" s="9">
        <v>6.8847569999999996</v>
      </c>
      <c r="AZ116" s="9">
        <v>7.0730085000000003</v>
      </c>
      <c r="BA116" s="9">
        <v>4.0086627000000004</v>
      </c>
      <c r="BB116" s="9">
        <v>3.0331760000000001</v>
      </c>
      <c r="BC116" s="9">
        <v>5.8354169000000002</v>
      </c>
      <c r="BD116" s="9">
        <v>1265.6533369000001</v>
      </c>
      <c r="BE116" s="9">
        <v>562.7716676</v>
      </c>
      <c r="BF116" s="9">
        <v>702.8816693</v>
      </c>
      <c r="BG116" s="9">
        <v>194.21975620000001</v>
      </c>
      <c r="BH116" s="9">
        <v>65.068545700000001</v>
      </c>
      <c r="BI116" s="9">
        <v>129.15121049999999</v>
      </c>
      <c r="BJ116" s="9">
        <v>15.3454149</v>
      </c>
      <c r="BK116" s="9">
        <v>11.562157300000001</v>
      </c>
      <c r="BL116" s="9">
        <v>18.374531000000001</v>
      </c>
      <c r="BM116" s="9">
        <v>894.90453300000001</v>
      </c>
      <c r="BN116" s="9">
        <v>398.98961650000001</v>
      </c>
      <c r="BO116" s="9">
        <v>495.9149165</v>
      </c>
      <c r="BP116" s="9">
        <v>179.3827019</v>
      </c>
      <c r="BQ116" s="9">
        <v>76.260317299999997</v>
      </c>
      <c r="BR116" s="9">
        <v>103.1223846</v>
      </c>
      <c r="BS116" s="9">
        <v>20.044898100000001</v>
      </c>
      <c r="BT116" s="9">
        <v>19.113358900000001</v>
      </c>
      <c r="BU116" s="9">
        <v>20.794370399999998</v>
      </c>
      <c r="BV116" s="9">
        <v>643.36787730000003</v>
      </c>
      <c r="BW116" s="9">
        <v>503.33890229999997</v>
      </c>
      <c r="BX116" s="9">
        <v>140.028975</v>
      </c>
      <c r="BY116" s="9">
        <v>49.398505999999998</v>
      </c>
      <c r="BZ116" s="9">
        <v>32.667246400000003</v>
      </c>
      <c r="CA116" s="9">
        <v>16.731259600000001</v>
      </c>
      <c r="CB116" s="9">
        <v>7.6781119999999996</v>
      </c>
      <c r="CC116" s="9">
        <v>6.4901096000000003</v>
      </c>
      <c r="CD116" s="9">
        <v>11.9484268</v>
      </c>
      <c r="CE116" s="9">
        <v>229.8763452</v>
      </c>
      <c r="CF116" s="9">
        <v>134.40846289999999</v>
      </c>
      <c r="CG116" s="9">
        <v>95.467882299999999</v>
      </c>
      <c r="CH116" s="9">
        <v>16.551853099999999</v>
      </c>
      <c r="CI116" s="9">
        <v>8.8587065999999997</v>
      </c>
      <c r="CJ116" s="9">
        <v>7.6931465000000001</v>
      </c>
      <c r="CK116" s="9">
        <v>7.200329</v>
      </c>
      <c r="CL116" s="9">
        <v>6.5908844999999996</v>
      </c>
      <c r="CM116" s="9">
        <v>8.0583609000000003</v>
      </c>
      <c r="CN116" s="9">
        <v>441.00690029999998</v>
      </c>
      <c r="CO116" s="9">
        <v>229.31173000000001</v>
      </c>
      <c r="CP116" s="9">
        <v>211.69517020000001</v>
      </c>
      <c r="CQ116" s="9">
        <v>13.594369199999999</v>
      </c>
      <c r="CR116" s="9">
        <v>3.8867126999999999</v>
      </c>
      <c r="CS116" s="9">
        <v>9.7076565000000006</v>
      </c>
      <c r="CT116" s="9">
        <v>3.0825752</v>
      </c>
      <c r="CU116" s="9">
        <v>1.6949472000000001</v>
      </c>
      <c r="CV116" s="9">
        <v>4.5856769000000002</v>
      </c>
      <c r="CW116" s="9">
        <v>208.76093069999999</v>
      </c>
      <c r="CX116" s="9">
        <v>102.5048201</v>
      </c>
      <c r="CY116" s="9">
        <v>106.2561106</v>
      </c>
      <c r="CZ116" s="9">
        <v>13.3065353</v>
      </c>
      <c r="DA116" s="9">
        <v>5.9537452000000002</v>
      </c>
      <c r="DB116" s="9">
        <v>7.3527901</v>
      </c>
      <c r="DC116" s="9">
        <v>6.3740544000000003</v>
      </c>
      <c r="DD116" s="9">
        <v>5.8082587999999999</v>
      </c>
      <c r="DE116" s="9">
        <v>6.9198750000000002</v>
      </c>
      <c r="DF116" s="9">
        <v>1002.8646037</v>
      </c>
      <c r="DG116" s="9">
        <v>571.93262049999998</v>
      </c>
      <c r="DH116" s="9">
        <v>430.93198319999999</v>
      </c>
      <c r="DI116" s="9">
        <v>57.755424400000003</v>
      </c>
      <c r="DJ116" s="9">
        <v>25.8684467</v>
      </c>
      <c r="DK116" s="9">
        <v>31.886977699999999</v>
      </c>
      <c r="DL116" s="9">
        <v>5.7590450999999998</v>
      </c>
      <c r="DM116" s="9">
        <v>4.5229885000000003</v>
      </c>
      <c r="DN116" s="9">
        <v>7.3995384</v>
      </c>
      <c r="DO116" s="9">
        <v>395.7695612</v>
      </c>
      <c r="DP116" s="9">
        <v>191.48148509999999</v>
      </c>
      <c r="DQ116" s="9">
        <v>204.28807610000001</v>
      </c>
      <c r="DR116" s="9">
        <v>49.793719299999999</v>
      </c>
      <c r="DS116" s="9">
        <v>21.943041099999999</v>
      </c>
      <c r="DT116" s="9">
        <v>27.850678200000001</v>
      </c>
      <c r="DU116" s="9">
        <v>12.581492900000001</v>
      </c>
      <c r="DV116" s="9">
        <v>11.459615100000001</v>
      </c>
      <c r="DW116" s="9">
        <v>13.633041499999999</v>
      </c>
      <c r="DX116" s="9">
        <v>761.95470820000003</v>
      </c>
      <c r="DY116" s="9">
        <v>376.40801879999998</v>
      </c>
      <c r="DZ116" s="9">
        <v>385.54668950000001</v>
      </c>
      <c r="EA116" s="9">
        <v>33.981226200000002</v>
      </c>
      <c r="EB116" s="9">
        <v>14.9515121</v>
      </c>
      <c r="EC116" s="9">
        <v>19.0297141</v>
      </c>
      <c r="ED116" s="9">
        <v>4.4597436000000004</v>
      </c>
      <c r="EE116" s="9">
        <v>3.9721555999999998</v>
      </c>
      <c r="EF116" s="9">
        <v>4.9357742</v>
      </c>
      <c r="EG116" s="9">
        <v>1003.5208928</v>
      </c>
      <c r="EH116" s="9">
        <v>302.23697090000002</v>
      </c>
      <c r="EI116" s="9">
        <v>701.2839219</v>
      </c>
      <c r="EJ116" s="9">
        <v>92.864189999999994</v>
      </c>
      <c r="EK116" s="9">
        <v>29.6995085</v>
      </c>
      <c r="EL116" s="9">
        <v>63.1646815</v>
      </c>
      <c r="EM116" s="9">
        <v>9.2538371999999995</v>
      </c>
      <c r="EN116" s="9">
        <v>9.8265636999999995</v>
      </c>
      <c r="EO116" s="9">
        <v>9.0070055</v>
      </c>
      <c r="EP116" s="9">
        <v>1632.6612362999999</v>
      </c>
      <c r="EQ116" s="9">
        <v>373.50562439999999</v>
      </c>
      <c r="ER116" s="9">
        <v>1259.1556118999999</v>
      </c>
      <c r="ES116" s="9">
        <v>174.92013249999999</v>
      </c>
      <c r="ET116" s="9">
        <v>34.850783900000003</v>
      </c>
      <c r="EU116" s="9">
        <v>140.06934860000001</v>
      </c>
      <c r="EV116" s="9">
        <v>10.7138045</v>
      </c>
      <c r="EW116" s="9">
        <v>9.3307252999999992</v>
      </c>
      <c r="EX116" s="9">
        <v>11.124069799999999</v>
      </c>
      <c r="EY116" s="9">
        <v>227.88725980000001</v>
      </c>
      <c r="EZ116" s="9">
        <v>111.4676432</v>
      </c>
      <c r="FA116" s="9">
        <v>116.4196166</v>
      </c>
      <c r="FB116" s="9">
        <v>35.473635199999997</v>
      </c>
      <c r="FC116" s="9">
        <v>16.2822988</v>
      </c>
      <c r="FD116" s="9">
        <v>19.191336400000001</v>
      </c>
      <c r="FE116" s="9">
        <v>15.5663091</v>
      </c>
      <c r="FF116" s="9">
        <v>14.6071975</v>
      </c>
      <c r="FG116" s="9">
        <v>16.4846243</v>
      </c>
      <c r="FH116" s="9">
        <v>506.04926289999997</v>
      </c>
      <c r="FI116" s="9">
        <v>287.76407640000002</v>
      </c>
      <c r="FJ116" s="9">
        <v>218.28518650000001</v>
      </c>
      <c r="FK116" s="9">
        <v>45.558866500000001</v>
      </c>
      <c r="FL116" s="9">
        <v>14.5754324</v>
      </c>
      <c r="FM116" s="9">
        <v>30.983434200000001</v>
      </c>
      <c r="FN116" s="9">
        <v>9.0028521000000001</v>
      </c>
      <c r="FO116" s="9">
        <v>5.0650632</v>
      </c>
      <c r="FP116" s="9">
        <v>14.1940159</v>
      </c>
      <c r="FQ116" s="9">
        <v>1520.7515622999999</v>
      </c>
      <c r="FR116" s="9">
        <v>948.91522880000002</v>
      </c>
      <c r="FS116" s="9">
        <v>571.83633350000002</v>
      </c>
      <c r="FT116" s="9">
        <v>37.6304637</v>
      </c>
      <c r="FU116" s="9">
        <v>19.037984999999999</v>
      </c>
      <c r="FV116" s="9">
        <v>18.592478700000001</v>
      </c>
      <c r="FW116" s="9">
        <v>2.4744649000000001</v>
      </c>
      <c r="FX116" s="9">
        <v>2.0062893000000002</v>
      </c>
      <c r="FY116" s="9">
        <v>3.2513637000000002</v>
      </c>
      <c r="FZ116" s="9">
        <v>2946.8598600999999</v>
      </c>
      <c r="GA116" s="9">
        <v>1345.5501968999999</v>
      </c>
      <c r="GB116" s="9">
        <v>1601.3096631999999</v>
      </c>
      <c r="GC116" s="9">
        <v>168.02021550000001</v>
      </c>
      <c r="GD116" s="9">
        <v>61.928733800000003</v>
      </c>
      <c r="GE116" s="9">
        <v>106.0914817</v>
      </c>
      <c r="GF116" s="9">
        <v>5.7016697000000001</v>
      </c>
      <c r="GG116" s="9">
        <v>4.6024840999999999</v>
      </c>
      <c r="GH116" s="9">
        <v>6.6252944999999999</v>
      </c>
      <c r="GI116" s="9">
        <v>1730.8227127</v>
      </c>
      <c r="GJ116" s="9">
        <v>1494.7647506999999</v>
      </c>
      <c r="GK116" s="9">
        <v>236.057962</v>
      </c>
      <c r="GL116" s="9">
        <v>92.912289299999998</v>
      </c>
      <c r="GM116" s="9">
        <v>70.788239300000001</v>
      </c>
      <c r="GN116" s="9">
        <v>22.12405</v>
      </c>
      <c r="GO116" s="9">
        <v>5.3680997000000001</v>
      </c>
      <c r="GP116" s="9">
        <v>4.7357445</v>
      </c>
      <c r="GQ116" s="9">
        <v>9.3722955999999993</v>
      </c>
      <c r="GR116" s="9">
        <v>1313.9980327000001</v>
      </c>
      <c r="GS116" s="9">
        <v>404.18911150000002</v>
      </c>
      <c r="GT116" s="9">
        <v>909.80892110000002</v>
      </c>
      <c r="GU116" s="9">
        <v>223.9301385</v>
      </c>
      <c r="GV116" s="9">
        <v>64.152193100000005</v>
      </c>
      <c r="GW116" s="9">
        <v>159.77794539999999</v>
      </c>
      <c r="GX116" s="9">
        <v>17.041893000000002</v>
      </c>
      <c r="GY116" s="9">
        <v>15.871826199999999</v>
      </c>
      <c r="GZ116" s="9">
        <v>17.5617035</v>
      </c>
      <c r="HA116" s="9">
        <v>1625.2259822999999</v>
      </c>
      <c r="HB116" s="9">
        <v>407.94082659999998</v>
      </c>
      <c r="HC116" s="9">
        <v>1217.2851558</v>
      </c>
      <c r="HD116" s="9">
        <v>104.4969033</v>
      </c>
      <c r="HE116" s="9">
        <v>20.692421700000001</v>
      </c>
      <c r="HF116" s="9">
        <v>83.804481600000003</v>
      </c>
      <c r="HG116" s="9">
        <v>6.4296844999999996</v>
      </c>
      <c r="HH116" s="9">
        <v>5.0724076</v>
      </c>
      <c r="HI116" s="9">
        <v>6.8845397999999998</v>
      </c>
      <c r="HJ116" s="9">
        <v>1101.3299351000001</v>
      </c>
      <c r="HK116" s="9">
        <v>424.67289190000002</v>
      </c>
      <c r="HL116" s="9">
        <v>676.65704319999998</v>
      </c>
      <c r="HM116" s="9">
        <v>203.4216443</v>
      </c>
      <c r="HN116" s="9">
        <v>54.771664899999998</v>
      </c>
      <c r="HO116" s="9">
        <v>148.64997940000001</v>
      </c>
      <c r="HP116" s="9">
        <v>18.470545300000001</v>
      </c>
      <c r="HQ116" s="9">
        <v>12.897377199999999</v>
      </c>
      <c r="HR116" s="9">
        <v>21.9682897</v>
      </c>
      <c r="HS116" s="9">
        <v>772.51354479999998</v>
      </c>
      <c r="HT116" s="9">
        <v>704.44214420000003</v>
      </c>
      <c r="HU116" s="9">
        <v>68.071400600000004</v>
      </c>
      <c r="HV116" s="9">
        <v>47.713625299999997</v>
      </c>
      <c r="HW116" s="9">
        <v>41.230322899999997</v>
      </c>
      <c r="HX116" s="9">
        <v>6.4833024000000004</v>
      </c>
      <c r="HY116" s="9">
        <v>6.1764127999999996</v>
      </c>
      <c r="HZ116" s="9">
        <v>5.8529040999999999</v>
      </c>
      <c r="IA116" s="9">
        <v>9.5242675999999999</v>
      </c>
      <c r="IB116" s="9">
        <v>1245.1322812999999</v>
      </c>
      <c r="IC116" s="9">
        <v>808.21279419999996</v>
      </c>
      <c r="ID116" s="9">
        <v>436.91948710000003</v>
      </c>
      <c r="IE116" s="9">
        <v>229.7491521</v>
      </c>
      <c r="IF116" s="9">
        <v>131.28425440000001</v>
      </c>
      <c r="IG116" s="9">
        <v>98.464897800000003</v>
      </c>
      <c r="IH116" s="9">
        <v>18.4517867</v>
      </c>
      <c r="II116" s="9">
        <v>16.243773300000001</v>
      </c>
      <c r="IJ116" s="9">
        <v>22.5361653</v>
      </c>
      <c r="IK116" s="9">
        <v>12256.6339114</v>
      </c>
      <c r="IL116" s="9">
        <v>6538.6879448999998</v>
      </c>
      <c r="IM116" s="9">
        <v>5717.9459665000004</v>
      </c>
      <c r="IN116" s="9">
        <v>1107.8744320999999</v>
      </c>
      <c r="IO116" s="9">
        <v>463.8858151</v>
      </c>
      <c r="IP116" s="9">
        <v>643.98861699999998</v>
      </c>
      <c r="IQ116" s="9">
        <v>9.0389779000000008</v>
      </c>
    </row>
    <row r="117" spans="1:251" x14ac:dyDescent="0.2">
      <c r="A117" s="10">
        <v>42948</v>
      </c>
      <c r="B117" s="9">
        <v>328.31965250000002</v>
      </c>
      <c r="C117" s="9">
        <v>230.5304223</v>
      </c>
      <c r="D117" s="9">
        <v>97.789230200000006</v>
      </c>
      <c r="E117" s="9">
        <v>16.725081100000001</v>
      </c>
      <c r="F117" s="9">
        <v>9.9754383999999998</v>
      </c>
      <c r="G117" s="9">
        <v>6.7496428000000002</v>
      </c>
      <c r="H117" s="9">
        <v>5.0941456000000001</v>
      </c>
      <c r="I117" s="9">
        <v>4.3271679000000001</v>
      </c>
      <c r="J117" s="9">
        <v>6.9022353000000001</v>
      </c>
      <c r="K117" s="9">
        <v>212.87140460000001</v>
      </c>
      <c r="L117" s="9">
        <v>176.8909907</v>
      </c>
      <c r="M117" s="9">
        <v>35.980413900000002</v>
      </c>
      <c r="N117" s="9">
        <v>0.80978539999999999</v>
      </c>
      <c r="O117" s="9">
        <v>0.45028099999999999</v>
      </c>
      <c r="P117" s="9">
        <v>0.3595044</v>
      </c>
      <c r="Q117" s="9">
        <v>0.38041059999999999</v>
      </c>
      <c r="R117" s="9">
        <v>0.25455280000000002</v>
      </c>
      <c r="S117" s="9">
        <v>0.99916689999999997</v>
      </c>
      <c r="T117" s="9">
        <v>869.69396300000005</v>
      </c>
      <c r="U117" s="9">
        <v>631.39969719999999</v>
      </c>
      <c r="V117" s="9">
        <v>238.29426580000001</v>
      </c>
      <c r="W117" s="9">
        <v>43.876468199999998</v>
      </c>
      <c r="X117" s="9">
        <v>23.0380249</v>
      </c>
      <c r="Y117" s="9">
        <v>20.838443300000002</v>
      </c>
      <c r="Z117" s="9">
        <v>5.0450469</v>
      </c>
      <c r="AA117" s="9">
        <v>3.6487227999999998</v>
      </c>
      <c r="AB117" s="9">
        <v>8.7448361999999999</v>
      </c>
      <c r="AC117" s="9">
        <v>139.33958899999999</v>
      </c>
      <c r="AD117" s="9">
        <v>105.43882859999999</v>
      </c>
      <c r="AE117" s="9">
        <v>33.900760300000002</v>
      </c>
      <c r="AF117" s="9">
        <v>1.9189162</v>
      </c>
      <c r="AG117" s="9">
        <v>1.4426551999999999</v>
      </c>
      <c r="AH117" s="9">
        <v>0.47626099999999999</v>
      </c>
      <c r="AI117" s="9">
        <v>1.3771507000000001</v>
      </c>
      <c r="AJ117" s="9">
        <v>1.368239</v>
      </c>
      <c r="AK117" s="9">
        <v>1.4048681999999999</v>
      </c>
      <c r="AL117" s="9">
        <v>1145.6785897</v>
      </c>
      <c r="AM117" s="9">
        <v>1015.7148898</v>
      </c>
      <c r="AN117" s="9">
        <v>129.96369989999999</v>
      </c>
      <c r="AO117" s="9">
        <v>61.567501700000001</v>
      </c>
      <c r="AP117" s="9">
        <v>53.306496099999997</v>
      </c>
      <c r="AQ117" s="9">
        <v>8.2610057000000001</v>
      </c>
      <c r="AR117" s="9">
        <v>5.3738894999999998</v>
      </c>
      <c r="AS117" s="9">
        <v>5.2481751000000001</v>
      </c>
      <c r="AT117" s="9">
        <v>6.3563945999999998</v>
      </c>
      <c r="AU117" s="9">
        <v>376.35039280000001</v>
      </c>
      <c r="AV117" s="9">
        <v>255.9405031</v>
      </c>
      <c r="AW117" s="9">
        <v>120.40988969999999</v>
      </c>
      <c r="AX117" s="9">
        <v>18.299970600000002</v>
      </c>
      <c r="AY117" s="9">
        <v>10.0410536</v>
      </c>
      <c r="AZ117" s="9">
        <v>8.2589168999999991</v>
      </c>
      <c r="BA117" s="9">
        <v>4.8624821000000003</v>
      </c>
      <c r="BB117" s="9">
        <v>3.9231984</v>
      </c>
      <c r="BC117" s="9">
        <v>6.8590021999999999</v>
      </c>
      <c r="BD117" s="9">
        <v>1235.5514419000001</v>
      </c>
      <c r="BE117" s="9">
        <v>555.34574559999999</v>
      </c>
      <c r="BF117" s="9">
        <v>680.2056963</v>
      </c>
      <c r="BG117" s="9">
        <v>196.644891</v>
      </c>
      <c r="BH117" s="9">
        <v>73.481523300000006</v>
      </c>
      <c r="BI117" s="9">
        <v>123.1633676</v>
      </c>
      <c r="BJ117" s="9">
        <v>15.915556799999999</v>
      </c>
      <c r="BK117" s="9">
        <v>13.231671199999999</v>
      </c>
      <c r="BL117" s="9">
        <v>18.1067827</v>
      </c>
      <c r="BM117" s="9">
        <v>882.71454200000005</v>
      </c>
      <c r="BN117" s="9">
        <v>391.67801359999999</v>
      </c>
      <c r="BO117" s="9">
        <v>491.03652840000001</v>
      </c>
      <c r="BP117" s="9">
        <v>181.85356189999999</v>
      </c>
      <c r="BQ117" s="9">
        <v>73.264238500000005</v>
      </c>
      <c r="BR117" s="9">
        <v>108.5893234</v>
      </c>
      <c r="BS117" s="9">
        <v>20.601627499999999</v>
      </c>
      <c r="BT117" s="9">
        <v>18.705221099999999</v>
      </c>
      <c r="BU117" s="9">
        <v>22.114306599999999</v>
      </c>
      <c r="BV117" s="9">
        <v>638.73448640000004</v>
      </c>
      <c r="BW117" s="9">
        <v>500.65550250000001</v>
      </c>
      <c r="BX117" s="9">
        <v>138.0789839</v>
      </c>
      <c r="BY117" s="9">
        <v>44.724639099999997</v>
      </c>
      <c r="BZ117" s="9">
        <v>33.400562000000001</v>
      </c>
      <c r="CA117" s="9">
        <v>11.3240771</v>
      </c>
      <c r="CB117" s="9">
        <v>7.0020705000000003</v>
      </c>
      <c r="CC117" s="9">
        <v>6.6713661999999996</v>
      </c>
      <c r="CD117" s="9">
        <v>8.2011590999999999</v>
      </c>
      <c r="CE117" s="9">
        <v>220.23491670000001</v>
      </c>
      <c r="CF117" s="9">
        <v>124.48390329999999</v>
      </c>
      <c r="CG117" s="9">
        <v>95.751013400000005</v>
      </c>
      <c r="CH117" s="9">
        <v>12.4693814</v>
      </c>
      <c r="CI117" s="9">
        <v>4.6849737999999999</v>
      </c>
      <c r="CJ117" s="9">
        <v>7.7844075999999998</v>
      </c>
      <c r="CK117" s="9">
        <v>5.6618548999999998</v>
      </c>
      <c r="CL117" s="9">
        <v>3.7635177</v>
      </c>
      <c r="CM117" s="9">
        <v>8.1298434999999998</v>
      </c>
      <c r="CN117" s="9">
        <v>416.28713699999997</v>
      </c>
      <c r="CO117" s="9">
        <v>198.9223293</v>
      </c>
      <c r="CP117" s="9">
        <v>217.3648077</v>
      </c>
      <c r="CQ117" s="9">
        <v>10.252921799999999</v>
      </c>
      <c r="CR117" s="9">
        <v>4.2398122000000003</v>
      </c>
      <c r="CS117" s="9">
        <v>6.0131094999999997</v>
      </c>
      <c r="CT117" s="9">
        <v>2.4629447</v>
      </c>
      <c r="CU117" s="9">
        <v>2.1313908000000001</v>
      </c>
      <c r="CV117" s="9">
        <v>2.7663676000000001</v>
      </c>
      <c r="CW117" s="9">
        <v>196.91459380000001</v>
      </c>
      <c r="CX117" s="9">
        <v>95.191010899999995</v>
      </c>
      <c r="CY117" s="9">
        <v>101.7235829</v>
      </c>
      <c r="CZ117" s="9">
        <v>8.189686</v>
      </c>
      <c r="DA117" s="9">
        <v>3.1407531999999998</v>
      </c>
      <c r="DB117" s="9">
        <v>5.0489328000000002</v>
      </c>
      <c r="DC117" s="9">
        <v>4.1590040999999998</v>
      </c>
      <c r="DD117" s="9">
        <v>3.2994219999999999</v>
      </c>
      <c r="DE117" s="9">
        <v>4.9633848</v>
      </c>
      <c r="DF117" s="9">
        <v>1004.433654</v>
      </c>
      <c r="DG117" s="9">
        <v>566.17137930000001</v>
      </c>
      <c r="DH117" s="9">
        <v>438.26227469999998</v>
      </c>
      <c r="DI117" s="9">
        <v>58.152781400000002</v>
      </c>
      <c r="DJ117" s="9">
        <v>22.071641700000001</v>
      </c>
      <c r="DK117" s="9">
        <v>36.081139700000001</v>
      </c>
      <c r="DL117" s="9">
        <v>5.7896089999999996</v>
      </c>
      <c r="DM117" s="9">
        <v>3.8984028999999998</v>
      </c>
      <c r="DN117" s="9">
        <v>8.2327732999999998</v>
      </c>
      <c r="DO117" s="9">
        <v>404.07345620000001</v>
      </c>
      <c r="DP117" s="9">
        <v>195.99842670000001</v>
      </c>
      <c r="DQ117" s="9">
        <v>208.0750295</v>
      </c>
      <c r="DR117" s="9">
        <v>61.478220999999998</v>
      </c>
      <c r="DS117" s="9">
        <v>29.685590600000001</v>
      </c>
      <c r="DT117" s="9">
        <v>31.7926304</v>
      </c>
      <c r="DU117" s="9">
        <v>15.2146151</v>
      </c>
      <c r="DV117" s="9">
        <v>15.145831100000001</v>
      </c>
      <c r="DW117" s="9">
        <v>15.2794069</v>
      </c>
      <c r="DX117" s="9">
        <v>728.97657549999997</v>
      </c>
      <c r="DY117" s="9">
        <v>380.78674690000003</v>
      </c>
      <c r="DZ117" s="9">
        <v>348.1898286</v>
      </c>
      <c r="EA117" s="9">
        <v>29.116891500000001</v>
      </c>
      <c r="EB117" s="9">
        <v>14.296936499999999</v>
      </c>
      <c r="EC117" s="9">
        <v>14.819955</v>
      </c>
      <c r="ED117" s="9">
        <v>3.9942150000000001</v>
      </c>
      <c r="EE117" s="9">
        <v>3.7545782999999999</v>
      </c>
      <c r="EF117" s="9">
        <v>4.2562860000000002</v>
      </c>
      <c r="EG117" s="9">
        <v>1040.4936561</v>
      </c>
      <c r="EH117" s="9">
        <v>310.77684160000001</v>
      </c>
      <c r="EI117" s="9">
        <v>729.71681439999998</v>
      </c>
      <c r="EJ117" s="9">
        <v>87.546468399999995</v>
      </c>
      <c r="EK117" s="9">
        <v>29.748460300000001</v>
      </c>
      <c r="EL117" s="9">
        <v>57.798008099999997</v>
      </c>
      <c r="EM117" s="9">
        <v>8.4139358000000009</v>
      </c>
      <c r="EN117" s="9">
        <v>9.5722898999999995</v>
      </c>
      <c r="EO117" s="9">
        <v>7.9206079999999996</v>
      </c>
      <c r="EP117" s="9">
        <v>1669.1998076</v>
      </c>
      <c r="EQ117" s="9">
        <v>377.42317170000001</v>
      </c>
      <c r="ER117" s="9">
        <v>1291.7766359</v>
      </c>
      <c r="ES117" s="9">
        <v>175.80601379999999</v>
      </c>
      <c r="ET117" s="9">
        <v>30.852704500000002</v>
      </c>
      <c r="EU117" s="9">
        <v>144.9533093</v>
      </c>
      <c r="EV117" s="9">
        <v>10.532352899999999</v>
      </c>
      <c r="EW117" s="9">
        <v>8.1745654999999999</v>
      </c>
      <c r="EX117" s="9">
        <v>11.221236299999999</v>
      </c>
      <c r="EY117" s="9">
        <v>236.38231390000001</v>
      </c>
      <c r="EZ117" s="9">
        <v>121.13997430000001</v>
      </c>
      <c r="FA117" s="9">
        <v>115.24233959999999</v>
      </c>
      <c r="FB117" s="9">
        <v>41.116319900000001</v>
      </c>
      <c r="FC117" s="9">
        <v>23.962309000000001</v>
      </c>
      <c r="FD117" s="9">
        <v>17.154010899999999</v>
      </c>
      <c r="FE117" s="9">
        <v>17.3939916</v>
      </c>
      <c r="FF117" s="9">
        <v>19.780678600000002</v>
      </c>
      <c r="FG117" s="9">
        <v>14.8851637</v>
      </c>
      <c r="FH117" s="9">
        <v>499.08186119999999</v>
      </c>
      <c r="FI117" s="9">
        <v>279.07995510000001</v>
      </c>
      <c r="FJ117" s="9">
        <v>220.00190610000001</v>
      </c>
      <c r="FK117" s="9">
        <v>39.091954399999999</v>
      </c>
      <c r="FL117" s="9">
        <v>16.467976499999999</v>
      </c>
      <c r="FM117" s="9">
        <v>22.6239779</v>
      </c>
      <c r="FN117" s="9">
        <v>7.8327739999999997</v>
      </c>
      <c r="FO117" s="9">
        <v>5.9008095000000003</v>
      </c>
      <c r="FP117" s="9">
        <v>10.2835372</v>
      </c>
      <c r="FQ117" s="9">
        <v>1527.9133541000001</v>
      </c>
      <c r="FR117" s="9">
        <v>954.06659560000003</v>
      </c>
      <c r="FS117" s="9">
        <v>573.84675849999996</v>
      </c>
      <c r="FT117" s="9">
        <v>35.212870899999999</v>
      </c>
      <c r="FU117" s="9">
        <v>14.511054700000001</v>
      </c>
      <c r="FV117" s="9">
        <v>20.701816099999998</v>
      </c>
      <c r="FW117" s="9">
        <v>2.3046378999999999</v>
      </c>
      <c r="FX117" s="9">
        <v>1.5209687000000001</v>
      </c>
      <c r="FY117" s="9">
        <v>3.6075512999999999</v>
      </c>
      <c r="FZ117" s="9">
        <v>2914.9253509999999</v>
      </c>
      <c r="GA117" s="9">
        <v>1325.8874675</v>
      </c>
      <c r="GB117" s="9">
        <v>1589.0378834999999</v>
      </c>
      <c r="GC117" s="9">
        <v>150.6159174</v>
      </c>
      <c r="GD117" s="9">
        <v>53.447513600000001</v>
      </c>
      <c r="GE117" s="9">
        <v>97.168403799999993</v>
      </c>
      <c r="GF117" s="9">
        <v>5.1670591999999997</v>
      </c>
      <c r="GG117" s="9">
        <v>4.0310746000000002</v>
      </c>
      <c r="GH117" s="9">
        <v>6.1149205000000002</v>
      </c>
      <c r="GI117" s="9">
        <v>1752.3618088999999</v>
      </c>
      <c r="GJ117" s="9">
        <v>1503.539194</v>
      </c>
      <c r="GK117" s="9">
        <v>248.82261489999999</v>
      </c>
      <c r="GL117" s="9">
        <v>102.98077480000001</v>
      </c>
      <c r="GM117" s="9">
        <v>77.7228365</v>
      </c>
      <c r="GN117" s="9">
        <v>25.257938200000002</v>
      </c>
      <c r="GO117" s="9">
        <v>5.8766844999999996</v>
      </c>
      <c r="GP117" s="9">
        <v>5.1693255999999996</v>
      </c>
      <c r="GQ117" s="9">
        <v>10.1509818</v>
      </c>
      <c r="GR117" s="9">
        <v>1332.7353197</v>
      </c>
      <c r="GS117" s="9">
        <v>398.85998169999999</v>
      </c>
      <c r="GT117" s="9">
        <v>933.87533800000006</v>
      </c>
      <c r="GU117" s="9">
        <v>238.183637</v>
      </c>
      <c r="GV117" s="9">
        <v>67.737979100000004</v>
      </c>
      <c r="GW117" s="9">
        <v>170.44565789999999</v>
      </c>
      <c r="GX117" s="9">
        <v>17.871788500000001</v>
      </c>
      <c r="GY117" s="9">
        <v>16.982896799999999</v>
      </c>
      <c r="GZ117" s="9">
        <v>18.251435799999999</v>
      </c>
      <c r="HA117" s="9">
        <v>1633.5924207999999</v>
      </c>
      <c r="HB117" s="9">
        <v>405.9918083</v>
      </c>
      <c r="HC117" s="9">
        <v>1227.6006124999999</v>
      </c>
      <c r="HD117" s="9">
        <v>102.54155799999999</v>
      </c>
      <c r="HE117" s="9">
        <v>19.905528400000001</v>
      </c>
      <c r="HF117" s="9">
        <v>82.636029600000001</v>
      </c>
      <c r="HG117" s="9">
        <v>6.2770589000000001</v>
      </c>
      <c r="HH117" s="9">
        <v>4.9029384</v>
      </c>
      <c r="HI117" s="9">
        <v>6.7315076999999999</v>
      </c>
      <c r="HJ117" s="9">
        <v>1117.5721547999999</v>
      </c>
      <c r="HK117" s="9">
        <v>439.5272033</v>
      </c>
      <c r="HL117" s="9">
        <v>678.04495150000002</v>
      </c>
      <c r="HM117" s="9">
        <v>196.5397601</v>
      </c>
      <c r="HN117" s="9">
        <v>61.665468300000001</v>
      </c>
      <c r="HO117" s="9">
        <v>134.87429169999999</v>
      </c>
      <c r="HP117" s="9">
        <v>17.5863151</v>
      </c>
      <c r="HQ117" s="9">
        <v>14.0299549</v>
      </c>
      <c r="HR117" s="9">
        <v>19.891644599999999</v>
      </c>
      <c r="HS117" s="9">
        <v>787.82352709999998</v>
      </c>
      <c r="HT117" s="9">
        <v>718.0236549</v>
      </c>
      <c r="HU117" s="9">
        <v>69.799872199999996</v>
      </c>
      <c r="HV117" s="9">
        <v>55.152791999999998</v>
      </c>
      <c r="HW117" s="9">
        <v>47.466178900000003</v>
      </c>
      <c r="HX117" s="9">
        <v>7.6866130999999998</v>
      </c>
      <c r="HY117" s="9">
        <v>7.0006531000000001</v>
      </c>
      <c r="HZ117" s="9">
        <v>6.6106705999999997</v>
      </c>
      <c r="IA117" s="9">
        <v>11.0123599</v>
      </c>
      <c r="IB117" s="9">
        <v>1178.4080976</v>
      </c>
      <c r="IC117" s="9">
        <v>767.67242739999995</v>
      </c>
      <c r="ID117" s="9">
        <v>410.73567009999999</v>
      </c>
      <c r="IE117" s="9">
        <v>208.41414459999999</v>
      </c>
      <c r="IF117" s="9">
        <v>115.0948716</v>
      </c>
      <c r="IG117" s="9">
        <v>93.319272999999995</v>
      </c>
      <c r="IH117" s="9">
        <v>17.6860754</v>
      </c>
      <c r="II117" s="9">
        <v>14.992706200000001</v>
      </c>
      <c r="IJ117" s="9">
        <v>22.720031299999999</v>
      </c>
      <c r="IK117" s="9">
        <v>12245.332033999999</v>
      </c>
      <c r="IL117" s="9">
        <v>6513.5683326999997</v>
      </c>
      <c r="IM117" s="9">
        <v>5731.7637013000003</v>
      </c>
      <c r="IN117" s="9">
        <v>1089.6414546999999</v>
      </c>
      <c r="IO117" s="9">
        <v>457.55143120000002</v>
      </c>
      <c r="IP117" s="9">
        <v>632.09002350000003</v>
      </c>
      <c r="IQ117" s="9">
        <v>8.8984231000000005</v>
      </c>
    </row>
    <row r="118" spans="1:251" x14ac:dyDescent="0.2">
      <c r="A118" s="10">
        <v>43040</v>
      </c>
      <c r="B118" s="9">
        <v>323.75812580000002</v>
      </c>
      <c r="C118" s="9">
        <v>224.63953699999999</v>
      </c>
      <c r="D118" s="9">
        <v>99.118588799999998</v>
      </c>
      <c r="E118" s="9">
        <v>13.439367600000001</v>
      </c>
      <c r="F118" s="9">
        <v>7.1621160000000001</v>
      </c>
      <c r="G118" s="9">
        <v>6.2772515999999996</v>
      </c>
      <c r="H118" s="9">
        <v>4.1510518000000003</v>
      </c>
      <c r="I118" s="9">
        <v>3.1882704999999998</v>
      </c>
      <c r="J118" s="9">
        <v>6.3330719999999996</v>
      </c>
      <c r="K118" s="9">
        <v>217.8000237</v>
      </c>
      <c r="L118" s="9">
        <v>182.84880219999999</v>
      </c>
      <c r="M118" s="9">
        <v>34.951221500000003</v>
      </c>
      <c r="N118" s="9">
        <v>0.86187219999999998</v>
      </c>
      <c r="O118" s="9">
        <v>0.77882510000000005</v>
      </c>
      <c r="P118" s="9">
        <v>8.3047099999999999E-2</v>
      </c>
      <c r="Q118" s="9">
        <v>0.39571719999999999</v>
      </c>
      <c r="R118" s="9">
        <v>0.42593940000000002</v>
      </c>
      <c r="S118" s="9">
        <v>0.2376085</v>
      </c>
      <c r="T118" s="9">
        <v>875.91815259999998</v>
      </c>
      <c r="U118" s="9">
        <v>646.16669660000002</v>
      </c>
      <c r="V118" s="9">
        <v>229.7514559</v>
      </c>
      <c r="W118" s="9">
        <v>41.669873000000003</v>
      </c>
      <c r="X118" s="9">
        <v>21.932610499999999</v>
      </c>
      <c r="Y118" s="9">
        <v>19.737262399999999</v>
      </c>
      <c r="Z118" s="9">
        <v>4.7572793000000004</v>
      </c>
      <c r="AA118" s="9">
        <v>3.3942651000000001</v>
      </c>
      <c r="AB118" s="9">
        <v>8.5907017999999997</v>
      </c>
      <c r="AC118" s="9">
        <v>142.71152760000001</v>
      </c>
      <c r="AD118" s="9">
        <v>112.1421163</v>
      </c>
      <c r="AE118" s="9">
        <v>30.569411200000001</v>
      </c>
      <c r="AF118" s="9">
        <v>3.3702025999999998</v>
      </c>
      <c r="AG118" s="9">
        <v>3.0178517</v>
      </c>
      <c r="AH118" s="9">
        <v>0.35235090000000002</v>
      </c>
      <c r="AI118" s="9">
        <v>2.3615490000000001</v>
      </c>
      <c r="AJ118" s="9">
        <v>2.6910957</v>
      </c>
      <c r="AK118" s="9">
        <v>1.1526258</v>
      </c>
      <c r="AL118" s="9">
        <v>1164.0654812</v>
      </c>
      <c r="AM118" s="9">
        <v>1040.0592119</v>
      </c>
      <c r="AN118" s="9">
        <v>124.0062693</v>
      </c>
      <c r="AO118" s="9">
        <v>51.592664599999999</v>
      </c>
      <c r="AP118" s="9">
        <v>46.8728731</v>
      </c>
      <c r="AQ118" s="9">
        <v>4.7197915000000004</v>
      </c>
      <c r="AR118" s="9">
        <v>4.4321102000000003</v>
      </c>
      <c r="AS118" s="9">
        <v>4.5067503999999996</v>
      </c>
      <c r="AT118" s="9">
        <v>3.8060909999999999</v>
      </c>
      <c r="AU118" s="9">
        <v>362.26479389999997</v>
      </c>
      <c r="AV118" s="9">
        <v>250.65697700000001</v>
      </c>
      <c r="AW118" s="9">
        <v>111.6078169</v>
      </c>
      <c r="AX118" s="9">
        <v>13.668984099999999</v>
      </c>
      <c r="AY118" s="9">
        <v>7.4899110999999996</v>
      </c>
      <c r="AZ118" s="9">
        <v>6.1790731000000001</v>
      </c>
      <c r="BA118" s="9">
        <v>3.7732025</v>
      </c>
      <c r="BB118" s="9">
        <v>2.9881118999999998</v>
      </c>
      <c r="BC118" s="9">
        <v>5.536416</v>
      </c>
      <c r="BD118" s="9">
        <v>1321.0617096999999</v>
      </c>
      <c r="BE118" s="9">
        <v>579.68931029999999</v>
      </c>
      <c r="BF118" s="9">
        <v>741.37239950000003</v>
      </c>
      <c r="BG118" s="9">
        <v>230.15018470000001</v>
      </c>
      <c r="BH118" s="9">
        <v>92.729002399999999</v>
      </c>
      <c r="BI118" s="9">
        <v>137.4211823</v>
      </c>
      <c r="BJ118" s="9">
        <v>17.421607399999999</v>
      </c>
      <c r="BK118" s="9">
        <v>15.9963278</v>
      </c>
      <c r="BL118" s="9">
        <v>18.536053200000001</v>
      </c>
      <c r="BM118" s="9">
        <v>891.32762360000004</v>
      </c>
      <c r="BN118" s="9">
        <v>389.1947318</v>
      </c>
      <c r="BO118" s="9">
        <v>502.13289179999998</v>
      </c>
      <c r="BP118" s="9">
        <v>201.6644216</v>
      </c>
      <c r="BQ118" s="9">
        <v>82.171340299999997</v>
      </c>
      <c r="BR118" s="9">
        <v>119.4930813</v>
      </c>
      <c r="BS118" s="9">
        <v>22.625173499999999</v>
      </c>
      <c r="BT118" s="9">
        <v>21.113168699999999</v>
      </c>
      <c r="BU118" s="9">
        <v>23.797103</v>
      </c>
      <c r="BV118" s="9">
        <v>651.97847760000002</v>
      </c>
      <c r="BW118" s="9">
        <v>510.4414979</v>
      </c>
      <c r="BX118" s="9">
        <v>141.53697969999999</v>
      </c>
      <c r="BY118" s="9">
        <v>40.579740800000003</v>
      </c>
      <c r="BZ118" s="9">
        <v>33.126584800000003</v>
      </c>
      <c r="CA118" s="9">
        <v>7.4531559999999999</v>
      </c>
      <c r="CB118" s="9">
        <v>6.2240921</v>
      </c>
      <c r="CC118" s="9">
        <v>6.4897907000000004</v>
      </c>
      <c r="CD118" s="9">
        <v>5.2658718999999996</v>
      </c>
      <c r="CE118" s="9">
        <v>213.2863633</v>
      </c>
      <c r="CF118" s="9">
        <v>119.0295392</v>
      </c>
      <c r="CG118" s="9">
        <v>94.256824100000003</v>
      </c>
      <c r="CH118" s="9">
        <v>17.520255800000001</v>
      </c>
      <c r="CI118" s="9">
        <v>9.2615838000000004</v>
      </c>
      <c r="CJ118" s="9">
        <v>8.2586720000000007</v>
      </c>
      <c r="CK118" s="9">
        <v>8.2144285000000004</v>
      </c>
      <c r="CL118" s="9">
        <v>7.7809121000000001</v>
      </c>
      <c r="CM118" s="9">
        <v>8.7618822999999999</v>
      </c>
      <c r="CN118" s="9">
        <v>422.27247269999998</v>
      </c>
      <c r="CO118" s="9">
        <v>209.70482949999999</v>
      </c>
      <c r="CP118" s="9">
        <v>212.56764319999999</v>
      </c>
      <c r="CQ118" s="9">
        <v>10.2231462</v>
      </c>
      <c r="CR118" s="9">
        <v>3.0515728000000002</v>
      </c>
      <c r="CS118" s="9">
        <v>7.1715733999999998</v>
      </c>
      <c r="CT118" s="9">
        <v>2.4209833000000001</v>
      </c>
      <c r="CU118" s="9">
        <v>1.4551753000000001</v>
      </c>
      <c r="CV118" s="9">
        <v>3.3737841</v>
      </c>
      <c r="CW118" s="9">
        <v>218.9004994</v>
      </c>
      <c r="CX118" s="9">
        <v>103.2575458</v>
      </c>
      <c r="CY118" s="9">
        <v>115.6429536</v>
      </c>
      <c r="CZ118" s="9">
        <v>9.9584396999999996</v>
      </c>
      <c r="DA118" s="9">
        <v>2.5411510000000002</v>
      </c>
      <c r="DB118" s="9">
        <v>7.4172887000000003</v>
      </c>
      <c r="DC118" s="9">
        <v>4.5492996999999997</v>
      </c>
      <c r="DD118" s="9">
        <v>2.4609833000000001</v>
      </c>
      <c r="DE118" s="9">
        <v>6.4139565000000003</v>
      </c>
      <c r="DF118" s="9">
        <v>1022.5315829</v>
      </c>
      <c r="DG118" s="9">
        <v>562.73463849999996</v>
      </c>
      <c r="DH118" s="9">
        <v>459.79694439999997</v>
      </c>
      <c r="DI118" s="9">
        <v>46.825628700000003</v>
      </c>
      <c r="DJ118" s="9">
        <v>18.501759100000001</v>
      </c>
      <c r="DK118" s="9">
        <v>28.323869599999998</v>
      </c>
      <c r="DL118" s="9">
        <v>4.5793821000000001</v>
      </c>
      <c r="DM118" s="9">
        <v>3.2878300999999999</v>
      </c>
      <c r="DN118" s="9">
        <v>6.1600821999999997</v>
      </c>
      <c r="DO118" s="9">
        <v>408.35086269999999</v>
      </c>
      <c r="DP118" s="9">
        <v>193.78006619999999</v>
      </c>
      <c r="DQ118" s="9">
        <v>214.5707965</v>
      </c>
      <c r="DR118" s="9">
        <v>53.902196600000003</v>
      </c>
      <c r="DS118" s="9">
        <v>24.610615500000002</v>
      </c>
      <c r="DT118" s="9">
        <v>29.291581099999998</v>
      </c>
      <c r="DU118" s="9">
        <v>13.1999713</v>
      </c>
      <c r="DV118" s="9">
        <v>12.7002823</v>
      </c>
      <c r="DW118" s="9">
        <v>13.6512431</v>
      </c>
      <c r="DX118" s="9">
        <v>738.23741559999996</v>
      </c>
      <c r="DY118" s="9">
        <v>406.41713340000001</v>
      </c>
      <c r="DZ118" s="9">
        <v>331.82028220000001</v>
      </c>
      <c r="EA118" s="9">
        <v>26.260919999999999</v>
      </c>
      <c r="EB118" s="9">
        <v>12.9783341</v>
      </c>
      <c r="EC118" s="9">
        <v>13.282586</v>
      </c>
      <c r="ED118" s="9">
        <v>3.5572458999999998</v>
      </c>
      <c r="EE118" s="9">
        <v>3.1933530999999999</v>
      </c>
      <c r="EF118" s="9">
        <v>4.0029458</v>
      </c>
      <c r="EG118" s="9">
        <v>1041.8041897999999</v>
      </c>
      <c r="EH118" s="9">
        <v>298.46146950000002</v>
      </c>
      <c r="EI118" s="9">
        <v>743.3427203</v>
      </c>
      <c r="EJ118" s="9">
        <v>100.2289194</v>
      </c>
      <c r="EK118" s="9">
        <v>31.940790799999998</v>
      </c>
      <c r="EL118" s="9">
        <v>68.288128599999993</v>
      </c>
      <c r="EM118" s="9">
        <v>9.6207060999999996</v>
      </c>
      <c r="EN118" s="9">
        <v>10.7018138</v>
      </c>
      <c r="EO118" s="9">
        <v>9.1866277000000007</v>
      </c>
      <c r="EP118" s="9">
        <v>1659.0747214999999</v>
      </c>
      <c r="EQ118" s="9">
        <v>353.36216630000001</v>
      </c>
      <c r="ER118" s="9">
        <v>1305.7125552</v>
      </c>
      <c r="ES118" s="9">
        <v>164.29809710000001</v>
      </c>
      <c r="ET118" s="9">
        <v>30.324870600000001</v>
      </c>
      <c r="EU118" s="9">
        <v>133.9732266</v>
      </c>
      <c r="EV118" s="9">
        <v>9.9029956000000006</v>
      </c>
      <c r="EW118" s="9">
        <v>8.5818101999999996</v>
      </c>
      <c r="EX118" s="9">
        <v>10.260545199999999</v>
      </c>
      <c r="EY118" s="9">
        <v>246.88265899999999</v>
      </c>
      <c r="EZ118" s="9">
        <v>132.05640589999999</v>
      </c>
      <c r="FA118" s="9">
        <v>114.8262531</v>
      </c>
      <c r="FB118" s="9">
        <v>45.604997599999997</v>
      </c>
      <c r="FC118" s="9">
        <v>22.2153642</v>
      </c>
      <c r="FD118" s="9">
        <v>23.3896333</v>
      </c>
      <c r="FE118" s="9">
        <v>18.4723373</v>
      </c>
      <c r="FF118" s="9">
        <v>16.822632800000001</v>
      </c>
      <c r="FG118" s="9">
        <v>20.3695868</v>
      </c>
      <c r="FH118" s="9">
        <v>531.40429689999996</v>
      </c>
      <c r="FI118" s="9">
        <v>294.46884169999998</v>
      </c>
      <c r="FJ118" s="9">
        <v>236.93545520000001</v>
      </c>
      <c r="FK118" s="9">
        <v>49.5689724</v>
      </c>
      <c r="FL118" s="9">
        <v>17.657494400000001</v>
      </c>
      <c r="FM118" s="9">
        <v>31.911477999999999</v>
      </c>
      <c r="FN118" s="9">
        <v>9.3279209000000005</v>
      </c>
      <c r="FO118" s="9">
        <v>5.9963879999999996</v>
      </c>
      <c r="FP118" s="9">
        <v>13.4684267</v>
      </c>
      <c r="FQ118" s="9">
        <v>1556.5790119999999</v>
      </c>
      <c r="FR118" s="9">
        <v>968.35103890000005</v>
      </c>
      <c r="FS118" s="9">
        <v>588.22797309999999</v>
      </c>
      <c r="FT118" s="9">
        <v>40.059951400000003</v>
      </c>
      <c r="FU118" s="9">
        <v>17.956035499999999</v>
      </c>
      <c r="FV118" s="9">
        <v>22.103915900000001</v>
      </c>
      <c r="FW118" s="9">
        <v>2.5735893000000001</v>
      </c>
      <c r="FX118" s="9">
        <v>1.8542898999999999</v>
      </c>
      <c r="FY118" s="9">
        <v>3.7577124999999998</v>
      </c>
      <c r="FZ118" s="9">
        <v>2934.0164017000002</v>
      </c>
      <c r="GA118" s="9">
        <v>1323.6440600000001</v>
      </c>
      <c r="GB118" s="9">
        <v>1610.3723417000001</v>
      </c>
      <c r="GC118" s="9">
        <v>146.42856259999999</v>
      </c>
      <c r="GD118" s="9">
        <v>47.471941000000001</v>
      </c>
      <c r="GE118" s="9">
        <v>98.956621600000005</v>
      </c>
      <c r="GF118" s="9">
        <v>4.9907206999999998</v>
      </c>
      <c r="GG118" s="9">
        <v>3.5864582</v>
      </c>
      <c r="GH118" s="9">
        <v>6.1449528999999998</v>
      </c>
      <c r="GI118" s="9">
        <v>1787.9890494000001</v>
      </c>
      <c r="GJ118" s="9">
        <v>1513.5270091</v>
      </c>
      <c r="GK118" s="9">
        <v>274.46204030000001</v>
      </c>
      <c r="GL118" s="9">
        <v>96.4212287</v>
      </c>
      <c r="GM118" s="9">
        <v>65.537385099999995</v>
      </c>
      <c r="GN118" s="9">
        <v>30.883843599999999</v>
      </c>
      <c r="GO118" s="9">
        <v>5.3927192000000002</v>
      </c>
      <c r="GP118" s="9">
        <v>4.3301100999999997</v>
      </c>
      <c r="GQ118" s="9">
        <v>11.252500899999999</v>
      </c>
      <c r="GR118" s="9">
        <v>1349.4722938</v>
      </c>
      <c r="GS118" s="9">
        <v>407.64469029999998</v>
      </c>
      <c r="GT118" s="9">
        <v>941.82760350000001</v>
      </c>
      <c r="GU118" s="9">
        <v>237.3520125</v>
      </c>
      <c r="GV118" s="9">
        <v>68.374368099999998</v>
      </c>
      <c r="GW118" s="9">
        <v>168.9776444</v>
      </c>
      <c r="GX118" s="9">
        <v>17.5885058</v>
      </c>
      <c r="GY118" s="9">
        <v>16.773030500000001</v>
      </c>
      <c r="GZ118" s="9">
        <v>17.941462300000001</v>
      </c>
      <c r="HA118" s="9">
        <v>1653.2423865000001</v>
      </c>
      <c r="HB118" s="9">
        <v>433.1999098</v>
      </c>
      <c r="HC118" s="9">
        <v>1220.0424767</v>
      </c>
      <c r="HD118" s="9">
        <v>100.93053310000001</v>
      </c>
      <c r="HE118" s="9">
        <v>20.465321299999999</v>
      </c>
      <c r="HF118" s="9">
        <v>80.465211800000006</v>
      </c>
      <c r="HG118" s="9">
        <v>6.1050051999999999</v>
      </c>
      <c r="HH118" s="9">
        <v>4.724221</v>
      </c>
      <c r="HI118" s="9">
        <v>6.5952795000000002</v>
      </c>
      <c r="HJ118" s="9">
        <v>1169.9348209</v>
      </c>
      <c r="HK118" s="9">
        <v>460.1538956</v>
      </c>
      <c r="HL118" s="9">
        <v>709.78092530000004</v>
      </c>
      <c r="HM118" s="9">
        <v>223.41224249999999</v>
      </c>
      <c r="HN118" s="9">
        <v>73.974545300000003</v>
      </c>
      <c r="HO118" s="9">
        <v>149.43769710000001</v>
      </c>
      <c r="HP118" s="9">
        <v>19.096127299999999</v>
      </c>
      <c r="HQ118" s="9">
        <v>16.076044599999999</v>
      </c>
      <c r="HR118" s="9">
        <v>21.054059299999999</v>
      </c>
      <c r="HS118" s="9">
        <v>798.63364200000001</v>
      </c>
      <c r="HT118" s="9">
        <v>724.07138450000002</v>
      </c>
      <c r="HU118" s="9">
        <v>74.562257500000001</v>
      </c>
      <c r="HV118" s="9">
        <v>56.711891600000001</v>
      </c>
      <c r="HW118" s="9">
        <v>49.029411799999998</v>
      </c>
      <c r="HX118" s="9">
        <v>7.6824798000000003</v>
      </c>
      <c r="HY118" s="9">
        <v>7.1011148000000004</v>
      </c>
      <c r="HZ118" s="9">
        <v>6.7713505999999999</v>
      </c>
      <c r="IA118" s="9">
        <v>10.303443100000001</v>
      </c>
      <c r="IB118" s="9">
        <v>1203.7633733</v>
      </c>
      <c r="IC118" s="9">
        <v>778.51952870000002</v>
      </c>
      <c r="ID118" s="9">
        <v>425.24384459999999</v>
      </c>
      <c r="IE118" s="9">
        <v>220.07246219999999</v>
      </c>
      <c r="IF118" s="9">
        <v>125.555643</v>
      </c>
      <c r="IG118" s="9">
        <v>94.5168192</v>
      </c>
      <c r="IH118" s="9">
        <v>18.282036699999999</v>
      </c>
      <c r="II118" s="9">
        <v>16.127487899999998</v>
      </c>
      <c r="IJ118" s="9">
        <v>22.226499100000002</v>
      </c>
      <c r="IK118" s="9">
        <v>12453.6309795</v>
      </c>
      <c r="IL118" s="9">
        <v>6609.1115169000004</v>
      </c>
      <c r="IM118" s="9">
        <v>5844.5194627000001</v>
      </c>
      <c r="IN118" s="9">
        <v>1121.3888847000001</v>
      </c>
      <c r="IO118" s="9">
        <v>468.36465120000003</v>
      </c>
      <c r="IP118" s="9">
        <v>653.02423350000004</v>
      </c>
      <c r="IQ118" s="9">
        <v>9.0045134999999998</v>
      </c>
    </row>
    <row r="119" spans="1:251" x14ac:dyDescent="0.2">
      <c r="A119" s="10">
        <v>43132</v>
      </c>
      <c r="B119" s="9">
        <v>335.59908089999999</v>
      </c>
      <c r="C119" s="9">
        <v>226.0258106</v>
      </c>
      <c r="D119" s="9">
        <v>109.5732703</v>
      </c>
      <c r="E119" s="9">
        <v>13.785410499999999</v>
      </c>
      <c r="F119" s="9">
        <v>9.2236162999999998</v>
      </c>
      <c r="G119" s="9">
        <v>4.5617941999999996</v>
      </c>
      <c r="H119" s="9">
        <v>4.1077021</v>
      </c>
      <c r="I119" s="9">
        <v>4.0807801000000001</v>
      </c>
      <c r="J119" s="9">
        <v>4.1632363000000003</v>
      </c>
      <c r="K119" s="9">
        <v>228.30460880000001</v>
      </c>
      <c r="L119" s="9">
        <v>191.85019130000001</v>
      </c>
      <c r="M119" s="9">
        <v>36.454417499999998</v>
      </c>
      <c r="N119" s="9">
        <v>1.5299138999999999</v>
      </c>
      <c r="O119" s="9">
        <v>1.5299138999999999</v>
      </c>
      <c r="P119" s="9">
        <v>0</v>
      </c>
      <c r="Q119" s="9">
        <v>0.67011960000000004</v>
      </c>
      <c r="R119" s="9">
        <v>0.79745239999999995</v>
      </c>
      <c r="S119" s="9">
        <v>0</v>
      </c>
      <c r="T119" s="9">
        <v>920.95338519999996</v>
      </c>
      <c r="U119" s="9">
        <v>655.80055379999999</v>
      </c>
      <c r="V119" s="9">
        <v>265.15283140000003</v>
      </c>
      <c r="W119" s="9">
        <v>48.107119699999998</v>
      </c>
      <c r="X119" s="9">
        <v>20.869143000000001</v>
      </c>
      <c r="Y119" s="9">
        <v>27.237976799999998</v>
      </c>
      <c r="Z119" s="9">
        <v>5.2236216000000004</v>
      </c>
      <c r="AA119" s="9">
        <v>3.1822393</v>
      </c>
      <c r="AB119" s="9">
        <v>10.2725574</v>
      </c>
      <c r="AC119" s="9">
        <v>160.76587480000001</v>
      </c>
      <c r="AD119" s="9">
        <v>130.33120790000001</v>
      </c>
      <c r="AE119" s="9">
        <v>30.4346669</v>
      </c>
      <c r="AF119" s="9">
        <v>3.4635899000000001</v>
      </c>
      <c r="AG119" s="9">
        <v>2.4601351999999999</v>
      </c>
      <c r="AH119" s="9">
        <v>1.0034547</v>
      </c>
      <c r="AI119" s="9">
        <v>2.1544310000000002</v>
      </c>
      <c r="AJ119" s="9">
        <v>1.8876025999999999</v>
      </c>
      <c r="AK119" s="9">
        <v>3.2970777999999998</v>
      </c>
      <c r="AL119" s="9">
        <v>1196.5418256</v>
      </c>
      <c r="AM119" s="9">
        <v>1046.1803629999999</v>
      </c>
      <c r="AN119" s="9">
        <v>150.36146249999999</v>
      </c>
      <c r="AO119" s="9">
        <v>76.108916199999996</v>
      </c>
      <c r="AP119" s="9">
        <v>65.848682199999999</v>
      </c>
      <c r="AQ119" s="9">
        <v>10.260234000000001</v>
      </c>
      <c r="AR119" s="9">
        <v>6.3607401000000001</v>
      </c>
      <c r="AS119" s="9">
        <v>6.2941998000000003</v>
      </c>
      <c r="AT119" s="9">
        <v>6.8237126000000004</v>
      </c>
      <c r="AU119" s="9">
        <v>363.12733630000002</v>
      </c>
      <c r="AV119" s="9">
        <v>245.96812610000001</v>
      </c>
      <c r="AW119" s="9">
        <v>117.1592103</v>
      </c>
      <c r="AX119" s="9">
        <v>15.055804500000001</v>
      </c>
      <c r="AY119" s="9">
        <v>10.404544100000001</v>
      </c>
      <c r="AZ119" s="9">
        <v>4.6512604</v>
      </c>
      <c r="BA119" s="9">
        <v>4.1461500999999998</v>
      </c>
      <c r="BB119" s="9">
        <v>4.2300376000000002</v>
      </c>
      <c r="BC119" s="9">
        <v>3.9700338999999998</v>
      </c>
      <c r="BD119" s="9">
        <v>1322.2975816999999</v>
      </c>
      <c r="BE119" s="9">
        <v>599.45852279999997</v>
      </c>
      <c r="BF119" s="9">
        <v>722.83905890000005</v>
      </c>
      <c r="BG119" s="9">
        <v>215.89783259999999</v>
      </c>
      <c r="BH119" s="9">
        <v>83.595387000000002</v>
      </c>
      <c r="BI119" s="9">
        <v>132.30244569999999</v>
      </c>
      <c r="BJ119" s="9">
        <v>16.327476900000001</v>
      </c>
      <c r="BK119" s="9">
        <v>13.945149499999999</v>
      </c>
      <c r="BL119" s="9">
        <v>18.303167800000001</v>
      </c>
      <c r="BM119" s="9">
        <v>874.36364070000002</v>
      </c>
      <c r="BN119" s="9">
        <v>375.51278259999998</v>
      </c>
      <c r="BO119" s="9">
        <v>498.85085809999998</v>
      </c>
      <c r="BP119" s="9">
        <v>184.2976109</v>
      </c>
      <c r="BQ119" s="9">
        <v>73.419994299999999</v>
      </c>
      <c r="BR119" s="9">
        <v>110.8776166</v>
      </c>
      <c r="BS119" s="9">
        <v>21.0779134</v>
      </c>
      <c r="BT119" s="9">
        <v>19.5519295</v>
      </c>
      <c r="BU119" s="9">
        <v>22.226606400000001</v>
      </c>
      <c r="BV119" s="9">
        <v>656.95880339999997</v>
      </c>
      <c r="BW119" s="9">
        <v>517.48392230000002</v>
      </c>
      <c r="BX119" s="9">
        <v>139.4748811</v>
      </c>
      <c r="BY119" s="9">
        <v>37.305859400000003</v>
      </c>
      <c r="BZ119" s="9">
        <v>28.325430399999998</v>
      </c>
      <c r="CA119" s="9">
        <v>8.9804290000000009</v>
      </c>
      <c r="CB119" s="9">
        <v>5.6785690999999998</v>
      </c>
      <c r="CC119" s="9">
        <v>5.4736832</v>
      </c>
      <c r="CD119" s="9">
        <v>6.4387429000000003</v>
      </c>
      <c r="CE119" s="9">
        <v>216.31467689999999</v>
      </c>
      <c r="CF119" s="9">
        <v>132.96596940000001</v>
      </c>
      <c r="CG119" s="9">
        <v>83.348707500000003</v>
      </c>
      <c r="CH119" s="9">
        <v>15.9896846</v>
      </c>
      <c r="CI119" s="9">
        <v>7.8603284000000002</v>
      </c>
      <c r="CJ119" s="9">
        <v>8.1293562000000001</v>
      </c>
      <c r="CK119" s="9">
        <v>7.3918629999999999</v>
      </c>
      <c r="CL119" s="9">
        <v>5.9115339999999996</v>
      </c>
      <c r="CM119" s="9">
        <v>9.7534279999999995</v>
      </c>
      <c r="CN119" s="9">
        <v>436.96243220000002</v>
      </c>
      <c r="CO119" s="9">
        <v>231.5607134</v>
      </c>
      <c r="CP119" s="9">
        <v>205.4017188</v>
      </c>
      <c r="CQ119" s="9">
        <v>12.797781199999999</v>
      </c>
      <c r="CR119" s="9">
        <v>4.8581474</v>
      </c>
      <c r="CS119" s="9">
        <v>7.9396338000000002</v>
      </c>
      <c r="CT119" s="9">
        <v>2.9288058000000001</v>
      </c>
      <c r="CU119" s="9">
        <v>2.0980015999999999</v>
      </c>
      <c r="CV119" s="9">
        <v>3.8654174000000001</v>
      </c>
      <c r="CW119" s="9">
        <v>212.09650550000001</v>
      </c>
      <c r="CX119" s="9">
        <v>100.2511368</v>
      </c>
      <c r="CY119" s="9">
        <v>111.84536869999999</v>
      </c>
      <c r="CZ119" s="9">
        <v>12.2145747</v>
      </c>
      <c r="DA119" s="9">
        <v>7.4577710000000002</v>
      </c>
      <c r="DB119" s="9">
        <v>4.7568036999999999</v>
      </c>
      <c r="DC119" s="9">
        <v>5.7589702999999997</v>
      </c>
      <c r="DD119" s="9">
        <v>7.4390887000000001</v>
      </c>
      <c r="DE119" s="9">
        <v>4.253018</v>
      </c>
      <c r="DF119" s="9">
        <v>1029.9532134999999</v>
      </c>
      <c r="DG119" s="9">
        <v>573.68535440000005</v>
      </c>
      <c r="DH119" s="9">
        <v>456.26785910000001</v>
      </c>
      <c r="DI119" s="9">
        <v>55.867532699999998</v>
      </c>
      <c r="DJ119" s="9">
        <v>23.2732071</v>
      </c>
      <c r="DK119" s="9">
        <v>32.594325599999998</v>
      </c>
      <c r="DL119" s="9">
        <v>5.4242787000000003</v>
      </c>
      <c r="DM119" s="9">
        <v>4.0567894999999998</v>
      </c>
      <c r="DN119" s="9">
        <v>7.1436821000000004</v>
      </c>
      <c r="DO119" s="9">
        <v>430.52778899999998</v>
      </c>
      <c r="DP119" s="9">
        <v>206.50544640000001</v>
      </c>
      <c r="DQ119" s="9">
        <v>224.0223426</v>
      </c>
      <c r="DR119" s="9">
        <v>51.985146999999998</v>
      </c>
      <c r="DS119" s="9">
        <v>21.7275955</v>
      </c>
      <c r="DT119" s="9">
        <v>30.257551500000002</v>
      </c>
      <c r="DU119" s="9">
        <v>12.0747483</v>
      </c>
      <c r="DV119" s="9">
        <v>10.5215605</v>
      </c>
      <c r="DW119" s="9">
        <v>13.506488299999999</v>
      </c>
      <c r="DX119" s="9">
        <v>700.03860729999997</v>
      </c>
      <c r="DY119" s="9">
        <v>374.01051189999998</v>
      </c>
      <c r="DZ119" s="9">
        <v>326.02809539999998</v>
      </c>
      <c r="EA119" s="9">
        <v>23.403049299999999</v>
      </c>
      <c r="EB119" s="9">
        <v>11.138522800000001</v>
      </c>
      <c r="EC119" s="9">
        <v>12.2645266</v>
      </c>
      <c r="ED119" s="9">
        <v>3.3431084000000002</v>
      </c>
      <c r="EE119" s="9">
        <v>2.9781309</v>
      </c>
      <c r="EF119" s="9">
        <v>3.7618005000000001</v>
      </c>
      <c r="EG119" s="9">
        <v>1009.9627927</v>
      </c>
      <c r="EH119" s="9">
        <v>296.22255009999998</v>
      </c>
      <c r="EI119" s="9">
        <v>713.74024259999999</v>
      </c>
      <c r="EJ119" s="9">
        <v>94.854675599999993</v>
      </c>
      <c r="EK119" s="9">
        <v>28.408950300000001</v>
      </c>
      <c r="EL119" s="9">
        <v>66.445725300000007</v>
      </c>
      <c r="EM119" s="9">
        <v>9.3918979999999994</v>
      </c>
      <c r="EN119" s="9">
        <v>9.5904077000000001</v>
      </c>
      <c r="EO119" s="9">
        <v>9.3095108</v>
      </c>
      <c r="EP119" s="9">
        <v>1689.1037449999999</v>
      </c>
      <c r="EQ119" s="9">
        <v>354.64907349999999</v>
      </c>
      <c r="ER119" s="9">
        <v>1334.4546714000001</v>
      </c>
      <c r="ES119" s="9">
        <v>157.6208809</v>
      </c>
      <c r="ET119" s="9">
        <v>29.080946300000001</v>
      </c>
      <c r="EU119" s="9">
        <v>128.5399347</v>
      </c>
      <c r="EV119" s="9">
        <v>9.3316282000000008</v>
      </c>
      <c r="EW119" s="9">
        <v>8.1999217000000009</v>
      </c>
      <c r="EX119" s="9">
        <v>9.6323942000000002</v>
      </c>
      <c r="EY119" s="9">
        <v>257.50749669999999</v>
      </c>
      <c r="EZ119" s="9">
        <v>134.81415720000001</v>
      </c>
      <c r="FA119" s="9">
        <v>122.69333949999999</v>
      </c>
      <c r="FB119" s="9">
        <v>40.780810000000002</v>
      </c>
      <c r="FC119" s="9">
        <v>19.740502200000002</v>
      </c>
      <c r="FD119" s="9">
        <v>21.040307800000001</v>
      </c>
      <c r="FE119" s="9">
        <v>15.836746700000001</v>
      </c>
      <c r="FF119" s="9">
        <v>14.6427517</v>
      </c>
      <c r="FG119" s="9">
        <v>17.148696000000001</v>
      </c>
      <c r="FH119" s="9">
        <v>486.80529849999999</v>
      </c>
      <c r="FI119" s="9">
        <v>267.96488640000001</v>
      </c>
      <c r="FJ119" s="9">
        <v>218.84041210000001</v>
      </c>
      <c r="FK119" s="9">
        <v>41.906770199999997</v>
      </c>
      <c r="FL119" s="9">
        <v>18.365403499999999</v>
      </c>
      <c r="FM119" s="9">
        <v>23.541366799999999</v>
      </c>
      <c r="FN119" s="9">
        <v>8.6085279999999997</v>
      </c>
      <c r="FO119" s="9">
        <v>6.8536605000000002</v>
      </c>
      <c r="FP119" s="9">
        <v>10.7573215</v>
      </c>
      <c r="FQ119" s="9">
        <v>1530.9647081000001</v>
      </c>
      <c r="FR119" s="9">
        <v>966.32299739999996</v>
      </c>
      <c r="FS119" s="9">
        <v>564.64171080000006</v>
      </c>
      <c r="FT119" s="9">
        <v>38.149774999999998</v>
      </c>
      <c r="FU119" s="9">
        <v>19.282049099999998</v>
      </c>
      <c r="FV119" s="9">
        <v>18.8677259</v>
      </c>
      <c r="FW119" s="9">
        <v>2.4918781000000001</v>
      </c>
      <c r="FX119" s="9">
        <v>1.9954041</v>
      </c>
      <c r="FY119" s="9">
        <v>3.3415395000000001</v>
      </c>
      <c r="FZ119" s="9">
        <v>2996.9237188000002</v>
      </c>
      <c r="GA119" s="9">
        <v>1359.630817</v>
      </c>
      <c r="GB119" s="9">
        <v>1637.2929016999999</v>
      </c>
      <c r="GC119" s="9">
        <v>158.9661218</v>
      </c>
      <c r="GD119" s="9">
        <v>55.944853100000003</v>
      </c>
      <c r="GE119" s="9">
        <v>103.0212686</v>
      </c>
      <c r="GF119" s="9">
        <v>5.3043098999999998</v>
      </c>
      <c r="GG119" s="9">
        <v>4.1147090999999998</v>
      </c>
      <c r="GH119" s="9">
        <v>6.2921709999999997</v>
      </c>
      <c r="GI119" s="9">
        <v>1806.3350769000001</v>
      </c>
      <c r="GJ119" s="9">
        <v>1521.6136958</v>
      </c>
      <c r="GK119" s="9">
        <v>284.72138109999997</v>
      </c>
      <c r="GL119" s="9">
        <v>106.5305765</v>
      </c>
      <c r="GM119" s="9">
        <v>78.491170100000005</v>
      </c>
      <c r="GN119" s="9">
        <v>28.039406499999998</v>
      </c>
      <c r="GO119" s="9">
        <v>5.8976088000000004</v>
      </c>
      <c r="GP119" s="9">
        <v>5.1584164000000001</v>
      </c>
      <c r="GQ119" s="9">
        <v>9.8480156999999995</v>
      </c>
      <c r="GR119" s="9">
        <v>1323.9147542999999</v>
      </c>
      <c r="GS119" s="9">
        <v>399.68470500000001</v>
      </c>
      <c r="GT119" s="9">
        <v>924.23004930000002</v>
      </c>
      <c r="GU119" s="9">
        <v>206.70192359999999</v>
      </c>
      <c r="GV119" s="9">
        <v>51.108007600000001</v>
      </c>
      <c r="GW119" s="9">
        <v>155.59391600000001</v>
      </c>
      <c r="GX119" s="9">
        <v>15.612933</v>
      </c>
      <c r="GY119" s="9">
        <v>12.787081199999999</v>
      </c>
      <c r="GZ119" s="9">
        <v>16.834976999999999</v>
      </c>
      <c r="HA119" s="9">
        <v>1634.0497731</v>
      </c>
      <c r="HB119" s="9">
        <v>413.50599720000002</v>
      </c>
      <c r="HC119" s="9">
        <v>1220.5437758999999</v>
      </c>
      <c r="HD119" s="9">
        <v>88.514451699999995</v>
      </c>
      <c r="HE119" s="9">
        <v>16.458390300000001</v>
      </c>
      <c r="HF119" s="9">
        <v>72.056061400000004</v>
      </c>
      <c r="HG119" s="9">
        <v>5.4168760999999996</v>
      </c>
      <c r="HH119" s="9">
        <v>3.9802059999999999</v>
      </c>
      <c r="HI119" s="9">
        <v>5.9036032000000001</v>
      </c>
      <c r="HJ119" s="9">
        <v>1154.7265987999999</v>
      </c>
      <c r="HK119" s="9">
        <v>441.40168010000002</v>
      </c>
      <c r="HL119" s="9">
        <v>713.32491860000005</v>
      </c>
      <c r="HM119" s="9">
        <v>224.8426441</v>
      </c>
      <c r="HN119" s="9">
        <v>69.488436899999996</v>
      </c>
      <c r="HO119" s="9">
        <v>155.35420719999999</v>
      </c>
      <c r="HP119" s="9">
        <v>19.471504700000001</v>
      </c>
      <c r="HQ119" s="9">
        <v>15.742676100000001</v>
      </c>
      <c r="HR119" s="9">
        <v>21.778884099999999</v>
      </c>
      <c r="HS119" s="9">
        <v>832.19980250000003</v>
      </c>
      <c r="HT119" s="9">
        <v>754.54186070000003</v>
      </c>
      <c r="HU119" s="9">
        <v>77.657941800000003</v>
      </c>
      <c r="HV119" s="9">
        <v>55.584848999999998</v>
      </c>
      <c r="HW119" s="9">
        <v>48.822334300000001</v>
      </c>
      <c r="HX119" s="9">
        <v>6.7625146999999997</v>
      </c>
      <c r="HY119" s="9">
        <v>6.6792673000000002</v>
      </c>
      <c r="HZ119" s="9">
        <v>6.4704607000000003</v>
      </c>
      <c r="IA119" s="9">
        <v>8.7080787999999991</v>
      </c>
      <c r="IB119" s="9">
        <v>1249.0702621999999</v>
      </c>
      <c r="IC119" s="9">
        <v>804.53952690000006</v>
      </c>
      <c r="ID119" s="9">
        <v>444.53073519999998</v>
      </c>
      <c r="IE119" s="9">
        <v>223.68262240000001</v>
      </c>
      <c r="IF119" s="9">
        <v>127.99297970000001</v>
      </c>
      <c r="IG119" s="9">
        <v>95.689642699999993</v>
      </c>
      <c r="IH119" s="9">
        <v>17.907929500000002</v>
      </c>
      <c r="II119" s="9">
        <v>15.908849099999999</v>
      </c>
      <c r="IJ119" s="9">
        <v>21.525990199999999</v>
      </c>
      <c r="IK119" s="9">
        <v>12528.1846948</v>
      </c>
      <c r="IL119" s="9">
        <v>6661.2412801</v>
      </c>
      <c r="IM119" s="9">
        <v>5866.9434146000003</v>
      </c>
      <c r="IN119" s="9">
        <v>1102.9729640999999</v>
      </c>
      <c r="IO119" s="9">
        <v>467.5882211</v>
      </c>
      <c r="IP119" s="9">
        <v>635.38474299999996</v>
      </c>
      <c r="IQ119" s="9">
        <v>8.8039328000000001</v>
      </c>
    </row>
    <row r="120" spans="1:251" x14ac:dyDescent="0.2">
      <c r="A120" s="10">
        <v>43221</v>
      </c>
      <c r="B120" s="9">
        <v>329.69187770000002</v>
      </c>
      <c r="C120" s="9">
        <v>230.34329049999999</v>
      </c>
      <c r="D120" s="9">
        <v>99.348587199999997</v>
      </c>
      <c r="E120" s="9">
        <v>13.306055499999999</v>
      </c>
      <c r="F120" s="9">
        <v>8.3990056000000006</v>
      </c>
      <c r="G120" s="9">
        <v>4.9070499999999999</v>
      </c>
      <c r="H120" s="9">
        <v>4.0359064</v>
      </c>
      <c r="I120" s="9">
        <v>3.6462992000000001</v>
      </c>
      <c r="J120" s="9">
        <v>4.9392246999999996</v>
      </c>
      <c r="K120" s="9">
        <v>232.63056040000001</v>
      </c>
      <c r="L120" s="9">
        <v>194.8883653</v>
      </c>
      <c r="M120" s="9">
        <v>37.742195000000002</v>
      </c>
      <c r="N120" s="9">
        <v>3.3618323999999999</v>
      </c>
      <c r="O120" s="9">
        <v>2.3406631999999998</v>
      </c>
      <c r="P120" s="9">
        <v>1.0211692000000001</v>
      </c>
      <c r="Q120" s="9">
        <v>1.4451379</v>
      </c>
      <c r="R120" s="9">
        <v>1.2010276</v>
      </c>
      <c r="S120" s="9">
        <v>2.7056434999999999</v>
      </c>
      <c r="T120" s="9">
        <v>958.82434860000001</v>
      </c>
      <c r="U120" s="9">
        <v>676.05943960000002</v>
      </c>
      <c r="V120" s="9">
        <v>282.76490899999999</v>
      </c>
      <c r="W120" s="9">
        <v>50.515949300000003</v>
      </c>
      <c r="X120" s="9">
        <v>23.583222500000002</v>
      </c>
      <c r="Y120" s="9">
        <v>26.9327267</v>
      </c>
      <c r="Z120" s="9">
        <v>5.2685301000000004</v>
      </c>
      <c r="AA120" s="9">
        <v>3.4883356999999999</v>
      </c>
      <c r="AB120" s="9">
        <v>9.5247769000000009</v>
      </c>
      <c r="AC120" s="9">
        <v>152.36519469999999</v>
      </c>
      <c r="AD120" s="9">
        <v>116.0426666</v>
      </c>
      <c r="AE120" s="9">
        <v>36.3225281</v>
      </c>
      <c r="AF120" s="9">
        <v>2.6106755000000001</v>
      </c>
      <c r="AG120" s="9">
        <v>1.4369358000000001</v>
      </c>
      <c r="AH120" s="9">
        <v>1.1737396</v>
      </c>
      <c r="AI120" s="9">
        <v>1.713433</v>
      </c>
      <c r="AJ120" s="9">
        <v>1.2382823000000001</v>
      </c>
      <c r="AK120" s="9">
        <v>3.2314370000000001</v>
      </c>
      <c r="AL120" s="9">
        <v>1177.7404117999999</v>
      </c>
      <c r="AM120" s="9">
        <v>1036.3093498999999</v>
      </c>
      <c r="AN120" s="9">
        <v>141.4310619</v>
      </c>
      <c r="AO120" s="9">
        <v>69.161284300000005</v>
      </c>
      <c r="AP120" s="9">
        <v>62.374625600000002</v>
      </c>
      <c r="AQ120" s="9">
        <v>6.7866587000000003</v>
      </c>
      <c r="AR120" s="9">
        <v>5.8723707999999997</v>
      </c>
      <c r="AS120" s="9">
        <v>6.0189195</v>
      </c>
      <c r="AT120" s="9">
        <v>4.7985631</v>
      </c>
      <c r="AU120" s="9">
        <v>360.1673576</v>
      </c>
      <c r="AV120" s="9">
        <v>234.96483910000001</v>
      </c>
      <c r="AW120" s="9">
        <v>125.2025185</v>
      </c>
      <c r="AX120" s="9">
        <v>13.406494</v>
      </c>
      <c r="AY120" s="9">
        <v>4.8642915000000002</v>
      </c>
      <c r="AZ120" s="9">
        <v>8.5422025000000001</v>
      </c>
      <c r="BA120" s="9">
        <v>3.7222957000000001</v>
      </c>
      <c r="BB120" s="9">
        <v>2.0702210000000001</v>
      </c>
      <c r="BC120" s="9">
        <v>6.8227082000000001</v>
      </c>
      <c r="BD120" s="9">
        <v>1267.8057761</v>
      </c>
      <c r="BE120" s="9">
        <v>570.95351849999997</v>
      </c>
      <c r="BF120" s="9">
        <v>696.85225760000003</v>
      </c>
      <c r="BG120" s="9">
        <v>219.23376210000001</v>
      </c>
      <c r="BH120" s="9">
        <v>76.779531700000007</v>
      </c>
      <c r="BI120" s="9">
        <v>142.4542304</v>
      </c>
      <c r="BJ120" s="9">
        <v>17.292377599999998</v>
      </c>
      <c r="BK120" s="9">
        <v>13.4475976</v>
      </c>
      <c r="BL120" s="9">
        <v>20.442529799999999</v>
      </c>
      <c r="BM120" s="9">
        <v>913.27779669999995</v>
      </c>
      <c r="BN120" s="9">
        <v>412.10517390000001</v>
      </c>
      <c r="BO120" s="9">
        <v>501.1726228</v>
      </c>
      <c r="BP120" s="9">
        <v>188.78265099999999</v>
      </c>
      <c r="BQ120" s="9">
        <v>75.862691799999993</v>
      </c>
      <c r="BR120" s="9">
        <v>112.91995919999999</v>
      </c>
      <c r="BS120" s="9">
        <v>20.670890199999999</v>
      </c>
      <c r="BT120" s="9">
        <v>18.4085754</v>
      </c>
      <c r="BU120" s="9">
        <v>22.531150799999999</v>
      </c>
      <c r="BV120" s="9">
        <v>613.68381079999995</v>
      </c>
      <c r="BW120" s="9">
        <v>485.41274320000002</v>
      </c>
      <c r="BX120" s="9">
        <v>128.27106749999999</v>
      </c>
      <c r="BY120" s="9">
        <v>41.620588300000001</v>
      </c>
      <c r="BZ120" s="9">
        <v>31.864469400000001</v>
      </c>
      <c r="CA120" s="9">
        <v>9.7561189000000006</v>
      </c>
      <c r="CB120" s="9">
        <v>6.7820900000000002</v>
      </c>
      <c r="CC120" s="9">
        <v>6.5644073000000001</v>
      </c>
      <c r="CD120" s="9">
        <v>7.6058608000000003</v>
      </c>
      <c r="CE120" s="9">
        <v>234.45781020000001</v>
      </c>
      <c r="CF120" s="9">
        <v>136.2162529</v>
      </c>
      <c r="CG120" s="9">
        <v>98.241557299999997</v>
      </c>
      <c r="CH120" s="9">
        <v>15.1601967</v>
      </c>
      <c r="CI120" s="9">
        <v>6.7211230999999998</v>
      </c>
      <c r="CJ120" s="9">
        <v>8.4390736000000004</v>
      </c>
      <c r="CK120" s="9">
        <v>6.4660659999999996</v>
      </c>
      <c r="CL120" s="9">
        <v>4.9341565000000003</v>
      </c>
      <c r="CM120" s="9">
        <v>8.5901259999999997</v>
      </c>
      <c r="CN120" s="9">
        <v>447.65584100000001</v>
      </c>
      <c r="CO120" s="9">
        <v>232.3404706</v>
      </c>
      <c r="CP120" s="9">
        <v>215.31537040000001</v>
      </c>
      <c r="CQ120" s="9">
        <v>13.8653961</v>
      </c>
      <c r="CR120" s="9">
        <v>5.6656633000000003</v>
      </c>
      <c r="CS120" s="9">
        <v>8.1997327999999996</v>
      </c>
      <c r="CT120" s="9">
        <v>3.0973339000000002</v>
      </c>
      <c r="CU120" s="9">
        <v>2.4385176</v>
      </c>
      <c r="CV120" s="9">
        <v>3.8082430999999999</v>
      </c>
      <c r="CW120" s="9">
        <v>220.66071450000001</v>
      </c>
      <c r="CX120" s="9">
        <v>113.81956150000001</v>
      </c>
      <c r="CY120" s="9">
        <v>106.84115300000001</v>
      </c>
      <c r="CZ120" s="9">
        <v>9.8692519000000001</v>
      </c>
      <c r="DA120" s="9">
        <v>4.0058183999999999</v>
      </c>
      <c r="DB120" s="9">
        <v>5.8634335000000002</v>
      </c>
      <c r="DC120" s="9">
        <v>4.4725913000000004</v>
      </c>
      <c r="DD120" s="9">
        <v>3.5194462999999998</v>
      </c>
      <c r="DE120" s="9">
        <v>5.4879916</v>
      </c>
      <c r="DF120" s="9">
        <v>1054.8897118</v>
      </c>
      <c r="DG120" s="9">
        <v>597.62796260000005</v>
      </c>
      <c r="DH120" s="9">
        <v>457.2617492</v>
      </c>
      <c r="DI120" s="9">
        <v>46.345149499999998</v>
      </c>
      <c r="DJ120" s="9">
        <v>18.215800999999999</v>
      </c>
      <c r="DK120" s="9">
        <v>28.129348499999999</v>
      </c>
      <c r="DL120" s="9">
        <v>4.3933644000000003</v>
      </c>
      <c r="DM120" s="9">
        <v>3.0480168999999999</v>
      </c>
      <c r="DN120" s="9">
        <v>6.1516951000000004</v>
      </c>
      <c r="DO120" s="9">
        <v>419.2799096</v>
      </c>
      <c r="DP120" s="9">
        <v>203.58254160000001</v>
      </c>
      <c r="DQ120" s="9">
        <v>215.69736800000001</v>
      </c>
      <c r="DR120" s="9">
        <v>52.698926999999998</v>
      </c>
      <c r="DS120" s="9">
        <v>22.271370699999999</v>
      </c>
      <c r="DT120" s="9">
        <v>30.427556299999999</v>
      </c>
      <c r="DU120" s="9">
        <v>12.568913</v>
      </c>
      <c r="DV120" s="9">
        <v>10.9397252</v>
      </c>
      <c r="DW120" s="9">
        <v>14.106596</v>
      </c>
      <c r="DX120" s="9">
        <v>784.41746999999998</v>
      </c>
      <c r="DY120" s="9">
        <v>402.88106670000002</v>
      </c>
      <c r="DZ120" s="9">
        <v>381.53640330000002</v>
      </c>
      <c r="EA120" s="9">
        <v>27.584458399999999</v>
      </c>
      <c r="EB120" s="9">
        <v>14.0549895</v>
      </c>
      <c r="EC120" s="9">
        <v>13.529469000000001</v>
      </c>
      <c r="ED120" s="9">
        <v>3.5165533</v>
      </c>
      <c r="EE120" s="9">
        <v>3.4886200000000001</v>
      </c>
      <c r="EF120" s="9">
        <v>3.5460493</v>
      </c>
      <c r="EG120" s="9">
        <v>1008.316047</v>
      </c>
      <c r="EH120" s="9">
        <v>270.12306740000002</v>
      </c>
      <c r="EI120" s="9">
        <v>738.19297959999994</v>
      </c>
      <c r="EJ120" s="9">
        <v>95.226278199999996</v>
      </c>
      <c r="EK120" s="9">
        <v>26.291436699999998</v>
      </c>
      <c r="EL120" s="9">
        <v>68.934841500000005</v>
      </c>
      <c r="EM120" s="9">
        <v>9.4440902999999992</v>
      </c>
      <c r="EN120" s="9">
        <v>9.7331327000000005</v>
      </c>
      <c r="EO120" s="9">
        <v>9.3383225999999997</v>
      </c>
      <c r="EP120" s="9">
        <v>1673.391603</v>
      </c>
      <c r="EQ120" s="9">
        <v>350.70579179999999</v>
      </c>
      <c r="ER120" s="9">
        <v>1322.6858112</v>
      </c>
      <c r="ES120" s="9">
        <v>149.6118137</v>
      </c>
      <c r="ET120" s="9">
        <v>30.456323900000001</v>
      </c>
      <c r="EU120" s="9">
        <v>119.1554898</v>
      </c>
      <c r="EV120" s="9">
        <v>8.9406336999999994</v>
      </c>
      <c r="EW120" s="9">
        <v>8.6842945</v>
      </c>
      <c r="EX120" s="9">
        <v>9.0086011999999993</v>
      </c>
      <c r="EY120" s="9">
        <v>246.35857659999999</v>
      </c>
      <c r="EZ120" s="9">
        <v>131.8770519</v>
      </c>
      <c r="FA120" s="9">
        <v>114.48152469999999</v>
      </c>
      <c r="FB120" s="9">
        <v>45.389959900000001</v>
      </c>
      <c r="FC120" s="9">
        <v>18.7942979</v>
      </c>
      <c r="FD120" s="9">
        <v>26.595662000000001</v>
      </c>
      <c r="FE120" s="9">
        <v>18.424347300000001</v>
      </c>
      <c r="FF120" s="9">
        <v>14.251378600000001</v>
      </c>
      <c r="FG120" s="9">
        <v>23.231400900000001</v>
      </c>
      <c r="FH120" s="9">
        <v>477.0825438</v>
      </c>
      <c r="FI120" s="9">
        <v>269.13185349999998</v>
      </c>
      <c r="FJ120" s="9">
        <v>207.95069040000001</v>
      </c>
      <c r="FK120" s="9">
        <v>44.313284000000003</v>
      </c>
      <c r="FL120" s="9">
        <v>14.6349321</v>
      </c>
      <c r="FM120" s="9">
        <v>29.678351899999999</v>
      </c>
      <c r="FN120" s="9">
        <v>9.2883893000000004</v>
      </c>
      <c r="FO120" s="9">
        <v>5.4378298000000003</v>
      </c>
      <c r="FP120" s="9">
        <v>14.2718218</v>
      </c>
      <c r="FQ120" s="9">
        <v>1598.2728976999999</v>
      </c>
      <c r="FR120" s="9">
        <v>1018.8400015</v>
      </c>
      <c r="FS120" s="9">
        <v>579.43289619999996</v>
      </c>
      <c r="FT120" s="9">
        <v>38.459525200000002</v>
      </c>
      <c r="FU120" s="9">
        <v>18.420721400000001</v>
      </c>
      <c r="FV120" s="9">
        <v>20.0388038</v>
      </c>
      <c r="FW120" s="9">
        <v>2.4063178000000001</v>
      </c>
      <c r="FX120" s="9">
        <v>1.8080092000000001</v>
      </c>
      <c r="FY120" s="9">
        <v>3.4583476000000002</v>
      </c>
      <c r="FZ120" s="9">
        <v>3024.8679954999998</v>
      </c>
      <c r="GA120" s="9">
        <v>1348.7167973999999</v>
      </c>
      <c r="GB120" s="9">
        <v>1676.1511981000001</v>
      </c>
      <c r="GC120" s="9">
        <v>152.81332750000001</v>
      </c>
      <c r="GD120" s="9">
        <v>50.802193899999999</v>
      </c>
      <c r="GE120" s="9">
        <v>102.01113359999999</v>
      </c>
      <c r="GF120" s="9">
        <v>5.0519007</v>
      </c>
      <c r="GG120" s="9">
        <v>3.7667058</v>
      </c>
      <c r="GH120" s="9">
        <v>6.0860341</v>
      </c>
      <c r="GI120" s="9">
        <v>1815.8849676</v>
      </c>
      <c r="GJ120" s="9">
        <v>1540.7863336999999</v>
      </c>
      <c r="GK120" s="9">
        <v>275.09863389999998</v>
      </c>
      <c r="GL120" s="9">
        <v>92.891606699999997</v>
      </c>
      <c r="GM120" s="9">
        <v>68.859752799999995</v>
      </c>
      <c r="GN120" s="9">
        <v>24.031853900000002</v>
      </c>
      <c r="GO120" s="9">
        <v>5.1155005999999998</v>
      </c>
      <c r="GP120" s="9">
        <v>4.4691305999999997</v>
      </c>
      <c r="GQ120" s="9">
        <v>8.7357227000000002</v>
      </c>
      <c r="GR120" s="9">
        <v>1312.9874788</v>
      </c>
      <c r="GS120" s="9">
        <v>375.84728189999998</v>
      </c>
      <c r="GT120" s="9">
        <v>937.14019689999998</v>
      </c>
      <c r="GU120" s="9">
        <v>230.5487406</v>
      </c>
      <c r="GV120" s="9">
        <v>56.1891052</v>
      </c>
      <c r="GW120" s="9">
        <v>174.3596354</v>
      </c>
      <c r="GX120" s="9">
        <v>17.559096700000001</v>
      </c>
      <c r="GY120" s="9">
        <v>14.949983100000001</v>
      </c>
      <c r="GZ120" s="9">
        <v>18.605501700000001</v>
      </c>
      <c r="HA120" s="9">
        <v>1663.9057467</v>
      </c>
      <c r="HB120" s="9">
        <v>405.18595490000001</v>
      </c>
      <c r="HC120" s="9">
        <v>1258.7197917999999</v>
      </c>
      <c r="HD120" s="9">
        <v>88.799848100000006</v>
      </c>
      <c r="HE120" s="9">
        <v>17.972214099999999</v>
      </c>
      <c r="HF120" s="9">
        <v>70.827634000000003</v>
      </c>
      <c r="HG120" s="9">
        <v>5.3368316</v>
      </c>
      <c r="HH120" s="9">
        <v>4.4355472000000002</v>
      </c>
      <c r="HI120" s="9">
        <v>5.6269580000000001</v>
      </c>
      <c r="HJ120" s="9">
        <v>1115.1664879</v>
      </c>
      <c r="HK120" s="9">
        <v>439.51370379999997</v>
      </c>
      <c r="HL120" s="9">
        <v>675.65278409999996</v>
      </c>
      <c r="HM120" s="9">
        <v>225.65857729999999</v>
      </c>
      <c r="HN120" s="9">
        <v>67.2046761</v>
      </c>
      <c r="HO120" s="9">
        <v>158.45390119999999</v>
      </c>
      <c r="HP120" s="9">
        <v>20.2354159</v>
      </c>
      <c r="HQ120" s="9">
        <v>15.2906896</v>
      </c>
      <c r="HR120" s="9">
        <v>23.4519719</v>
      </c>
      <c r="HS120" s="9">
        <v>808.03002779999997</v>
      </c>
      <c r="HT120" s="9">
        <v>731.02042700000004</v>
      </c>
      <c r="HU120" s="9">
        <v>77.009600899999995</v>
      </c>
      <c r="HV120" s="9">
        <v>53.620801100000001</v>
      </c>
      <c r="HW120" s="9">
        <v>45.770931300000001</v>
      </c>
      <c r="HX120" s="9">
        <v>7.8498697000000002</v>
      </c>
      <c r="HY120" s="9">
        <v>6.6359911</v>
      </c>
      <c r="HZ120" s="9">
        <v>6.2612383999999999</v>
      </c>
      <c r="IA120" s="9">
        <v>10.193365</v>
      </c>
      <c r="IB120" s="9">
        <v>1233.5817599</v>
      </c>
      <c r="IC120" s="9">
        <v>805.47450690000005</v>
      </c>
      <c r="ID120" s="9">
        <v>428.10725300000001</v>
      </c>
      <c r="IE120" s="9">
        <v>219.27158120000001</v>
      </c>
      <c r="IF120" s="9">
        <v>123.3975988</v>
      </c>
      <c r="IG120" s="9">
        <v>95.873982400000003</v>
      </c>
      <c r="IH120" s="9">
        <v>17.775196399999999</v>
      </c>
      <c r="II120" s="9">
        <v>15.319864000000001</v>
      </c>
      <c r="IJ120" s="9">
        <v>22.394851200000002</v>
      </c>
      <c r="IK120" s="9">
        <v>12572.697362000001</v>
      </c>
      <c r="IL120" s="9">
        <v>6665.3850070999997</v>
      </c>
      <c r="IM120" s="9">
        <v>5907.3123549000002</v>
      </c>
      <c r="IN120" s="9">
        <v>1102.0640076</v>
      </c>
      <c r="IO120" s="9">
        <v>448.61719360000001</v>
      </c>
      <c r="IP120" s="9">
        <v>653.44681400000002</v>
      </c>
      <c r="IQ120" s="9">
        <v>8.7655335999999995</v>
      </c>
    </row>
    <row r="121" spans="1:251" x14ac:dyDescent="0.2">
      <c r="A121" s="10">
        <v>43313</v>
      </c>
      <c r="B121" s="9">
        <v>320.91297129999998</v>
      </c>
      <c r="C121" s="9">
        <v>225.0857302</v>
      </c>
      <c r="D121" s="9">
        <v>95.827241099999995</v>
      </c>
      <c r="E121" s="9">
        <v>11.7909538</v>
      </c>
      <c r="F121" s="9">
        <v>5.8620856999999997</v>
      </c>
      <c r="G121" s="9">
        <v>5.9288680999999999</v>
      </c>
      <c r="H121" s="9">
        <v>3.6741904999999999</v>
      </c>
      <c r="I121" s="9">
        <v>2.6043791000000001</v>
      </c>
      <c r="J121" s="9">
        <v>6.1870383000000002</v>
      </c>
      <c r="K121" s="9">
        <v>246.14062319999999</v>
      </c>
      <c r="L121" s="9">
        <v>205.7781128</v>
      </c>
      <c r="M121" s="9">
        <v>40.362510399999998</v>
      </c>
      <c r="N121" s="9">
        <v>3.1698718000000001</v>
      </c>
      <c r="O121" s="9">
        <v>1.6459363</v>
      </c>
      <c r="P121" s="9">
        <v>1.5239355000000001</v>
      </c>
      <c r="Q121" s="9">
        <v>1.2878296</v>
      </c>
      <c r="R121" s="9">
        <v>0.79985969999999995</v>
      </c>
      <c r="S121" s="9">
        <v>3.7756211999999998</v>
      </c>
      <c r="T121" s="9">
        <v>954.52614659999995</v>
      </c>
      <c r="U121" s="9">
        <v>681.14432620000002</v>
      </c>
      <c r="V121" s="9">
        <v>273.38182039999998</v>
      </c>
      <c r="W121" s="9">
        <v>39.801278799999999</v>
      </c>
      <c r="X121" s="9">
        <v>16.511206999999999</v>
      </c>
      <c r="Y121" s="9">
        <v>23.2900718</v>
      </c>
      <c r="Z121" s="9">
        <v>4.1697420999999997</v>
      </c>
      <c r="AA121" s="9">
        <v>2.4240393999999998</v>
      </c>
      <c r="AB121" s="9">
        <v>8.5192467000000001</v>
      </c>
      <c r="AC121" s="9">
        <v>144.9283465</v>
      </c>
      <c r="AD121" s="9">
        <v>110.8405223</v>
      </c>
      <c r="AE121" s="9">
        <v>34.0878242</v>
      </c>
      <c r="AF121" s="9">
        <v>4.2468807999999996</v>
      </c>
      <c r="AG121" s="9">
        <v>2.8894647</v>
      </c>
      <c r="AH121" s="9">
        <v>1.3574161</v>
      </c>
      <c r="AI121" s="9">
        <v>2.9303314</v>
      </c>
      <c r="AJ121" s="9">
        <v>2.6068666999999999</v>
      </c>
      <c r="AK121" s="9">
        <v>3.9821143000000001</v>
      </c>
      <c r="AL121" s="9">
        <v>1176.1799917000001</v>
      </c>
      <c r="AM121" s="9">
        <v>1035.3544838</v>
      </c>
      <c r="AN121" s="9">
        <v>140.82550789999999</v>
      </c>
      <c r="AO121" s="9">
        <v>73.068083400000006</v>
      </c>
      <c r="AP121" s="9">
        <v>62.1606898</v>
      </c>
      <c r="AQ121" s="9">
        <v>10.907393600000001</v>
      </c>
      <c r="AR121" s="9">
        <v>6.2123216000000001</v>
      </c>
      <c r="AS121" s="9">
        <v>6.0038074999999997</v>
      </c>
      <c r="AT121" s="9">
        <v>7.7453251999999999</v>
      </c>
      <c r="AU121" s="9">
        <v>366.60665319999998</v>
      </c>
      <c r="AV121" s="9">
        <v>247.054394</v>
      </c>
      <c r="AW121" s="9">
        <v>119.55225919999999</v>
      </c>
      <c r="AX121" s="9">
        <v>14.4926613</v>
      </c>
      <c r="AY121" s="9">
        <v>8.5593059999999994</v>
      </c>
      <c r="AZ121" s="9">
        <v>5.9333552999999997</v>
      </c>
      <c r="BA121" s="9">
        <v>3.9531909999999999</v>
      </c>
      <c r="BB121" s="9">
        <v>3.4645431000000002</v>
      </c>
      <c r="BC121" s="9">
        <v>4.9629804999999996</v>
      </c>
      <c r="BD121" s="9">
        <v>1225.3606745</v>
      </c>
      <c r="BE121" s="9">
        <v>539.61468979999995</v>
      </c>
      <c r="BF121" s="9">
        <v>685.74598470000001</v>
      </c>
      <c r="BG121" s="9">
        <v>201.15121139999999</v>
      </c>
      <c r="BH121" s="9">
        <v>64.459080200000002</v>
      </c>
      <c r="BI121" s="9">
        <v>136.69213120000001</v>
      </c>
      <c r="BJ121" s="9">
        <v>16.4156738</v>
      </c>
      <c r="BK121" s="9">
        <v>11.9453902</v>
      </c>
      <c r="BL121" s="9">
        <v>19.933347699999999</v>
      </c>
      <c r="BM121" s="9">
        <v>869.88906310000004</v>
      </c>
      <c r="BN121" s="9">
        <v>401.94150910000002</v>
      </c>
      <c r="BO121" s="9">
        <v>467.94755400000003</v>
      </c>
      <c r="BP121" s="9">
        <v>157.8526468</v>
      </c>
      <c r="BQ121" s="9">
        <v>59.590712500000002</v>
      </c>
      <c r="BR121" s="9">
        <v>98.261934299999993</v>
      </c>
      <c r="BS121" s="9">
        <v>18.146296299999999</v>
      </c>
      <c r="BT121" s="9">
        <v>14.8257175</v>
      </c>
      <c r="BU121" s="9">
        <v>20.998493</v>
      </c>
      <c r="BV121" s="9">
        <v>641.97287649999998</v>
      </c>
      <c r="BW121" s="9">
        <v>507.59149830000001</v>
      </c>
      <c r="BX121" s="9">
        <v>134.38137810000001</v>
      </c>
      <c r="BY121" s="9">
        <v>43.357158499999997</v>
      </c>
      <c r="BZ121" s="9">
        <v>31.760786100000001</v>
      </c>
      <c r="CA121" s="9">
        <v>11.5963724</v>
      </c>
      <c r="CB121" s="9">
        <v>6.7537368000000004</v>
      </c>
      <c r="CC121" s="9">
        <v>6.2571548999999997</v>
      </c>
      <c r="CD121" s="9">
        <v>8.6294489999999993</v>
      </c>
      <c r="CE121" s="9">
        <v>221.70019310000001</v>
      </c>
      <c r="CF121" s="9">
        <v>128.67356989999999</v>
      </c>
      <c r="CG121" s="9">
        <v>93.026623200000003</v>
      </c>
      <c r="CH121" s="9">
        <v>15.120610900000001</v>
      </c>
      <c r="CI121" s="9">
        <v>7.1044976000000002</v>
      </c>
      <c r="CJ121" s="9">
        <v>8.0161134000000001</v>
      </c>
      <c r="CK121" s="9">
        <v>6.8202967000000001</v>
      </c>
      <c r="CL121" s="9">
        <v>5.5213340000000004</v>
      </c>
      <c r="CM121" s="9">
        <v>8.6170100000000005</v>
      </c>
      <c r="CN121" s="9">
        <v>451.2743787</v>
      </c>
      <c r="CO121" s="9">
        <v>224.8768555</v>
      </c>
      <c r="CP121" s="9">
        <v>226.39752319999999</v>
      </c>
      <c r="CQ121" s="9">
        <v>7.6423535999999999</v>
      </c>
      <c r="CR121" s="9">
        <v>2.4522249</v>
      </c>
      <c r="CS121" s="9">
        <v>5.1901286999999998</v>
      </c>
      <c r="CT121" s="9">
        <v>1.6935049</v>
      </c>
      <c r="CU121" s="9">
        <v>1.0904746000000001</v>
      </c>
      <c r="CV121" s="9">
        <v>2.2924848</v>
      </c>
      <c r="CW121" s="9">
        <v>212.78661690000001</v>
      </c>
      <c r="CX121" s="9">
        <v>108.29712050000001</v>
      </c>
      <c r="CY121" s="9">
        <v>104.48949639999999</v>
      </c>
      <c r="CZ121" s="9">
        <v>9.4065954000000005</v>
      </c>
      <c r="DA121" s="9">
        <v>5.1925163000000003</v>
      </c>
      <c r="DB121" s="9">
        <v>4.2140791000000002</v>
      </c>
      <c r="DC121" s="9">
        <v>4.4206706000000002</v>
      </c>
      <c r="DD121" s="9">
        <v>4.7946947</v>
      </c>
      <c r="DE121" s="9">
        <v>4.0330170000000001</v>
      </c>
      <c r="DF121" s="9">
        <v>1069.7405322</v>
      </c>
      <c r="DG121" s="9">
        <v>608.67921100000001</v>
      </c>
      <c r="DH121" s="9">
        <v>461.06132120000001</v>
      </c>
      <c r="DI121" s="9">
        <v>50.539956199999999</v>
      </c>
      <c r="DJ121" s="9">
        <v>21.667333599999999</v>
      </c>
      <c r="DK121" s="9">
        <v>28.8726226</v>
      </c>
      <c r="DL121" s="9">
        <v>4.7245061000000002</v>
      </c>
      <c r="DM121" s="9">
        <v>3.5597295</v>
      </c>
      <c r="DN121" s="9">
        <v>6.2622087999999998</v>
      </c>
      <c r="DO121" s="9">
        <v>399.4490065</v>
      </c>
      <c r="DP121" s="9">
        <v>189.6839215</v>
      </c>
      <c r="DQ121" s="9">
        <v>209.765085</v>
      </c>
      <c r="DR121" s="9">
        <v>51.529209700000003</v>
      </c>
      <c r="DS121" s="9">
        <v>24.965796099999999</v>
      </c>
      <c r="DT121" s="9">
        <v>26.563413600000001</v>
      </c>
      <c r="DU121" s="9">
        <v>12.900072099999999</v>
      </c>
      <c r="DV121" s="9">
        <v>13.1617883</v>
      </c>
      <c r="DW121" s="9">
        <v>12.6634104</v>
      </c>
      <c r="DX121" s="9">
        <v>815.03978410000002</v>
      </c>
      <c r="DY121" s="9">
        <v>418.43022070000001</v>
      </c>
      <c r="DZ121" s="9">
        <v>396.60956340000001</v>
      </c>
      <c r="EA121" s="9">
        <v>32.345731299999997</v>
      </c>
      <c r="EB121" s="9">
        <v>14.0960857</v>
      </c>
      <c r="EC121" s="9">
        <v>18.2496455</v>
      </c>
      <c r="ED121" s="9">
        <v>3.9686077000000002</v>
      </c>
      <c r="EE121" s="9">
        <v>3.3688020000000001</v>
      </c>
      <c r="EF121" s="9">
        <v>4.6014134000000002</v>
      </c>
      <c r="EG121" s="9">
        <v>1031.7397828000001</v>
      </c>
      <c r="EH121" s="9">
        <v>291.56291329999999</v>
      </c>
      <c r="EI121" s="9">
        <v>740.17686949999995</v>
      </c>
      <c r="EJ121" s="9">
        <v>91.716091599999999</v>
      </c>
      <c r="EK121" s="9">
        <v>29.563537799999999</v>
      </c>
      <c r="EL121" s="9">
        <v>62.1525538</v>
      </c>
      <c r="EM121" s="9">
        <v>8.8894596000000003</v>
      </c>
      <c r="EN121" s="9">
        <v>10.139677000000001</v>
      </c>
      <c r="EO121" s="9">
        <v>8.3969868000000005</v>
      </c>
      <c r="EP121" s="9">
        <v>1676.0559307999999</v>
      </c>
      <c r="EQ121" s="9">
        <v>359.27220260000001</v>
      </c>
      <c r="ER121" s="9">
        <v>1316.7837282</v>
      </c>
      <c r="ES121" s="9">
        <v>183.75311120000001</v>
      </c>
      <c r="ET121" s="9">
        <v>28.851595400000001</v>
      </c>
      <c r="EU121" s="9">
        <v>154.9015158</v>
      </c>
      <c r="EV121" s="9">
        <v>10.9634236</v>
      </c>
      <c r="EW121" s="9">
        <v>8.0305671000000007</v>
      </c>
      <c r="EX121" s="9">
        <v>11.763626199999999</v>
      </c>
      <c r="EY121" s="9">
        <v>244.01533559999999</v>
      </c>
      <c r="EZ121" s="9">
        <v>120.8503951</v>
      </c>
      <c r="FA121" s="9">
        <v>123.1649405</v>
      </c>
      <c r="FB121" s="9">
        <v>39.966988800000003</v>
      </c>
      <c r="FC121" s="9">
        <v>14.7773626</v>
      </c>
      <c r="FD121" s="9">
        <v>25.189626199999999</v>
      </c>
      <c r="FE121" s="9">
        <v>16.378883999999999</v>
      </c>
      <c r="FF121" s="9">
        <v>12.2278149</v>
      </c>
      <c r="FG121" s="9">
        <v>20.451945200000001</v>
      </c>
      <c r="FH121" s="9">
        <v>479.21879319999999</v>
      </c>
      <c r="FI121" s="9">
        <v>264.38713749999999</v>
      </c>
      <c r="FJ121" s="9">
        <v>214.8316557</v>
      </c>
      <c r="FK121" s="9">
        <v>32.9578621</v>
      </c>
      <c r="FL121" s="9">
        <v>12.110966400000001</v>
      </c>
      <c r="FM121" s="9">
        <v>20.846895700000001</v>
      </c>
      <c r="FN121" s="9">
        <v>6.8774144000000001</v>
      </c>
      <c r="FO121" s="9">
        <v>4.5807699</v>
      </c>
      <c r="FP121" s="9">
        <v>9.7038285999999996</v>
      </c>
      <c r="FQ121" s="9">
        <v>1566.0863995</v>
      </c>
      <c r="FR121" s="9">
        <v>993.9208764</v>
      </c>
      <c r="FS121" s="9">
        <v>572.16552309999997</v>
      </c>
      <c r="FT121" s="9">
        <v>29.568808300000001</v>
      </c>
      <c r="FU121" s="9">
        <v>14.791319700000001</v>
      </c>
      <c r="FV121" s="9">
        <v>14.7774886</v>
      </c>
      <c r="FW121" s="9">
        <v>1.8880701</v>
      </c>
      <c r="FX121" s="9">
        <v>1.4881788</v>
      </c>
      <c r="FY121" s="9">
        <v>2.5827296</v>
      </c>
      <c r="FZ121" s="9">
        <v>3006.7055507</v>
      </c>
      <c r="GA121" s="9">
        <v>1346.6402744</v>
      </c>
      <c r="GB121" s="9">
        <v>1660.0652763000001</v>
      </c>
      <c r="GC121" s="9">
        <v>150.87304090000001</v>
      </c>
      <c r="GD121" s="9">
        <v>49.308875700000002</v>
      </c>
      <c r="GE121" s="9">
        <v>101.5641651</v>
      </c>
      <c r="GF121" s="9">
        <v>5.0178855000000002</v>
      </c>
      <c r="GG121" s="9">
        <v>3.6616219000000001</v>
      </c>
      <c r="GH121" s="9">
        <v>6.1180826000000001</v>
      </c>
      <c r="GI121" s="9">
        <v>1793.0407508000001</v>
      </c>
      <c r="GJ121" s="9">
        <v>1538.5537885000001</v>
      </c>
      <c r="GK121" s="9">
        <v>254.48696229999999</v>
      </c>
      <c r="GL121" s="9">
        <v>94.962579000000005</v>
      </c>
      <c r="GM121" s="9">
        <v>70.920333099999993</v>
      </c>
      <c r="GN121" s="9">
        <v>24.042245900000001</v>
      </c>
      <c r="GO121" s="9">
        <v>5.2961752000000004</v>
      </c>
      <c r="GP121" s="9">
        <v>4.6095452999999997</v>
      </c>
      <c r="GQ121" s="9">
        <v>9.4473389000000001</v>
      </c>
      <c r="GR121" s="9">
        <v>1300.6209421000001</v>
      </c>
      <c r="GS121" s="9">
        <v>377.5417668</v>
      </c>
      <c r="GT121" s="9">
        <v>923.07917529999997</v>
      </c>
      <c r="GU121" s="9">
        <v>225.2161409</v>
      </c>
      <c r="GV121" s="9">
        <v>52.640799199999996</v>
      </c>
      <c r="GW121" s="9">
        <v>172.5753417</v>
      </c>
      <c r="GX121" s="9">
        <v>17.316047600000001</v>
      </c>
      <c r="GY121" s="9">
        <v>13.9430399</v>
      </c>
      <c r="GZ121" s="9">
        <v>18.695616399999999</v>
      </c>
      <c r="HA121" s="9">
        <v>1743.6286101000001</v>
      </c>
      <c r="HB121" s="9">
        <v>453.6602287</v>
      </c>
      <c r="HC121" s="9">
        <v>1289.9683815000001</v>
      </c>
      <c r="HD121" s="9">
        <v>96.113451299999994</v>
      </c>
      <c r="HE121" s="9">
        <v>11.4635918</v>
      </c>
      <c r="HF121" s="9">
        <v>84.649859500000005</v>
      </c>
      <c r="HG121" s="9">
        <v>5.5122662</v>
      </c>
      <c r="HH121" s="9">
        <v>2.5269113000000001</v>
      </c>
      <c r="HI121" s="9">
        <v>6.5621654999999999</v>
      </c>
      <c r="HJ121" s="9">
        <v>1099.8106385999999</v>
      </c>
      <c r="HK121" s="9">
        <v>417.40185839999998</v>
      </c>
      <c r="HL121" s="9">
        <v>682.40878020000002</v>
      </c>
      <c r="HM121" s="9">
        <v>210.96057780000001</v>
      </c>
      <c r="HN121" s="9">
        <v>57.770126599999998</v>
      </c>
      <c r="HO121" s="9">
        <v>153.19045120000001</v>
      </c>
      <c r="HP121" s="9">
        <v>19.181536399999999</v>
      </c>
      <c r="HQ121" s="9">
        <v>13.8404095</v>
      </c>
      <c r="HR121" s="9">
        <v>22.448487700000001</v>
      </c>
      <c r="HS121" s="9">
        <v>829.12193139999999</v>
      </c>
      <c r="HT121" s="9">
        <v>748.05507790000001</v>
      </c>
      <c r="HU121" s="9">
        <v>81.066853600000002</v>
      </c>
      <c r="HV121" s="9">
        <v>59.781723300000003</v>
      </c>
      <c r="HW121" s="9">
        <v>50.100004599999998</v>
      </c>
      <c r="HX121" s="9">
        <v>9.6817186999999993</v>
      </c>
      <c r="HY121" s="9">
        <v>7.2102450999999999</v>
      </c>
      <c r="HZ121" s="9">
        <v>6.6973684000000002</v>
      </c>
      <c r="IA121" s="9">
        <v>11.9428821</v>
      </c>
      <c r="IB121" s="9">
        <v>1208.5228772999999</v>
      </c>
      <c r="IC121" s="9">
        <v>793.34494319999999</v>
      </c>
      <c r="ID121" s="9">
        <v>415.17793410000002</v>
      </c>
      <c r="IE121" s="9">
        <v>196.43293610000001</v>
      </c>
      <c r="IF121" s="9">
        <v>107.226134</v>
      </c>
      <c r="IG121" s="9">
        <v>89.206801999999996</v>
      </c>
      <c r="IH121" s="9">
        <v>16.2539692</v>
      </c>
      <c r="II121" s="9">
        <v>13.5157015</v>
      </c>
      <c r="IJ121" s="9">
        <v>21.486402500000001</v>
      </c>
      <c r="IK121" s="9">
        <v>12547.5377006</v>
      </c>
      <c r="IL121" s="9">
        <v>6669.1188142000001</v>
      </c>
      <c r="IM121" s="9">
        <v>5878.4188862999999</v>
      </c>
      <c r="IN121" s="9">
        <v>1063.9092575</v>
      </c>
      <c r="IO121" s="9">
        <v>414.22118460000002</v>
      </c>
      <c r="IP121" s="9">
        <v>649.68807279999999</v>
      </c>
      <c r="IQ121" s="9">
        <v>8.4790282000000001</v>
      </c>
    </row>
    <row r="122" spans="1:251" x14ac:dyDescent="0.2">
      <c r="A122" s="10">
        <v>43405</v>
      </c>
      <c r="B122" s="9">
        <v>333.02081889999999</v>
      </c>
      <c r="C122" s="9">
        <v>239.491255</v>
      </c>
      <c r="D122" s="9">
        <v>93.529563899999999</v>
      </c>
      <c r="E122" s="9">
        <v>18.835856</v>
      </c>
      <c r="F122" s="9">
        <v>12.125240700000001</v>
      </c>
      <c r="G122" s="9">
        <v>6.7106152999999997</v>
      </c>
      <c r="H122" s="9">
        <v>5.6560595999999999</v>
      </c>
      <c r="I122" s="9">
        <v>5.0629157999999999</v>
      </c>
      <c r="J122" s="9">
        <v>7.1748599999999998</v>
      </c>
      <c r="K122" s="9">
        <v>256.3293802</v>
      </c>
      <c r="L122" s="9">
        <v>215.47325520000001</v>
      </c>
      <c r="M122" s="9">
        <v>40.856124999999999</v>
      </c>
      <c r="N122" s="9">
        <v>3.1539469000000002</v>
      </c>
      <c r="O122" s="9">
        <v>1.3802277000000001</v>
      </c>
      <c r="P122" s="9">
        <v>1.7737191000000001</v>
      </c>
      <c r="Q122" s="9">
        <v>1.2304273999999999</v>
      </c>
      <c r="R122" s="9">
        <v>0.64055640000000003</v>
      </c>
      <c r="S122" s="9">
        <v>4.3413788000000002</v>
      </c>
      <c r="T122" s="9">
        <v>902.14593249999996</v>
      </c>
      <c r="U122" s="9">
        <v>653.48191059999999</v>
      </c>
      <c r="V122" s="9">
        <v>248.66402189999999</v>
      </c>
      <c r="W122" s="9">
        <v>46.490165099999999</v>
      </c>
      <c r="X122" s="9">
        <v>24.067291600000001</v>
      </c>
      <c r="Y122" s="9">
        <v>22.422873500000001</v>
      </c>
      <c r="Z122" s="9">
        <v>5.1532866000000004</v>
      </c>
      <c r="AA122" s="9">
        <v>3.6829315999999999</v>
      </c>
      <c r="AB122" s="9">
        <v>9.0173372999999994</v>
      </c>
      <c r="AC122" s="9">
        <v>156.5026225</v>
      </c>
      <c r="AD122" s="9">
        <v>114.97525760000001</v>
      </c>
      <c r="AE122" s="9">
        <v>41.527364900000002</v>
      </c>
      <c r="AF122" s="9">
        <v>3.7288093</v>
      </c>
      <c r="AG122" s="9">
        <v>2.4722171999999998</v>
      </c>
      <c r="AH122" s="9">
        <v>1.2565921</v>
      </c>
      <c r="AI122" s="9">
        <v>2.3825858000000002</v>
      </c>
      <c r="AJ122" s="9">
        <v>2.1502167000000001</v>
      </c>
      <c r="AK122" s="9">
        <v>3.0259374000000001</v>
      </c>
      <c r="AL122" s="9">
        <v>1157.4176093000001</v>
      </c>
      <c r="AM122" s="9">
        <v>1019.0519471</v>
      </c>
      <c r="AN122" s="9">
        <v>138.3656622</v>
      </c>
      <c r="AO122" s="9">
        <v>67.463146600000002</v>
      </c>
      <c r="AP122" s="9">
        <v>58.852862700000003</v>
      </c>
      <c r="AQ122" s="9">
        <v>8.6102839000000007</v>
      </c>
      <c r="AR122" s="9">
        <v>5.8287645000000001</v>
      </c>
      <c r="AS122" s="9">
        <v>5.7752564</v>
      </c>
      <c r="AT122" s="9">
        <v>6.2228472999999997</v>
      </c>
      <c r="AU122" s="9">
        <v>406.9987352</v>
      </c>
      <c r="AV122" s="9">
        <v>273.6403201</v>
      </c>
      <c r="AW122" s="9">
        <v>133.3584151</v>
      </c>
      <c r="AX122" s="9">
        <v>15.0877287</v>
      </c>
      <c r="AY122" s="9">
        <v>9.3394081999999994</v>
      </c>
      <c r="AZ122" s="9">
        <v>5.7483205000000002</v>
      </c>
      <c r="BA122" s="9">
        <v>3.7070702</v>
      </c>
      <c r="BB122" s="9">
        <v>3.4130234000000002</v>
      </c>
      <c r="BC122" s="9">
        <v>4.3104294999999997</v>
      </c>
      <c r="BD122" s="9">
        <v>1296.4536923999999</v>
      </c>
      <c r="BE122" s="9">
        <v>563.15687479999997</v>
      </c>
      <c r="BF122" s="9">
        <v>733.29681760000005</v>
      </c>
      <c r="BG122" s="9">
        <v>220.47609650000001</v>
      </c>
      <c r="BH122" s="9">
        <v>81.518197499999999</v>
      </c>
      <c r="BI122" s="9">
        <v>138.957899</v>
      </c>
      <c r="BJ122" s="9">
        <v>17.006091099999999</v>
      </c>
      <c r="BK122" s="9">
        <v>14.475220200000001</v>
      </c>
      <c r="BL122" s="9">
        <v>18.949748</v>
      </c>
      <c r="BM122" s="9">
        <v>905.10416139999995</v>
      </c>
      <c r="BN122" s="9">
        <v>420.71356489999999</v>
      </c>
      <c r="BO122" s="9">
        <v>484.39059650000002</v>
      </c>
      <c r="BP122" s="9">
        <v>193.23725060000001</v>
      </c>
      <c r="BQ122" s="9">
        <v>84.252335099999996</v>
      </c>
      <c r="BR122" s="9">
        <v>108.9849155</v>
      </c>
      <c r="BS122" s="9">
        <v>21.349725100000001</v>
      </c>
      <c r="BT122" s="9">
        <v>20.026056199999999</v>
      </c>
      <c r="BU122" s="9">
        <v>22.4993871</v>
      </c>
      <c r="BV122" s="9">
        <v>658.60723919999998</v>
      </c>
      <c r="BW122" s="9">
        <v>517.25226710000004</v>
      </c>
      <c r="BX122" s="9">
        <v>141.354972</v>
      </c>
      <c r="BY122" s="9">
        <v>38.079594499999999</v>
      </c>
      <c r="BZ122" s="9">
        <v>28.104460499999998</v>
      </c>
      <c r="CA122" s="9">
        <v>9.9751341</v>
      </c>
      <c r="CB122" s="9">
        <v>5.7818366000000001</v>
      </c>
      <c r="CC122" s="9">
        <v>5.4334147000000002</v>
      </c>
      <c r="CD122" s="9">
        <v>7.0567973999999998</v>
      </c>
      <c r="CE122" s="9">
        <v>222.14779239999999</v>
      </c>
      <c r="CF122" s="9">
        <v>132.3947484</v>
      </c>
      <c r="CG122" s="9">
        <v>89.753044000000003</v>
      </c>
      <c r="CH122" s="9">
        <v>15.906905500000001</v>
      </c>
      <c r="CI122" s="9">
        <v>9.4701626999999995</v>
      </c>
      <c r="CJ122" s="9">
        <v>6.4367428000000002</v>
      </c>
      <c r="CK122" s="9">
        <v>7.1605058000000001</v>
      </c>
      <c r="CL122" s="9">
        <v>7.1529746000000003</v>
      </c>
      <c r="CM122" s="9">
        <v>7.1716150000000001</v>
      </c>
      <c r="CN122" s="9">
        <v>440.25406500000003</v>
      </c>
      <c r="CO122" s="9">
        <v>224.33101439999999</v>
      </c>
      <c r="CP122" s="9">
        <v>215.92305060000001</v>
      </c>
      <c r="CQ122" s="9">
        <v>12.1744313</v>
      </c>
      <c r="CR122" s="9">
        <v>4.0441497999999996</v>
      </c>
      <c r="CS122" s="9">
        <v>8.1302816</v>
      </c>
      <c r="CT122" s="9">
        <v>2.7653194999999999</v>
      </c>
      <c r="CU122" s="9">
        <v>1.8027599999999999</v>
      </c>
      <c r="CV122" s="9">
        <v>3.7653606000000002</v>
      </c>
      <c r="CW122" s="9">
        <v>213.5615152</v>
      </c>
      <c r="CX122" s="9">
        <v>114.8913707</v>
      </c>
      <c r="CY122" s="9">
        <v>98.670144500000006</v>
      </c>
      <c r="CZ122" s="9">
        <v>9.2423328999999992</v>
      </c>
      <c r="DA122" s="9">
        <v>4.5081363999999997</v>
      </c>
      <c r="DB122" s="9">
        <v>4.7341965999999998</v>
      </c>
      <c r="DC122" s="9">
        <v>4.3277146000000002</v>
      </c>
      <c r="DD122" s="9">
        <v>3.9238249999999999</v>
      </c>
      <c r="DE122" s="9">
        <v>4.7980030999999999</v>
      </c>
      <c r="DF122" s="9">
        <v>1071.7786693</v>
      </c>
      <c r="DG122" s="9">
        <v>606.70379639999999</v>
      </c>
      <c r="DH122" s="9">
        <v>465.0748729</v>
      </c>
      <c r="DI122" s="9">
        <v>56.333250200000002</v>
      </c>
      <c r="DJ122" s="9">
        <v>29.2222346</v>
      </c>
      <c r="DK122" s="9">
        <v>27.111015600000002</v>
      </c>
      <c r="DL122" s="9">
        <v>5.2560526000000003</v>
      </c>
      <c r="DM122" s="9">
        <v>4.8165570999999998</v>
      </c>
      <c r="DN122" s="9">
        <v>5.8293872999999996</v>
      </c>
      <c r="DO122" s="9">
        <v>412.37946520000003</v>
      </c>
      <c r="DP122" s="9">
        <v>187.42927019999999</v>
      </c>
      <c r="DQ122" s="9">
        <v>224.95019490000001</v>
      </c>
      <c r="DR122" s="9">
        <v>47.592334800000003</v>
      </c>
      <c r="DS122" s="9">
        <v>20.0229268</v>
      </c>
      <c r="DT122" s="9">
        <v>27.569407999999999</v>
      </c>
      <c r="DU122" s="9">
        <v>11.540908</v>
      </c>
      <c r="DV122" s="9">
        <v>10.682924099999999</v>
      </c>
      <c r="DW122" s="9">
        <v>12.2557831</v>
      </c>
      <c r="DX122" s="9">
        <v>832.96784530000002</v>
      </c>
      <c r="DY122" s="9">
        <v>411.81216389999997</v>
      </c>
      <c r="DZ122" s="9">
        <v>421.15568150000001</v>
      </c>
      <c r="EA122" s="9">
        <v>30.930847499999999</v>
      </c>
      <c r="EB122" s="9">
        <v>13.376311299999999</v>
      </c>
      <c r="EC122" s="9">
        <v>17.554536200000001</v>
      </c>
      <c r="ED122" s="9">
        <v>3.7133303</v>
      </c>
      <c r="EE122" s="9">
        <v>3.2481583999999999</v>
      </c>
      <c r="EF122" s="9">
        <v>4.1681822000000004</v>
      </c>
      <c r="EG122" s="9">
        <v>1062.9428009000001</v>
      </c>
      <c r="EH122" s="9">
        <v>299.34592759999998</v>
      </c>
      <c r="EI122" s="9">
        <v>763.59687329999997</v>
      </c>
      <c r="EJ122" s="9">
        <v>103.2441281</v>
      </c>
      <c r="EK122" s="9">
        <v>32.196767899999998</v>
      </c>
      <c r="EL122" s="9">
        <v>71.047360299999994</v>
      </c>
      <c r="EM122" s="9">
        <v>9.7130465000000008</v>
      </c>
      <c r="EN122" s="9">
        <v>10.755706</v>
      </c>
      <c r="EO122" s="9">
        <v>9.3043020999999992</v>
      </c>
      <c r="EP122" s="9">
        <v>1686.8733864999999</v>
      </c>
      <c r="EQ122" s="9">
        <v>367.0820928</v>
      </c>
      <c r="ER122" s="9">
        <v>1319.7912936</v>
      </c>
      <c r="ES122" s="9">
        <v>171.8161059</v>
      </c>
      <c r="ET122" s="9">
        <v>25.279477499999999</v>
      </c>
      <c r="EU122" s="9">
        <v>146.53662840000001</v>
      </c>
      <c r="EV122" s="9">
        <v>10.185477300000001</v>
      </c>
      <c r="EW122" s="9">
        <v>6.8866006000000004</v>
      </c>
      <c r="EX122" s="9">
        <v>11.1030152</v>
      </c>
      <c r="EY122" s="9">
        <v>240.6392597</v>
      </c>
      <c r="EZ122" s="9">
        <v>121.8318821</v>
      </c>
      <c r="FA122" s="9">
        <v>118.8073776</v>
      </c>
      <c r="FB122" s="9">
        <v>42.4469426</v>
      </c>
      <c r="FC122" s="9">
        <v>17.226063700000001</v>
      </c>
      <c r="FD122" s="9">
        <v>25.220879</v>
      </c>
      <c r="FE122" s="9">
        <v>17.639242500000002</v>
      </c>
      <c r="FF122" s="9">
        <v>14.139208399999999</v>
      </c>
      <c r="FG122" s="9">
        <v>21.228377800000001</v>
      </c>
      <c r="FH122" s="9">
        <v>485.46175090000003</v>
      </c>
      <c r="FI122" s="9">
        <v>266.50491219999998</v>
      </c>
      <c r="FJ122" s="9">
        <v>218.95683869999999</v>
      </c>
      <c r="FK122" s="9">
        <v>43.845571700000001</v>
      </c>
      <c r="FL122" s="9">
        <v>15.8004938</v>
      </c>
      <c r="FM122" s="9">
        <v>28.045077899999999</v>
      </c>
      <c r="FN122" s="9">
        <v>9.0317252999999997</v>
      </c>
      <c r="FO122" s="9">
        <v>5.9287815000000004</v>
      </c>
      <c r="FP122" s="9">
        <v>12.808496</v>
      </c>
      <c r="FQ122" s="9">
        <v>1590.8553789</v>
      </c>
      <c r="FR122" s="9">
        <v>1004.9538097</v>
      </c>
      <c r="FS122" s="9">
        <v>585.90156930000001</v>
      </c>
      <c r="FT122" s="9">
        <v>39.9305886</v>
      </c>
      <c r="FU122" s="9">
        <v>16.184667000000001</v>
      </c>
      <c r="FV122" s="9">
        <v>23.745921500000001</v>
      </c>
      <c r="FW122" s="9">
        <v>2.5100074999999999</v>
      </c>
      <c r="FX122" s="9">
        <v>1.6104886</v>
      </c>
      <c r="FY122" s="9">
        <v>4.0528858000000003</v>
      </c>
      <c r="FZ122" s="9">
        <v>3012.9752444999999</v>
      </c>
      <c r="GA122" s="9">
        <v>1346.4011151</v>
      </c>
      <c r="GB122" s="9">
        <v>1666.5741293000001</v>
      </c>
      <c r="GC122" s="9">
        <v>160.8431684</v>
      </c>
      <c r="GD122" s="9">
        <v>58.283262800000003</v>
      </c>
      <c r="GE122" s="9">
        <v>102.55990559999999</v>
      </c>
      <c r="GF122" s="9">
        <v>5.3383501000000004</v>
      </c>
      <c r="GG122" s="9">
        <v>4.3288187000000002</v>
      </c>
      <c r="GH122" s="9">
        <v>6.1539359999999999</v>
      </c>
      <c r="GI122" s="9">
        <v>1788.7073659</v>
      </c>
      <c r="GJ122" s="9">
        <v>1525.2596437</v>
      </c>
      <c r="GK122" s="9">
        <v>263.44772219999999</v>
      </c>
      <c r="GL122" s="9">
        <v>103.4017283</v>
      </c>
      <c r="GM122" s="9">
        <v>72.592895799999994</v>
      </c>
      <c r="GN122" s="9">
        <v>30.8088324</v>
      </c>
      <c r="GO122" s="9">
        <v>5.7808073999999996</v>
      </c>
      <c r="GP122" s="9">
        <v>4.7593795999999999</v>
      </c>
      <c r="GQ122" s="9">
        <v>11.694476699999999</v>
      </c>
      <c r="GR122" s="9">
        <v>1359.1852894000001</v>
      </c>
      <c r="GS122" s="9">
        <v>403.84057239999999</v>
      </c>
      <c r="GT122" s="9">
        <v>955.34471699999995</v>
      </c>
      <c r="GU122" s="9">
        <v>222.0319614</v>
      </c>
      <c r="GV122" s="9">
        <v>62.458972799999998</v>
      </c>
      <c r="GW122" s="9">
        <v>159.5729886</v>
      </c>
      <c r="GX122" s="9">
        <v>16.3356654</v>
      </c>
      <c r="GY122" s="9">
        <v>15.4662451</v>
      </c>
      <c r="GZ122" s="9">
        <v>16.7031843</v>
      </c>
      <c r="HA122" s="9">
        <v>1803.4586649</v>
      </c>
      <c r="HB122" s="9">
        <v>483.64417939999998</v>
      </c>
      <c r="HC122" s="9">
        <v>1319.8144855</v>
      </c>
      <c r="HD122" s="9">
        <v>120.9607865</v>
      </c>
      <c r="HE122" s="9">
        <v>25.899020499999999</v>
      </c>
      <c r="HF122" s="9">
        <v>95.061766000000006</v>
      </c>
      <c r="HG122" s="9">
        <v>6.7071560000000003</v>
      </c>
      <c r="HH122" s="9">
        <v>5.3549740999999997</v>
      </c>
      <c r="HI122" s="9">
        <v>7.2026611999999997</v>
      </c>
      <c r="HJ122" s="9">
        <v>1116.7578071999999</v>
      </c>
      <c r="HK122" s="9">
        <v>418.56375000000003</v>
      </c>
      <c r="HL122" s="9">
        <v>698.19405719999997</v>
      </c>
      <c r="HM122" s="9">
        <v>213.79755420000001</v>
      </c>
      <c r="HN122" s="9">
        <v>59.522039100000001</v>
      </c>
      <c r="HO122" s="9">
        <v>154.27551510000001</v>
      </c>
      <c r="HP122" s="9">
        <v>19.144487099999999</v>
      </c>
      <c r="HQ122" s="9">
        <v>14.2205432</v>
      </c>
      <c r="HR122" s="9">
        <v>22.096366100000001</v>
      </c>
      <c r="HS122" s="9">
        <v>839.20995800000003</v>
      </c>
      <c r="HT122" s="9">
        <v>760.48361309999996</v>
      </c>
      <c r="HU122" s="9">
        <v>78.726344900000001</v>
      </c>
      <c r="HV122" s="9">
        <v>58.6336023</v>
      </c>
      <c r="HW122" s="9">
        <v>48.498321500000003</v>
      </c>
      <c r="HX122" s="9">
        <v>10.1352808</v>
      </c>
      <c r="HY122" s="9">
        <v>6.9867619999999997</v>
      </c>
      <c r="HZ122" s="9">
        <v>6.3773</v>
      </c>
      <c r="IA122" s="9">
        <v>12.8740649</v>
      </c>
      <c r="IB122" s="9">
        <v>1230.4370331</v>
      </c>
      <c r="IC122" s="9">
        <v>806.41714790000003</v>
      </c>
      <c r="ID122" s="9">
        <v>424.0198853</v>
      </c>
      <c r="IE122" s="9">
        <v>220.48605520000001</v>
      </c>
      <c r="IF122" s="9">
        <v>129.81978599999999</v>
      </c>
      <c r="IG122" s="9">
        <v>90.666269200000002</v>
      </c>
      <c r="IH122" s="9">
        <v>17.9193286</v>
      </c>
      <c r="II122" s="9">
        <v>16.0983415</v>
      </c>
      <c r="IJ122" s="9">
        <v>21.382551200000002</v>
      </c>
      <c r="IK122" s="9">
        <v>12741.586741900001</v>
      </c>
      <c r="IL122" s="9">
        <v>6749.5638312000001</v>
      </c>
      <c r="IM122" s="9">
        <v>5992.0229106999996</v>
      </c>
      <c r="IN122" s="9">
        <v>1140.0854448</v>
      </c>
      <c r="IO122" s="9">
        <v>473.25896549999999</v>
      </c>
      <c r="IP122" s="9">
        <v>666.82647929999996</v>
      </c>
      <c r="IQ122" s="9">
        <v>8.9477509000000008</v>
      </c>
    </row>
    <row r="123" spans="1:251" x14ac:dyDescent="0.2">
      <c r="A123" s="10">
        <v>43497</v>
      </c>
      <c r="B123" s="9">
        <v>346.20358210000001</v>
      </c>
      <c r="C123" s="9">
        <v>242.02933100000001</v>
      </c>
      <c r="D123" s="9">
        <v>104.17425110000001</v>
      </c>
      <c r="E123" s="9">
        <v>14.118697600000001</v>
      </c>
      <c r="F123" s="9">
        <v>9.7708580999999999</v>
      </c>
      <c r="G123" s="9">
        <v>4.3478395000000001</v>
      </c>
      <c r="H123" s="9">
        <v>4.0781489000000004</v>
      </c>
      <c r="I123" s="9">
        <v>4.0370553999999998</v>
      </c>
      <c r="J123" s="9">
        <v>4.1736221000000002</v>
      </c>
      <c r="K123" s="9">
        <v>245.4040463</v>
      </c>
      <c r="L123" s="9">
        <v>206.9569989</v>
      </c>
      <c r="M123" s="9">
        <v>38.447047400000002</v>
      </c>
      <c r="N123" s="9">
        <v>3.6345836</v>
      </c>
      <c r="O123" s="9">
        <v>2.9023162</v>
      </c>
      <c r="P123" s="9">
        <v>0.73226740000000001</v>
      </c>
      <c r="Q123" s="9">
        <v>1.481061</v>
      </c>
      <c r="R123" s="9">
        <v>1.4023764999999999</v>
      </c>
      <c r="S123" s="9">
        <v>1.9046128</v>
      </c>
      <c r="T123" s="9">
        <v>856.68566539999995</v>
      </c>
      <c r="U123" s="9">
        <v>629.84333349999997</v>
      </c>
      <c r="V123" s="9">
        <v>226.8423319</v>
      </c>
      <c r="W123" s="9">
        <v>32.730484099999998</v>
      </c>
      <c r="X123" s="9">
        <v>14.156477499999999</v>
      </c>
      <c r="Y123" s="9">
        <v>18.574006600000001</v>
      </c>
      <c r="Z123" s="9">
        <v>3.8205943000000002</v>
      </c>
      <c r="AA123" s="9">
        <v>2.2476189</v>
      </c>
      <c r="AB123" s="9">
        <v>8.1880690000000005</v>
      </c>
      <c r="AC123" s="9">
        <v>154.65855239999999</v>
      </c>
      <c r="AD123" s="9">
        <v>109.8906436</v>
      </c>
      <c r="AE123" s="9">
        <v>44.767908800000001</v>
      </c>
      <c r="AF123" s="9">
        <v>3.8800593000000001</v>
      </c>
      <c r="AG123" s="9">
        <v>2.2732279000000002</v>
      </c>
      <c r="AH123" s="9">
        <v>1.6068315</v>
      </c>
      <c r="AI123" s="9">
        <v>2.5087907</v>
      </c>
      <c r="AJ123" s="9">
        <v>2.0686273000000002</v>
      </c>
      <c r="AK123" s="9">
        <v>3.5892485000000001</v>
      </c>
      <c r="AL123" s="9">
        <v>1146.6917919</v>
      </c>
      <c r="AM123" s="9">
        <v>1021.2608686</v>
      </c>
      <c r="AN123" s="9">
        <v>125.4309233</v>
      </c>
      <c r="AO123" s="9">
        <v>63.853733800000001</v>
      </c>
      <c r="AP123" s="9">
        <v>59.347331400000002</v>
      </c>
      <c r="AQ123" s="9">
        <v>4.5064023999999998</v>
      </c>
      <c r="AR123" s="9">
        <v>5.5685175999999998</v>
      </c>
      <c r="AS123" s="9">
        <v>5.8111823999999999</v>
      </c>
      <c r="AT123" s="9">
        <v>3.5927362999999999</v>
      </c>
      <c r="AU123" s="9">
        <v>381.51867609999999</v>
      </c>
      <c r="AV123" s="9">
        <v>261.9428643</v>
      </c>
      <c r="AW123" s="9">
        <v>119.5758118</v>
      </c>
      <c r="AX123" s="9">
        <v>18.2155153</v>
      </c>
      <c r="AY123" s="9">
        <v>9.0917481999999996</v>
      </c>
      <c r="AZ123" s="9">
        <v>9.1237671999999996</v>
      </c>
      <c r="BA123" s="9">
        <v>4.7744754</v>
      </c>
      <c r="BB123" s="9">
        <v>3.4708898000000001</v>
      </c>
      <c r="BC123" s="9">
        <v>7.6301110000000003</v>
      </c>
      <c r="BD123" s="9">
        <v>1297.0949118999999</v>
      </c>
      <c r="BE123" s="9">
        <v>576.80221659999995</v>
      </c>
      <c r="BF123" s="9">
        <v>720.29269520000003</v>
      </c>
      <c r="BG123" s="9">
        <v>215.4521732</v>
      </c>
      <c r="BH123" s="9">
        <v>75.096700200000001</v>
      </c>
      <c r="BI123" s="9">
        <v>140.3554729</v>
      </c>
      <c r="BJ123" s="9">
        <v>16.610363</v>
      </c>
      <c r="BK123" s="9">
        <v>13.0194888</v>
      </c>
      <c r="BL123" s="9">
        <v>19.485894299999998</v>
      </c>
      <c r="BM123" s="9">
        <v>903.46603730000004</v>
      </c>
      <c r="BN123" s="9">
        <v>420.75842340000003</v>
      </c>
      <c r="BO123" s="9">
        <v>482.70761399999998</v>
      </c>
      <c r="BP123" s="9">
        <v>168.69710499999999</v>
      </c>
      <c r="BQ123" s="9">
        <v>72.487155099999995</v>
      </c>
      <c r="BR123" s="9">
        <v>96.209949899999998</v>
      </c>
      <c r="BS123" s="9">
        <v>18.672213200000002</v>
      </c>
      <c r="BT123" s="9">
        <v>17.227737099999999</v>
      </c>
      <c r="BU123" s="9">
        <v>19.931309800000001</v>
      </c>
      <c r="BV123" s="9">
        <v>679.17709990000003</v>
      </c>
      <c r="BW123" s="9">
        <v>525.42758079999999</v>
      </c>
      <c r="BX123" s="9">
        <v>153.74951920000001</v>
      </c>
      <c r="BY123" s="9">
        <v>45.578925300000002</v>
      </c>
      <c r="BZ123" s="9">
        <v>32.901146599999997</v>
      </c>
      <c r="CA123" s="9">
        <v>12.6777786</v>
      </c>
      <c r="CB123" s="9">
        <v>6.7109043000000002</v>
      </c>
      <c r="CC123" s="9">
        <v>6.2617852000000003</v>
      </c>
      <c r="CD123" s="9">
        <v>8.2457355000000003</v>
      </c>
      <c r="CE123" s="9">
        <v>212.30364370000001</v>
      </c>
      <c r="CF123" s="9">
        <v>121.48774640000001</v>
      </c>
      <c r="CG123" s="9">
        <v>90.815897300000003</v>
      </c>
      <c r="CH123" s="9">
        <v>12.5178689</v>
      </c>
      <c r="CI123" s="9">
        <v>6.3328676000000002</v>
      </c>
      <c r="CJ123" s="9">
        <v>6.1850014</v>
      </c>
      <c r="CK123" s="9">
        <v>5.8962101000000002</v>
      </c>
      <c r="CL123" s="9">
        <v>5.2127623999999999</v>
      </c>
      <c r="CM123" s="9">
        <v>6.8104830999999999</v>
      </c>
      <c r="CN123" s="9">
        <v>449.78084760000002</v>
      </c>
      <c r="CO123" s="9">
        <v>224.3278018</v>
      </c>
      <c r="CP123" s="9">
        <v>225.45304580000001</v>
      </c>
      <c r="CQ123" s="9">
        <v>14.070009300000001</v>
      </c>
      <c r="CR123" s="9">
        <v>3.6010789000000001</v>
      </c>
      <c r="CS123" s="9">
        <v>10.4689304</v>
      </c>
      <c r="CT123" s="9">
        <v>3.1281922</v>
      </c>
      <c r="CU123" s="9">
        <v>1.6052753</v>
      </c>
      <c r="CV123" s="9">
        <v>4.6435081</v>
      </c>
      <c r="CW123" s="9">
        <v>208.95711460000001</v>
      </c>
      <c r="CX123" s="9">
        <v>111.3182326</v>
      </c>
      <c r="CY123" s="9">
        <v>97.638881999999995</v>
      </c>
      <c r="CZ123" s="9">
        <v>9.0858193000000007</v>
      </c>
      <c r="DA123" s="9">
        <v>3.0882774999999998</v>
      </c>
      <c r="DB123" s="9">
        <v>5.9975417999999996</v>
      </c>
      <c r="DC123" s="9">
        <v>4.3481741999999999</v>
      </c>
      <c r="DD123" s="9">
        <v>2.7742781999999999</v>
      </c>
      <c r="DE123" s="9">
        <v>6.1425752999999998</v>
      </c>
      <c r="DF123" s="9">
        <v>1133.3579218</v>
      </c>
      <c r="DG123" s="9">
        <v>647.43508780000002</v>
      </c>
      <c r="DH123" s="9">
        <v>485.92283400000002</v>
      </c>
      <c r="DI123" s="9">
        <v>50.0270929</v>
      </c>
      <c r="DJ123" s="9">
        <v>22.925838599999999</v>
      </c>
      <c r="DK123" s="9">
        <v>27.1012542</v>
      </c>
      <c r="DL123" s="9">
        <v>4.4140594999999996</v>
      </c>
      <c r="DM123" s="9">
        <v>3.5410249999999999</v>
      </c>
      <c r="DN123" s="9">
        <v>5.5772753000000002</v>
      </c>
      <c r="DO123" s="9">
        <v>438.45989040000001</v>
      </c>
      <c r="DP123" s="9">
        <v>208.3518607</v>
      </c>
      <c r="DQ123" s="9">
        <v>230.10802960000001</v>
      </c>
      <c r="DR123" s="9">
        <v>57.159984899999998</v>
      </c>
      <c r="DS123" s="9">
        <v>27.595407699999999</v>
      </c>
      <c r="DT123" s="9">
        <v>29.564577199999999</v>
      </c>
      <c r="DU123" s="9">
        <v>13.0365368</v>
      </c>
      <c r="DV123" s="9">
        <v>13.2446178</v>
      </c>
      <c r="DW123" s="9">
        <v>12.8481293</v>
      </c>
      <c r="DX123" s="9">
        <v>864.39559099999997</v>
      </c>
      <c r="DY123" s="9">
        <v>415.6934023</v>
      </c>
      <c r="DZ123" s="9">
        <v>448.70218879999999</v>
      </c>
      <c r="EA123" s="9">
        <v>34.542219799999998</v>
      </c>
      <c r="EB123" s="9">
        <v>17.8678347</v>
      </c>
      <c r="EC123" s="9">
        <v>16.6743852</v>
      </c>
      <c r="ED123" s="9">
        <v>3.9961125000000002</v>
      </c>
      <c r="EE123" s="9">
        <v>4.2983205</v>
      </c>
      <c r="EF123" s="9">
        <v>3.7161363999999999</v>
      </c>
      <c r="EG123" s="9">
        <v>1001.1343063</v>
      </c>
      <c r="EH123" s="9">
        <v>282.50144110000002</v>
      </c>
      <c r="EI123" s="9">
        <v>718.63286519999997</v>
      </c>
      <c r="EJ123" s="9">
        <v>84.082491000000005</v>
      </c>
      <c r="EK123" s="9">
        <v>20.4838415</v>
      </c>
      <c r="EL123" s="9">
        <v>63.598649500000001</v>
      </c>
      <c r="EM123" s="9">
        <v>8.3987224000000005</v>
      </c>
      <c r="EN123" s="9">
        <v>7.2508803999999998</v>
      </c>
      <c r="EO123" s="9">
        <v>8.8499499999999998</v>
      </c>
      <c r="EP123" s="9">
        <v>1697.8236879999999</v>
      </c>
      <c r="EQ123" s="9">
        <v>377.09914550000002</v>
      </c>
      <c r="ER123" s="9">
        <v>1320.7245425000001</v>
      </c>
      <c r="ES123" s="9">
        <v>145.3499085</v>
      </c>
      <c r="ET123" s="9">
        <v>30.000513900000001</v>
      </c>
      <c r="EU123" s="9">
        <v>115.3493946</v>
      </c>
      <c r="EV123" s="9">
        <v>8.5609541999999994</v>
      </c>
      <c r="EW123" s="9">
        <v>7.9556037999999996</v>
      </c>
      <c r="EX123" s="9">
        <v>8.7337965999999998</v>
      </c>
      <c r="EY123" s="9">
        <v>254.98928860000001</v>
      </c>
      <c r="EZ123" s="9">
        <v>132.58338140000001</v>
      </c>
      <c r="FA123" s="9">
        <v>122.4059072</v>
      </c>
      <c r="FB123" s="9">
        <v>41.309396300000003</v>
      </c>
      <c r="FC123" s="9">
        <v>18.816842399999999</v>
      </c>
      <c r="FD123" s="9">
        <v>22.492553900000001</v>
      </c>
      <c r="FE123" s="9">
        <v>16.200443799999999</v>
      </c>
      <c r="FF123" s="9">
        <v>14.192459299999999</v>
      </c>
      <c r="FG123" s="9">
        <v>18.375382699999999</v>
      </c>
      <c r="FH123" s="9">
        <v>530.05509940000002</v>
      </c>
      <c r="FI123" s="9">
        <v>275.9006526</v>
      </c>
      <c r="FJ123" s="9">
        <v>254.15444679999999</v>
      </c>
      <c r="FK123" s="9">
        <v>46.288617700000003</v>
      </c>
      <c r="FL123" s="9">
        <v>13.643987299999999</v>
      </c>
      <c r="FM123" s="9">
        <v>32.644630399999997</v>
      </c>
      <c r="FN123" s="9">
        <v>8.7327936000000008</v>
      </c>
      <c r="FO123" s="9">
        <v>4.9452537000000003</v>
      </c>
      <c r="FP123" s="9">
        <v>12.8444065</v>
      </c>
      <c r="FQ123" s="9">
        <v>1530.9018685999999</v>
      </c>
      <c r="FR123" s="9">
        <v>965.75776940000003</v>
      </c>
      <c r="FS123" s="9">
        <v>565.14409920000003</v>
      </c>
      <c r="FT123" s="9">
        <v>36.258757299999999</v>
      </c>
      <c r="FU123" s="9">
        <v>20.753642800000002</v>
      </c>
      <c r="FV123" s="9">
        <v>15.505114499999999</v>
      </c>
      <c r="FW123" s="9">
        <v>2.3684573000000002</v>
      </c>
      <c r="FX123" s="9">
        <v>2.1489490999999998</v>
      </c>
      <c r="FY123" s="9">
        <v>2.7435683000000002</v>
      </c>
      <c r="FZ123" s="9">
        <v>3117.2844669999999</v>
      </c>
      <c r="GA123" s="9">
        <v>1407.5504956</v>
      </c>
      <c r="GB123" s="9">
        <v>1709.7339714</v>
      </c>
      <c r="GC123" s="9">
        <v>149.21709619999999</v>
      </c>
      <c r="GD123" s="9">
        <v>49.473713099999998</v>
      </c>
      <c r="GE123" s="9">
        <v>99.743383100000003</v>
      </c>
      <c r="GF123" s="9">
        <v>4.7867654999999996</v>
      </c>
      <c r="GG123" s="9">
        <v>3.5148801999999999</v>
      </c>
      <c r="GH123" s="9">
        <v>5.8338539999999997</v>
      </c>
      <c r="GI123" s="9">
        <v>1813.0422653999999</v>
      </c>
      <c r="GJ123" s="9">
        <v>1534.6912282000001</v>
      </c>
      <c r="GK123" s="9">
        <v>278.35103720000001</v>
      </c>
      <c r="GL123" s="9">
        <v>104.017189</v>
      </c>
      <c r="GM123" s="9">
        <v>77.221353800000003</v>
      </c>
      <c r="GN123" s="9">
        <v>26.795835199999999</v>
      </c>
      <c r="GO123" s="9">
        <v>5.7371629000000004</v>
      </c>
      <c r="GP123" s="9">
        <v>5.0317192000000004</v>
      </c>
      <c r="GQ123" s="9">
        <v>9.6266338999999999</v>
      </c>
      <c r="GR123" s="9">
        <v>1387.7959311</v>
      </c>
      <c r="GS123" s="9">
        <v>416.99251579999998</v>
      </c>
      <c r="GT123" s="9">
        <v>970.80341520000002</v>
      </c>
      <c r="GU123" s="9">
        <v>211.8521532</v>
      </c>
      <c r="GV123" s="9">
        <v>56.5353256</v>
      </c>
      <c r="GW123" s="9">
        <v>155.3168277</v>
      </c>
      <c r="GX123" s="9">
        <v>15.2653678</v>
      </c>
      <c r="GY123" s="9">
        <v>13.5578754</v>
      </c>
      <c r="GZ123" s="9">
        <v>15.9987929</v>
      </c>
      <c r="HA123" s="9">
        <v>1772.9283358</v>
      </c>
      <c r="HB123" s="9">
        <v>471.00074699999999</v>
      </c>
      <c r="HC123" s="9">
        <v>1301.9275888</v>
      </c>
      <c r="HD123" s="9">
        <v>98.586943700000006</v>
      </c>
      <c r="HE123" s="9">
        <v>20.1345712</v>
      </c>
      <c r="HF123" s="9">
        <v>78.452372600000004</v>
      </c>
      <c r="HG123" s="9">
        <v>5.5606840999999996</v>
      </c>
      <c r="HH123" s="9">
        <v>4.2748491</v>
      </c>
      <c r="HI123" s="9">
        <v>6.0258630000000002</v>
      </c>
      <c r="HJ123" s="9">
        <v>1105.4381969000001</v>
      </c>
      <c r="HK123" s="9">
        <v>413.01001129999997</v>
      </c>
      <c r="HL123" s="9">
        <v>692.42818569999997</v>
      </c>
      <c r="HM123" s="9">
        <v>209.51772170000001</v>
      </c>
      <c r="HN123" s="9">
        <v>59.071978199999997</v>
      </c>
      <c r="HO123" s="9">
        <v>150.4457434</v>
      </c>
      <c r="HP123" s="9">
        <v>18.953363700000001</v>
      </c>
      <c r="HQ123" s="9">
        <v>14.302795700000001</v>
      </c>
      <c r="HR123" s="9">
        <v>21.727270300000001</v>
      </c>
      <c r="HS123" s="9">
        <v>857.03833440000005</v>
      </c>
      <c r="HT123" s="9">
        <v>774.92783540000005</v>
      </c>
      <c r="HU123" s="9">
        <v>82.110499000000004</v>
      </c>
      <c r="HV123" s="9">
        <v>57.730059699999998</v>
      </c>
      <c r="HW123" s="9">
        <v>48.807743000000002</v>
      </c>
      <c r="HX123" s="9">
        <v>8.9223166999999997</v>
      </c>
      <c r="HY123" s="9">
        <v>6.735995</v>
      </c>
      <c r="HZ123" s="9">
        <v>6.2983598000000001</v>
      </c>
      <c r="IA123" s="9">
        <v>10.866231300000001</v>
      </c>
      <c r="IB123" s="9">
        <v>1217.7283554999999</v>
      </c>
      <c r="IC123" s="9">
        <v>807.68041029999995</v>
      </c>
      <c r="ID123" s="9">
        <v>410.04794520000002</v>
      </c>
      <c r="IE123" s="9">
        <v>193.41476499999999</v>
      </c>
      <c r="IF123" s="9">
        <v>110.3851236</v>
      </c>
      <c r="IG123" s="9">
        <v>83.029641400000003</v>
      </c>
      <c r="IH123" s="9">
        <v>15.8832439</v>
      </c>
      <c r="II123" s="9">
        <v>13.666930900000001</v>
      </c>
      <c r="IJ123" s="9">
        <v>20.2487642</v>
      </c>
      <c r="IK123" s="9">
        <v>12802.157754600001</v>
      </c>
      <c r="IL123" s="9">
        <v>6791.6110128999999</v>
      </c>
      <c r="IM123" s="9">
        <v>6010.5467417999998</v>
      </c>
      <c r="IN123" s="9">
        <v>1060.5946859000001</v>
      </c>
      <c r="IO123" s="9">
        <v>442.38345129999999</v>
      </c>
      <c r="IP123" s="9">
        <v>618.21123460000001</v>
      </c>
      <c r="IQ123" s="9">
        <v>8.2844993999999996</v>
      </c>
    </row>
    <row r="124" spans="1:251" x14ac:dyDescent="0.2">
      <c r="A124" s="10">
        <v>43586</v>
      </c>
      <c r="B124" s="9">
        <v>334.53151500000001</v>
      </c>
      <c r="C124" s="9">
        <v>232.0867097</v>
      </c>
      <c r="D124" s="9">
        <v>102.4448053</v>
      </c>
      <c r="E124" s="9">
        <v>17.769312500000002</v>
      </c>
      <c r="F124" s="9">
        <v>10.205328099999999</v>
      </c>
      <c r="G124" s="9">
        <v>7.5639845000000001</v>
      </c>
      <c r="H124" s="9">
        <v>5.3117006</v>
      </c>
      <c r="I124" s="9">
        <v>4.3972049000000002</v>
      </c>
      <c r="J124" s="9">
        <v>7.3834729000000001</v>
      </c>
      <c r="K124" s="9">
        <v>240.52176399999999</v>
      </c>
      <c r="L124" s="9">
        <v>200.75604050000001</v>
      </c>
      <c r="M124" s="9">
        <v>39.7657235</v>
      </c>
      <c r="N124" s="9">
        <v>3.1287607999999998</v>
      </c>
      <c r="O124" s="9">
        <v>2.2246161999999998</v>
      </c>
      <c r="P124" s="9">
        <v>0.90414459999999996</v>
      </c>
      <c r="Q124" s="9">
        <v>1.3008223000000001</v>
      </c>
      <c r="R124" s="9">
        <v>1.1081192</v>
      </c>
      <c r="S124" s="9">
        <v>2.2736782999999998</v>
      </c>
      <c r="T124" s="9">
        <v>910.20864340000003</v>
      </c>
      <c r="U124" s="9">
        <v>668.2888567</v>
      </c>
      <c r="V124" s="9">
        <v>241.9197867</v>
      </c>
      <c r="W124" s="9">
        <v>42.838023800000002</v>
      </c>
      <c r="X124" s="9">
        <v>23.228009799999999</v>
      </c>
      <c r="Y124" s="9">
        <v>19.610014</v>
      </c>
      <c r="Z124" s="9">
        <v>4.7063961000000001</v>
      </c>
      <c r="AA124" s="9">
        <v>3.4757440000000002</v>
      </c>
      <c r="AB124" s="9">
        <v>8.1059984000000007</v>
      </c>
      <c r="AC124" s="9">
        <v>159.89155909999999</v>
      </c>
      <c r="AD124" s="9">
        <v>121.3555078</v>
      </c>
      <c r="AE124" s="9">
        <v>38.536051299999997</v>
      </c>
      <c r="AF124" s="9">
        <v>4.8880727999999998</v>
      </c>
      <c r="AG124" s="9">
        <v>2.7619902000000001</v>
      </c>
      <c r="AH124" s="9">
        <v>2.1260826000000002</v>
      </c>
      <c r="AI124" s="9">
        <v>3.0571174999999999</v>
      </c>
      <c r="AJ124" s="9">
        <v>2.2759496000000001</v>
      </c>
      <c r="AK124" s="9">
        <v>5.5171263000000001</v>
      </c>
      <c r="AL124" s="9">
        <v>1181.537178</v>
      </c>
      <c r="AM124" s="9">
        <v>1034.4663442000001</v>
      </c>
      <c r="AN124" s="9">
        <v>147.0708338</v>
      </c>
      <c r="AO124" s="9">
        <v>75.060440099999994</v>
      </c>
      <c r="AP124" s="9">
        <v>65.063837300000003</v>
      </c>
      <c r="AQ124" s="9">
        <v>9.9966028999999992</v>
      </c>
      <c r="AR124" s="9">
        <v>6.3527785000000003</v>
      </c>
      <c r="AS124" s="9">
        <v>6.2896041</v>
      </c>
      <c r="AT124" s="9">
        <v>6.7971348000000003</v>
      </c>
      <c r="AU124" s="9">
        <v>404.67017650000003</v>
      </c>
      <c r="AV124" s="9">
        <v>263.85410419999999</v>
      </c>
      <c r="AW124" s="9">
        <v>140.8160723</v>
      </c>
      <c r="AX124" s="9">
        <v>19.946159300000001</v>
      </c>
      <c r="AY124" s="9">
        <v>10.6097009</v>
      </c>
      <c r="AZ124" s="9">
        <v>9.3364583999999997</v>
      </c>
      <c r="BA124" s="9">
        <v>4.9289917000000001</v>
      </c>
      <c r="BB124" s="9">
        <v>4.0210483000000004</v>
      </c>
      <c r="BC124" s="9">
        <v>6.6302504999999998</v>
      </c>
      <c r="BD124" s="9">
        <v>1291.138467</v>
      </c>
      <c r="BE124" s="9">
        <v>580.08480469999995</v>
      </c>
      <c r="BF124" s="9">
        <v>711.05366230000004</v>
      </c>
      <c r="BG124" s="9">
        <v>205.88704949999999</v>
      </c>
      <c r="BH124" s="9">
        <v>69.332666099999997</v>
      </c>
      <c r="BI124" s="9">
        <v>136.55438340000001</v>
      </c>
      <c r="BJ124" s="9">
        <v>15.9461634</v>
      </c>
      <c r="BK124" s="9">
        <v>11.9521604</v>
      </c>
      <c r="BL124" s="9">
        <v>19.2045116</v>
      </c>
      <c r="BM124" s="9">
        <v>924.45341429999996</v>
      </c>
      <c r="BN124" s="9">
        <v>422.5989118</v>
      </c>
      <c r="BO124" s="9">
        <v>501.85450250000002</v>
      </c>
      <c r="BP124" s="9">
        <v>201.23559789999999</v>
      </c>
      <c r="BQ124" s="9">
        <v>84.348389299999994</v>
      </c>
      <c r="BR124" s="9">
        <v>116.88720859999999</v>
      </c>
      <c r="BS124" s="9">
        <v>21.7680626</v>
      </c>
      <c r="BT124" s="9">
        <v>19.959443100000001</v>
      </c>
      <c r="BU124" s="9">
        <v>23.291055100000001</v>
      </c>
      <c r="BV124" s="9">
        <v>651.12715019999996</v>
      </c>
      <c r="BW124" s="9">
        <v>508.90143519999998</v>
      </c>
      <c r="BX124" s="9">
        <v>142.22571500000001</v>
      </c>
      <c r="BY124" s="9">
        <v>40.209521799999997</v>
      </c>
      <c r="BZ124" s="9">
        <v>28.855158899999999</v>
      </c>
      <c r="CA124" s="9">
        <v>11.3543629</v>
      </c>
      <c r="CB124" s="9">
        <v>6.1753717000000004</v>
      </c>
      <c r="CC124" s="9">
        <v>5.6700879000000004</v>
      </c>
      <c r="CD124" s="9">
        <v>7.9833403000000001</v>
      </c>
      <c r="CE124" s="9">
        <v>202.75804830000001</v>
      </c>
      <c r="CF124" s="9">
        <v>125.95500060000001</v>
      </c>
      <c r="CG124" s="9">
        <v>76.803047699999993</v>
      </c>
      <c r="CH124" s="9">
        <v>12.8684122</v>
      </c>
      <c r="CI124" s="9">
        <v>9.5115745</v>
      </c>
      <c r="CJ124" s="9">
        <v>3.3568376999999998</v>
      </c>
      <c r="CK124" s="9">
        <v>6.3466838000000001</v>
      </c>
      <c r="CL124" s="9">
        <v>7.5515656</v>
      </c>
      <c r="CM124" s="9">
        <v>4.3707089000000003</v>
      </c>
      <c r="CN124" s="9">
        <v>438.85951940000001</v>
      </c>
      <c r="CO124" s="9">
        <v>222.06642020000001</v>
      </c>
      <c r="CP124" s="9">
        <v>216.79309929999999</v>
      </c>
      <c r="CQ124" s="9">
        <v>10.1992067</v>
      </c>
      <c r="CR124" s="9">
        <v>4.3554680000000001</v>
      </c>
      <c r="CS124" s="9">
        <v>5.8437387999999997</v>
      </c>
      <c r="CT124" s="9">
        <v>2.3240254</v>
      </c>
      <c r="CU124" s="9">
        <v>1.9613357</v>
      </c>
      <c r="CV124" s="9">
        <v>2.6955372999999998</v>
      </c>
      <c r="CW124" s="9">
        <v>214.1962091</v>
      </c>
      <c r="CX124" s="9">
        <v>100.2656163</v>
      </c>
      <c r="CY124" s="9">
        <v>113.93059289999999</v>
      </c>
      <c r="CZ124" s="9">
        <v>10.0060644</v>
      </c>
      <c r="DA124" s="9">
        <v>3.3621067999999998</v>
      </c>
      <c r="DB124" s="9">
        <v>6.6439575</v>
      </c>
      <c r="DC124" s="9">
        <v>4.6714479000000004</v>
      </c>
      <c r="DD124" s="9">
        <v>3.3532001999999999</v>
      </c>
      <c r="DE124" s="9">
        <v>5.8315834000000004</v>
      </c>
      <c r="DF124" s="9">
        <v>1139.01413</v>
      </c>
      <c r="DG124" s="9">
        <v>665.42773520000003</v>
      </c>
      <c r="DH124" s="9">
        <v>473.58639479999999</v>
      </c>
      <c r="DI124" s="9">
        <v>60.980012799999997</v>
      </c>
      <c r="DJ124" s="9">
        <v>33.752421699999999</v>
      </c>
      <c r="DK124" s="9">
        <v>27.227591100000001</v>
      </c>
      <c r="DL124" s="9">
        <v>5.3537537999999998</v>
      </c>
      <c r="DM124" s="9">
        <v>5.0722896000000004</v>
      </c>
      <c r="DN124" s="9">
        <v>5.7492342000000001</v>
      </c>
      <c r="DO124" s="9">
        <v>465.75069459999997</v>
      </c>
      <c r="DP124" s="9">
        <v>218.7215894</v>
      </c>
      <c r="DQ124" s="9">
        <v>247.0291052</v>
      </c>
      <c r="DR124" s="9">
        <v>68.690307599999997</v>
      </c>
      <c r="DS124" s="9">
        <v>27.4841348</v>
      </c>
      <c r="DT124" s="9">
        <v>41.206172799999997</v>
      </c>
      <c r="DU124" s="9">
        <v>14.7482995</v>
      </c>
      <c r="DV124" s="9">
        <v>12.565807899999999</v>
      </c>
      <c r="DW124" s="9">
        <v>16.680695499999999</v>
      </c>
      <c r="DX124" s="9">
        <v>831.67417020000005</v>
      </c>
      <c r="DY124" s="9">
        <v>403.36227969999999</v>
      </c>
      <c r="DZ124" s="9">
        <v>428.31189060000003</v>
      </c>
      <c r="EA124" s="9">
        <v>26.8121534</v>
      </c>
      <c r="EB124" s="9">
        <v>13.226173899999999</v>
      </c>
      <c r="EC124" s="9">
        <v>13.585979500000001</v>
      </c>
      <c r="ED124" s="9">
        <v>3.2238771000000002</v>
      </c>
      <c r="EE124" s="9">
        <v>3.2789812999999999</v>
      </c>
      <c r="EF124" s="9">
        <v>3.1719827999999999</v>
      </c>
      <c r="EG124" s="9">
        <v>1071.8838432</v>
      </c>
      <c r="EH124" s="9">
        <v>313.75782900000002</v>
      </c>
      <c r="EI124" s="9">
        <v>758.12601410000002</v>
      </c>
      <c r="EJ124" s="9">
        <v>95.034770199999997</v>
      </c>
      <c r="EK124" s="9">
        <v>25.106741700000001</v>
      </c>
      <c r="EL124" s="9">
        <v>69.928028499999996</v>
      </c>
      <c r="EM124" s="9">
        <v>8.8661445000000008</v>
      </c>
      <c r="EN124" s="9">
        <v>8.0019490999999991</v>
      </c>
      <c r="EO124" s="9">
        <v>9.2238001999999994</v>
      </c>
      <c r="EP124" s="9">
        <v>1678.3446808000001</v>
      </c>
      <c r="EQ124" s="9">
        <v>364.17472299999997</v>
      </c>
      <c r="ER124" s="9">
        <v>1314.1699578</v>
      </c>
      <c r="ES124" s="9">
        <v>162.7616103</v>
      </c>
      <c r="ET124" s="9">
        <v>39.089270999999997</v>
      </c>
      <c r="EU124" s="9">
        <v>123.6723392</v>
      </c>
      <c r="EV124" s="9">
        <v>9.6977463999999998</v>
      </c>
      <c r="EW124" s="9">
        <v>10.733658500000001</v>
      </c>
      <c r="EX124" s="9">
        <v>9.4106807000000003</v>
      </c>
      <c r="EY124" s="9">
        <v>257.07231100000001</v>
      </c>
      <c r="EZ124" s="9">
        <v>129.78692369999999</v>
      </c>
      <c r="FA124" s="9">
        <v>127.2853873</v>
      </c>
      <c r="FB124" s="9">
        <v>45.574684699999999</v>
      </c>
      <c r="FC124" s="9">
        <v>21.3821653</v>
      </c>
      <c r="FD124" s="9">
        <v>24.192519399999998</v>
      </c>
      <c r="FE124" s="9">
        <v>17.7283522</v>
      </c>
      <c r="FF124" s="9">
        <v>16.474822499999998</v>
      </c>
      <c r="FG124" s="9">
        <v>19.006517500000001</v>
      </c>
      <c r="FH124" s="9">
        <v>523.42730180000001</v>
      </c>
      <c r="FI124" s="9">
        <v>283.39070520000001</v>
      </c>
      <c r="FJ124" s="9">
        <v>240.0365965</v>
      </c>
      <c r="FK124" s="9">
        <v>44.121959099999998</v>
      </c>
      <c r="FL124" s="9">
        <v>16.496229400000001</v>
      </c>
      <c r="FM124" s="9">
        <v>27.625729700000001</v>
      </c>
      <c r="FN124" s="9">
        <v>8.4294340000000005</v>
      </c>
      <c r="FO124" s="9">
        <v>5.8210198999999996</v>
      </c>
      <c r="FP124" s="9">
        <v>11.5089658</v>
      </c>
      <c r="FQ124" s="9">
        <v>1530.9849247</v>
      </c>
      <c r="FR124" s="9">
        <v>945.10443980000002</v>
      </c>
      <c r="FS124" s="9">
        <v>585.88048490000006</v>
      </c>
      <c r="FT124" s="9">
        <v>35.684381999999999</v>
      </c>
      <c r="FU124" s="9">
        <v>18.496332899999999</v>
      </c>
      <c r="FV124" s="9">
        <v>17.188049100000001</v>
      </c>
      <c r="FW124" s="9">
        <v>2.3308121000000002</v>
      </c>
      <c r="FX124" s="9">
        <v>1.9570676</v>
      </c>
      <c r="FY124" s="9">
        <v>2.9337124999999999</v>
      </c>
      <c r="FZ124" s="9">
        <v>3133.6991294999998</v>
      </c>
      <c r="GA124" s="9">
        <v>1449.9367642</v>
      </c>
      <c r="GB124" s="9">
        <v>1683.7623653000001</v>
      </c>
      <c r="GC124" s="9">
        <v>167.0794865</v>
      </c>
      <c r="GD124" s="9">
        <v>63.9012052</v>
      </c>
      <c r="GE124" s="9">
        <v>103.17828129999999</v>
      </c>
      <c r="GF124" s="9">
        <v>5.3317015999999997</v>
      </c>
      <c r="GG124" s="9">
        <v>4.4071718999999998</v>
      </c>
      <c r="GH124" s="9">
        <v>6.1278410000000001</v>
      </c>
      <c r="GI124" s="9">
        <v>1815.9738212</v>
      </c>
      <c r="GJ124" s="9">
        <v>1527.1388964</v>
      </c>
      <c r="GK124" s="9">
        <v>288.83492480000001</v>
      </c>
      <c r="GL124" s="9">
        <v>104.0810077</v>
      </c>
      <c r="GM124" s="9">
        <v>79.542657500000004</v>
      </c>
      <c r="GN124" s="9">
        <v>24.5383502</v>
      </c>
      <c r="GO124" s="9">
        <v>5.7314156000000001</v>
      </c>
      <c r="GP124" s="9">
        <v>5.2086066000000004</v>
      </c>
      <c r="GQ124" s="9">
        <v>8.4956312999999994</v>
      </c>
      <c r="GR124" s="9">
        <v>1427.8159386</v>
      </c>
      <c r="GS124" s="9">
        <v>417.80069559999998</v>
      </c>
      <c r="GT124" s="9">
        <v>1010.0152430000001</v>
      </c>
      <c r="GU124" s="9">
        <v>258.20078599999999</v>
      </c>
      <c r="GV124" s="9">
        <v>69.873610900000003</v>
      </c>
      <c r="GW124" s="9">
        <v>188.32717510000001</v>
      </c>
      <c r="GX124" s="9">
        <v>18.083618399999999</v>
      </c>
      <c r="GY124" s="9">
        <v>16.724149000000001</v>
      </c>
      <c r="GZ124" s="9">
        <v>18.645973600000001</v>
      </c>
      <c r="HA124" s="9">
        <v>1757.2980305000001</v>
      </c>
      <c r="HB124" s="9">
        <v>450.547415</v>
      </c>
      <c r="HC124" s="9">
        <v>1306.7506155000001</v>
      </c>
      <c r="HD124" s="9">
        <v>98.591018000000005</v>
      </c>
      <c r="HE124" s="9">
        <v>22.559491600000001</v>
      </c>
      <c r="HF124" s="9">
        <v>76.031526400000004</v>
      </c>
      <c r="HG124" s="9">
        <v>5.6103755</v>
      </c>
      <c r="HH124" s="9">
        <v>5.0071292999999999</v>
      </c>
      <c r="HI124" s="9">
        <v>5.8183654999999996</v>
      </c>
      <c r="HJ124" s="9">
        <v>1110.5047986</v>
      </c>
      <c r="HK124" s="9">
        <v>437.26974610000002</v>
      </c>
      <c r="HL124" s="9">
        <v>673.23505250000005</v>
      </c>
      <c r="HM124" s="9">
        <v>205.87194640000001</v>
      </c>
      <c r="HN124" s="9">
        <v>60.718563600000003</v>
      </c>
      <c r="HO124" s="9">
        <v>145.1533828</v>
      </c>
      <c r="HP124" s="9">
        <v>18.5385913</v>
      </c>
      <c r="HQ124" s="9">
        <v>13.885836899999999</v>
      </c>
      <c r="HR124" s="9">
        <v>21.560580099999999</v>
      </c>
      <c r="HS124" s="9">
        <v>903.49193920000005</v>
      </c>
      <c r="HT124" s="9">
        <v>812.22976589999996</v>
      </c>
      <c r="HU124" s="9">
        <v>91.262173300000001</v>
      </c>
      <c r="HV124" s="9">
        <v>65.120744099999996</v>
      </c>
      <c r="HW124" s="9">
        <v>53.326370500000003</v>
      </c>
      <c r="HX124" s="9">
        <v>11.7943736</v>
      </c>
      <c r="HY124" s="9">
        <v>7.2076729999999998</v>
      </c>
      <c r="HZ124" s="9">
        <v>6.5654291999999996</v>
      </c>
      <c r="IA124" s="9">
        <v>12.923616900000001</v>
      </c>
      <c r="IB124" s="9">
        <v>1241.2921936</v>
      </c>
      <c r="IC124" s="9">
        <v>819.27381419999995</v>
      </c>
      <c r="ID124" s="9">
        <v>422.01837940000001</v>
      </c>
      <c r="IE124" s="9">
        <v>213.38274920000001</v>
      </c>
      <c r="IF124" s="9">
        <v>121.9777516</v>
      </c>
      <c r="IG124" s="9">
        <v>91.404997600000002</v>
      </c>
      <c r="IH124" s="9">
        <v>17.1903723</v>
      </c>
      <c r="II124" s="9">
        <v>14.888520700000001</v>
      </c>
      <c r="IJ124" s="9">
        <v>21.659008700000001</v>
      </c>
      <c r="IK124" s="9">
        <v>12921.060775899999</v>
      </c>
      <c r="IL124" s="9">
        <v>6859.3015371000001</v>
      </c>
      <c r="IM124" s="9">
        <v>6061.7592388000003</v>
      </c>
      <c r="IN124" s="9">
        <v>1148.0121197999999</v>
      </c>
      <c r="IO124" s="9">
        <v>490.39598389999998</v>
      </c>
      <c r="IP124" s="9">
        <v>657.61613590000002</v>
      </c>
      <c r="IQ124" s="9">
        <v>8.8848132</v>
      </c>
    </row>
    <row r="125" spans="1:251" x14ac:dyDescent="0.2">
      <c r="A125" s="10">
        <v>43678</v>
      </c>
      <c r="B125" s="9">
        <v>319.13138420000001</v>
      </c>
      <c r="C125" s="9">
        <v>214.41838949999999</v>
      </c>
      <c r="D125" s="9">
        <v>104.7129948</v>
      </c>
      <c r="E125" s="9">
        <v>14.894522200000001</v>
      </c>
      <c r="F125" s="9">
        <v>10.0042264</v>
      </c>
      <c r="G125" s="9">
        <v>4.8902957999999996</v>
      </c>
      <c r="H125" s="9">
        <v>4.6672070000000003</v>
      </c>
      <c r="I125" s="9">
        <v>4.6657501999999997</v>
      </c>
      <c r="J125" s="9">
        <v>4.6701899999999998</v>
      </c>
      <c r="K125" s="9">
        <v>235.2911412</v>
      </c>
      <c r="L125" s="9">
        <v>193.73476289999999</v>
      </c>
      <c r="M125" s="9">
        <v>41.5563784</v>
      </c>
      <c r="N125" s="9">
        <v>2.3811195999999999</v>
      </c>
      <c r="O125" s="9">
        <v>2.3811195999999999</v>
      </c>
      <c r="P125" s="9">
        <v>0</v>
      </c>
      <c r="Q125" s="9">
        <v>1.0119887000000001</v>
      </c>
      <c r="R125" s="9">
        <v>1.2290616000000001</v>
      </c>
      <c r="S125" s="9">
        <v>0</v>
      </c>
      <c r="T125" s="9">
        <v>855.5294907</v>
      </c>
      <c r="U125" s="9">
        <v>629.84836710000002</v>
      </c>
      <c r="V125" s="9">
        <v>225.68112360000001</v>
      </c>
      <c r="W125" s="9">
        <v>43.116816</v>
      </c>
      <c r="X125" s="9">
        <v>17.720506199999999</v>
      </c>
      <c r="Y125" s="9">
        <v>25.396309800000001</v>
      </c>
      <c r="Z125" s="9">
        <v>5.0397813999999999</v>
      </c>
      <c r="AA125" s="9">
        <v>2.8134559000000001</v>
      </c>
      <c r="AB125" s="9">
        <v>11.253183</v>
      </c>
      <c r="AC125" s="9">
        <v>163.19721519999999</v>
      </c>
      <c r="AD125" s="9">
        <v>123.24301989999999</v>
      </c>
      <c r="AE125" s="9">
        <v>39.954195300000002</v>
      </c>
      <c r="AF125" s="9">
        <v>5.7295413000000002</v>
      </c>
      <c r="AG125" s="9">
        <v>5.2303405999999999</v>
      </c>
      <c r="AH125" s="9">
        <v>0.4992008</v>
      </c>
      <c r="AI125" s="9">
        <v>3.5108082999999999</v>
      </c>
      <c r="AJ125" s="9">
        <v>4.2439244</v>
      </c>
      <c r="AK125" s="9">
        <v>1.2494326</v>
      </c>
      <c r="AL125" s="9">
        <v>1168.4905573999999</v>
      </c>
      <c r="AM125" s="9">
        <v>1030.847542</v>
      </c>
      <c r="AN125" s="9">
        <v>137.6430154</v>
      </c>
      <c r="AO125" s="9">
        <v>81.107652000000002</v>
      </c>
      <c r="AP125" s="9">
        <v>75.452607499999999</v>
      </c>
      <c r="AQ125" s="9">
        <v>5.6550444999999998</v>
      </c>
      <c r="AR125" s="9">
        <v>6.9412330000000004</v>
      </c>
      <c r="AS125" s="9">
        <v>7.3194730000000003</v>
      </c>
      <c r="AT125" s="9">
        <v>4.1084864000000003</v>
      </c>
      <c r="AU125" s="9">
        <v>413.8225678</v>
      </c>
      <c r="AV125" s="9">
        <v>277.25146000000001</v>
      </c>
      <c r="AW125" s="9">
        <v>136.57110779999999</v>
      </c>
      <c r="AX125" s="9">
        <v>17.123228399999999</v>
      </c>
      <c r="AY125" s="9">
        <v>8.9904118999999998</v>
      </c>
      <c r="AZ125" s="9">
        <v>8.1328166</v>
      </c>
      <c r="BA125" s="9">
        <v>4.1378189000000001</v>
      </c>
      <c r="BB125" s="9">
        <v>3.2426922999999999</v>
      </c>
      <c r="BC125" s="9">
        <v>5.9550052000000004</v>
      </c>
      <c r="BD125" s="9">
        <v>1232.7094975</v>
      </c>
      <c r="BE125" s="9">
        <v>543.99429769999995</v>
      </c>
      <c r="BF125" s="9">
        <v>688.71519980000005</v>
      </c>
      <c r="BG125" s="9">
        <v>204.59416529999999</v>
      </c>
      <c r="BH125" s="9">
        <v>67.936390200000005</v>
      </c>
      <c r="BI125" s="9">
        <v>136.65777510000001</v>
      </c>
      <c r="BJ125" s="9">
        <v>16.597111099999999</v>
      </c>
      <c r="BK125" s="9">
        <v>12.488437899999999</v>
      </c>
      <c r="BL125" s="9">
        <v>19.8424218</v>
      </c>
      <c r="BM125" s="9">
        <v>900.45310970000003</v>
      </c>
      <c r="BN125" s="9">
        <v>390.98839290000001</v>
      </c>
      <c r="BO125" s="9">
        <v>509.46471680000002</v>
      </c>
      <c r="BP125" s="9">
        <v>194.85288869999999</v>
      </c>
      <c r="BQ125" s="9">
        <v>71.777186499999999</v>
      </c>
      <c r="BR125" s="9">
        <v>123.0757023</v>
      </c>
      <c r="BS125" s="9">
        <v>21.639426499999999</v>
      </c>
      <c r="BT125" s="9">
        <v>18.3578817</v>
      </c>
      <c r="BU125" s="9">
        <v>24.1578461</v>
      </c>
      <c r="BV125" s="9">
        <v>668.51455780000003</v>
      </c>
      <c r="BW125" s="9">
        <v>523.42472099999998</v>
      </c>
      <c r="BX125" s="9">
        <v>145.0898368</v>
      </c>
      <c r="BY125" s="9">
        <v>44.5121866</v>
      </c>
      <c r="BZ125" s="9">
        <v>35.005924</v>
      </c>
      <c r="CA125" s="9">
        <v>9.5062625999999995</v>
      </c>
      <c r="CB125" s="9">
        <v>6.6583721000000002</v>
      </c>
      <c r="CC125" s="9">
        <v>6.6878621999999996</v>
      </c>
      <c r="CD125" s="9">
        <v>6.5519838000000004</v>
      </c>
      <c r="CE125" s="9">
        <v>211.3724148</v>
      </c>
      <c r="CF125" s="9">
        <v>136.9789749</v>
      </c>
      <c r="CG125" s="9">
        <v>74.393439900000004</v>
      </c>
      <c r="CH125" s="9">
        <v>13.7803852</v>
      </c>
      <c r="CI125" s="9">
        <v>11.5765513</v>
      </c>
      <c r="CJ125" s="9">
        <v>2.2038338999999998</v>
      </c>
      <c r="CK125" s="9">
        <v>6.5194814000000001</v>
      </c>
      <c r="CL125" s="9">
        <v>8.4513344999999997</v>
      </c>
      <c r="CM125" s="9">
        <v>2.9624035000000002</v>
      </c>
      <c r="CN125" s="9">
        <v>441.51558399999999</v>
      </c>
      <c r="CO125" s="9">
        <v>222.79045859999999</v>
      </c>
      <c r="CP125" s="9">
        <v>218.7251254</v>
      </c>
      <c r="CQ125" s="9">
        <v>10.996042900000001</v>
      </c>
      <c r="CR125" s="9">
        <v>3.8745162</v>
      </c>
      <c r="CS125" s="9">
        <v>7.1215267999999998</v>
      </c>
      <c r="CT125" s="9">
        <v>2.4905219999999999</v>
      </c>
      <c r="CU125" s="9">
        <v>1.7390852999999999</v>
      </c>
      <c r="CV125" s="9">
        <v>3.2559252999999999</v>
      </c>
      <c r="CW125" s="9">
        <v>207.7126945</v>
      </c>
      <c r="CX125" s="9">
        <v>105.422506</v>
      </c>
      <c r="CY125" s="9">
        <v>102.2901885</v>
      </c>
      <c r="CZ125" s="9">
        <v>8.2530517000000003</v>
      </c>
      <c r="DA125" s="9">
        <v>3.4956676</v>
      </c>
      <c r="DB125" s="9">
        <v>4.7573841000000003</v>
      </c>
      <c r="DC125" s="9">
        <v>3.9733016000000001</v>
      </c>
      <c r="DD125" s="9">
        <v>3.3158647000000001</v>
      </c>
      <c r="DE125" s="9">
        <v>4.6508703999999996</v>
      </c>
      <c r="DF125" s="9">
        <v>1162.2254637000001</v>
      </c>
      <c r="DG125" s="9">
        <v>682.03235170000005</v>
      </c>
      <c r="DH125" s="9">
        <v>480.19311199999999</v>
      </c>
      <c r="DI125" s="9">
        <v>49.877422899999999</v>
      </c>
      <c r="DJ125" s="9">
        <v>27.604001499999999</v>
      </c>
      <c r="DK125" s="9">
        <v>22.2734214</v>
      </c>
      <c r="DL125" s="9">
        <v>4.2915444999999997</v>
      </c>
      <c r="DM125" s="9">
        <v>4.0473156000000001</v>
      </c>
      <c r="DN125" s="9">
        <v>4.6384299999999996</v>
      </c>
      <c r="DO125" s="9">
        <v>473.9222742</v>
      </c>
      <c r="DP125" s="9">
        <v>218.686725</v>
      </c>
      <c r="DQ125" s="9">
        <v>255.23554920000001</v>
      </c>
      <c r="DR125" s="9">
        <v>70.484397299999998</v>
      </c>
      <c r="DS125" s="9">
        <v>34.590054600000002</v>
      </c>
      <c r="DT125" s="9">
        <v>35.894342700000003</v>
      </c>
      <c r="DU125" s="9">
        <v>14.872564799999999</v>
      </c>
      <c r="DV125" s="9">
        <v>15.8171716</v>
      </c>
      <c r="DW125" s="9">
        <v>14.0632223</v>
      </c>
      <c r="DX125" s="9">
        <v>798.3570565</v>
      </c>
      <c r="DY125" s="9">
        <v>394.54619380000003</v>
      </c>
      <c r="DZ125" s="9">
        <v>403.81086269999997</v>
      </c>
      <c r="EA125" s="9">
        <v>25.140768000000001</v>
      </c>
      <c r="EB125" s="9">
        <v>12.025786500000001</v>
      </c>
      <c r="EC125" s="9">
        <v>13.114981500000001</v>
      </c>
      <c r="ED125" s="9">
        <v>3.1490632000000001</v>
      </c>
      <c r="EE125" s="9">
        <v>3.0480046999999999</v>
      </c>
      <c r="EF125" s="9">
        <v>3.2478030000000002</v>
      </c>
      <c r="EG125" s="9">
        <v>1116.3579835</v>
      </c>
      <c r="EH125" s="9">
        <v>326.338009</v>
      </c>
      <c r="EI125" s="9">
        <v>790.01997440000002</v>
      </c>
      <c r="EJ125" s="9">
        <v>87.971091999999999</v>
      </c>
      <c r="EK125" s="9">
        <v>24.781644</v>
      </c>
      <c r="EL125" s="9">
        <v>63.189447999999999</v>
      </c>
      <c r="EM125" s="9">
        <v>7.8801866</v>
      </c>
      <c r="EN125" s="9">
        <v>7.5938577</v>
      </c>
      <c r="EO125" s="9">
        <v>7.9984621000000002</v>
      </c>
      <c r="EP125" s="9">
        <v>1742.9971065</v>
      </c>
      <c r="EQ125" s="9">
        <v>387.14094369999998</v>
      </c>
      <c r="ER125" s="9">
        <v>1355.8561626999999</v>
      </c>
      <c r="ES125" s="9">
        <v>174.3523817</v>
      </c>
      <c r="ET125" s="9">
        <v>31.367492599999999</v>
      </c>
      <c r="EU125" s="9">
        <v>142.9848892</v>
      </c>
      <c r="EV125" s="9">
        <v>10.0030219</v>
      </c>
      <c r="EW125" s="9">
        <v>8.1023443999999998</v>
      </c>
      <c r="EX125" s="9">
        <v>10.545726999999999</v>
      </c>
      <c r="EY125" s="9">
        <v>241.91027600000001</v>
      </c>
      <c r="EZ125" s="9">
        <v>121.0614435</v>
      </c>
      <c r="FA125" s="9">
        <v>120.8488325</v>
      </c>
      <c r="FB125" s="9">
        <v>39.843061499999997</v>
      </c>
      <c r="FC125" s="9">
        <v>19.381484</v>
      </c>
      <c r="FD125" s="9">
        <v>20.461577500000001</v>
      </c>
      <c r="FE125" s="9">
        <v>16.470181499999999</v>
      </c>
      <c r="FF125" s="9">
        <v>16.009625700000001</v>
      </c>
      <c r="FG125" s="9">
        <v>16.931547500000001</v>
      </c>
      <c r="FH125" s="9">
        <v>505.31226249999997</v>
      </c>
      <c r="FI125" s="9">
        <v>273.1040337</v>
      </c>
      <c r="FJ125" s="9">
        <v>232.2082288</v>
      </c>
      <c r="FK125" s="9">
        <v>47.511462899999998</v>
      </c>
      <c r="FL125" s="9">
        <v>20.700058899999998</v>
      </c>
      <c r="FM125" s="9">
        <v>26.811404</v>
      </c>
      <c r="FN125" s="9">
        <v>9.4023965999999994</v>
      </c>
      <c r="FO125" s="9">
        <v>7.5795507999999998</v>
      </c>
      <c r="FP125" s="9">
        <v>11.5462764</v>
      </c>
      <c r="FQ125" s="9">
        <v>1525.9345079</v>
      </c>
      <c r="FR125" s="9">
        <v>934.6908889</v>
      </c>
      <c r="FS125" s="9">
        <v>591.24361910000005</v>
      </c>
      <c r="FT125" s="9">
        <v>36.172393</v>
      </c>
      <c r="FU125" s="9">
        <v>17.153700300000001</v>
      </c>
      <c r="FV125" s="9">
        <v>19.018692699999999</v>
      </c>
      <c r="FW125" s="9">
        <v>2.3705075999999998</v>
      </c>
      <c r="FX125" s="9">
        <v>1.8352271</v>
      </c>
      <c r="FY125" s="9">
        <v>3.2167268999999998</v>
      </c>
      <c r="FZ125" s="9">
        <v>3195.3567501000002</v>
      </c>
      <c r="GA125" s="9">
        <v>1472.5862437000001</v>
      </c>
      <c r="GB125" s="9">
        <v>1722.7705063999999</v>
      </c>
      <c r="GC125" s="9">
        <v>158.07143809999999</v>
      </c>
      <c r="GD125" s="9">
        <v>59.6372821</v>
      </c>
      <c r="GE125" s="9">
        <v>98.434156000000002</v>
      </c>
      <c r="GF125" s="9">
        <v>4.9469105000000004</v>
      </c>
      <c r="GG125" s="9">
        <v>4.0498329000000002</v>
      </c>
      <c r="GH125" s="9">
        <v>5.7137126</v>
      </c>
      <c r="GI125" s="9">
        <v>1787.2452591000001</v>
      </c>
      <c r="GJ125" s="9">
        <v>1496.1255245</v>
      </c>
      <c r="GK125" s="9">
        <v>291.11973460000002</v>
      </c>
      <c r="GL125" s="9">
        <v>115.3930094</v>
      </c>
      <c r="GM125" s="9">
        <v>81.566580900000005</v>
      </c>
      <c r="GN125" s="9">
        <v>33.826428499999999</v>
      </c>
      <c r="GO125" s="9">
        <v>6.4564731000000002</v>
      </c>
      <c r="GP125" s="9">
        <v>5.4518541000000003</v>
      </c>
      <c r="GQ125" s="9">
        <v>11.619421300000001</v>
      </c>
      <c r="GR125" s="9">
        <v>1406.6972976</v>
      </c>
      <c r="GS125" s="9">
        <v>405.63841059999999</v>
      </c>
      <c r="GT125" s="9">
        <v>1001.058887</v>
      </c>
      <c r="GU125" s="9">
        <v>247.97821379999999</v>
      </c>
      <c r="GV125" s="9">
        <v>65.496133400000005</v>
      </c>
      <c r="GW125" s="9">
        <v>182.48208030000001</v>
      </c>
      <c r="GX125" s="9">
        <v>17.628399099999999</v>
      </c>
      <c r="GY125" s="9">
        <v>16.146432799999999</v>
      </c>
      <c r="GZ125" s="9">
        <v>18.228905699999999</v>
      </c>
      <c r="HA125" s="9">
        <v>1748.7876017999999</v>
      </c>
      <c r="HB125" s="9">
        <v>476.77602109999998</v>
      </c>
      <c r="HC125" s="9">
        <v>1272.0115807</v>
      </c>
      <c r="HD125" s="9">
        <v>94.484556400000002</v>
      </c>
      <c r="HE125" s="9">
        <v>21.658554500000001</v>
      </c>
      <c r="HF125" s="9">
        <v>72.826001899999994</v>
      </c>
      <c r="HG125" s="9">
        <v>5.4028606000000003</v>
      </c>
      <c r="HH125" s="9">
        <v>4.5427105000000001</v>
      </c>
      <c r="HI125" s="9">
        <v>5.7252625000000004</v>
      </c>
      <c r="HJ125" s="9">
        <v>1087.581958</v>
      </c>
      <c r="HK125" s="9">
        <v>430.68805379999998</v>
      </c>
      <c r="HL125" s="9">
        <v>656.89390419999995</v>
      </c>
      <c r="HM125" s="9">
        <v>208.21601380000001</v>
      </c>
      <c r="HN125" s="9">
        <v>58.125434200000001</v>
      </c>
      <c r="HO125" s="9">
        <v>150.09057960000001</v>
      </c>
      <c r="HP125" s="9">
        <v>19.144857300000002</v>
      </c>
      <c r="HQ125" s="9">
        <v>13.495947599999999</v>
      </c>
      <c r="HR125" s="9">
        <v>22.848526799999998</v>
      </c>
      <c r="HS125" s="9">
        <v>864.04445029999999</v>
      </c>
      <c r="HT125" s="9">
        <v>769.88676399999997</v>
      </c>
      <c r="HU125" s="9">
        <v>94.157686400000003</v>
      </c>
      <c r="HV125" s="9">
        <v>67.796390099999996</v>
      </c>
      <c r="HW125" s="9">
        <v>57.355137599999999</v>
      </c>
      <c r="HX125" s="9">
        <v>10.441252499999999</v>
      </c>
      <c r="HY125" s="9">
        <v>7.8464007000000002</v>
      </c>
      <c r="HZ125" s="9">
        <v>7.4498147000000001</v>
      </c>
      <c r="IA125" s="9">
        <v>11.089113299999999</v>
      </c>
      <c r="IB125" s="9">
        <v>1243.1748127000001</v>
      </c>
      <c r="IC125" s="9">
        <v>809.46068639999999</v>
      </c>
      <c r="ID125" s="9">
        <v>433.7141264</v>
      </c>
      <c r="IE125" s="9">
        <v>208.41017199999999</v>
      </c>
      <c r="IF125" s="9">
        <v>122.9031471</v>
      </c>
      <c r="IG125" s="9">
        <v>85.507024799999996</v>
      </c>
      <c r="IH125" s="9">
        <v>16.764349599999999</v>
      </c>
      <c r="II125" s="9">
        <v>15.183337399999999</v>
      </c>
      <c r="IJ125" s="9">
        <v>19.7150657</v>
      </c>
      <c r="IK125" s="9">
        <v>12858.8226376</v>
      </c>
      <c r="IL125" s="9">
        <v>6795.8525927999999</v>
      </c>
      <c r="IM125" s="9">
        <v>6062.9700446999996</v>
      </c>
      <c r="IN125" s="9">
        <v>1136.5221865000001</v>
      </c>
      <c r="IO125" s="9">
        <v>483.8959701</v>
      </c>
      <c r="IP125" s="9">
        <v>652.62621639999998</v>
      </c>
      <c r="IQ125" s="9">
        <v>8.8384622999999998</v>
      </c>
    </row>
    <row r="126" spans="1:251" x14ac:dyDescent="0.2">
      <c r="A126" s="10">
        <v>43770</v>
      </c>
      <c r="B126" s="9">
        <v>319.56294780000002</v>
      </c>
      <c r="C126" s="9">
        <v>212.68696539999999</v>
      </c>
      <c r="D126" s="9">
        <v>106.8759824</v>
      </c>
      <c r="E126" s="9">
        <v>18.127126100000002</v>
      </c>
      <c r="F126" s="9">
        <v>11.953589900000001</v>
      </c>
      <c r="G126" s="9">
        <v>6.1735362</v>
      </c>
      <c r="H126" s="9">
        <v>5.6724743000000002</v>
      </c>
      <c r="I126" s="9">
        <v>5.6202738999999999</v>
      </c>
      <c r="J126" s="9">
        <v>5.7763549999999997</v>
      </c>
      <c r="K126" s="9">
        <v>252.15145649999999</v>
      </c>
      <c r="L126" s="9">
        <v>211.07724329999999</v>
      </c>
      <c r="M126" s="9">
        <v>41.074213200000003</v>
      </c>
      <c r="N126" s="9">
        <v>0.73551949999999999</v>
      </c>
      <c r="O126" s="9">
        <v>0.34911880000000001</v>
      </c>
      <c r="P126" s="9">
        <v>0.38640069999999999</v>
      </c>
      <c r="Q126" s="9">
        <v>0.2916975</v>
      </c>
      <c r="R126" s="9">
        <v>0.16539860000000001</v>
      </c>
      <c r="S126" s="9">
        <v>0.94073799999999996</v>
      </c>
      <c r="T126" s="9">
        <v>918.40640129999997</v>
      </c>
      <c r="U126" s="9">
        <v>663.43535840000004</v>
      </c>
      <c r="V126" s="9">
        <v>254.97104289999999</v>
      </c>
      <c r="W126" s="9">
        <v>39.651533000000001</v>
      </c>
      <c r="X126" s="9">
        <v>21.770670599999999</v>
      </c>
      <c r="Y126" s="9">
        <v>17.880862400000002</v>
      </c>
      <c r="Z126" s="9">
        <v>4.3174277999999999</v>
      </c>
      <c r="AA126" s="9">
        <v>3.2815059</v>
      </c>
      <c r="AB126" s="9">
        <v>7.0128992999999999</v>
      </c>
      <c r="AC126" s="9">
        <v>154.68189649999999</v>
      </c>
      <c r="AD126" s="9">
        <v>120.4688802</v>
      </c>
      <c r="AE126" s="9">
        <v>34.2130163</v>
      </c>
      <c r="AF126" s="9">
        <v>3.6210550000000001</v>
      </c>
      <c r="AG126" s="9">
        <v>3.2303462999999999</v>
      </c>
      <c r="AH126" s="9">
        <v>0.39070860000000002</v>
      </c>
      <c r="AI126" s="9">
        <v>2.3409688000000002</v>
      </c>
      <c r="AJ126" s="9">
        <v>2.6814778000000001</v>
      </c>
      <c r="AK126" s="9">
        <v>1.1419881999999999</v>
      </c>
      <c r="AL126" s="9">
        <v>1188.0456193</v>
      </c>
      <c r="AM126" s="9">
        <v>1040.2226958000001</v>
      </c>
      <c r="AN126" s="9">
        <v>147.8229235</v>
      </c>
      <c r="AO126" s="9">
        <v>68.153496500000003</v>
      </c>
      <c r="AP126" s="9">
        <v>63.143117799999999</v>
      </c>
      <c r="AQ126" s="9">
        <v>5.0103787000000004</v>
      </c>
      <c r="AR126" s="9">
        <v>5.7366060000000001</v>
      </c>
      <c r="AS126" s="9">
        <v>6.0701537999999999</v>
      </c>
      <c r="AT126" s="9">
        <v>3.3894462999999999</v>
      </c>
      <c r="AU126" s="9">
        <v>377.73041610000001</v>
      </c>
      <c r="AV126" s="9">
        <v>264.25111390000001</v>
      </c>
      <c r="AW126" s="9">
        <v>113.47930220000001</v>
      </c>
      <c r="AX126" s="9">
        <v>20.832056600000001</v>
      </c>
      <c r="AY126" s="9">
        <v>9.4847297000000008</v>
      </c>
      <c r="AZ126" s="9">
        <v>11.347327</v>
      </c>
      <c r="BA126" s="9">
        <v>5.5150594000000002</v>
      </c>
      <c r="BB126" s="9">
        <v>3.5892865</v>
      </c>
      <c r="BC126" s="9">
        <v>9.9994683999999996</v>
      </c>
      <c r="BD126" s="9">
        <v>1272.6770078</v>
      </c>
      <c r="BE126" s="9">
        <v>557.38883769999995</v>
      </c>
      <c r="BF126" s="9">
        <v>715.28817019999997</v>
      </c>
      <c r="BG126" s="9">
        <v>201.51439160000001</v>
      </c>
      <c r="BH126" s="9">
        <v>78.102095899999995</v>
      </c>
      <c r="BI126" s="9">
        <v>123.4122957</v>
      </c>
      <c r="BJ126" s="9">
        <v>15.833899000000001</v>
      </c>
      <c r="BK126" s="9">
        <v>14.012138500000001</v>
      </c>
      <c r="BL126" s="9">
        <v>17.253507200000001</v>
      </c>
      <c r="BM126" s="9">
        <v>925.28697910000005</v>
      </c>
      <c r="BN126" s="9">
        <v>417.70026639999998</v>
      </c>
      <c r="BO126" s="9">
        <v>507.5867126</v>
      </c>
      <c r="BP126" s="9">
        <v>198.37898060000001</v>
      </c>
      <c r="BQ126" s="9">
        <v>86.431093700000005</v>
      </c>
      <c r="BR126" s="9">
        <v>111.9478869</v>
      </c>
      <c r="BS126" s="9">
        <v>21.439724699999999</v>
      </c>
      <c r="BT126" s="9">
        <v>20.6921328</v>
      </c>
      <c r="BU126" s="9">
        <v>22.0549286</v>
      </c>
      <c r="BV126" s="9">
        <v>658.8452777</v>
      </c>
      <c r="BW126" s="9">
        <v>521.74554120000005</v>
      </c>
      <c r="BX126" s="9">
        <v>137.09973650000001</v>
      </c>
      <c r="BY126" s="9">
        <v>41.816970599999998</v>
      </c>
      <c r="BZ126" s="9">
        <v>30.498819999999998</v>
      </c>
      <c r="CA126" s="9">
        <v>11.3181505</v>
      </c>
      <c r="CB126" s="9">
        <v>6.3470091999999996</v>
      </c>
      <c r="CC126" s="9">
        <v>5.8455352999999999</v>
      </c>
      <c r="CD126" s="9">
        <v>8.2554137999999995</v>
      </c>
      <c r="CE126" s="9">
        <v>208.9332742</v>
      </c>
      <c r="CF126" s="9">
        <v>129.2999155</v>
      </c>
      <c r="CG126" s="9">
        <v>79.633358700000002</v>
      </c>
      <c r="CH126" s="9">
        <v>13.708235</v>
      </c>
      <c r="CI126" s="9">
        <v>8.9045614000000004</v>
      </c>
      <c r="CJ126" s="9">
        <v>4.8036735999999998</v>
      </c>
      <c r="CK126" s="9">
        <v>6.5610587999999996</v>
      </c>
      <c r="CL126" s="9">
        <v>6.8867495999999999</v>
      </c>
      <c r="CM126" s="9">
        <v>6.0322377999999999</v>
      </c>
      <c r="CN126" s="9">
        <v>462.24422399999997</v>
      </c>
      <c r="CO126" s="9">
        <v>223.11650370000001</v>
      </c>
      <c r="CP126" s="9">
        <v>239.12772029999999</v>
      </c>
      <c r="CQ126" s="9">
        <v>12.3888026</v>
      </c>
      <c r="CR126" s="9">
        <v>4.9562751</v>
      </c>
      <c r="CS126" s="9">
        <v>7.4325276000000002</v>
      </c>
      <c r="CT126" s="9">
        <v>2.6801422000000001</v>
      </c>
      <c r="CU126" s="9">
        <v>2.2213843</v>
      </c>
      <c r="CV126" s="9">
        <v>3.1081832</v>
      </c>
      <c r="CW126" s="9">
        <v>216.09558010000001</v>
      </c>
      <c r="CX126" s="9">
        <v>117.21986510000001</v>
      </c>
      <c r="CY126" s="9">
        <v>98.875715099999994</v>
      </c>
      <c r="CZ126" s="9">
        <v>11.3229568</v>
      </c>
      <c r="DA126" s="9">
        <v>4.9095307999999998</v>
      </c>
      <c r="DB126" s="9">
        <v>6.4134260000000003</v>
      </c>
      <c r="DC126" s="9">
        <v>5.2397910000000003</v>
      </c>
      <c r="DD126" s="9">
        <v>4.1883094999999999</v>
      </c>
      <c r="DE126" s="9">
        <v>6.4863511000000003</v>
      </c>
      <c r="DF126" s="9">
        <v>1147.5465701000001</v>
      </c>
      <c r="DG126" s="9">
        <v>647.15275320000001</v>
      </c>
      <c r="DH126" s="9">
        <v>500.39381700000001</v>
      </c>
      <c r="DI126" s="9">
        <v>51.885373199999997</v>
      </c>
      <c r="DJ126" s="9">
        <v>20.052471700000002</v>
      </c>
      <c r="DK126" s="9">
        <v>31.832901499999998</v>
      </c>
      <c r="DL126" s="9">
        <v>4.5214176999999998</v>
      </c>
      <c r="DM126" s="9">
        <v>3.0985686000000001</v>
      </c>
      <c r="DN126" s="9">
        <v>6.3615697000000004</v>
      </c>
      <c r="DO126" s="9">
        <v>437.21314660000002</v>
      </c>
      <c r="DP126" s="9">
        <v>197.29624010000001</v>
      </c>
      <c r="DQ126" s="9">
        <v>239.91690639999999</v>
      </c>
      <c r="DR126" s="9">
        <v>53.9952088</v>
      </c>
      <c r="DS126" s="9">
        <v>22.200238500000001</v>
      </c>
      <c r="DT126" s="9">
        <v>31.794970299999999</v>
      </c>
      <c r="DU126" s="9">
        <v>12.3498594</v>
      </c>
      <c r="DV126" s="9">
        <v>11.252236</v>
      </c>
      <c r="DW126" s="9">
        <v>13.2524926</v>
      </c>
      <c r="DX126" s="9">
        <v>837.73980700000004</v>
      </c>
      <c r="DY126" s="9">
        <v>425.66449720000003</v>
      </c>
      <c r="DZ126" s="9">
        <v>412.07530989999998</v>
      </c>
      <c r="EA126" s="9">
        <v>32.9261579</v>
      </c>
      <c r="EB126" s="9">
        <v>15.174266899999999</v>
      </c>
      <c r="EC126" s="9">
        <v>17.751891000000001</v>
      </c>
      <c r="ED126" s="9">
        <v>3.9303561</v>
      </c>
      <c r="EE126" s="9">
        <v>3.5648420000000001</v>
      </c>
      <c r="EF126" s="9">
        <v>4.3079239999999999</v>
      </c>
      <c r="EG126" s="9">
        <v>1090.0069377</v>
      </c>
      <c r="EH126" s="9">
        <v>310.51822320000002</v>
      </c>
      <c r="EI126" s="9">
        <v>779.48871450000001</v>
      </c>
      <c r="EJ126" s="9">
        <v>93.341805300000004</v>
      </c>
      <c r="EK126" s="9">
        <v>32.852799500000003</v>
      </c>
      <c r="EL126" s="9">
        <v>60.489005800000001</v>
      </c>
      <c r="EM126" s="9">
        <v>8.5634139000000005</v>
      </c>
      <c r="EN126" s="9">
        <v>10.579990799999999</v>
      </c>
      <c r="EO126" s="9">
        <v>7.7600873999999997</v>
      </c>
      <c r="EP126" s="9">
        <v>1778.189928</v>
      </c>
      <c r="EQ126" s="9">
        <v>387.88443000000001</v>
      </c>
      <c r="ER126" s="9">
        <v>1390.3054979999999</v>
      </c>
      <c r="ES126" s="9">
        <v>183.10907950000001</v>
      </c>
      <c r="ET126" s="9">
        <v>33.664518999999999</v>
      </c>
      <c r="EU126" s="9">
        <v>149.44456049999999</v>
      </c>
      <c r="EV126" s="9">
        <v>10.2974984</v>
      </c>
      <c r="EW126" s="9">
        <v>8.6790076000000003</v>
      </c>
      <c r="EX126" s="9">
        <v>10.7490448</v>
      </c>
      <c r="EY126" s="9">
        <v>250.94211569999999</v>
      </c>
      <c r="EZ126" s="9">
        <v>122.170148</v>
      </c>
      <c r="FA126" s="9">
        <v>128.7719677</v>
      </c>
      <c r="FB126" s="9">
        <v>41.887501</v>
      </c>
      <c r="FC126" s="9">
        <v>16.764256899999999</v>
      </c>
      <c r="FD126" s="9">
        <v>25.123244100000001</v>
      </c>
      <c r="FE126" s="9">
        <v>16.692096899999999</v>
      </c>
      <c r="FF126" s="9">
        <v>13.7220567</v>
      </c>
      <c r="FG126" s="9">
        <v>19.509870500000002</v>
      </c>
      <c r="FH126" s="9">
        <v>499.87693250000001</v>
      </c>
      <c r="FI126" s="9">
        <v>272.8633299</v>
      </c>
      <c r="FJ126" s="9">
        <v>227.01360260000001</v>
      </c>
      <c r="FK126" s="9">
        <v>45.478209200000002</v>
      </c>
      <c r="FL126" s="9">
        <v>15.6829945</v>
      </c>
      <c r="FM126" s="9">
        <v>29.7952148</v>
      </c>
      <c r="FN126" s="9">
        <v>9.0978811999999998</v>
      </c>
      <c r="FO126" s="9">
        <v>5.7475639999999997</v>
      </c>
      <c r="FP126" s="9">
        <v>13.1248588</v>
      </c>
      <c r="FQ126" s="9">
        <v>1548.7365717</v>
      </c>
      <c r="FR126" s="9">
        <v>945.47281090000001</v>
      </c>
      <c r="FS126" s="9">
        <v>603.2637608</v>
      </c>
      <c r="FT126" s="9">
        <v>41.6886942</v>
      </c>
      <c r="FU126" s="9">
        <v>19.919124</v>
      </c>
      <c r="FV126" s="9">
        <v>21.7695702</v>
      </c>
      <c r="FW126" s="9">
        <v>2.6917873000000001</v>
      </c>
      <c r="FX126" s="9">
        <v>2.1067897000000002</v>
      </c>
      <c r="FY126" s="9">
        <v>3.6086322000000002</v>
      </c>
      <c r="FZ126" s="9">
        <v>3203.3339623000002</v>
      </c>
      <c r="GA126" s="9">
        <v>1420.0383678999999</v>
      </c>
      <c r="GB126" s="9">
        <v>1783.2955944</v>
      </c>
      <c r="GC126" s="9">
        <v>141.73777519999999</v>
      </c>
      <c r="GD126" s="9">
        <v>53.698768700000002</v>
      </c>
      <c r="GE126" s="9">
        <v>88.039006499999999</v>
      </c>
      <c r="GF126" s="9">
        <v>4.4246955000000003</v>
      </c>
      <c r="GG126" s="9">
        <v>3.7815013</v>
      </c>
      <c r="GH126" s="9">
        <v>4.9368711999999997</v>
      </c>
      <c r="GI126" s="9">
        <v>1812.7129476</v>
      </c>
      <c r="GJ126" s="9">
        <v>1529.6036492000001</v>
      </c>
      <c r="GK126" s="9">
        <v>283.1092984</v>
      </c>
      <c r="GL126" s="9">
        <v>90.840153700000002</v>
      </c>
      <c r="GM126" s="9">
        <v>63.378568799999996</v>
      </c>
      <c r="GN126" s="9">
        <v>27.461584899999998</v>
      </c>
      <c r="GO126" s="9">
        <v>5.0112817999999999</v>
      </c>
      <c r="GP126" s="9">
        <v>4.1434635000000002</v>
      </c>
      <c r="GQ126" s="9">
        <v>9.6999940000000002</v>
      </c>
      <c r="GR126" s="9">
        <v>1407.8152004999999</v>
      </c>
      <c r="GS126" s="9">
        <v>416.36109190000002</v>
      </c>
      <c r="GT126" s="9">
        <v>991.45410860000004</v>
      </c>
      <c r="GU126" s="9">
        <v>251.28200319999999</v>
      </c>
      <c r="GV126" s="9">
        <v>68.258517600000005</v>
      </c>
      <c r="GW126" s="9">
        <v>183.02348559999999</v>
      </c>
      <c r="GX126" s="9">
        <v>17.849075899999999</v>
      </c>
      <c r="GY126" s="9">
        <v>16.3940673</v>
      </c>
      <c r="GZ126" s="9">
        <v>18.4601066</v>
      </c>
      <c r="HA126" s="9">
        <v>1804.1642744000001</v>
      </c>
      <c r="HB126" s="9">
        <v>499.50348400000001</v>
      </c>
      <c r="HC126" s="9">
        <v>1304.6607904</v>
      </c>
      <c r="HD126" s="9">
        <v>106.3527082</v>
      </c>
      <c r="HE126" s="9">
        <v>20.324968899999998</v>
      </c>
      <c r="HF126" s="9">
        <v>86.027739199999999</v>
      </c>
      <c r="HG126" s="9">
        <v>5.8948460999999996</v>
      </c>
      <c r="HH126" s="9">
        <v>4.0690344999999999</v>
      </c>
      <c r="HI126" s="9">
        <v>6.5938778999999998</v>
      </c>
      <c r="HJ126" s="9">
        <v>1107.1730743999999</v>
      </c>
      <c r="HK126" s="9">
        <v>445.77282489999999</v>
      </c>
      <c r="HL126" s="9">
        <v>661.40024949999997</v>
      </c>
      <c r="HM126" s="9">
        <v>206.0369383</v>
      </c>
      <c r="HN126" s="9">
        <v>65.583458300000004</v>
      </c>
      <c r="HO126" s="9">
        <v>140.45347989999999</v>
      </c>
      <c r="HP126" s="9">
        <v>18.609280099999999</v>
      </c>
      <c r="HQ126" s="9">
        <v>14.712305199999999</v>
      </c>
      <c r="HR126" s="9">
        <v>21.235776699999999</v>
      </c>
      <c r="HS126" s="9">
        <v>854.54406959999994</v>
      </c>
      <c r="HT126" s="9">
        <v>758.24658969999996</v>
      </c>
      <c r="HU126" s="9">
        <v>96.297479899999999</v>
      </c>
      <c r="HV126" s="9">
        <v>64.918723900000003</v>
      </c>
      <c r="HW126" s="9">
        <v>52.216256199999997</v>
      </c>
      <c r="HX126" s="9">
        <v>12.7024677</v>
      </c>
      <c r="HY126" s="9">
        <v>7.5968843000000001</v>
      </c>
      <c r="HZ126" s="9">
        <v>6.8864479000000003</v>
      </c>
      <c r="IA126" s="9">
        <v>13.1908621</v>
      </c>
      <c r="IB126" s="9">
        <v>1257.6964175000001</v>
      </c>
      <c r="IC126" s="9">
        <v>827.16398979999997</v>
      </c>
      <c r="ID126" s="9">
        <v>430.53242770000003</v>
      </c>
      <c r="IE126" s="9">
        <v>230.01746230000001</v>
      </c>
      <c r="IF126" s="9">
        <v>136.7458345</v>
      </c>
      <c r="IG126" s="9">
        <v>93.271627800000005</v>
      </c>
      <c r="IH126" s="9">
        <v>18.2887904</v>
      </c>
      <c r="II126" s="9">
        <v>16.531889199999998</v>
      </c>
      <c r="IJ126" s="9">
        <v>21.664251499999999</v>
      </c>
      <c r="IK126" s="9">
        <v>12996.176518099999</v>
      </c>
      <c r="IL126" s="9">
        <v>6842.1628082999996</v>
      </c>
      <c r="IM126" s="9">
        <v>6154.0137097999996</v>
      </c>
      <c r="IN126" s="9">
        <v>1132.8744589</v>
      </c>
      <c r="IO126" s="9">
        <v>480.125497</v>
      </c>
      <c r="IP126" s="9">
        <v>652.74896190000004</v>
      </c>
      <c r="IQ126" s="9">
        <v>8.7169827000000009</v>
      </c>
    </row>
    <row r="127" spans="1:251" x14ac:dyDescent="0.2">
      <c r="A127" s="10">
        <v>43862</v>
      </c>
      <c r="B127" s="9">
        <v>337.80994759999999</v>
      </c>
      <c r="C127" s="9">
        <v>222.62660940000001</v>
      </c>
      <c r="D127" s="9">
        <v>115.18333819999999</v>
      </c>
      <c r="E127" s="9">
        <v>14.1398157</v>
      </c>
      <c r="F127" s="9">
        <v>8.5000547999999991</v>
      </c>
      <c r="G127" s="9">
        <v>5.6397608000000004</v>
      </c>
      <c r="H127" s="9">
        <v>4.1857309999999996</v>
      </c>
      <c r="I127" s="9">
        <v>3.8180768</v>
      </c>
      <c r="J127" s="9">
        <v>4.8963339000000001</v>
      </c>
      <c r="K127" s="9">
        <v>239.22695229999999</v>
      </c>
      <c r="L127" s="9">
        <v>198.90602139999999</v>
      </c>
      <c r="M127" s="9">
        <v>40.320930799999999</v>
      </c>
      <c r="N127" s="9">
        <v>1.2935030999999999</v>
      </c>
      <c r="O127" s="9">
        <v>1.2935030999999999</v>
      </c>
      <c r="P127" s="9">
        <v>0</v>
      </c>
      <c r="Q127" s="9">
        <v>0.54070119999999999</v>
      </c>
      <c r="R127" s="9">
        <v>0.65030869999999996</v>
      </c>
      <c r="S127" s="9">
        <v>0</v>
      </c>
      <c r="T127" s="9">
        <v>911.08576500000004</v>
      </c>
      <c r="U127" s="9">
        <v>650.009772</v>
      </c>
      <c r="V127" s="9">
        <v>261.07599299999998</v>
      </c>
      <c r="W127" s="9">
        <v>43.004215600000002</v>
      </c>
      <c r="X127" s="9">
        <v>24.1628303</v>
      </c>
      <c r="Y127" s="9">
        <v>18.841385299999999</v>
      </c>
      <c r="Z127" s="9">
        <v>4.7201062</v>
      </c>
      <c r="AA127" s="9">
        <v>3.7173026</v>
      </c>
      <c r="AB127" s="9">
        <v>7.2168203000000002</v>
      </c>
      <c r="AC127" s="9">
        <v>136.3379066</v>
      </c>
      <c r="AD127" s="9">
        <v>105.921249</v>
      </c>
      <c r="AE127" s="9">
        <v>30.416657600000001</v>
      </c>
      <c r="AF127" s="9">
        <v>4.1550963000000003</v>
      </c>
      <c r="AG127" s="9">
        <v>3.6084963000000001</v>
      </c>
      <c r="AH127" s="9">
        <v>0.54659990000000003</v>
      </c>
      <c r="AI127" s="9">
        <v>3.0476456000000001</v>
      </c>
      <c r="AJ127" s="9">
        <v>3.4067728000000002</v>
      </c>
      <c r="AK127" s="9">
        <v>1.7970413999999999</v>
      </c>
      <c r="AL127" s="9">
        <v>1183.5365139</v>
      </c>
      <c r="AM127" s="9">
        <v>1036.2094457000001</v>
      </c>
      <c r="AN127" s="9">
        <v>147.32706820000001</v>
      </c>
      <c r="AO127" s="9">
        <v>75.696503899999996</v>
      </c>
      <c r="AP127" s="9">
        <v>66.952007800000004</v>
      </c>
      <c r="AQ127" s="9">
        <v>8.7444960999999992</v>
      </c>
      <c r="AR127" s="9">
        <v>6.3957895000000002</v>
      </c>
      <c r="AS127" s="9">
        <v>6.4612428</v>
      </c>
      <c r="AT127" s="9">
        <v>5.9354307000000004</v>
      </c>
      <c r="AU127" s="9">
        <v>386.59811550000001</v>
      </c>
      <c r="AV127" s="9">
        <v>257.75070729999999</v>
      </c>
      <c r="AW127" s="9">
        <v>128.84740819999999</v>
      </c>
      <c r="AX127" s="9">
        <v>20.804241999999999</v>
      </c>
      <c r="AY127" s="9">
        <v>7.7132375</v>
      </c>
      <c r="AZ127" s="9">
        <v>13.091004399999999</v>
      </c>
      <c r="BA127" s="9">
        <v>5.3813614999999997</v>
      </c>
      <c r="BB127" s="9">
        <v>2.9925185000000001</v>
      </c>
      <c r="BC127" s="9">
        <v>10.1600836</v>
      </c>
      <c r="BD127" s="9">
        <v>1261.3993227999999</v>
      </c>
      <c r="BE127" s="9">
        <v>549.7041183</v>
      </c>
      <c r="BF127" s="9">
        <v>711.69520460000001</v>
      </c>
      <c r="BG127" s="9">
        <v>212.86833229999999</v>
      </c>
      <c r="BH127" s="9">
        <v>70.150628800000007</v>
      </c>
      <c r="BI127" s="9">
        <v>142.7177035</v>
      </c>
      <c r="BJ127" s="9">
        <v>16.875570499999998</v>
      </c>
      <c r="BK127" s="9">
        <v>12.7615251</v>
      </c>
      <c r="BL127" s="9">
        <v>20.053205699999999</v>
      </c>
      <c r="BM127" s="9">
        <v>928.79603589999999</v>
      </c>
      <c r="BN127" s="9">
        <v>415.7290552</v>
      </c>
      <c r="BO127" s="9">
        <v>513.06698070000004</v>
      </c>
      <c r="BP127" s="9">
        <v>208.54108310000001</v>
      </c>
      <c r="BQ127" s="9">
        <v>86.382030799999995</v>
      </c>
      <c r="BR127" s="9">
        <v>122.1590523</v>
      </c>
      <c r="BS127" s="9">
        <v>22.4528395</v>
      </c>
      <c r="BT127" s="9">
        <v>20.778444499999999</v>
      </c>
      <c r="BU127" s="9">
        <v>23.809571999999999</v>
      </c>
      <c r="BV127" s="9">
        <v>667.802817</v>
      </c>
      <c r="BW127" s="9">
        <v>536.05701820000002</v>
      </c>
      <c r="BX127" s="9">
        <v>131.74579869999999</v>
      </c>
      <c r="BY127" s="9">
        <v>46.245584700000002</v>
      </c>
      <c r="BZ127" s="9">
        <v>34.256976000000002</v>
      </c>
      <c r="CA127" s="9">
        <v>11.9886087</v>
      </c>
      <c r="CB127" s="9">
        <v>6.9250359000000001</v>
      </c>
      <c r="CC127" s="9">
        <v>6.3905471</v>
      </c>
      <c r="CD127" s="9">
        <v>9.0998034000000008</v>
      </c>
      <c r="CE127" s="9">
        <v>211.5398836</v>
      </c>
      <c r="CF127" s="9">
        <v>122.706665</v>
      </c>
      <c r="CG127" s="9">
        <v>88.833218599999995</v>
      </c>
      <c r="CH127" s="9">
        <v>15.2543586</v>
      </c>
      <c r="CI127" s="9">
        <v>9.5636633999999994</v>
      </c>
      <c r="CJ127" s="9">
        <v>5.6906952000000004</v>
      </c>
      <c r="CK127" s="9">
        <v>7.2111029000000002</v>
      </c>
      <c r="CL127" s="9">
        <v>7.7939233999999997</v>
      </c>
      <c r="CM127" s="9">
        <v>6.4060440999999999</v>
      </c>
      <c r="CN127" s="9">
        <v>474.82410449999998</v>
      </c>
      <c r="CO127" s="9">
        <v>234.55269490000001</v>
      </c>
      <c r="CP127" s="9">
        <v>240.2714096</v>
      </c>
      <c r="CQ127" s="9">
        <v>9.1129142000000005</v>
      </c>
      <c r="CR127" s="9">
        <v>2.9814983000000002</v>
      </c>
      <c r="CS127" s="9">
        <v>6.1314159999999998</v>
      </c>
      <c r="CT127" s="9">
        <v>1.919219</v>
      </c>
      <c r="CU127" s="9">
        <v>1.2711422000000001</v>
      </c>
      <c r="CV127" s="9">
        <v>2.5518708000000001</v>
      </c>
      <c r="CW127" s="9">
        <v>214.16664349999999</v>
      </c>
      <c r="CX127" s="9">
        <v>109.42175810000001</v>
      </c>
      <c r="CY127" s="9">
        <v>104.7448855</v>
      </c>
      <c r="CZ127" s="9">
        <v>10.632740999999999</v>
      </c>
      <c r="DA127" s="9">
        <v>4.0054362000000001</v>
      </c>
      <c r="DB127" s="9">
        <v>6.6273049000000004</v>
      </c>
      <c r="DC127" s="9">
        <v>4.9647044999999999</v>
      </c>
      <c r="DD127" s="9">
        <v>3.6605482</v>
      </c>
      <c r="DE127" s="9">
        <v>6.3270916000000001</v>
      </c>
      <c r="DF127" s="9">
        <v>1172.5295457</v>
      </c>
      <c r="DG127" s="9">
        <v>652.99710879999998</v>
      </c>
      <c r="DH127" s="9">
        <v>519.53243689999999</v>
      </c>
      <c r="DI127" s="9">
        <v>55.1643215</v>
      </c>
      <c r="DJ127" s="9">
        <v>23.333197500000001</v>
      </c>
      <c r="DK127" s="9">
        <v>31.831123999999999</v>
      </c>
      <c r="DL127" s="9">
        <v>4.7047276</v>
      </c>
      <c r="DM127" s="9">
        <v>3.5732466999999999</v>
      </c>
      <c r="DN127" s="9">
        <v>6.1268789999999997</v>
      </c>
      <c r="DO127" s="9">
        <v>450.46521109999998</v>
      </c>
      <c r="DP127" s="9">
        <v>222.38039470000001</v>
      </c>
      <c r="DQ127" s="9">
        <v>228.08481639999999</v>
      </c>
      <c r="DR127" s="9">
        <v>56.0305581</v>
      </c>
      <c r="DS127" s="9">
        <v>24.0698948</v>
      </c>
      <c r="DT127" s="9">
        <v>31.960663199999999</v>
      </c>
      <c r="DU127" s="9">
        <v>12.4383763</v>
      </c>
      <c r="DV127" s="9">
        <v>10.8237486</v>
      </c>
      <c r="DW127" s="9">
        <v>14.012622</v>
      </c>
      <c r="DX127" s="9">
        <v>830.42565119999995</v>
      </c>
      <c r="DY127" s="9">
        <v>443.97165619999998</v>
      </c>
      <c r="DZ127" s="9">
        <v>386.45399500000002</v>
      </c>
      <c r="EA127" s="9">
        <v>26.382048399999999</v>
      </c>
      <c r="EB127" s="9">
        <v>12.093653</v>
      </c>
      <c r="EC127" s="9">
        <v>14.288395400000001</v>
      </c>
      <c r="ED127" s="9">
        <v>3.1769308000000001</v>
      </c>
      <c r="EE127" s="9">
        <v>2.7239696000000002</v>
      </c>
      <c r="EF127" s="9">
        <v>3.6973082000000002</v>
      </c>
      <c r="EG127" s="9">
        <v>1098.7832441999999</v>
      </c>
      <c r="EH127" s="9">
        <v>317.6407767</v>
      </c>
      <c r="EI127" s="9">
        <v>781.14246739999999</v>
      </c>
      <c r="EJ127" s="9">
        <v>80.917716200000001</v>
      </c>
      <c r="EK127" s="9">
        <v>22.709716400000001</v>
      </c>
      <c r="EL127" s="9">
        <v>58.207999800000003</v>
      </c>
      <c r="EM127" s="9">
        <v>7.3643020000000003</v>
      </c>
      <c r="EN127" s="9">
        <v>7.1494964999999997</v>
      </c>
      <c r="EO127" s="9">
        <v>7.4516495999999997</v>
      </c>
      <c r="EP127" s="9">
        <v>1802.6260281</v>
      </c>
      <c r="EQ127" s="9">
        <v>401.81579399999998</v>
      </c>
      <c r="ER127" s="9">
        <v>1400.8102340999999</v>
      </c>
      <c r="ES127" s="9">
        <v>182.07856820000001</v>
      </c>
      <c r="ET127" s="9">
        <v>36.4212512</v>
      </c>
      <c r="EU127" s="9">
        <v>145.65731690000001</v>
      </c>
      <c r="EV127" s="9">
        <v>10.10074</v>
      </c>
      <c r="EW127" s="9">
        <v>9.0641662000000007</v>
      </c>
      <c r="EX127" s="9">
        <v>10.3980763</v>
      </c>
      <c r="EY127" s="9">
        <v>251.63299129999999</v>
      </c>
      <c r="EZ127" s="9">
        <v>126.5980687</v>
      </c>
      <c r="FA127" s="9">
        <v>125.0349226</v>
      </c>
      <c r="FB127" s="9">
        <v>41.604910699999998</v>
      </c>
      <c r="FC127" s="9">
        <v>19.7228554</v>
      </c>
      <c r="FD127" s="9">
        <v>21.882055300000001</v>
      </c>
      <c r="FE127" s="9">
        <v>16.533964999999998</v>
      </c>
      <c r="FF127" s="9">
        <v>15.5791124</v>
      </c>
      <c r="FG127" s="9">
        <v>17.5007549</v>
      </c>
      <c r="FH127" s="9">
        <v>493.69533849999999</v>
      </c>
      <c r="FI127" s="9">
        <v>271.54975910000002</v>
      </c>
      <c r="FJ127" s="9">
        <v>222.14557930000001</v>
      </c>
      <c r="FK127" s="9">
        <v>53.344899099999999</v>
      </c>
      <c r="FL127" s="9">
        <v>18.0771269</v>
      </c>
      <c r="FM127" s="9">
        <v>35.267772200000003</v>
      </c>
      <c r="FN127" s="9">
        <v>10.8052264</v>
      </c>
      <c r="FO127" s="9">
        <v>6.6570219000000002</v>
      </c>
      <c r="FP127" s="9">
        <v>15.875973</v>
      </c>
      <c r="FQ127" s="9">
        <v>1628.0982501000001</v>
      </c>
      <c r="FR127" s="9">
        <v>1002.0256554</v>
      </c>
      <c r="FS127" s="9">
        <v>626.07259469999997</v>
      </c>
      <c r="FT127" s="9">
        <v>36.0605093</v>
      </c>
      <c r="FU127" s="9">
        <v>15.6683606</v>
      </c>
      <c r="FV127" s="9">
        <v>20.3921487</v>
      </c>
      <c r="FW127" s="9">
        <v>2.2148853000000002</v>
      </c>
      <c r="FX127" s="9">
        <v>1.5636686</v>
      </c>
      <c r="FY127" s="9">
        <v>3.2571539999999999</v>
      </c>
      <c r="FZ127" s="9">
        <v>3212.3244880000002</v>
      </c>
      <c r="GA127" s="9">
        <v>1421.1813356</v>
      </c>
      <c r="GB127" s="9">
        <v>1791.1431523000001</v>
      </c>
      <c r="GC127" s="9">
        <v>143.93453969999999</v>
      </c>
      <c r="GD127" s="9">
        <v>51.584382599999998</v>
      </c>
      <c r="GE127" s="9">
        <v>92.350157100000004</v>
      </c>
      <c r="GF127" s="9">
        <v>4.4806974000000004</v>
      </c>
      <c r="GG127" s="9">
        <v>3.6296833999999998</v>
      </c>
      <c r="GH127" s="9">
        <v>5.1559339</v>
      </c>
      <c r="GI127" s="9">
        <v>1805.9052156</v>
      </c>
      <c r="GJ127" s="9">
        <v>1517.5437327</v>
      </c>
      <c r="GK127" s="9">
        <v>288.3614829</v>
      </c>
      <c r="GL127" s="9">
        <v>107.2009946</v>
      </c>
      <c r="GM127" s="9">
        <v>77.615445800000003</v>
      </c>
      <c r="GN127" s="9">
        <v>29.585548800000002</v>
      </c>
      <c r="GO127" s="9">
        <v>5.9361363000000003</v>
      </c>
      <c r="GP127" s="9">
        <v>5.1145443000000004</v>
      </c>
      <c r="GQ127" s="9">
        <v>10.259882299999999</v>
      </c>
      <c r="GR127" s="9">
        <v>1431.1565062</v>
      </c>
      <c r="GS127" s="9">
        <v>428.23971710000001</v>
      </c>
      <c r="GT127" s="9">
        <v>1002.9167891</v>
      </c>
      <c r="GU127" s="9">
        <v>256.81765360000003</v>
      </c>
      <c r="GV127" s="9">
        <v>64.955166500000004</v>
      </c>
      <c r="GW127" s="9">
        <v>191.86248710000001</v>
      </c>
      <c r="GX127" s="9">
        <v>17.944763699999999</v>
      </c>
      <c r="GY127" s="9">
        <v>15.167945400000001</v>
      </c>
      <c r="GZ127" s="9">
        <v>19.130449200000001</v>
      </c>
      <c r="HA127" s="9">
        <v>1752.0735400999999</v>
      </c>
      <c r="HB127" s="9">
        <v>482.0877332</v>
      </c>
      <c r="HC127" s="9">
        <v>1269.9858068999999</v>
      </c>
      <c r="HD127" s="9">
        <v>105.0261903</v>
      </c>
      <c r="HE127" s="9">
        <v>22.9648477</v>
      </c>
      <c r="HF127" s="9">
        <v>82.061342600000003</v>
      </c>
      <c r="HG127" s="9">
        <v>5.9943939000000004</v>
      </c>
      <c r="HH127" s="9">
        <v>4.7636241999999998</v>
      </c>
      <c r="HI127" s="9">
        <v>6.4615951999999997</v>
      </c>
      <c r="HJ127" s="9">
        <v>1128.8172139999999</v>
      </c>
      <c r="HK127" s="9">
        <v>435.84788429999998</v>
      </c>
      <c r="HL127" s="9">
        <v>692.96932960000004</v>
      </c>
      <c r="HM127" s="9">
        <v>220.2558804</v>
      </c>
      <c r="HN127" s="9">
        <v>54.429460200000001</v>
      </c>
      <c r="HO127" s="9">
        <v>165.8264202</v>
      </c>
      <c r="HP127" s="9">
        <v>19.512094399999999</v>
      </c>
      <c r="HQ127" s="9">
        <v>12.488178100000001</v>
      </c>
      <c r="HR127" s="9">
        <v>23.929835400000002</v>
      </c>
      <c r="HS127" s="9">
        <v>822.40762940000002</v>
      </c>
      <c r="HT127" s="9">
        <v>736.15304949999995</v>
      </c>
      <c r="HU127" s="9">
        <v>86.254579899999996</v>
      </c>
      <c r="HV127" s="9">
        <v>55.635491299999998</v>
      </c>
      <c r="HW127" s="9">
        <v>48.365849699999998</v>
      </c>
      <c r="HX127" s="9">
        <v>7.2696415999999999</v>
      </c>
      <c r="HY127" s="9">
        <v>6.7649531999999999</v>
      </c>
      <c r="HZ127" s="9">
        <v>6.5700807000000001</v>
      </c>
      <c r="IA127" s="9">
        <v>8.4281223999999995</v>
      </c>
      <c r="IB127" s="9">
        <v>1272.4991748</v>
      </c>
      <c r="IC127" s="9">
        <v>853.46956479999994</v>
      </c>
      <c r="ID127" s="9">
        <v>419.02960999999999</v>
      </c>
      <c r="IE127" s="9">
        <v>232.34015339999999</v>
      </c>
      <c r="IF127" s="9">
        <v>140.4145455</v>
      </c>
      <c r="IG127" s="9">
        <v>91.925607900000003</v>
      </c>
      <c r="IH127" s="9">
        <v>18.2585701</v>
      </c>
      <c r="II127" s="9">
        <v>16.452203000000001</v>
      </c>
      <c r="IJ127" s="9">
        <v>21.9377356</v>
      </c>
      <c r="IK127" s="9">
        <v>13053.282018100001</v>
      </c>
      <c r="IL127" s="9">
        <v>6876.5486725999999</v>
      </c>
      <c r="IM127" s="9">
        <v>6176.7333454999998</v>
      </c>
      <c r="IN127" s="9">
        <v>1157.2714126000001</v>
      </c>
      <c r="IO127" s="9">
        <v>475.99805859999998</v>
      </c>
      <c r="IP127" s="9">
        <v>681.27335400000004</v>
      </c>
      <c r="IQ127" s="9">
        <v>8.8657505000000008</v>
      </c>
    </row>
    <row r="128" spans="1:251" x14ac:dyDescent="0.2">
      <c r="A128" s="10">
        <v>43952</v>
      </c>
      <c r="B128" s="9">
        <v>359.39672639999998</v>
      </c>
      <c r="C128" s="9">
        <v>242.21424920000001</v>
      </c>
      <c r="D128" s="9">
        <v>117.18247719999999</v>
      </c>
      <c r="E128" s="9">
        <v>27.087420399999999</v>
      </c>
      <c r="F128" s="9">
        <v>16.915794399999999</v>
      </c>
      <c r="G128" s="9">
        <v>10.171626</v>
      </c>
      <c r="H128" s="9">
        <v>7.5369134999999998</v>
      </c>
      <c r="I128" s="9">
        <v>6.9838146999999999</v>
      </c>
      <c r="J128" s="9">
        <v>8.6801595999999996</v>
      </c>
      <c r="K128" s="9">
        <v>228.56057000000001</v>
      </c>
      <c r="L128" s="9">
        <v>188.943637</v>
      </c>
      <c r="M128" s="9">
        <v>39.616933000000003</v>
      </c>
      <c r="N128" s="9">
        <v>2.7966294999999999</v>
      </c>
      <c r="O128" s="9">
        <v>1.1904778</v>
      </c>
      <c r="P128" s="9">
        <v>1.6061517000000001</v>
      </c>
      <c r="Q128" s="9">
        <v>1.2235834999999999</v>
      </c>
      <c r="R128" s="9">
        <v>0.63007029999999997</v>
      </c>
      <c r="S128" s="9">
        <v>4.0542049999999996</v>
      </c>
      <c r="T128" s="9">
        <v>864.31279199999994</v>
      </c>
      <c r="U128" s="9">
        <v>617.93822020000005</v>
      </c>
      <c r="V128" s="9">
        <v>246.37457180000001</v>
      </c>
      <c r="W128" s="9">
        <v>101.7710805</v>
      </c>
      <c r="X128" s="9">
        <v>62.722428499999999</v>
      </c>
      <c r="Y128" s="9">
        <v>39.048651999999997</v>
      </c>
      <c r="Z128" s="9">
        <v>11.774797400000001</v>
      </c>
      <c r="AA128" s="9">
        <v>10.150275000000001</v>
      </c>
      <c r="AB128" s="9">
        <v>15.8493028</v>
      </c>
      <c r="AC128" s="9">
        <v>169.1582214</v>
      </c>
      <c r="AD128" s="9">
        <v>127.32471889999999</v>
      </c>
      <c r="AE128" s="9">
        <v>41.833502500000002</v>
      </c>
      <c r="AF128" s="9">
        <v>8.0494032000000004</v>
      </c>
      <c r="AG128" s="9">
        <v>5.0786815000000001</v>
      </c>
      <c r="AH128" s="9">
        <v>2.9707216999999999</v>
      </c>
      <c r="AI128" s="9">
        <v>4.7585053999999998</v>
      </c>
      <c r="AJ128" s="9">
        <v>3.9887632000000002</v>
      </c>
      <c r="AK128" s="9">
        <v>7.1012981000000002</v>
      </c>
      <c r="AL128" s="9">
        <v>1178.1572443</v>
      </c>
      <c r="AM128" s="9">
        <v>1025.0341891</v>
      </c>
      <c r="AN128" s="9">
        <v>153.12305520000001</v>
      </c>
      <c r="AO128" s="9">
        <v>144.6710429</v>
      </c>
      <c r="AP128" s="9">
        <v>124.0286263</v>
      </c>
      <c r="AQ128" s="9">
        <v>20.642416600000001</v>
      </c>
      <c r="AR128" s="9">
        <v>12.2794341</v>
      </c>
      <c r="AS128" s="9">
        <v>12.0999502</v>
      </c>
      <c r="AT128" s="9">
        <v>13.4809331</v>
      </c>
      <c r="AU128" s="9">
        <v>390.75450569999998</v>
      </c>
      <c r="AV128" s="9">
        <v>251.5185491</v>
      </c>
      <c r="AW128" s="9">
        <v>139.23595660000001</v>
      </c>
      <c r="AX128" s="9">
        <v>45.056975600000001</v>
      </c>
      <c r="AY128" s="9">
        <v>27.384913999999998</v>
      </c>
      <c r="AZ128" s="9">
        <v>17.672061599999999</v>
      </c>
      <c r="BA128" s="9">
        <v>11.530762899999999</v>
      </c>
      <c r="BB128" s="9">
        <v>10.8878308</v>
      </c>
      <c r="BC128" s="9">
        <v>12.6921681</v>
      </c>
      <c r="BD128" s="9">
        <v>1177.1521312</v>
      </c>
      <c r="BE128" s="9">
        <v>538.08831250000003</v>
      </c>
      <c r="BF128" s="9">
        <v>639.06381880000004</v>
      </c>
      <c r="BG128" s="9">
        <v>266.43173089999999</v>
      </c>
      <c r="BH128" s="9">
        <v>107.6081667</v>
      </c>
      <c r="BI128" s="9">
        <v>158.82356419999999</v>
      </c>
      <c r="BJ128" s="9">
        <v>22.633585199999999</v>
      </c>
      <c r="BK128" s="9">
        <v>19.998235300000001</v>
      </c>
      <c r="BL128" s="9">
        <v>24.852535799999998</v>
      </c>
      <c r="BM128" s="9">
        <v>651.98569039999995</v>
      </c>
      <c r="BN128" s="9">
        <v>300.61245609999997</v>
      </c>
      <c r="BO128" s="9">
        <v>351.37323429999998</v>
      </c>
      <c r="BP128" s="9">
        <v>221.26545590000001</v>
      </c>
      <c r="BQ128" s="9">
        <v>112.1684307</v>
      </c>
      <c r="BR128" s="9">
        <v>109.0970252</v>
      </c>
      <c r="BS128" s="9">
        <v>33.9371644</v>
      </c>
      <c r="BT128" s="9">
        <v>37.313301000000003</v>
      </c>
      <c r="BU128" s="9">
        <v>31.048757999999999</v>
      </c>
      <c r="BV128" s="9">
        <v>569.55851110000003</v>
      </c>
      <c r="BW128" s="9">
        <v>464.9963343</v>
      </c>
      <c r="BX128" s="9">
        <v>104.5621768</v>
      </c>
      <c r="BY128" s="9">
        <v>105.12129520000001</v>
      </c>
      <c r="BZ128" s="9">
        <v>87.637727400000003</v>
      </c>
      <c r="CA128" s="9">
        <v>17.483567799999999</v>
      </c>
      <c r="CB128" s="9">
        <v>18.456627900000001</v>
      </c>
      <c r="CC128" s="9">
        <v>18.846971700000001</v>
      </c>
      <c r="CD128" s="9">
        <v>16.7207382</v>
      </c>
      <c r="CE128" s="9">
        <v>187.494395</v>
      </c>
      <c r="CF128" s="9">
        <v>112.4298495</v>
      </c>
      <c r="CG128" s="9">
        <v>75.064545600000002</v>
      </c>
      <c r="CH128" s="9">
        <v>23.6687121</v>
      </c>
      <c r="CI128" s="9">
        <v>15.1587611</v>
      </c>
      <c r="CJ128" s="9">
        <v>8.5099508999999998</v>
      </c>
      <c r="CK128" s="9">
        <v>12.6236905</v>
      </c>
      <c r="CL128" s="9">
        <v>13.482861700000001</v>
      </c>
      <c r="CM128" s="9">
        <v>11.336844599999999</v>
      </c>
      <c r="CN128" s="9">
        <v>488.22329880000001</v>
      </c>
      <c r="CO128" s="9">
        <v>257.14277420000002</v>
      </c>
      <c r="CP128" s="9">
        <v>231.08052459999999</v>
      </c>
      <c r="CQ128" s="9">
        <v>23.196713500000001</v>
      </c>
      <c r="CR128" s="9">
        <v>11.3101457</v>
      </c>
      <c r="CS128" s="9">
        <v>11.8865678</v>
      </c>
      <c r="CT128" s="9">
        <v>4.7512508000000002</v>
      </c>
      <c r="CU128" s="9">
        <v>4.3983914000000004</v>
      </c>
      <c r="CV128" s="9">
        <v>5.1439072000000001</v>
      </c>
      <c r="CW128" s="9">
        <v>219.4930856</v>
      </c>
      <c r="CX128" s="9">
        <v>108.06238</v>
      </c>
      <c r="CY128" s="9">
        <v>111.4307056</v>
      </c>
      <c r="CZ128" s="9">
        <v>28.552564700000001</v>
      </c>
      <c r="DA128" s="9">
        <v>14.5967722</v>
      </c>
      <c r="DB128" s="9">
        <v>13.955792499999999</v>
      </c>
      <c r="DC128" s="9">
        <v>13.0084119</v>
      </c>
      <c r="DD128" s="9">
        <v>13.507727900000001</v>
      </c>
      <c r="DE128" s="9">
        <v>12.5241893</v>
      </c>
      <c r="DF128" s="9">
        <v>1107.1290650000001</v>
      </c>
      <c r="DG128" s="9">
        <v>620.91463229999999</v>
      </c>
      <c r="DH128" s="9">
        <v>486.21443269999997</v>
      </c>
      <c r="DI128" s="9">
        <v>115.18195540000001</v>
      </c>
      <c r="DJ128" s="9">
        <v>54.507636599999998</v>
      </c>
      <c r="DK128" s="9">
        <v>60.674318800000002</v>
      </c>
      <c r="DL128" s="9">
        <v>10.403661100000001</v>
      </c>
      <c r="DM128" s="9">
        <v>8.7786039999999996</v>
      </c>
      <c r="DN128" s="9">
        <v>12.4789218</v>
      </c>
      <c r="DO128" s="9">
        <v>390.83070570000001</v>
      </c>
      <c r="DP128" s="9">
        <v>192.78581879999999</v>
      </c>
      <c r="DQ128" s="9">
        <v>198.04488689999999</v>
      </c>
      <c r="DR128" s="9">
        <v>79.520608499999994</v>
      </c>
      <c r="DS128" s="9">
        <v>41.385480600000001</v>
      </c>
      <c r="DT128" s="9">
        <v>38.135127900000001</v>
      </c>
      <c r="DU128" s="9">
        <v>20.346561099999999</v>
      </c>
      <c r="DV128" s="9">
        <v>21.467077199999999</v>
      </c>
      <c r="DW128" s="9">
        <v>19.255800300000001</v>
      </c>
      <c r="DX128" s="9">
        <v>844.73009449999995</v>
      </c>
      <c r="DY128" s="9">
        <v>424.20019910000002</v>
      </c>
      <c r="DZ128" s="9">
        <v>420.52989530000002</v>
      </c>
      <c r="EA128" s="9">
        <v>39.104913099999997</v>
      </c>
      <c r="EB128" s="9">
        <v>20.172278599999999</v>
      </c>
      <c r="EC128" s="9">
        <v>18.932634499999999</v>
      </c>
      <c r="ED128" s="9">
        <v>4.6292790000000004</v>
      </c>
      <c r="EE128" s="9">
        <v>4.7553675999999996</v>
      </c>
      <c r="EF128" s="9">
        <v>4.5020899999999999</v>
      </c>
      <c r="EG128" s="9">
        <v>1035.6606523999999</v>
      </c>
      <c r="EH128" s="9">
        <v>292.42450229999997</v>
      </c>
      <c r="EI128" s="9">
        <v>743.2361502</v>
      </c>
      <c r="EJ128" s="9">
        <v>101.2914456</v>
      </c>
      <c r="EK128" s="9">
        <v>30.9331611</v>
      </c>
      <c r="EL128" s="9">
        <v>70.358284499999996</v>
      </c>
      <c r="EM128" s="9">
        <v>9.7803702000000001</v>
      </c>
      <c r="EN128" s="9">
        <v>10.57817</v>
      </c>
      <c r="EO128" s="9">
        <v>9.4664777000000004</v>
      </c>
      <c r="EP128" s="9">
        <v>1729.4375344</v>
      </c>
      <c r="EQ128" s="9">
        <v>388.08111400000001</v>
      </c>
      <c r="ER128" s="9">
        <v>1341.3564205</v>
      </c>
      <c r="ES128" s="9">
        <v>229.43045670000001</v>
      </c>
      <c r="ET128" s="9">
        <v>51.464057699999998</v>
      </c>
      <c r="EU128" s="9">
        <v>177.9663989</v>
      </c>
      <c r="EV128" s="9">
        <v>13.266189300000001</v>
      </c>
      <c r="EW128" s="9">
        <v>13.2611601</v>
      </c>
      <c r="EX128" s="9">
        <v>13.267644300000001</v>
      </c>
      <c r="EY128" s="9">
        <v>158.5246602</v>
      </c>
      <c r="EZ128" s="9">
        <v>79.169241099999994</v>
      </c>
      <c r="FA128" s="9">
        <v>79.355419100000006</v>
      </c>
      <c r="FB128" s="9">
        <v>41.544583699999997</v>
      </c>
      <c r="FC128" s="9">
        <v>18.584614800000001</v>
      </c>
      <c r="FD128" s="9">
        <v>22.9599689</v>
      </c>
      <c r="FE128" s="9">
        <v>26.207016400000001</v>
      </c>
      <c r="FF128" s="9">
        <v>23.474539499999999</v>
      </c>
      <c r="FG128" s="9">
        <v>28.933082500000001</v>
      </c>
      <c r="FH128" s="9">
        <v>442.0204033</v>
      </c>
      <c r="FI128" s="9">
        <v>246.36155400000001</v>
      </c>
      <c r="FJ128" s="9">
        <v>195.65884930000001</v>
      </c>
      <c r="FK128" s="9">
        <v>89.828103200000001</v>
      </c>
      <c r="FL128" s="9">
        <v>40.908228700000002</v>
      </c>
      <c r="FM128" s="9">
        <v>48.919874399999998</v>
      </c>
      <c r="FN128" s="9">
        <v>20.322162200000001</v>
      </c>
      <c r="FO128" s="9">
        <v>16.604956399999999</v>
      </c>
      <c r="FP128" s="9">
        <v>25.002638300000001</v>
      </c>
      <c r="FQ128" s="9">
        <v>1594.2258899999999</v>
      </c>
      <c r="FR128" s="9">
        <v>987.67323839999995</v>
      </c>
      <c r="FS128" s="9">
        <v>606.55265150000002</v>
      </c>
      <c r="FT128" s="9">
        <v>158.30111020000001</v>
      </c>
      <c r="FU128" s="9">
        <v>81.409435799999997</v>
      </c>
      <c r="FV128" s="9">
        <v>76.891674399999999</v>
      </c>
      <c r="FW128" s="9">
        <v>9.9296536999999994</v>
      </c>
      <c r="FX128" s="9">
        <v>8.2425475000000006</v>
      </c>
      <c r="FY128" s="9">
        <v>12.676834299999999</v>
      </c>
      <c r="FZ128" s="9">
        <v>3158.1248197999998</v>
      </c>
      <c r="GA128" s="9">
        <v>1413.8407408999999</v>
      </c>
      <c r="GB128" s="9">
        <v>1744.2840788000001</v>
      </c>
      <c r="GC128" s="9">
        <v>266.27729890000001</v>
      </c>
      <c r="GD128" s="9">
        <v>111.9309648</v>
      </c>
      <c r="GE128" s="9">
        <v>154.34633400000001</v>
      </c>
      <c r="GF128" s="9">
        <v>8.4315000999999992</v>
      </c>
      <c r="GG128" s="9">
        <v>7.9168015</v>
      </c>
      <c r="GH128" s="9">
        <v>8.8486925000000003</v>
      </c>
      <c r="GI128" s="9">
        <v>1697.1149789999999</v>
      </c>
      <c r="GJ128" s="9">
        <v>1421.0949172000001</v>
      </c>
      <c r="GK128" s="9">
        <v>276.02006180000001</v>
      </c>
      <c r="GL128" s="9">
        <v>237.4389367</v>
      </c>
      <c r="GM128" s="9">
        <v>182.24923920000001</v>
      </c>
      <c r="GN128" s="9">
        <v>55.189697500000001</v>
      </c>
      <c r="GO128" s="9">
        <v>13.990739599999999</v>
      </c>
      <c r="GP128" s="9">
        <v>12.824564799999999</v>
      </c>
      <c r="GQ128" s="9">
        <v>19.994813799999999</v>
      </c>
      <c r="GR128" s="9">
        <v>1117.6194404</v>
      </c>
      <c r="GS128" s="9">
        <v>338.73976920000001</v>
      </c>
      <c r="GT128" s="9">
        <v>778.87967119999996</v>
      </c>
      <c r="GU128" s="9">
        <v>232.08259050000001</v>
      </c>
      <c r="GV128" s="9">
        <v>72.311107000000007</v>
      </c>
      <c r="GW128" s="9">
        <v>159.77148349999999</v>
      </c>
      <c r="GX128" s="9">
        <v>20.765797599999999</v>
      </c>
      <c r="GY128" s="9">
        <v>21.347097000000002</v>
      </c>
      <c r="GZ128" s="9">
        <v>20.512986699999999</v>
      </c>
      <c r="HA128" s="9">
        <v>1735.1671455999999</v>
      </c>
      <c r="HB128" s="9">
        <v>468.22898729999997</v>
      </c>
      <c r="HC128" s="9">
        <v>1266.9381582999999</v>
      </c>
      <c r="HD128" s="9">
        <v>182.60229319999999</v>
      </c>
      <c r="HE128" s="9">
        <v>40.1022909</v>
      </c>
      <c r="HF128" s="9">
        <v>142.50000230000001</v>
      </c>
      <c r="HG128" s="9">
        <v>10.523614</v>
      </c>
      <c r="HH128" s="9">
        <v>8.5646749999999994</v>
      </c>
      <c r="HI128" s="9">
        <v>11.247589400000001</v>
      </c>
      <c r="HJ128" s="9">
        <v>982.37771269999996</v>
      </c>
      <c r="HK128" s="9">
        <v>400.48332310000001</v>
      </c>
      <c r="HL128" s="9">
        <v>581.89438970000003</v>
      </c>
      <c r="HM128" s="9">
        <v>233.43915240000001</v>
      </c>
      <c r="HN128" s="9">
        <v>82.746490499999993</v>
      </c>
      <c r="HO128" s="9">
        <v>150.69266189999999</v>
      </c>
      <c r="HP128" s="9">
        <v>23.762667799999999</v>
      </c>
      <c r="HQ128" s="9">
        <v>20.661657000000002</v>
      </c>
      <c r="HR128" s="9">
        <v>25.8969092</v>
      </c>
      <c r="HS128" s="9">
        <v>800.8067092</v>
      </c>
      <c r="HT128" s="9">
        <v>710.27990669999997</v>
      </c>
      <c r="HU128" s="9">
        <v>90.526802500000002</v>
      </c>
      <c r="HV128" s="9">
        <v>128.52034570000001</v>
      </c>
      <c r="HW128" s="9">
        <v>109.39317250000001</v>
      </c>
      <c r="HX128" s="9">
        <v>19.1271731</v>
      </c>
      <c r="HY128" s="9">
        <v>16.048859799999999</v>
      </c>
      <c r="HZ128" s="9">
        <v>15.4014173</v>
      </c>
      <c r="IA128" s="9">
        <v>21.128740400000002</v>
      </c>
      <c r="IB128" s="9">
        <v>1107.1435907</v>
      </c>
      <c r="IC128" s="9">
        <v>737.90184869999996</v>
      </c>
      <c r="ID128" s="9">
        <v>369.24174199999999</v>
      </c>
      <c r="IE128" s="9">
        <v>254.90936289999999</v>
      </c>
      <c r="IF128" s="9">
        <v>163.6136837</v>
      </c>
      <c r="IG128" s="9">
        <v>91.295679199999995</v>
      </c>
      <c r="IH128" s="9">
        <v>23.0240562</v>
      </c>
      <c r="II128" s="9">
        <v>22.1728247</v>
      </c>
      <c r="IJ128" s="9">
        <v>24.7251783</v>
      </c>
      <c r="IK128" s="9">
        <v>12192.5802874</v>
      </c>
      <c r="IL128" s="9">
        <v>6478.2427316000003</v>
      </c>
      <c r="IM128" s="9">
        <v>5714.3375557999998</v>
      </c>
      <c r="IN128" s="9">
        <v>1693.5710904</v>
      </c>
      <c r="IO128" s="9">
        <v>843.75638449999997</v>
      </c>
      <c r="IP128" s="9">
        <v>849.81470590000004</v>
      </c>
      <c r="IQ128" s="9">
        <v>13.890177899999999</v>
      </c>
    </row>
    <row r="129" spans="1:251" x14ac:dyDescent="0.2">
      <c r="A129" s="10">
        <v>44044</v>
      </c>
      <c r="B129" s="9">
        <v>361.87722489999999</v>
      </c>
      <c r="C129" s="9">
        <v>249.60374100000001</v>
      </c>
      <c r="D129" s="9">
        <v>112.27348379999999</v>
      </c>
      <c r="E129" s="9">
        <v>17.111602099999999</v>
      </c>
      <c r="F129" s="9">
        <v>10.724074699999999</v>
      </c>
      <c r="G129" s="9">
        <v>6.3875273999999997</v>
      </c>
      <c r="H129" s="9">
        <v>4.7285655999999996</v>
      </c>
      <c r="I129" s="9">
        <v>4.2964399000000002</v>
      </c>
      <c r="J129" s="9">
        <v>5.6892573000000004</v>
      </c>
      <c r="K129" s="9">
        <v>241.0495311</v>
      </c>
      <c r="L129" s="9">
        <v>201.2921169</v>
      </c>
      <c r="M129" s="9">
        <v>39.757414199999999</v>
      </c>
      <c r="N129" s="9">
        <v>9.2030097000000008</v>
      </c>
      <c r="O129" s="9">
        <v>6.5415260999999996</v>
      </c>
      <c r="P129" s="9">
        <v>2.6614835999999999</v>
      </c>
      <c r="Q129" s="9">
        <v>3.8178915999999998</v>
      </c>
      <c r="R129" s="9">
        <v>3.2497677</v>
      </c>
      <c r="S129" s="9">
        <v>6.6943076000000001</v>
      </c>
      <c r="T129" s="9">
        <v>846.3861809</v>
      </c>
      <c r="U129" s="9">
        <v>602.15424989999997</v>
      </c>
      <c r="V129" s="9">
        <v>244.231931</v>
      </c>
      <c r="W129" s="9">
        <v>67.848512999999997</v>
      </c>
      <c r="X129" s="9">
        <v>39.6932361</v>
      </c>
      <c r="Y129" s="9">
        <v>28.1552769</v>
      </c>
      <c r="Z129" s="9">
        <v>8.0162595000000003</v>
      </c>
      <c r="AA129" s="9">
        <v>6.5918717999999998</v>
      </c>
      <c r="AB129" s="9">
        <v>11.528090000000001</v>
      </c>
      <c r="AC129" s="9">
        <v>151.87179</v>
      </c>
      <c r="AD129" s="9">
        <v>113.44873920000001</v>
      </c>
      <c r="AE129" s="9">
        <v>38.4230509</v>
      </c>
      <c r="AF129" s="9">
        <v>3.1042765999999999</v>
      </c>
      <c r="AG129" s="9">
        <v>2.2987993000000002</v>
      </c>
      <c r="AH129" s="9">
        <v>0.80547729999999995</v>
      </c>
      <c r="AI129" s="9">
        <v>2.0440113000000002</v>
      </c>
      <c r="AJ129" s="9">
        <v>2.0262889999999998</v>
      </c>
      <c r="AK129" s="9">
        <v>2.0963387999999998</v>
      </c>
      <c r="AL129" s="9">
        <v>1151.9141393</v>
      </c>
      <c r="AM129" s="9">
        <v>983.78708229999995</v>
      </c>
      <c r="AN129" s="9">
        <v>168.12705700000001</v>
      </c>
      <c r="AO129" s="9">
        <v>138.71090760000001</v>
      </c>
      <c r="AP129" s="9">
        <v>127.30245069999999</v>
      </c>
      <c r="AQ129" s="9">
        <v>11.408456899999999</v>
      </c>
      <c r="AR129" s="9">
        <v>12.0417749</v>
      </c>
      <c r="AS129" s="9">
        <v>12.9400409</v>
      </c>
      <c r="AT129" s="9">
        <v>6.7856163</v>
      </c>
      <c r="AU129" s="9">
        <v>402.51791900000001</v>
      </c>
      <c r="AV129" s="9">
        <v>266.10316089999998</v>
      </c>
      <c r="AW129" s="9">
        <v>136.4147581</v>
      </c>
      <c r="AX129" s="9">
        <v>27.235764499999998</v>
      </c>
      <c r="AY129" s="9">
        <v>13.1023879</v>
      </c>
      <c r="AZ129" s="9">
        <v>14.133376699999999</v>
      </c>
      <c r="BA129" s="9">
        <v>6.7663482999999998</v>
      </c>
      <c r="BB129" s="9">
        <v>4.9238001999999996</v>
      </c>
      <c r="BC129" s="9">
        <v>10.3605921</v>
      </c>
      <c r="BD129" s="9">
        <v>1203.9075086</v>
      </c>
      <c r="BE129" s="9">
        <v>545.79076250000003</v>
      </c>
      <c r="BF129" s="9">
        <v>658.1167461</v>
      </c>
      <c r="BG129" s="9">
        <v>216.51072780000001</v>
      </c>
      <c r="BH129" s="9">
        <v>94.984712700000003</v>
      </c>
      <c r="BI129" s="9">
        <v>121.5260151</v>
      </c>
      <c r="BJ129" s="9">
        <v>17.984000099999999</v>
      </c>
      <c r="BK129" s="9">
        <v>17.403136700000001</v>
      </c>
      <c r="BL129" s="9">
        <v>18.465723000000001</v>
      </c>
      <c r="BM129" s="9">
        <v>772.43403439999997</v>
      </c>
      <c r="BN129" s="9">
        <v>347.00942379999998</v>
      </c>
      <c r="BO129" s="9">
        <v>425.42461070000002</v>
      </c>
      <c r="BP129" s="9">
        <v>225.63187719999999</v>
      </c>
      <c r="BQ129" s="9">
        <v>103.6965374</v>
      </c>
      <c r="BR129" s="9">
        <v>121.93533979999999</v>
      </c>
      <c r="BS129" s="9">
        <v>29.2105043</v>
      </c>
      <c r="BT129" s="9">
        <v>29.8829168</v>
      </c>
      <c r="BU129" s="9">
        <v>28.662032400000001</v>
      </c>
      <c r="BV129" s="9">
        <v>613.61677410000004</v>
      </c>
      <c r="BW129" s="9">
        <v>465.56650059999998</v>
      </c>
      <c r="BX129" s="9">
        <v>148.0502735</v>
      </c>
      <c r="BY129" s="9">
        <v>86.5942364</v>
      </c>
      <c r="BZ129" s="9">
        <v>60.080115399999997</v>
      </c>
      <c r="CA129" s="9">
        <v>26.514120900000002</v>
      </c>
      <c r="CB129" s="9">
        <v>14.1121038</v>
      </c>
      <c r="CC129" s="9">
        <v>12.9047333</v>
      </c>
      <c r="CD129" s="9">
        <v>17.908863199999999</v>
      </c>
      <c r="CE129" s="9">
        <v>194.49548669999999</v>
      </c>
      <c r="CF129" s="9">
        <v>118.4043783</v>
      </c>
      <c r="CG129" s="9">
        <v>76.091108399999996</v>
      </c>
      <c r="CH129" s="9">
        <v>24.687330500000002</v>
      </c>
      <c r="CI129" s="9">
        <v>16.021245400000002</v>
      </c>
      <c r="CJ129" s="9">
        <v>8.6660851000000001</v>
      </c>
      <c r="CK129" s="9">
        <v>12.693009500000001</v>
      </c>
      <c r="CL129" s="9">
        <v>13.5309569</v>
      </c>
      <c r="CM129" s="9">
        <v>11.389090299999999</v>
      </c>
      <c r="CN129" s="9">
        <v>482.11670550000002</v>
      </c>
      <c r="CO129" s="9">
        <v>251.01357859999999</v>
      </c>
      <c r="CP129" s="9">
        <v>231.10312680000001</v>
      </c>
      <c r="CQ129" s="9">
        <v>13.3764263</v>
      </c>
      <c r="CR129" s="9">
        <v>7.0655073000000002</v>
      </c>
      <c r="CS129" s="9">
        <v>6.3109190000000002</v>
      </c>
      <c r="CT129" s="9">
        <v>2.7745204000000001</v>
      </c>
      <c r="CU129" s="9">
        <v>2.8147909000000002</v>
      </c>
      <c r="CV129" s="9">
        <v>2.7307804</v>
      </c>
      <c r="CW129" s="9">
        <v>215.23772690000001</v>
      </c>
      <c r="CX129" s="9">
        <v>110.92369100000001</v>
      </c>
      <c r="CY129" s="9">
        <v>104.31403589999999</v>
      </c>
      <c r="CZ129" s="9">
        <v>19.116149199999999</v>
      </c>
      <c r="DA129" s="9">
        <v>12.641333899999999</v>
      </c>
      <c r="DB129" s="9">
        <v>6.4748153000000004</v>
      </c>
      <c r="DC129" s="9">
        <v>8.8814119999999992</v>
      </c>
      <c r="DD129" s="9">
        <v>11.396423800000001</v>
      </c>
      <c r="DE129" s="9">
        <v>6.2070413000000002</v>
      </c>
      <c r="DF129" s="9">
        <v>1115.9237923999999</v>
      </c>
      <c r="DG129" s="9">
        <v>651.13620719999994</v>
      </c>
      <c r="DH129" s="9">
        <v>464.78758520000002</v>
      </c>
      <c r="DI129" s="9">
        <v>100.15389020000001</v>
      </c>
      <c r="DJ129" s="9">
        <v>49.079525400000001</v>
      </c>
      <c r="DK129" s="9">
        <v>51.074364799999998</v>
      </c>
      <c r="DL129" s="9">
        <v>8.9749757999999993</v>
      </c>
      <c r="DM129" s="9">
        <v>7.5375205000000003</v>
      </c>
      <c r="DN129" s="9">
        <v>10.9887541</v>
      </c>
      <c r="DO129" s="9">
        <v>402.1365902</v>
      </c>
      <c r="DP129" s="9">
        <v>208.8574879</v>
      </c>
      <c r="DQ129" s="9">
        <v>193.27910230000001</v>
      </c>
      <c r="DR129" s="9">
        <v>85.6975987</v>
      </c>
      <c r="DS129" s="9">
        <v>38.693377699999999</v>
      </c>
      <c r="DT129" s="9">
        <v>47.004221000000001</v>
      </c>
      <c r="DU129" s="9">
        <v>21.3105698</v>
      </c>
      <c r="DV129" s="9">
        <v>18.5262104</v>
      </c>
      <c r="DW129" s="9">
        <v>24.319349800000001</v>
      </c>
      <c r="DX129" s="9">
        <v>863.17830790000005</v>
      </c>
      <c r="DY129" s="9">
        <v>420.54235349999999</v>
      </c>
      <c r="DZ129" s="9">
        <v>442.6359544</v>
      </c>
      <c r="EA129" s="9">
        <v>30.7178887</v>
      </c>
      <c r="EB129" s="9">
        <v>12.688117399999999</v>
      </c>
      <c r="EC129" s="9">
        <v>18.029771400000001</v>
      </c>
      <c r="ED129" s="9">
        <v>3.5586956000000001</v>
      </c>
      <c r="EE129" s="9">
        <v>3.0170843000000001</v>
      </c>
      <c r="EF129" s="9">
        <v>4.0732730999999998</v>
      </c>
      <c r="EG129" s="9">
        <v>1115.7953391999999</v>
      </c>
      <c r="EH129" s="9">
        <v>327.44592940000001</v>
      </c>
      <c r="EI129" s="9">
        <v>788.34940979999999</v>
      </c>
      <c r="EJ129" s="9">
        <v>122.6983541</v>
      </c>
      <c r="EK129" s="9">
        <v>40.617639599999997</v>
      </c>
      <c r="EL129" s="9">
        <v>82.080714499999999</v>
      </c>
      <c r="EM129" s="9">
        <v>10.9964928</v>
      </c>
      <c r="EN129" s="9">
        <v>12.404380700000001</v>
      </c>
      <c r="EO129" s="9">
        <v>10.411717599999999</v>
      </c>
      <c r="EP129" s="9">
        <v>1782.6944083999999</v>
      </c>
      <c r="EQ129" s="9">
        <v>398.0026896</v>
      </c>
      <c r="ER129" s="9">
        <v>1384.6917188</v>
      </c>
      <c r="ES129" s="9">
        <v>189.00038369999999</v>
      </c>
      <c r="ET129" s="9">
        <v>41.836780300000001</v>
      </c>
      <c r="EU129" s="9">
        <v>147.1636034</v>
      </c>
      <c r="EV129" s="9">
        <v>10.601950799999999</v>
      </c>
      <c r="EW129" s="9">
        <v>10.511682800000001</v>
      </c>
      <c r="EX129" s="9">
        <v>10.6278966</v>
      </c>
      <c r="EY129" s="9">
        <v>206.8805945</v>
      </c>
      <c r="EZ129" s="9">
        <v>112.5181193</v>
      </c>
      <c r="FA129" s="9">
        <v>94.362475200000006</v>
      </c>
      <c r="FB129" s="9">
        <v>49.897092899999997</v>
      </c>
      <c r="FC129" s="9">
        <v>27.052316300000001</v>
      </c>
      <c r="FD129" s="9">
        <v>22.844776599999999</v>
      </c>
      <c r="FE129" s="9">
        <v>24.118788500000001</v>
      </c>
      <c r="FF129" s="9">
        <v>24.042631100000001</v>
      </c>
      <c r="FG129" s="9">
        <v>24.209598799999998</v>
      </c>
      <c r="FH129" s="9">
        <v>438.75774610000002</v>
      </c>
      <c r="FI129" s="9">
        <v>238.3717541</v>
      </c>
      <c r="FJ129" s="9">
        <v>200.38599199999999</v>
      </c>
      <c r="FK129" s="9">
        <v>62.058770099999997</v>
      </c>
      <c r="FL129" s="9">
        <v>23.905211999999999</v>
      </c>
      <c r="FM129" s="9">
        <v>38.153557999999997</v>
      </c>
      <c r="FN129" s="9">
        <v>14.1441993</v>
      </c>
      <c r="FO129" s="9">
        <v>10.0285422</v>
      </c>
      <c r="FP129" s="9">
        <v>19.040032499999999</v>
      </c>
      <c r="FQ129" s="9">
        <v>1659.1439580000001</v>
      </c>
      <c r="FR129" s="9">
        <v>1027.6569493</v>
      </c>
      <c r="FS129" s="9">
        <v>631.48700859999997</v>
      </c>
      <c r="FT129" s="9">
        <v>106.1294267</v>
      </c>
      <c r="FU129" s="9">
        <v>60.408923899999998</v>
      </c>
      <c r="FV129" s="9">
        <v>45.720502799999998</v>
      </c>
      <c r="FW129" s="9">
        <v>6.3966376</v>
      </c>
      <c r="FX129" s="9">
        <v>5.8783161000000002</v>
      </c>
      <c r="FY129" s="9">
        <v>7.2401334999999998</v>
      </c>
      <c r="FZ129" s="9">
        <v>3247.5397895999999</v>
      </c>
      <c r="GA129" s="9">
        <v>1458.2981397999999</v>
      </c>
      <c r="GB129" s="9">
        <v>1789.2416498</v>
      </c>
      <c r="GC129" s="9">
        <v>225.8384274</v>
      </c>
      <c r="GD129" s="9">
        <v>99.373331399999998</v>
      </c>
      <c r="GE129" s="9">
        <v>126.4650961</v>
      </c>
      <c r="GF129" s="9">
        <v>6.9541389000000002</v>
      </c>
      <c r="GG129" s="9">
        <v>6.8143357</v>
      </c>
      <c r="GH129" s="9">
        <v>7.0680835999999996</v>
      </c>
      <c r="GI129" s="9">
        <v>1701.5232205</v>
      </c>
      <c r="GJ129" s="9">
        <v>1429.9453183000001</v>
      </c>
      <c r="GK129" s="9">
        <v>271.57790219999998</v>
      </c>
      <c r="GL129" s="9">
        <v>207.12352150000001</v>
      </c>
      <c r="GM129" s="9">
        <v>159.42176989999999</v>
      </c>
      <c r="GN129" s="9">
        <v>47.701751600000001</v>
      </c>
      <c r="GO129" s="9">
        <v>12.1728296</v>
      </c>
      <c r="GP129" s="9">
        <v>11.148801799999999</v>
      </c>
      <c r="GQ129" s="9">
        <v>17.564665999999999</v>
      </c>
      <c r="GR129" s="9">
        <v>1274.4631222</v>
      </c>
      <c r="GS129" s="9">
        <v>385.7880758</v>
      </c>
      <c r="GT129" s="9">
        <v>888.67504640000004</v>
      </c>
      <c r="GU129" s="9">
        <v>270.81170279999998</v>
      </c>
      <c r="GV129" s="9">
        <v>81.092321299999995</v>
      </c>
      <c r="GW129" s="9">
        <v>189.7193815</v>
      </c>
      <c r="GX129" s="9">
        <v>21.249081100000001</v>
      </c>
      <c r="GY129" s="9">
        <v>21.019913899999999</v>
      </c>
      <c r="GZ129" s="9">
        <v>21.348566300000002</v>
      </c>
      <c r="HA129" s="9">
        <v>1744.7979319999999</v>
      </c>
      <c r="HB129" s="9">
        <v>451.19118809999998</v>
      </c>
      <c r="HC129" s="9">
        <v>1293.6067439000001</v>
      </c>
      <c r="HD129" s="9">
        <v>133.23753590000001</v>
      </c>
      <c r="HE129" s="9">
        <v>23.813177</v>
      </c>
      <c r="HF129" s="9">
        <v>109.424359</v>
      </c>
      <c r="HG129" s="9">
        <v>7.6362731000000004</v>
      </c>
      <c r="HH129" s="9">
        <v>5.2778461999999999</v>
      </c>
      <c r="HI129" s="9">
        <v>8.4588581000000005</v>
      </c>
      <c r="HJ129" s="9">
        <v>996.19471380000005</v>
      </c>
      <c r="HK129" s="9">
        <v>418.51941749999997</v>
      </c>
      <c r="HL129" s="9">
        <v>577.67529639999998</v>
      </c>
      <c r="HM129" s="9">
        <v>212.8831318</v>
      </c>
      <c r="HN129" s="9">
        <v>87.636702600000007</v>
      </c>
      <c r="HO129" s="9">
        <v>125.2464291</v>
      </c>
      <c r="HP129" s="9">
        <v>21.369630699999998</v>
      </c>
      <c r="HQ129" s="9">
        <v>20.939698100000001</v>
      </c>
      <c r="HR129" s="9">
        <v>21.681112200000001</v>
      </c>
      <c r="HS129" s="9">
        <v>773.00111509999999</v>
      </c>
      <c r="HT129" s="9">
        <v>684.17576259999998</v>
      </c>
      <c r="HU129" s="9">
        <v>88.8253524</v>
      </c>
      <c r="HV129" s="9">
        <v>97.395818199999994</v>
      </c>
      <c r="HW129" s="9">
        <v>80.477494800000002</v>
      </c>
      <c r="HX129" s="9">
        <v>16.918323399999998</v>
      </c>
      <c r="HY129" s="9">
        <v>12.599699599999999</v>
      </c>
      <c r="HZ129" s="9">
        <v>11.762693000000001</v>
      </c>
      <c r="IA129" s="9">
        <v>19.046728099999999</v>
      </c>
      <c r="IB129" s="9">
        <v>1166.1279489000001</v>
      </c>
      <c r="IC129" s="9">
        <v>756.39711480000005</v>
      </c>
      <c r="ID129" s="9">
        <v>409.73083409999998</v>
      </c>
      <c r="IE129" s="9">
        <v>235.93523519999999</v>
      </c>
      <c r="IF129" s="9">
        <v>135.80117490000001</v>
      </c>
      <c r="IG129" s="9">
        <v>100.1340603</v>
      </c>
      <c r="IH129" s="9">
        <v>20.232362599999998</v>
      </c>
      <c r="II129" s="9">
        <v>17.953687599999999</v>
      </c>
      <c r="IJ129" s="9">
        <v>24.438985800000001</v>
      </c>
      <c r="IK129" s="9">
        <v>12562.7918001</v>
      </c>
      <c r="IL129" s="9">
        <v>6611.9719661999998</v>
      </c>
      <c r="IM129" s="9">
        <v>5950.8198339</v>
      </c>
      <c r="IN129" s="9">
        <v>1489.3547994999999</v>
      </c>
      <c r="IO129" s="9">
        <v>728.0248957</v>
      </c>
      <c r="IP129" s="9">
        <v>761.32990370000005</v>
      </c>
      <c r="IQ129" s="9">
        <v>11.855285200000001</v>
      </c>
    </row>
    <row r="130" spans="1:251" x14ac:dyDescent="0.2">
      <c r="A130" s="10">
        <v>44136</v>
      </c>
      <c r="B130" s="9">
        <v>344.28500020000001</v>
      </c>
      <c r="C130" s="9">
        <v>231.41601259999999</v>
      </c>
      <c r="D130" s="9">
        <v>112.8689876</v>
      </c>
      <c r="E130" s="9">
        <v>14.866971299999999</v>
      </c>
      <c r="F130" s="9">
        <v>9.9413031000000007</v>
      </c>
      <c r="G130" s="9">
        <v>4.9256681999999996</v>
      </c>
      <c r="H130" s="9">
        <v>4.3182163999999998</v>
      </c>
      <c r="I130" s="9">
        <v>4.2958578999999997</v>
      </c>
      <c r="J130" s="9">
        <v>4.3640581000000003</v>
      </c>
      <c r="K130" s="9">
        <v>264.41011420000001</v>
      </c>
      <c r="L130" s="9">
        <v>218.52433360000001</v>
      </c>
      <c r="M130" s="9">
        <v>45.885780500000003</v>
      </c>
      <c r="N130" s="9">
        <v>3.2840601</v>
      </c>
      <c r="O130" s="9">
        <v>2.3963925000000001</v>
      </c>
      <c r="P130" s="9">
        <v>0.8876676</v>
      </c>
      <c r="Q130" s="9">
        <v>1.2420327</v>
      </c>
      <c r="R130" s="9">
        <v>1.096625</v>
      </c>
      <c r="S130" s="9">
        <v>1.9345156999999999</v>
      </c>
      <c r="T130" s="9">
        <v>839.90514359999997</v>
      </c>
      <c r="U130" s="9">
        <v>580.52200549999998</v>
      </c>
      <c r="V130" s="9">
        <v>259.3831381</v>
      </c>
      <c r="W130" s="9">
        <v>47.473175099999999</v>
      </c>
      <c r="X130" s="9">
        <v>24.5376379</v>
      </c>
      <c r="Y130" s="9">
        <v>22.9355373</v>
      </c>
      <c r="Z130" s="9">
        <v>5.6522066999999998</v>
      </c>
      <c r="AA130" s="9">
        <v>4.2268230000000004</v>
      </c>
      <c r="AB130" s="9">
        <v>8.8423393000000008</v>
      </c>
      <c r="AC130" s="9">
        <v>155.9767908</v>
      </c>
      <c r="AD130" s="9">
        <v>120.0060308</v>
      </c>
      <c r="AE130" s="9">
        <v>35.970759999999999</v>
      </c>
      <c r="AF130" s="9">
        <v>2.5559059999999998</v>
      </c>
      <c r="AG130" s="9">
        <v>2.0851384999999998</v>
      </c>
      <c r="AH130" s="9">
        <v>0.47076750000000001</v>
      </c>
      <c r="AI130" s="9">
        <v>1.6386451</v>
      </c>
      <c r="AJ130" s="9">
        <v>1.7375281</v>
      </c>
      <c r="AK130" s="9">
        <v>1.3087504999999999</v>
      </c>
      <c r="AL130" s="9">
        <v>1173.6078837</v>
      </c>
      <c r="AM130" s="9">
        <v>1007.841581</v>
      </c>
      <c r="AN130" s="9">
        <v>165.76630259999999</v>
      </c>
      <c r="AO130" s="9">
        <v>89.615888200000001</v>
      </c>
      <c r="AP130" s="9">
        <v>77.763423000000003</v>
      </c>
      <c r="AQ130" s="9">
        <v>11.8524653</v>
      </c>
      <c r="AR130" s="9">
        <v>7.6359310000000002</v>
      </c>
      <c r="AS130" s="9">
        <v>7.7158379000000004</v>
      </c>
      <c r="AT130" s="9">
        <v>7.1501052999999999</v>
      </c>
      <c r="AU130" s="9">
        <v>366.37710290000001</v>
      </c>
      <c r="AV130" s="9">
        <v>238.7783465</v>
      </c>
      <c r="AW130" s="9">
        <v>127.5987564</v>
      </c>
      <c r="AX130" s="9">
        <v>24.034251699999999</v>
      </c>
      <c r="AY130" s="9">
        <v>12.510464799999999</v>
      </c>
      <c r="AZ130" s="9">
        <v>11.5237868</v>
      </c>
      <c r="BA130" s="9">
        <v>6.5599764</v>
      </c>
      <c r="BB130" s="9">
        <v>5.2393631999999997</v>
      </c>
      <c r="BC130" s="9">
        <v>9.0312689000000006</v>
      </c>
      <c r="BD130" s="9">
        <v>1302.1365292</v>
      </c>
      <c r="BE130" s="9">
        <v>593.07683629999997</v>
      </c>
      <c r="BF130" s="9">
        <v>709.05969279999999</v>
      </c>
      <c r="BG130" s="9">
        <v>215.0664046</v>
      </c>
      <c r="BH130" s="9">
        <v>87.754789700000003</v>
      </c>
      <c r="BI130" s="9">
        <v>127.3116149</v>
      </c>
      <c r="BJ130" s="9">
        <v>16.516425099999999</v>
      </c>
      <c r="BK130" s="9">
        <v>14.7965296</v>
      </c>
      <c r="BL130" s="9">
        <v>17.954992499999999</v>
      </c>
      <c r="BM130" s="9">
        <v>829.32561480000004</v>
      </c>
      <c r="BN130" s="9">
        <v>381.79065639999999</v>
      </c>
      <c r="BO130" s="9">
        <v>447.53495850000002</v>
      </c>
      <c r="BP130" s="9">
        <v>204.0443411</v>
      </c>
      <c r="BQ130" s="9">
        <v>85.480904800000005</v>
      </c>
      <c r="BR130" s="9">
        <v>118.56343630000001</v>
      </c>
      <c r="BS130" s="9">
        <v>24.603646300000001</v>
      </c>
      <c r="BT130" s="9">
        <v>22.3894701</v>
      </c>
      <c r="BU130" s="9">
        <v>26.492553099999999</v>
      </c>
      <c r="BV130" s="9">
        <v>654.86293020000005</v>
      </c>
      <c r="BW130" s="9">
        <v>504.31373200000002</v>
      </c>
      <c r="BX130" s="9">
        <v>150.54919820000001</v>
      </c>
      <c r="BY130" s="9">
        <v>63.675339800000003</v>
      </c>
      <c r="BZ130" s="9">
        <v>51.4368561</v>
      </c>
      <c r="CA130" s="9">
        <v>12.238483799999999</v>
      </c>
      <c r="CB130" s="9">
        <v>9.7234607000000004</v>
      </c>
      <c r="CC130" s="9">
        <v>10.1993765</v>
      </c>
      <c r="CD130" s="9">
        <v>8.1292255000000004</v>
      </c>
      <c r="CE130" s="9">
        <v>192.7476202</v>
      </c>
      <c r="CF130" s="9">
        <v>116.5418464</v>
      </c>
      <c r="CG130" s="9">
        <v>76.205773800000003</v>
      </c>
      <c r="CH130" s="9">
        <v>14.3529608</v>
      </c>
      <c r="CI130" s="9">
        <v>9.7203105999999995</v>
      </c>
      <c r="CJ130" s="9">
        <v>4.6326501999999996</v>
      </c>
      <c r="CK130" s="9">
        <v>7.4465047999999996</v>
      </c>
      <c r="CL130" s="9">
        <v>8.3406182999999992</v>
      </c>
      <c r="CM130" s="9">
        <v>6.0791328</v>
      </c>
      <c r="CN130" s="9">
        <v>483.31683149999998</v>
      </c>
      <c r="CO130" s="9">
        <v>249.1813574</v>
      </c>
      <c r="CP130" s="9">
        <v>234.13547410000001</v>
      </c>
      <c r="CQ130" s="9">
        <v>10.008524100000001</v>
      </c>
      <c r="CR130" s="9">
        <v>6.1550281</v>
      </c>
      <c r="CS130" s="9">
        <v>3.8534959999999998</v>
      </c>
      <c r="CT130" s="9">
        <v>2.0707998000000001</v>
      </c>
      <c r="CU130" s="9">
        <v>2.4700997999999998</v>
      </c>
      <c r="CV130" s="9">
        <v>1.6458402999999999</v>
      </c>
      <c r="CW130" s="9">
        <v>205.65796589999999</v>
      </c>
      <c r="CX130" s="9">
        <v>102.5050339</v>
      </c>
      <c r="CY130" s="9">
        <v>103.15293200000001</v>
      </c>
      <c r="CZ130" s="9">
        <v>14.113159400000001</v>
      </c>
      <c r="DA130" s="9">
        <v>4.9172528</v>
      </c>
      <c r="DB130" s="9">
        <v>9.1959066000000007</v>
      </c>
      <c r="DC130" s="9">
        <v>6.8624423999999999</v>
      </c>
      <c r="DD130" s="9">
        <v>4.7970841999999996</v>
      </c>
      <c r="DE130" s="9">
        <v>8.9148280999999994</v>
      </c>
      <c r="DF130" s="9">
        <v>1177.4324208999999</v>
      </c>
      <c r="DG130" s="9">
        <v>695.96137769999996</v>
      </c>
      <c r="DH130" s="9">
        <v>481.47104309999997</v>
      </c>
      <c r="DI130" s="9">
        <v>75.667166800000004</v>
      </c>
      <c r="DJ130" s="9">
        <v>47.330553500000001</v>
      </c>
      <c r="DK130" s="9">
        <v>28.3366133</v>
      </c>
      <c r="DL130" s="9">
        <v>6.4264552000000004</v>
      </c>
      <c r="DM130" s="9">
        <v>6.8007442999999999</v>
      </c>
      <c r="DN130" s="9">
        <v>5.8854242000000001</v>
      </c>
      <c r="DO130" s="9">
        <v>447.91694200000001</v>
      </c>
      <c r="DP130" s="9">
        <v>230.41659179999999</v>
      </c>
      <c r="DQ130" s="9">
        <v>217.50035020000001</v>
      </c>
      <c r="DR130" s="9">
        <v>81.108385400000003</v>
      </c>
      <c r="DS130" s="9">
        <v>38.5355743</v>
      </c>
      <c r="DT130" s="9">
        <v>42.572811100000003</v>
      </c>
      <c r="DU130" s="9">
        <v>18.1079075</v>
      </c>
      <c r="DV130" s="9">
        <v>16.724305300000001</v>
      </c>
      <c r="DW130" s="9">
        <v>19.573674700000002</v>
      </c>
      <c r="DX130" s="9">
        <v>874.75814960000002</v>
      </c>
      <c r="DY130" s="9">
        <v>443.23457560000003</v>
      </c>
      <c r="DZ130" s="9">
        <v>431.52357389999997</v>
      </c>
      <c r="EA130" s="9">
        <v>29.938786700000001</v>
      </c>
      <c r="EB130" s="9">
        <v>14.583907699999999</v>
      </c>
      <c r="EC130" s="9">
        <v>15.354879</v>
      </c>
      <c r="ED130" s="9">
        <v>3.4225216000000001</v>
      </c>
      <c r="EE130" s="9">
        <v>3.2903362</v>
      </c>
      <c r="EF130" s="9">
        <v>3.5582943999999999</v>
      </c>
      <c r="EG130" s="9">
        <v>1116.415225</v>
      </c>
      <c r="EH130" s="9">
        <v>318.32663109999999</v>
      </c>
      <c r="EI130" s="9">
        <v>798.08859389999998</v>
      </c>
      <c r="EJ130" s="9">
        <v>118.656166</v>
      </c>
      <c r="EK130" s="9">
        <v>30.222795399999999</v>
      </c>
      <c r="EL130" s="9">
        <v>88.433370600000003</v>
      </c>
      <c r="EM130" s="9">
        <v>10.628318500000001</v>
      </c>
      <c r="EN130" s="9">
        <v>9.4942717000000005</v>
      </c>
      <c r="EO130" s="9">
        <v>11.080645799999999</v>
      </c>
      <c r="EP130" s="9">
        <v>1755.6379138</v>
      </c>
      <c r="EQ130" s="9">
        <v>393.2370421</v>
      </c>
      <c r="ER130" s="9">
        <v>1362.4008716999999</v>
      </c>
      <c r="ES130" s="9">
        <v>181.5120871</v>
      </c>
      <c r="ET130" s="9">
        <v>36.886275599999998</v>
      </c>
      <c r="EU130" s="9">
        <v>144.62581159999999</v>
      </c>
      <c r="EV130" s="9">
        <v>10.338811099999999</v>
      </c>
      <c r="EW130" s="9">
        <v>9.3801629999999996</v>
      </c>
      <c r="EX130" s="9">
        <v>10.615510799999999</v>
      </c>
      <c r="EY130" s="9">
        <v>231.89554140000001</v>
      </c>
      <c r="EZ130" s="9">
        <v>119.46202460000001</v>
      </c>
      <c r="FA130" s="9">
        <v>112.43351680000001</v>
      </c>
      <c r="FB130" s="9">
        <v>40.073109199999998</v>
      </c>
      <c r="FC130" s="9">
        <v>18.086856900000001</v>
      </c>
      <c r="FD130" s="9">
        <v>21.9862523</v>
      </c>
      <c r="FE130" s="9">
        <v>17.280672599999999</v>
      </c>
      <c r="FF130" s="9">
        <v>15.1402564</v>
      </c>
      <c r="FG130" s="9">
        <v>19.554891600000001</v>
      </c>
      <c r="FH130" s="9">
        <v>465.49449379999999</v>
      </c>
      <c r="FI130" s="9">
        <v>252.1401051</v>
      </c>
      <c r="FJ130" s="9">
        <v>213.35438869999999</v>
      </c>
      <c r="FK130" s="9">
        <v>57.381231399999997</v>
      </c>
      <c r="FL130" s="9">
        <v>20.840793999999999</v>
      </c>
      <c r="FM130" s="9">
        <v>36.540437300000001</v>
      </c>
      <c r="FN130" s="9">
        <v>12.3269409</v>
      </c>
      <c r="FO130" s="9">
        <v>8.2655609000000005</v>
      </c>
      <c r="FP130" s="9">
        <v>17.126639699999998</v>
      </c>
      <c r="FQ130" s="9">
        <v>1609.5950083</v>
      </c>
      <c r="FR130" s="9">
        <v>973.63099739999996</v>
      </c>
      <c r="FS130" s="9">
        <v>635.96401089999995</v>
      </c>
      <c r="FT130" s="9">
        <v>58.957720199999997</v>
      </c>
      <c r="FU130" s="9">
        <v>28.726362099999999</v>
      </c>
      <c r="FV130" s="9">
        <v>30.231358199999999</v>
      </c>
      <c r="FW130" s="9">
        <v>3.6628916</v>
      </c>
      <c r="FX130" s="9">
        <v>2.9504362999999998</v>
      </c>
      <c r="FY130" s="9">
        <v>4.7536272000000004</v>
      </c>
      <c r="FZ130" s="9">
        <v>3318.6074168999999</v>
      </c>
      <c r="GA130" s="9">
        <v>1501.4866236</v>
      </c>
      <c r="GB130" s="9">
        <v>1817.1207933000001</v>
      </c>
      <c r="GC130" s="9">
        <v>192.02308590000001</v>
      </c>
      <c r="GD130" s="9">
        <v>79.076565900000006</v>
      </c>
      <c r="GE130" s="9">
        <v>112.9465199</v>
      </c>
      <c r="GF130" s="9">
        <v>5.7862549000000003</v>
      </c>
      <c r="GG130" s="9">
        <v>5.2665515000000003</v>
      </c>
      <c r="GH130" s="9">
        <v>6.2156858000000001</v>
      </c>
      <c r="GI130" s="9">
        <v>1775.4035607000001</v>
      </c>
      <c r="GJ130" s="9">
        <v>1490.3349756</v>
      </c>
      <c r="GK130" s="9">
        <v>285.06858499999998</v>
      </c>
      <c r="GL130" s="9">
        <v>142.82694359999999</v>
      </c>
      <c r="GM130" s="9">
        <v>98.027563299999997</v>
      </c>
      <c r="GN130" s="9">
        <v>44.799380300000003</v>
      </c>
      <c r="GO130" s="9">
        <v>8.0447593000000008</v>
      </c>
      <c r="GP130" s="9">
        <v>6.5775524000000001</v>
      </c>
      <c r="GQ130" s="9">
        <v>15.715298900000001</v>
      </c>
      <c r="GR130" s="9">
        <v>1305.6938442999999</v>
      </c>
      <c r="GS130" s="9">
        <v>405.212289</v>
      </c>
      <c r="GT130" s="9">
        <v>900.48155529999997</v>
      </c>
      <c r="GU130" s="9">
        <v>252.9144086</v>
      </c>
      <c r="GV130" s="9">
        <v>76.421149</v>
      </c>
      <c r="GW130" s="9">
        <v>176.49325949999999</v>
      </c>
      <c r="GX130" s="9">
        <v>19.370115699999999</v>
      </c>
      <c r="GY130" s="9">
        <v>18.859533899999999</v>
      </c>
      <c r="GZ130" s="9">
        <v>19.599875000000001</v>
      </c>
      <c r="HA130" s="9">
        <v>1789.3233651999999</v>
      </c>
      <c r="HB130" s="9">
        <v>487.99107770000001</v>
      </c>
      <c r="HC130" s="9">
        <v>1301.3322876</v>
      </c>
      <c r="HD130" s="9">
        <v>122.67524210000001</v>
      </c>
      <c r="HE130" s="9">
        <v>25.780709699999999</v>
      </c>
      <c r="HF130" s="9">
        <v>96.894532400000003</v>
      </c>
      <c r="HG130" s="9">
        <v>6.8559571000000004</v>
      </c>
      <c r="HH130" s="9">
        <v>5.2830288999999997</v>
      </c>
      <c r="HI130" s="9">
        <v>7.4457947999999998</v>
      </c>
      <c r="HJ130" s="9">
        <v>1080.0121053</v>
      </c>
      <c r="HK130" s="9">
        <v>440.56104779999998</v>
      </c>
      <c r="HL130" s="9">
        <v>639.45105750000005</v>
      </c>
      <c r="HM130" s="9">
        <v>213.38478499999999</v>
      </c>
      <c r="HN130" s="9">
        <v>73.096569299999999</v>
      </c>
      <c r="HO130" s="9">
        <v>140.2882156</v>
      </c>
      <c r="HP130" s="9">
        <v>19.757629000000001</v>
      </c>
      <c r="HQ130" s="9">
        <v>16.591700500000002</v>
      </c>
      <c r="HR130" s="9">
        <v>21.938851100000001</v>
      </c>
      <c r="HS130" s="9">
        <v>807.29686960000004</v>
      </c>
      <c r="HT130" s="9">
        <v>718.08122360000004</v>
      </c>
      <c r="HU130" s="9">
        <v>89.215646000000007</v>
      </c>
      <c r="HV130" s="9">
        <v>70.590496599999994</v>
      </c>
      <c r="HW130" s="9">
        <v>61.7091244</v>
      </c>
      <c r="HX130" s="9">
        <v>8.8813721999999995</v>
      </c>
      <c r="HY130" s="9">
        <v>8.7440567999999992</v>
      </c>
      <c r="HZ130" s="9">
        <v>8.5936134000000006</v>
      </c>
      <c r="IA130" s="9">
        <v>9.9549491999999997</v>
      </c>
      <c r="IB130" s="9">
        <v>1196.2280433999999</v>
      </c>
      <c r="IC130" s="9">
        <v>779.97788579999997</v>
      </c>
      <c r="ID130" s="9">
        <v>416.25015760000002</v>
      </c>
      <c r="IE130" s="9">
        <v>234.05523299999999</v>
      </c>
      <c r="IF130" s="9">
        <v>138.34821539999999</v>
      </c>
      <c r="IG130" s="9">
        <v>95.7070176</v>
      </c>
      <c r="IH130" s="9">
        <v>19.566104800000002</v>
      </c>
      <c r="II130" s="9">
        <v>17.737453599999998</v>
      </c>
      <c r="IJ130" s="9">
        <v>22.992668200000001</v>
      </c>
      <c r="IK130" s="9">
        <v>12882.160213700001</v>
      </c>
      <c r="IL130" s="9">
        <v>6797.2761204999997</v>
      </c>
      <c r="IM130" s="9">
        <v>6084.8840931000004</v>
      </c>
      <c r="IN130" s="9">
        <v>1287.427915</v>
      </c>
      <c r="IO130" s="9">
        <v>581.18625919999999</v>
      </c>
      <c r="IP130" s="9">
        <v>706.24165570000002</v>
      </c>
      <c r="IQ130" s="9">
        <v>9.9938821999999998</v>
      </c>
    </row>
    <row r="131" spans="1:251" x14ac:dyDescent="0.2">
      <c r="A131" s="10">
        <v>44228</v>
      </c>
      <c r="B131" s="9">
        <v>338.35829009999998</v>
      </c>
      <c r="C131" s="9">
        <v>219.83545000000001</v>
      </c>
      <c r="D131" s="9">
        <v>118.5228402</v>
      </c>
      <c r="E131" s="9">
        <v>14.6902949</v>
      </c>
      <c r="F131" s="9">
        <v>9.6623876000000006</v>
      </c>
      <c r="G131" s="9">
        <v>5.0279072999999999</v>
      </c>
      <c r="H131" s="9">
        <v>4.3416388000000001</v>
      </c>
      <c r="I131" s="9">
        <v>4.3952818000000002</v>
      </c>
      <c r="J131" s="9">
        <v>4.2421420999999997</v>
      </c>
      <c r="K131" s="9">
        <v>250.25597239999999</v>
      </c>
      <c r="L131" s="9">
        <v>203.4918437</v>
      </c>
      <c r="M131" s="9">
        <v>46.764128700000001</v>
      </c>
      <c r="N131" s="9">
        <v>1.5855764000000001</v>
      </c>
      <c r="O131" s="9">
        <v>1.2904519999999999</v>
      </c>
      <c r="P131" s="9">
        <v>0.29512430000000001</v>
      </c>
      <c r="Q131" s="9">
        <v>0.63358179999999997</v>
      </c>
      <c r="R131" s="9">
        <v>0.6341542</v>
      </c>
      <c r="S131" s="9">
        <v>0.63109119999999996</v>
      </c>
      <c r="T131" s="9">
        <v>890.34754369999996</v>
      </c>
      <c r="U131" s="9">
        <v>626.28548850000004</v>
      </c>
      <c r="V131" s="9">
        <v>264.0620553</v>
      </c>
      <c r="W131" s="9">
        <v>40.992814099999997</v>
      </c>
      <c r="X131" s="9">
        <v>22.3167841</v>
      </c>
      <c r="Y131" s="9">
        <v>18.676030000000001</v>
      </c>
      <c r="Z131" s="9">
        <v>4.6041363000000004</v>
      </c>
      <c r="AA131" s="9">
        <v>3.5633564</v>
      </c>
      <c r="AB131" s="9">
        <v>7.0725913</v>
      </c>
      <c r="AC131" s="9">
        <v>152.8447462</v>
      </c>
      <c r="AD131" s="9">
        <v>118.8663754</v>
      </c>
      <c r="AE131" s="9">
        <v>33.9783708</v>
      </c>
      <c r="AF131" s="9">
        <v>6.1598065000000002</v>
      </c>
      <c r="AG131" s="9">
        <v>4.2613228999999997</v>
      </c>
      <c r="AH131" s="9">
        <v>1.8984836</v>
      </c>
      <c r="AI131" s="9">
        <v>4.0301068000000004</v>
      </c>
      <c r="AJ131" s="9">
        <v>3.5849692000000002</v>
      </c>
      <c r="AK131" s="9">
        <v>5.5873296999999997</v>
      </c>
      <c r="AL131" s="9">
        <v>1152.0192965000001</v>
      </c>
      <c r="AM131" s="9">
        <v>995.63994430000002</v>
      </c>
      <c r="AN131" s="9">
        <v>156.3793522</v>
      </c>
      <c r="AO131" s="9">
        <v>76.947828599999994</v>
      </c>
      <c r="AP131" s="9">
        <v>65.566058100000006</v>
      </c>
      <c r="AQ131" s="9">
        <v>11.3817705</v>
      </c>
      <c r="AR131" s="9">
        <v>6.6793870999999996</v>
      </c>
      <c r="AS131" s="9">
        <v>6.5853181999999997</v>
      </c>
      <c r="AT131" s="9">
        <v>7.2783077</v>
      </c>
      <c r="AU131" s="9">
        <v>386.30527640000003</v>
      </c>
      <c r="AV131" s="9">
        <v>256.09584949999999</v>
      </c>
      <c r="AW131" s="9">
        <v>130.20942690000001</v>
      </c>
      <c r="AX131" s="9">
        <v>16.016583199999999</v>
      </c>
      <c r="AY131" s="9">
        <v>8.6558846999999997</v>
      </c>
      <c r="AZ131" s="9">
        <v>7.3606984999999998</v>
      </c>
      <c r="BA131" s="9">
        <v>4.1460948999999996</v>
      </c>
      <c r="BB131" s="9">
        <v>3.3799394999999999</v>
      </c>
      <c r="BC131" s="9">
        <v>5.6529689000000003</v>
      </c>
      <c r="BD131" s="9">
        <v>1329.4452374</v>
      </c>
      <c r="BE131" s="9">
        <v>611.09302219999995</v>
      </c>
      <c r="BF131" s="9">
        <v>718.35221520000005</v>
      </c>
      <c r="BG131" s="9">
        <v>202.01541460000001</v>
      </c>
      <c r="BH131" s="9">
        <v>76.053607</v>
      </c>
      <c r="BI131" s="9">
        <v>125.9618076</v>
      </c>
      <c r="BJ131" s="9">
        <v>15.1954672</v>
      </c>
      <c r="BK131" s="9">
        <v>12.445504100000001</v>
      </c>
      <c r="BL131" s="9">
        <v>17.5348255</v>
      </c>
      <c r="BM131" s="9">
        <v>844.89014039999995</v>
      </c>
      <c r="BN131" s="9">
        <v>387.4361864</v>
      </c>
      <c r="BO131" s="9">
        <v>457.45395400000001</v>
      </c>
      <c r="BP131" s="9">
        <v>174.69389709999999</v>
      </c>
      <c r="BQ131" s="9">
        <v>75.890556200000006</v>
      </c>
      <c r="BR131" s="9">
        <v>98.803340899999995</v>
      </c>
      <c r="BS131" s="9">
        <v>20.676522200000001</v>
      </c>
      <c r="BT131" s="9">
        <v>19.587885400000001</v>
      </c>
      <c r="BU131" s="9">
        <v>21.598532500000001</v>
      </c>
      <c r="BV131" s="9">
        <v>689.68505970000001</v>
      </c>
      <c r="BW131" s="9">
        <v>546.6995776</v>
      </c>
      <c r="BX131" s="9">
        <v>142.98548210000001</v>
      </c>
      <c r="BY131" s="9">
        <v>73.193185</v>
      </c>
      <c r="BZ131" s="9">
        <v>59.264066100000001</v>
      </c>
      <c r="CA131" s="9">
        <v>13.929118900000001</v>
      </c>
      <c r="CB131" s="9">
        <v>10.6125519</v>
      </c>
      <c r="CC131" s="9">
        <v>10.840335100000001</v>
      </c>
      <c r="CD131" s="9">
        <v>9.7416315999999998</v>
      </c>
      <c r="CE131" s="9">
        <v>201.2888624</v>
      </c>
      <c r="CF131" s="9">
        <v>115.8842314</v>
      </c>
      <c r="CG131" s="9">
        <v>85.404630999999995</v>
      </c>
      <c r="CH131" s="9">
        <v>14.888976700000001</v>
      </c>
      <c r="CI131" s="9">
        <v>10.085705900000001</v>
      </c>
      <c r="CJ131" s="9">
        <v>4.8032708</v>
      </c>
      <c r="CK131" s="9">
        <v>7.3968208999999998</v>
      </c>
      <c r="CL131" s="9">
        <v>8.7032600000000002</v>
      </c>
      <c r="CM131" s="9">
        <v>5.6241339000000004</v>
      </c>
      <c r="CN131" s="9">
        <v>478.4503742</v>
      </c>
      <c r="CO131" s="9">
        <v>246.6221109</v>
      </c>
      <c r="CP131" s="9">
        <v>231.8282634</v>
      </c>
      <c r="CQ131" s="9">
        <v>9.3609019999999994</v>
      </c>
      <c r="CR131" s="9">
        <v>4.6055165999999996</v>
      </c>
      <c r="CS131" s="9">
        <v>4.7553853999999998</v>
      </c>
      <c r="CT131" s="9">
        <v>1.9565043</v>
      </c>
      <c r="CU131" s="9">
        <v>1.8674386000000001</v>
      </c>
      <c r="CV131" s="9">
        <v>2.0512535000000001</v>
      </c>
      <c r="CW131" s="9">
        <v>208.84874590000001</v>
      </c>
      <c r="CX131" s="9">
        <v>109.487949</v>
      </c>
      <c r="CY131" s="9">
        <v>99.360796899999997</v>
      </c>
      <c r="CZ131" s="9">
        <v>11.230074699999999</v>
      </c>
      <c r="DA131" s="9">
        <v>5.3282420000000004</v>
      </c>
      <c r="DB131" s="9">
        <v>5.9018328000000002</v>
      </c>
      <c r="DC131" s="9">
        <v>5.3771329999999997</v>
      </c>
      <c r="DD131" s="9">
        <v>4.8665099999999999</v>
      </c>
      <c r="DE131" s="9">
        <v>5.9398001000000002</v>
      </c>
      <c r="DF131" s="9">
        <v>1227.3712508999999</v>
      </c>
      <c r="DG131" s="9">
        <v>697.43329789999996</v>
      </c>
      <c r="DH131" s="9">
        <v>529.93795299999999</v>
      </c>
      <c r="DI131" s="9">
        <v>71.941096200000004</v>
      </c>
      <c r="DJ131" s="9">
        <v>36.946692800000001</v>
      </c>
      <c r="DK131" s="9">
        <v>34.994403400000003</v>
      </c>
      <c r="DL131" s="9">
        <v>5.8613966</v>
      </c>
      <c r="DM131" s="9">
        <v>5.2975234999999996</v>
      </c>
      <c r="DN131" s="9">
        <v>6.6034907</v>
      </c>
      <c r="DO131" s="9">
        <v>394.9971534</v>
      </c>
      <c r="DP131" s="9">
        <v>196.66274430000001</v>
      </c>
      <c r="DQ131" s="9">
        <v>198.33440909999999</v>
      </c>
      <c r="DR131" s="9">
        <v>59.939762899999998</v>
      </c>
      <c r="DS131" s="9">
        <v>31.093259700000001</v>
      </c>
      <c r="DT131" s="9">
        <v>28.846503200000001</v>
      </c>
      <c r="DU131" s="9">
        <v>15.1747329</v>
      </c>
      <c r="DV131" s="9">
        <v>15.810447399999999</v>
      </c>
      <c r="DW131" s="9">
        <v>14.5443765</v>
      </c>
      <c r="DX131" s="9">
        <v>859.29941680000002</v>
      </c>
      <c r="DY131" s="9">
        <v>433.3775637</v>
      </c>
      <c r="DZ131" s="9">
        <v>425.92185310000002</v>
      </c>
      <c r="EA131" s="9">
        <v>28.028884999999999</v>
      </c>
      <c r="EB131" s="9">
        <v>15.752169800000001</v>
      </c>
      <c r="EC131" s="9">
        <v>12.2767152</v>
      </c>
      <c r="ED131" s="9">
        <v>3.2618298999999999</v>
      </c>
      <c r="EE131" s="9">
        <v>3.6347451</v>
      </c>
      <c r="EF131" s="9">
        <v>2.8823867999999999</v>
      </c>
      <c r="EG131" s="9">
        <v>1060.3394089000001</v>
      </c>
      <c r="EH131" s="9">
        <v>288.41742929999998</v>
      </c>
      <c r="EI131" s="9">
        <v>771.92197950000002</v>
      </c>
      <c r="EJ131" s="9">
        <v>85.905723600000002</v>
      </c>
      <c r="EK131" s="9">
        <v>23.391484500000001</v>
      </c>
      <c r="EL131" s="9">
        <v>62.514239000000003</v>
      </c>
      <c r="EM131" s="9">
        <v>8.1017194000000003</v>
      </c>
      <c r="EN131" s="9">
        <v>8.1102881</v>
      </c>
      <c r="EO131" s="9">
        <v>8.0985177999999998</v>
      </c>
      <c r="EP131" s="9">
        <v>1816.0150125</v>
      </c>
      <c r="EQ131" s="9">
        <v>398.63352739999999</v>
      </c>
      <c r="ER131" s="9">
        <v>1417.3814851</v>
      </c>
      <c r="ES131" s="9">
        <v>163.4660313</v>
      </c>
      <c r="ET131" s="9">
        <v>34.608635800000002</v>
      </c>
      <c r="EU131" s="9">
        <v>128.8573955</v>
      </c>
      <c r="EV131" s="9">
        <v>9.0013590000000008</v>
      </c>
      <c r="EW131" s="9">
        <v>8.6818176000000005</v>
      </c>
      <c r="EX131" s="9">
        <v>9.0912289000000008</v>
      </c>
      <c r="EY131" s="9">
        <v>245.4017336</v>
      </c>
      <c r="EZ131" s="9">
        <v>127.50418519999999</v>
      </c>
      <c r="FA131" s="9">
        <v>117.89754840000001</v>
      </c>
      <c r="FB131" s="9">
        <v>44.420570699999999</v>
      </c>
      <c r="FC131" s="9">
        <v>22.665039199999999</v>
      </c>
      <c r="FD131" s="9">
        <v>21.755531600000001</v>
      </c>
      <c r="FE131" s="9">
        <v>18.101164199999999</v>
      </c>
      <c r="FF131" s="9">
        <v>17.775917799999998</v>
      </c>
      <c r="FG131" s="9">
        <v>18.452912600000001</v>
      </c>
      <c r="FH131" s="9">
        <v>510.87772219999999</v>
      </c>
      <c r="FI131" s="9">
        <v>273.79794950000002</v>
      </c>
      <c r="FJ131" s="9">
        <v>237.07977270000001</v>
      </c>
      <c r="FK131" s="9">
        <v>48.329579199999998</v>
      </c>
      <c r="FL131" s="9">
        <v>17.2498717</v>
      </c>
      <c r="FM131" s="9">
        <v>31.079707500000001</v>
      </c>
      <c r="FN131" s="9">
        <v>9.4601070000000007</v>
      </c>
      <c r="FO131" s="9">
        <v>6.3002194999999999</v>
      </c>
      <c r="FP131" s="9">
        <v>13.1093881</v>
      </c>
      <c r="FQ131" s="9">
        <v>1699.0000805</v>
      </c>
      <c r="FR131" s="9">
        <v>1032.5432851999999</v>
      </c>
      <c r="FS131" s="9">
        <v>666.45679529999995</v>
      </c>
      <c r="FT131" s="9">
        <v>54.2914855</v>
      </c>
      <c r="FU131" s="9">
        <v>31.657728500000001</v>
      </c>
      <c r="FV131" s="9">
        <v>22.633756999999999</v>
      </c>
      <c r="FW131" s="9">
        <v>3.1954962999999998</v>
      </c>
      <c r="FX131" s="9">
        <v>3.0659953</v>
      </c>
      <c r="FY131" s="9">
        <v>3.3961326999999999</v>
      </c>
      <c r="FZ131" s="9">
        <v>3353.7107125000002</v>
      </c>
      <c r="GA131" s="9">
        <v>1499.1588119</v>
      </c>
      <c r="GB131" s="9">
        <v>1854.5519007</v>
      </c>
      <c r="GC131" s="9">
        <v>175.69273709999999</v>
      </c>
      <c r="GD131" s="9">
        <v>74.398555900000005</v>
      </c>
      <c r="GE131" s="9">
        <v>101.2941812</v>
      </c>
      <c r="GF131" s="9">
        <v>5.2387565</v>
      </c>
      <c r="GG131" s="9">
        <v>4.9626868000000002</v>
      </c>
      <c r="GH131" s="9">
        <v>5.4619222000000001</v>
      </c>
      <c r="GI131" s="9">
        <v>1770.1530832000001</v>
      </c>
      <c r="GJ131" s="9">
        <v>1467.8944956</v>
      </c>
      <c r="GK131" s="9">
        <v>302.2585876</v>
      </c>
      <c r="GL131" s="9">
        <v>111.4504893</v>
      </c>
      <c r="GM131" s="9">
        <v>78.4940979</v>
      </c>
      <c r="GN131" s="9">
        <v>32.956391400000001</v>
      </c>
      <c r="GO131" s="9">
        <v>6.2960932999999999</v>
      </c>
      <c r="GP131" s="9">
        <v>5.3473936999999996</v>
      </c>
      <c r="GQ131" s="9">
        <v>10.903376400000001</v>
      </c>
      <c r="GR131" s="9">
        <v>1382.7208635</v>
      </c>
      <c r="GS131" s="9">
        <v>452.24379570000002</v>
      </c>
      <c r="GT131" s="9">
        <v>930.47706779999999</v>
      </c>
      <c r="GU131" s="9">
        <v>211.48863170000001</v>
      </c>
      <c r="GV131" s="9">
        <v>64.074345300000004</v>
      </c>
      <c r="GW131" s="9">
        <v>147.41428640000001</v>
      </c>
      <c r="GX131" s="9">
        <v>15.2951067</v>
      </c>
      <c r="GY131" s="9">
        <v>14.168098199999999</v>
      </c>
      <c r="GZ131" s="9">
        <v>15.842871499999999</v>
      </c>
      <c r="HA131" s="9">
        <v>1701.4321121</v>
      </c>
      <c r="HB131" s="9">
        <v>424.85696639999998</v>
      </c>
      <c r="HC131" s="9">
        <v>1276.5751456999999</v>
      </c>
      <c r="HD131" s="9">
        <v>103.1929129</v>
      </c>
      <c r="HE131" s="9">
        <v>26.0727753</v>
      </c>
      <c r="HF131" s="9">
        <v>77.120137700000001</v>
      </c>
      <c r="HG131" s="9">
        <v>6.0650620000000002</v>
      </c>
      <c r="HH131" s="9">
        <v>6.1368359999999997</v>
      </c>
      <c r="HI131" s="9">
        <v>6.0411748999999997</v>
      </c>
      <c r="HJ131" s="9">
        <v>1111.9343120000001</v>
      </c>
      <c r="HK131" s="9">
        <v>455.50464520000003</v>
      </c>
      <c r="HL131" s="9">
        <v>656.42966679999995</v>
      </c>
      <c r="HM131" s="9">
        <v>207.11259860000001</v>
      </c>
      <c r="HN131" s="9">
        <v>70.474467099999998</v>
      </c>
      <c r="HO131" s="9">
        <v>136.63813149999999</v>
      </c>
      <c r="HP131" s="9">
        <v>18.626334</v>
      </c>
      <c r="HQ131" s="9">
        <v>15.471734</v>
      </c>
      <c r="HR131" s="9">
        <v>20.8153498</v>
      </c>
      <c r="HS131" s="9">
        <v>847.83187129999999</v>
      </c>
      <c r="HT131" s="9">
        <v>760.37562649999995</v>
      </c>
      <c r="HU131" s="9">
        <v>87.456244799999993</v>
      </c>
      <c r="HV131" s="9">
        <v>75.042394700000003</v>
      </c>
      <c r="HW131" s="9">
        <v>62.988368700000002</v>
      </c>
      <c r="HX131" s="9">
        <v>12.054026</v>
      </c>
      <c r="HY131" s="9">
        <v>8.8510939000000004</v>
      </c>
      <c r="HZ131" s="9">
        <v>8.283849</v>
      </c>
      <c r="IA131" s="9">
        <v>13.782921999999999</v>
      </c>
      <c r="IB131" s="9">
        <v>1170.2582084999999</v>
      </c>
      <c r="IC131" s="9">
        <v>760.68709960000001</v>
      </c>
      <c r="ID131" s="9">
        <v>409.57110879999999</v>
      </c>
      <c r="IE131" s="9">
        <v>205.53575309999999</v>
      </c>
      <c r="IF131" s="9">
        <v>116.5273981</v>
      </c>
      <c r="IG131" s="9">
        <v>89.008354999999995</v>
      </c>
      <c r="IH131" s="9">
        <v>17.563282300000001</v>
      </c>
      <c r="II131" s="9">
        <v>15.3187031</v>
      </c>
      <c r="IJ131" s="9">
        <v>21.732088300000001</v>
      </c>
      <c r="IK131" s="9">
        <v>13037.041243600001</v>
      </c>
      <c r="IL131" s="9">
        <v>6853.2647261000002</v>
      </c>
      <c r="IM131" s="9">
        <v>6183.7765175000004</v>
      </c>
      <c r="IN131" s="9">
        <v>1143.8070029</v>
      </c>
      <c r="IO131" s="9">
        <v>524.68773680000004</v>
      </c>
      <c r="IP131" s="9">
        <v>619.11926600000004</v>
      </c>
      <c r="IQ131" s="9">
        <v>8.7735167999999994</v>
      </c>
    </row>
    <row r="132" spans="1:251" x14ac:dyDescent="0.2">
      <c r="A132" s="10">
        <v>44317</v>
      </c>
      <c r="B132" s="9">
        <v>306.13292419999999</v>
      </c>
      <c r="C132" s="9">
        <v>200.4080252</v>
      </c>
      <c r="D132" s="9">
        <v>105.72489899999999</v>
      </c>
      <c r="E132" s="9">
        <v>13.9603825</v>
      </c>
      <c r="F132" s="9">
        <v>8.8502063999999994</v>
      </c>
      <c r="G132" s="9">
        <v>5.1101761000000003</v>
      </c>
      <c r="H132" s="9">
        <v>4.5602356000000004</v>
      </c>
      <c r="I132" s="9">
        <v>4.4160937999999996</v>
      </c>
      <c r="J132" s="9">
        <v>4.8334650999999997</v>
      </c>
      <c r="K132" s="9">
        <v>271.60482830000001</v>
      </c>
      <c r="L132" s="9">
        <v>218.35052569999999</v>
      </c>
      <c r="M132" s="9">
        <v>53.254302600000003</v>
      </c>
      <c r="N132" s="9">
        <v>0.6391329</v>
      </c>
      <c r="O132" s="9">
        <v>0.36865789999999998</v>
      </c>
      <c r="P132" s="9">
        <v>0.27047500000000002</v>
      </c>
      <c r="Q132" s="9">
        <v>0.2353172</v>
      </c>
      <c r="R132" s="9">
        <v>0.1688376</v>
      </c>
      <c r="S132" s="9">
        <v>0.50789329999999999</v>
      </c>
      <c r="T132" s="9">
        <v>917.07499350000001</v>
      </c>
      <c r="U132" s="9">
        <v>646.67892270000004</v>
      </c>
      <c r="V132" s="9">
        <v>270.39607080000002</v>
      </c>
      <c r="W132" s="9">
        <v>37.635200500000003</v>
      </c>
      <c r="X132" s="9">
        <v>18.463267599999998</v>
      </c>
      <c r="Y132" s="9">
        <v>19.171932900000002</v>
      </c>
      <c r="Z132" s="9">
        <v>4.1038302</v>
      </c>
      <c r="AA132" s="9">
        <v>2.8550903999999999</v>
      </c>
      <c r="AB132" s="9">
        <v>7.0903149000000001</v>
      </c>
      <c r="AC132" s="9">
        <v>149.62100409999999</v>
      </c>
      <c r="AD132" s="9">
        <v>114.3819038</v>
      </c>
      <c r="AE132" s="9">
        <v>35.239100399999998</v>
      </c>
      <c r="AF132" s="9">
        <v>4.4274380999999998</v>
      </c>
      <c r="AG132" s="9">
        <v>2.9180986</v>
      </c>
      <c r="AH132" s="9">
        <v>1.5093395000000001</v>
      </c>
      <c r="AI132" s="9">
        <v>2.9591020000000001</v>
      </c>
      <c r="AJ132" s="9">
        <v>2.5511891000000002</v>
      </c>
      <c r="AK132" s="9">
        <v>4.2831386</v>
      </c>
      <c r="AL132" s="9">
        <v>1164.1418326</v>
      </c>
      <c r="AM132" s="9">
        <v>1015.8933281</v>
      </c>
      <c r="AN132" s="9">
        <v>148.2485045</v>
      </c>
      <c r="AO132" s="9">
        <v>64.613449200000005</v>
      </c>
      <c r="AP132" s="9">
        <v>60.001808500000003</v>
      </c>
      <c r="AQ132" s="9">
        <v>4.6116406999999997</v>
      </c>
      <c r="AR132" s="9">
        <v>5.5503073000000001</v>
      </c>
      <c r="AS132" s="9">
        <v>5.9063099000000001</v>
      </c>
      <c r="AT132" s="9">
        <v>3.1107502999999999</v>
      </c>
      <c r="AU132" s="9">
        <v>367.89917980000001</v>
      </c>
      <c r="AV132" s="9">
        <v>236.2982634</v>
      </c>
      <c r="AW132" s="9">
        <v>131.60091639999999</v>
      </c>
      <c r="AX132" s="9">
        <v>22.4017883</v>
      </c>
      <c r="AY132" s="9">
        <v>14.0949267</v>
      </c>
      <c r="AZ132" s="9">
        <v>8.3068617000000007</v>
      </c>
      <c r="BA132" s="9">
        <v>6.0891107</v>
      </c>
      <c r="BB132" s="9">
        <v>5.9648880000000002</v>
      </c>
      <c r="BC132" s="9">
        <v>6.3121609999999997</v>
      </c>
      <c r="BD132" s="9">
        <v>1301.9182780000001</v>
      </c>
      <c r="BE132" s="9">
        <v>603.69090979999999</v>
      </c>
      <c r="BF132" s="9">
        <v>698.22736829999997</v>
      </c>
      <c r="BG132" s="9">
        <v>179.56522870000001</v>
      </c>
      <c r="BH132" s="9">
        <v>68.2427426</v>
      </c>
      <c r="BI132" s="9">
        <v>111.32248610000001</v>
      </c>
      <c r="BJ132" s="9">
        <v>13.792357900000001</v>
      </c>
      <c r="BK132" s="9">
        <v>11.304252099999999</v>
      </c>
      <c r="BL132" s="9">
        <v>15.943586699999999</v>
      </c>
      <c r="BM132" s="9">
        <v>890.08425729999999</v>
      </c>
      <c r="BN132" s="9">
        <v>389.45283749999999</v>
      </c>
      <c r="BO132" s="9">
        <v>500.63141969999998</v>
      </c>
      <c r="BP132" s="9">
        <v>160.16406050000001</v>
      </c>
      <c r="BQ132" s="9">
        <v>68.539224300000001</v>
      </c>
      <c r="BR132" s="9">
        <v>91.624836299999998</v>
      </c>
      <c r="BS132" s="9">
        <v>17.994258299999998</v>
      </c>
      <c r="BT132" s="9">
        <v>17.598850899999999</v>
      </c>
      <c r="BU132" s="9">
        <v>18.301854899999999</v>
      </c>
      <c r="BV132" s="9">
        <v>638.27241619999995</v>
      </c>
      <c r="BW132" s="9">
        <v>506.92148909999997</v>
      </c>
      <c r="BX132" s="9">
        <v>131.3509272</v>
      </c>
      <c r="BY132" s="9">
        <v>56.3857541</v>
      </c>
      <c r="BZ132" s="9">
        <v>44.426690899999997</v>
      </c>
      <c r="CA132" s="9">
        <v>11.959063199999999</v>
      </c>
      <c r="CB132" s="9">
        <v>8.8341204999999992</v>
      </c>
      <c r="CC132" s="9">
        <v>8.7640180999999995</v>
      </c>
      <c r="CD132" s="9">
        <v>9.1046659999999999</v>
      </c>
      <c r="CE132" s="9">
        <v>181.54242020000001</v>
      </c>
      <c r="CF132" s="9">
        <v>105.1001692</v>
      </c>
      <c r="CG132" s="9">
        <v>76.442250999999999</v>
      </c>
      <c r="CH132" s="9">
        <v>14.5720884</v>
      </c>
      <c r="CI132" s="9">
        <v>7.1528980999999998</v>
      </c>
      <c r="CJ132" s="9">
        <v>7.4191902000000001</v>
      </c>
      <c r="CK132" s="9">
        <v>8.0268227999999997</v>
      </c>
      <c r="CL132" s="9">
        <v>6.8057913000000001</v>
      </c>
      <c r="CM132" s="9">
        <v>9.7056144999999994</v>
      </c>
      <c r="CN132" s="9">
        <v>490.09575669999998</v>
      </c>
      <c r="CO132" s="9">
        <v>250.6036373</v>
      </c>
      <c r="CP132" s="9">
        <v>239.49211940000001</v>
      </c>
      <c r="CQ132" s="9">
        <v>8.0197663000000006</v>
      </c>
      <c r="CR132" s="9">
        <v>4.3622357000000003</v>
      </c>
      <c r="CS132" s="9">
        <v>3.6575305</v>
      </c>
      <c r="CT132" s="9">
        <v>1.6363672</v>
      </c>
      <c r="CU132" s="9">
        <v>1.7406912999999999</v>
      </c>
      <c r="CV132" s="9">
        <v>1.5272029</v>
      </c>
      <c r="CW132" s="9">
        <v>211.27709290000001</v>
      </c>
      <c r="CX132" s="9">
        <v>110.44264920000001</v>
      </c>
      <c r="CY132" s="9">
        <v>100.83444369999999</v>
      </c>
      <c r="CZ132" s="9">
        <v>10.276055899999999</v>
      </c>
      <c r="DA132" s="9">
        <v>5.9875198999999997</v>
      </c>
      <c r="DB132" s="9">
        <v>4.2885359999999997</v>
      </c>
      <c r="DC132" s="9">
        <v>4.8637813999999997</v>
      </c>
      <c r="DD132" s="9">
        <v>5.4213838000000001</v>
      </c>
      <c r="DE132" s="9">
        <v>4.2530466999999996</v>
      </c>
      <c r="DF132" s="9">
        <v>1233.756347</v>
      </c>
      <c r="DG132" s="9">
        <v>688.07728559999998</v>
      </c>
      <c r="DH132" s="9">
        <v>545.67906140000002</v>
      </c>
      <c r="DI132" s="9">
        <v>59.671714199999997</v>
      </c>
      <c r="DJ132" s="9">
        <v>26.377497399999999</v>
      </c>
      <c r="DK132" s="9">
        <v>33.294216800000001</v>
      </c>
      <c r="DL132" s="9">
        <v>4.8365881999999996</v>
      </c>
      <c r="DM132" s="9">
        <v>3.8335078999999999</v>
      </c>
      <c r="DN132" s="9">
        <v>6.1014283000000002</v>
      </c>
      <c r="DO132" s="9">
        <v>421.8671028</v>
      </c>
      <c r="DP132" s="9">
        <v>212.5009823</v>
      </c>
      <c r="DQ132" s="9">
        <v>209.3661204</v>
      </c>
      <c r="DR132" s="9">
        <v>55.472210099999998</v>
      </c>
      <c r="DS132" s="9">
        <v>27.514402400000002</v>
      </c>
      <c r="DT132" s="9">
        <v>27.9578077</v>
      </c>
      <c r="DU132" s="9">
        <v>13.149214499999999</v>
      </c>
      <c r="DV132" s="9">
        <v>12.9478942</v>
      </c>
      <c r="DW132" s="9">
        <v>13.3535491</v>
      </c>
      <c r="DX132" s="9">
        <v>867.2985347</v>
      </c>
      <c r="DY132" s="9">
        <v>434.29875079999999</v>
      </c>
      <c r="DZ132" s="9">
        <v>432.99978390000001</v>
      </c>
      <c r="EA132" s="9">
        <v>27.088471699999999</v>
      </c>
      <c r="EB132" s="9">
        <v>15.0183394</v>
      </c>
      <c r="EC132" s="9">
        <v>12.070132299999999</v>
      </c>
      <c r="ED132" s="9">
        <v>3.1233157</v>
      </c>
      <c r="EE132" s="9">
        <v>3.4580663999999999</v>
      </c>
      <c r="EF132" s="9">
        <v>2.7875608000000001</v>
      </c>
      <c r="EG132" s="9">
        <v>1156.7805426</v>
      </c>
      <c r="EH132" s="9">
        <v>320.66695299999998</v>
      </c>
      <c r="EI132" s="9">
        <v>836.11358959999995</v>
      </c>
      <c r="EJ132" s="9">
        <v>99.174815100000004</v>
      </c>
      <c r="EK132" s="9">
        <v>28.911651899999999</v>
      </c>
      <c r="EL132" s="9">
        <v>70.2631631</v>
      </c>
      <c r="EM132" s="9">
        <v>8.5733473999999994</v>
      </c>
      <c r="EN132" s="9">
        <v>9.0160996000000004</v>
      </c>
      <c r="EO132" s="9">
        <v>8.4035428000000003</v>
      </c>
      <c r="EP132" s="9">
        <v>1845.7665558000001</v>
      </c>
      <c r="EQ132" s="9">
        <v>436.169532</v>
      </c>
      <c r="ER132" s="9">
        <v>1409.5970238</v>
      </c>
      <c r="ES132" s="9">
        <v>141.18576300000001</v>
      </c>
      <c r="ET132" s="9">
        <v>32.536675799999998</v>
      </c>
      <c r="EU132" s="9">
        <v>108.6490872</v>
      </c>
      <c r="EV132" s="9">
        <v>7.6491667999999997</v>
      </c>
      <c r="EW132" s="9">
        <v>7.4596397999999997</v>
      </c>
      <c r="EX132" s="9">
        <v>7.7078119000000003</v>
      </c>
      <c r="EY132" s="9">
        <v>254.1423771</v>
      </c>
      <c r="EZ132" s="9">
        <v>126.6599133</v>
      </c>
      <c r="FA132" s="9">
        <v>127.4824638</v>
      </c>
      <c r="FB132" s="9">
        <v>38.783163999999999</v>
      </c>
      <c r="FC132" s="9">
        <v>18.287280299999999</v>
      </c>
      <c r="FD132" s="9">
        <v>20.495883599999999</v>
      </c>
      <c r="FE132" s="9">
        <v>15.260408099999999</v>
      </c>
      <c r="FF132" s="9">
        <v>14.438096399999999</v>
      </c>
      <c r="FG132" s="9">
        <v>16.077414099999999</v>
      </c>
      <c r="FH132" s="9">
        <v>535.06650119999995</v>
      </c>
      <c r="FI132" s="9">
        <v>290.37889280000002</v>
      </c>
      <c r="FJ132" s="9">
        <v>244.68760839999999</v>
      </c>
      <c r="FK132" s="9">
        <v>39.256165799999998</v>
      </c>
      <c r="FL132" s="9">
        <v>13.6618619</v>
      </c>
      <c r="FM132" s="9">
        <v>25.594303799999999</v>
      </c>
      <c r="FN132" s="9">
        <v>7.3366891000000001</v>
      </c>
      <c r="FO132" s="9">
        <v>4.7048398999999996</v>
      </c>
      <c r="FP132" s="9">
        <v>10.459991799999999</v>
      </c>
      <c r="FQ132" s="9">
        <v>1755.2932037999999</v>
      </c>
      <c r="FR132" s="9">
        <v>1083.0038059999999</v>
      </c>
      <c r="FS132" s="9">
        <v>672.28939779999996</v>
      </c>
      <c r="FT132" s="9">
        <v>52.5350453</v>
      </c>
      <c r="FU132" s="9">
        <v>28.075005699999998</v>
      </c>
      <c r="FV132" s="9">
        <v>24.460039600000002</v>
      </c>
      <c r="FW132" s="9">
        <v>2.9929499000000002</v>
      </c>
      <c r="FX132" s="9">
        <v>2.5923275000000001</v>
      </c>
      <c r="FY132" s="9">
        <v>3.6383200000000002</v>
      </c>
      <c r="FZ132" s="9">
        <v>3429.4285777999999</v>
      </c>
      <c r="GA132" s="9">
        <v>1495.0520434</v>
      </c>
      <c r="GB132" s="9">
        <v>1934.3765344000001</v>
      </c>
      <c r="GC132" s="9">
        <v>167.35713440000001</v>
      </c>
      <c r="GD132" s="9">
        <v>61.442439899999997</v>
      </c>
      <c r="GE132" s="9">
        <v>105.9146945</v>
      </c>
      <c r="GF132" s="9">
        <v>4.8800296999999997</v>
      </c>
      <c r="GG132" s="9">
        <v>4.1097191000000004</v>
      </c>
      <c r="GH132" s="9">
        <v>5.4753917999999997</v>
      </c>
      <c r="GI132" s="9">
        <v>1796.4705142</v>
      </c>
      <c r="GJ132" s="9">
        <v>1502.0187655</v>
      </c>
      <c r="GK132" s="9">
        <v>294.4517487</v>
      </c>
      <c r="GL132" s="9">
        <v>97.411379699999998</v>
      </c>
      <c r="GM132" s="9">
        <v>67.987497099999999</v>
      </c>
      <c r="GN132" s="9">
        <v>29.423882599999999</v>
      </c>
      <c r="GO132" s="9">
        <v>5.4223755999999996</v>
      </c>
      <c r="GP132" s="9">
        <v>4.526408</v>
      </c>
      <c r="GQ132" s="9">
        <v>9.9927688000000003</v>
      </c>
      <c r="GR132" s="9">
        <v>1447.1719983999999</v>
      </c>
      <c r="GS132" s="9">
        <v>454.7797802</v>
      </c>
      <c r="GT132" s="9">
        <v>992.3922182</v>
      </c>
      <c r="GU132" s="9">
        <v>209.56752779999999</v>
      </c>
      <c r="GV132" s="9">
        <v>61.731569299999997</v>
      </c>
      <c r="GW132" s="9">
        <v>147.8359585</v>
      </c>
      <c r="GX132" s="9">
        <v>14.4811763</v>
      </c>
      <c r="GY132" s="9">
        <v>13.5739477</v>
      </c>
      <c r="GZ132" s="9">
        <v>14.8969284</v>
      </c>
      <c r="HA132" s="9">
        <v>1693.0643507</v>
      </c>
      <c r="HB132" s="9">
        <v>455.87469770000001</v>
      </c>
      <c r="HC132" s="9">
        <v>1237.1896529000001</v>
      </c>
      <c r="HD132" s="9">
        <v>78.819037800000004</v>
      </c>
      <c r="HE132" s="9">
        <v>23.6289999</v>
      </c>
      <c r="HF132" s="9">
        <v>55.1900379</v>
      </c>
      <c r="HG132" s="9">
        <v>4.6554070999999997</v>
      </c>
      <c r="HH132" s="9">
        <v>5.1832225000000003</v>
      </c>
      <c r="HI132" s="9">
        <v>4.4609198000000001</v>
      </c>
      <c r="HJ132" s="9">
        <v>1087.4219238000001</v>
      </c>
      <c r="HK132" s="9">
        <v>429.15295379999998</v>
      </c>
      <c r="HL132" s="9">
        <v>658.26896999999997</v>
      </c>
      <c r="HM132" s="9">
        <v>181.1146478</v>
      </c>
      <c r="HN132" s="9">
        <v>58.661120199999999</v>
      </c>
      <c r="HO132" s="9">
        <v>122.4535276</v>
      </c>
      <c r="HP132" s="9">
        <v>16.655416200000001</v>
      </c>
      <c r="HQ132" s="9">
        <v>13.669047300000001</v>
      </c>
      <c r="HR132" s="9">
        <v>18.602354500000001</v>
      </c>
      <c r="HS132" s="9">
        <v>795.66042479999999</v>
      </c>
      <c r="HT132" s="9">
        <v>717.27777690000005</v>
      </c>
      <c r="HU132" s="9">
        <v>78.382647899999995</v>
      </c>
      <c r="HV132" s="9">
        <v>58.888094500000001</v>
      </c>
      <c r="HW132" s="9">
        <v>51.407128999999998</v>
      </c>
      <c r="HX132" s="9">
        <v>7.4809654999999999</v>
      </c>
      <c r="HY132" s="9">
        <v>7.4011592000000004</v>
      </c>
      <c r="HZ132" s="9">
        <v>7.1669764000000002</v>
      </c>
      <c r="IA132" s="9">
        <v>9.5441602000000003</v>
      </c>
      <c r="IB132" s="9">
        <v>1199.8319517</v>
      </c>
      <c r="IC132" s="9">
        <v>769.81514709999999</v>
      </c>
      <c r="ID132" s="9">
        <v>430.0168046</v>
      </c>
      <c r="IE132" s="9">
        <v>187.59978190000001</v>
      </c>
      <c r="IF132" s="9">
        <v>112.78222510000001</v>
      </c>
      <c r="IG132" s="9">
        <v>74.817556699999997</v>
      </c>
      <c r="IH132" s="9">
        <v>15.6355048</v>
      </c>
      <c r="II132" s="9">
        <v>14.650559400000001</v>
      </c>
      <c r="IJ132" s="9">
        <v>17.398751799999999</v>
      </c>
      <c r="IK132" s="9">
        <v>13204.3429452</v>
      </c>
      <c r="IL132" s="9">
        <v>6906.9749707999999</v>
      </c>
      <c r="IM132" s="9">
        <v>6297.3679744000001</v>
      </c>
      <c r="IN132" s="9">
        <v>1033.2926493</v>
      </c>
      <c r="IO132" s="9">
        <v>465.7159863</v>
      </c>
      <c r="IP132" s="9">
        <v>567.57666300000005</v>
      </c>
      <c r="IQ132" s="9">
        <v>7.8254000000000001</v>
      </c>
    </row>
    <row r="133" spans="1:251" x14ac:dyDescent="0.2">
      <c r="A133" s="10">
        <v>44409</v>
      </c>
      <c r="B133" s="9">
        <v>309.9265709</v>
      </c>
      <c r="C133" s="9">
        <v>205.0945036</v>
      </c>
      <c r="D133" s="9">
        <v>104.83206730000001</v>
      </c>
      <c r="E133" s="9">
        <v>14.1801431</v>
      </c>
      <c r="F133" s="9">
        <v>9.0504198999999996</v>
      </c>
      <c r="G133" s="9">
        <v>5.1297231999999999</v>
      </c>
      <c r="H133" s="9">
        <v>4.5753234999999997</v>
      </c>
      <c r="I133" s="9">
        <v>4.4128046999999997</v>
      </c>
      <c r="J133" s="9">
        <v>4.8932767999999998</v>
      </c>
      <c r="K133" s="9">
        <v>265.42119739999998</v>
      </c>
      <c r="L133" s="9">
        <v>221.0399184</v>
      </c>
      <c r="M133" s="9">
        <v>44.381278999999999</v>
      </c>
      <c r="N133" s="9">
        <v>1.3250166999999999</v>
      </c>
      <c r="O133" s="9">
        <v>1.3250166999999999</v>
      </c>
      <c r="P133" s="9">
        <v>0</v>
      </c>
      <c r="Q133" s="9">
        <v>0.49921280000000001</v>
      </c>
      <c r="R133" s="9">
        <v>0.59944679999999995</v>
      </c>
      <c r="S133" s="9">
        <v>0</v>
      </c>
      <c r="T133" s="9">
        <v>951.99579370000004</v>
      </c>
      <c r="U133" s="9">
        <v>685.19731769999999</v>
      </c>
      <c r="V133" s="9">
        <v>266.79847599999999</v>
      </c>
      <c r="W133" s="9">
        <v>57.919162800000002</v>
      </c>
      <c r="X133" s="9">
        <v>35.7059286</v>
      </c>
      <c r="Y133" s="9">
        <v>22.213234199999999</v>
      </c>
      <c r="Z133" s="9">
        <v>6.0839726000000001</v>
      </c>
      <c r="AA133" s="9">
        <v>5.2110433</v>
      </c>
      <c r="AB133" s="9">
        <v>8.3258475000000001</v>
      </c>
      <c r="AC133" s="9">
        <v>144.93399339999999</v>
      </c>
      <c r="AD133" s="9">
        <v>107.1530281</v>
      </c>
      <c r="AE133" s="9">
        <v>37.780965299999998</v>
      </c>
      <c r="AF133" s="9">
        <v>3.4258855000000001</v>
      </c>
      <c r="AG133" s="9">
        <v>2.4133474000000001</v>
      </c>
      <c r="AH133" s="9">
        <v>1.0125381</v>
      </c>
      <c r="AI133" s="9">
        <v>2.3637557</v>
      </c>
      <c r="AJ133" s="9">
        <v>2.2522437000000002</v>
      </c>
      <c r="AK133" s="9">
        <v>2.6800218</v>
      </c>
      <c r="AL133" s="9">
        <v>1113.8005195000001</v>
      </c>
      <c r="AM133" s="9">
        <v>969.53274599999997</v>
      </c>
      <c r="AN133" s="9">
        <v>144.2677736</v>
      </c>
      <c r="AO133" s="9">
        <v>93.180954</v>
      </c>
      <c r="AP133" s="9">
        <v>84.878781500000002</v>
      </c>
      <c r="AQ133" s="9">
        <v>8.3021724999999993</v>
      </c>
      <c r="AR133" s="9">
        <v>8.3660361000000005</v>
      </c>
      <c r="AS133" s="9">
        <v>8.754607</v>
      </c>
      <c r="AT133" s="9">
        <v>5.7546964999999997</v>
      </c>
      <c r="AU133" s="9">
        <v>355.32714129999999</v>
      </c>
      <c r="AV133" s="9">
        <v>239.03372139999999</v>
      </c>
      <c r="AW133" s="9">
        <v>116.2934199</v>
      </c>
      <c r="AX133" s="9">
        <v>25.496886400000001</v>
      </c>
      <c r="AY133" s="9">
        <v>16.6123908</v>
      </c>
      <c r="AZ133" s="9">
        <v>8.8844954999999999</v>
      </c>
      <c r="BA133" s="9">
        <v>7.1756089999999997</v>
      </c>
      <c r="BB133" s="9">
        <v>6.9498106000000002</v>
      </c>
      <c r="BC133" s="9">
        <v>7.6397233</v>
      </c>
      <c r="BD133" s="9">
        <v>1209.3017404</v>
      </c>
      <c r="BE133" s="9">
        <v>561.98435719999998</v>
      </c>
      <c r="BF133" s="9">
        <v>647.31738310000003</v>
      </c>
      <c r="BG133" s="9">
        <v>185.88337039999999</v>
      </c>
      <c r="BH133" s="9">
        <v>76.580556400000006</v>
      </c>
      <c r="BI133" s="9">
        <v>109.302814</v>
      </c>
      <c r="BJ133" s="9">
        <v>15.371132299999999</v>
      </c>
      <c r="BK133" s="9">
        <v>13.6268128</v>
      </c>
      <c r="BL133" s="9">
        <v>16.885505800000001</v>
      </c>
      <c r="BM133" s="9">
        <v>801.10568149999995</v>
      </c>
      <c r="BN133" s="9">
        <v>362.2611096</v>
      </c>
      <c r="BO133" s="9">
        <v>438.84457190000001</v>
      </c>
      <c r="BP133" s="9">
        <v>211.45222240000001</v>
      </c>
      <c r="BQ133" s="9">
        <v>94.351519699999997</v>
      </c>
      <c r="BR133" s="9">
        <v>117.1007027</v>
      </c>
      <c r="BS133" s="9">
        <v>26.3950472</v>
      </c>
      <c r="BT133" s="9">
        <v>26.045169399999999</v>
      </c>
      <c r="BU133" s="9">
        <v>26.683867200000002</v>
      </c>
      <c r="BV133" s="9">
        <v>635.75525259999995</v>
      </c>
      <c r="BW133" s="9">
        <v>493.03758679999999</v>
      </c>
      <c r="BX133" s="9">
        <v>142.71766589999999</v>
      </c>
      <c r="BY133" s="9">
        <v>63.349342800000002</v>
      </c>
      <c r="BZ133" s="9">
        <v>52.578169299999999</v>
      </c>
      <c r="CA133" s="9">
        <v>10.7711734</v>
      </c>
      <c r="CB133" s="9">
        <v>9.964423</v>
      </c>
      <c r="CC133" s="9">
        <v>10.66413</v>
      </c>
      <c r="CD133" s="9">
        <v>7.5471899999999996</v>
      </c>
      <c r="CE133" s="9">
        <v>184.35411999999999</v>
      </c>
      <c r="CF133" s="9">
        <v>92.857785300000003</v>
      </c>
      <c r="CG133" s="9">
        <v>91.496334700000006</v>
      </c>
      <c r="CH133" s="9">
        <v>12.951560799999999</v>
      </c>
      <c r="CI133" s="9">
        <v>10.060646800000001</v>
      </c>
      <c r="CJ133" s="9">
        <v>2.8909139000000001</v>
      </c>
      <c r="CK133" s="9">
        <v>7.0253709000000004</v>
      </c>
      <c r="CL133" s="9">
        <v>10.834467800000001</v>
      </c>
      <c r="CM133" s="9">
        <v>3.1595952999999999</v>
      </c>
      <c r="CN133" s="9">
        <v>518.20616600000005</v>
      </c>
      <c r="CO133" s="9">
        <v>265.26500859999999</v>
      </c>
      <c r="CP133" s="9">
        <v>252.94115740000001</v>
      </c>
      <c r="CQ133" s="9">
        <v>13.947790899999999</v>
      </c>
      <c r="CR133" s="9">
        <v>7.5464503000000001</v>
      </c>
      <c r="CS133" s="9">
        <v>6.4013406000000002</v>
      </c>
      <c r="CT133" s="9">
        <v>2.6915524999999998</v>
      </c>
      <c r="CU133" s="9">
        <v>2.8448720999999999</v>
      </c>
      <c r="CV133" s="9">
        <v>2.5307628000000002</v>
      </c>
      <c r="CW133" s="9">
        <v>229.81236089999999</v>
      </c>
      <c r="CX133" s="9">
        <v>116.12289730000001</v>
      </c>
      <c r="CY133" s="9">
        <v>113.6894636</v>
      </c>
      <c r="CZ133" s="9">
        <v>14.834462200000001</v>
      </c>
      <c r="DA133" s="9">
        <v>7.7647408000000002</v>
      </c>
      <c r="DB133" s="9">
        <v>7.0697213999999997</v>
      </c>
      <c r="DC133" s="9">
        <v>6.4550323000000001</v>
      </c>
      <c r="DD133" s="9">
        <v>6.6866577999999999</v>
      </c>
      <c r="DE133" s="9">
        <v>6.2184491</v>
      </c>
      <c r="DF133" s="9">
        <v>1193.0156987</v>
      </c>
      <c r="DG133" s="9">
        <v>648.3874806</v>
      </c>
      <c r="DH133" s="9">
        <v>544.62821810000003</v>
      </c>
      <c r="DI133" s="9">
        <v>67.485822200000001</v>
      </c>
      <c r="DJ133" s="9">
        <v>27.453068699999999</v>
      </c>
      <c r="DK133" s="9">
        <v>40.032753499999998</v>
      </c>
      <c r="DL133" s="9">
        <v>5.6567422000000001</v>
      </c>
      <c r="DM133" s="9">
        <v>4.2340529</v>
      </c>
      <c r="DN133" s="9">
        <v>7.3504735999999999</v>
      </c>
      <c r="DO133" s="9">
        <v>412.88031990000002</v>
      </c>
      <c r="DP133" s="9">
        <v>219.92809639999999</v>
      </c>
      <c r="DQ133" s="9">
        <v>192.9522235</v>
      </c>
      <c r="DR133" s="9">
        <v>62.168654400000001</v>
      </c>
      <c r="DS133" s="9">
        <v>31.164905600000001</v>
      </c>
      <c r="DT133" s="9">
        <v>31.003748699999999</v>
      </c>
      <c r="DU133" s="9">
        <v>15.0573063</v>
      </c>
      <c r="DV133" s="9">
        <v>14.170497599999999</v>
      </c>
      <c r="DW133" s="9">
        <v>16.068096100000002</v>
      </c>
      <c r="DX133" s="9">
        <v>886.29750439999998</v>
      </c>
      <c r="DY133" s="9">
        <v>463.00081519999998</v>
      </c>
      <c r="DZ133" s="9">
        <v>423.2966892</v>
      </c>
      <c r="EA133" s="9">
        <v>22.097094599999998</v>
      </c>
      <c r="EB133" s="9">
        <v>11.5325098</v>
      </c>
      <c r="EC133" s="9">
        <v>10.5645848</v>
      </c>
      <c r="ED133" s="9">
        <v>2.4931915999999998</v>
      </c>
      <c r="EE133" s="9">
        <v>2.4908185</v>
      </c>
      <c r="EF133" s="9">
        <v>2.4957872999999999</v>
      </c>
      <c r="EG133" s="9">
        <v>1127.7367876000001</v>
      </c>
      <c r="EH133" s="9">
        <v>317.80332570000002</v>
      </c>
      <c r="EI133" s="9">
        <v>809.9334619</v>
      </c>
      <c r="EJ133" s="9">
        <v>106.47511540000001</v>
      </c>
      <c r="EK133" s="9">
        <v>30.735242400000001</v>
      </c>
      <c r="EL133" s="9">
        <v>75.739873000000003</v>
      </c>
      <c r="EM133" s="9">
        <v>9.4414864000000005</v>
      </c>
      <c r="EN133" s="9">
        <v>9.6711518999999999</v>
      </c>
      <c r="EO133" s="9">
        <v>9.3513698000000005</v>
      </c>
      <c r="EP133" s="9">
        <v>1880.8568075999999</v>
      </c>
      <c r="EQ133" s="9">
        <v>432.67102690000002</v>
      </c>
      <c r="ER133" s="9">
        <v>1448.1857806999999</v>
      </c>
      <c r="ES133" s="9">
        <v>173.50646889999999</v>
      </c>
      <c r="ET133" s="9">
        <v>45.2986316</v>
      </c>
      <c r="EU133" s="9">
        <v>128.20783729999999</v>
      </c>
      <c r="EV133" s="9">
        <v>9.2248633000000009</v>
      </c>
      <c r="EW133" s="9">
        <v>10.469531999999999</v>
      </c>
      <c r="EX133" s="9">
        <v>8.8529966000000009</v>
      </c>
      <c r="EY133" s="9">
        <v>201.98900689999999</v>
      </c>
      <c r="EZ133" s="9">
        <v>112.7973118</v>
      </c>
      <c r="FA133" s="9">
        <v>89.191695100000004</v>
      </c>
      <c r="FB133" s="9">
        <v>39.6503759</v>
      </c>
      <c r="FC133" s="9">
        <v>17.901535899999999</v>
      </c>
      <c r="FD133" s="9">
        <v>21.748840000000001</v>
      </c>
      <c r="FE133" s="9">
        <v>19.629967199999999</v>
      </c>
      <c r="FF133" s="9">
        <v>15.8705342</v>
      </c>
      <c r="FG133" s="9">
        <v>24.3843779</v>
      </c>
      <c r="FH133" s="9">
        <v>532.65601849999996</v>
      </c>
      <c r="FI133" s="9">
        <v>298.15710460000003</v>
      </c>
      <c r="FJ133" s="9">
        <v>234.49891389999999</v>
      </c>
      <c r="FK133" s="9">
        <v>64.363282999999996</v>
      </c>
      <c r="FL133" s="9">
        <v>26.7622097</v>
      </c>
      <c r="FM133" s="9">
        <v>37.601073300000003</v>
      </c>
      <c r="FN133" s="9">
        <v>12.083461099999999</v>
      </c>
      <c r="FO133" s="9">
        <v>8.9758752000000008</v>
      </c>
      <c r="FP133" s="9">
        <v>16.034647100000001</v>
      </c>
      <c r="FQ133" s="9">
        <v>1699.9059325999999</v>
      </c>
      <c r="FR133" s="9">
        <v>1048.1591530000001</v>
      </c>
      <c r="FS133" s="9">
        <v>651.74677970000005</v>
      </c>
      <c r="FT133" s="9">
        <v>66.261324299999998</v>
      </c>
      <c r="FU133" s="9">
        <v>33.589602200000002</v>
      </c>
      <c r="FV133" s="9">
        <v>32.671722199999998</v>
      </c>
      <c r="FW133" s="9">
        <v>3.8979406000000001</v>
      </c>
      <c r="FX133" s="9">
        <v>3.204628</v>
      </c>
      <c r="FY133" s="9">
        <v>5.0129472000000002</v>
      </c>
      <c r="FZ133" s="9">
        <v>3389.8886179000001</v>
      </c>
      <c r="GA133" s="9">
        <v>1512.0125740999999</v>
      </c>
      <c r="GB133" s="9">
        <v>1877.8760437999999</v>
      </c>
      <c r="GC133" s="9">
        <v>174.41495230000001</v>
      </c>
      <c r="GD133" s="9">
        <v>69.046068899999995</v>
      </c>
      <c r="GE133" s="9">
        <v>105.3688834</v>
      </c>
      <c r="GF133" s="9">
        <v>5.1451529000000003</v>
      </c>
      <c r="GG133" s="9">
        <v>4.5665009999999997</v>
      </c>
      <c r="GH133" s="9">
        <v>5.6110670000000002</v>
      </c>
      <c r="GI133" s="9">
        <v>1749.5123642000001</v>
      </c>
      <c r="GJ133" s="9">
        <v>1458.4229170000001</v>
      </c>
      <c r="GK133" s="9">
        <v>291.0894472</v>
      </c>
      <c r="GL133" s="9">
        <v>152.6991874</v>
      </c>
      <c r="GM133" s="9">
        <v>113.8901281</v>
      </c>
      <c r="GN133" s="9">
        <v>38.809059300000001</v>
      </c>
      <c r="GO133" s="9">
        <v>8.7280999000000001</v>
      </c>
      <c r="GP133" s="9">
        <v>7.8091290999999998</v>
      </c>
      <c r="GQ133" s="9">
        <v>13.332348400000001</v>
      </c>
      <c r="GR133" s="9">
        <v>1368.1032997</v>
      </c>
      <c r="GS133" s="9">
        <v>420.74603769999999</v>
      </c>
      <c r="GT133" s="9">
        <v>947.35726199999999</v>
      </c>
      <c r="GU133" s="9">
        <v>249.65079030000001</v>
      </c>
      <c r="GV133" s="9">
        <v>74.618626199999994</v>
      </c>
      <c r="GW133" s="9">
        <v>175.03216409999999</v>
      </c>
      <c r="GX133" s="9">
        <v>18.2479488</v>
      </c>
      <c r="GY133" s="9">
        <v>17.734837500000001</v>
      </c>
      <c r="GZ133" s="9">
        <v>18.475834899999999</v>
      </c>
      <c r="HA133" s="9">
        <v>1739.9838679</v>
      </c>
      <c r="HB133" s="9">
        <v>463.70657360000001</v>
      </c>
      <c r="HC133" s="9">
        <v>1276.2772943</v>
      </c>
      <c r="HD133" s="9">
        <v>112.9230651</v>
      </c>
      <c r="HE133" s="9">
        <v>31.1670637</v>
      </c>
      <c r="HF133" s="9">
        <v>81.756001400000002</v>
      </c>
      <c r="HG133" s="9">
        <v>6.4898914999999997</v>
      </c>
      <c r="HH133" s="9">
        <v>6.7212899999999998</v>
      </c>
      <c r="HI133" s="9">
        <v>6.4058181000000003</v>
      </c>
      <c r="HJ133" s="9">
        <v>1035.8973103999999</v>
      </c>
      <c r="HK133" s="9">
        <v>441.74000840000002</v>
      </c>
      <c r="HL133" s="9">
        <v>594.15730199999996</v>
      </c>
      <c r="HM133" s="9">
        <v>182.8731999</v>
      </c>
      <c r="HN133" s="9">
        <v>67.632712299999994</v>
      </c>
      <c r="HO133" s="9">
        <v>115.24048759999999</v>
      </c>
      <c r="HP133" s="9">
        <v>17.653603100000002</v>
      </c>
      <c r="HQ133" s="9">
        <v>15.3105245</v>
      </c>
      <c r="HR133" s="9">
        <v>19.395619199999999</v>
      </c>
      <c r="HS133" s="9">
        <v>820.13339159999998</v>
      </c>
      <c r="HT133" s="9">
        <v>727.16437659999997</v>
      </c>
      <c r="HU133" s="9">
        <v>92.969014999999999</v>
      </c>
      <c r="HV133" s="9">
        <v>81.416975100000002</v>
      </c>
      <c r="HW133" s="9">
        <v>71.128111000000004</v>
      </c>
      <c r="HX133" s="9">
        <v>10.2888641</v>
      </c>
      <c r="HY133" s="9">
        <v>9.9272845000000007</v>
      </c>
      <c r="HZ133" s="9">
        <v>9.7815724999999993</v>
      </c>
      <c r="IA133" s="9">
        <v>11.066981999999999</v>
      </c>
      <c r="IB133" s="9">
        <v>1151.9478967</v>
      </c>
      <c r="IC133" s="9">
        <v>739.37350070000002</v>
      </c>
      <c r="ID133" s="9">
        <v>412.57439599999998</v>
      </c>
      <c r="IE133" s="9">
        <v>213.4541179</v>
      </c>
      <c r="IF133" s="9">
        <v>128.64375960000001</v>
      </c>
      <c r="IG133" s="9">
        <v>84.810358399999998</v>
      </c>
      <c r="IH133" s="9">
        <v>18.529841399999999</v>
      </c>
      <c r="II133" s="9">
        <v>17.399022200000001</v>
      </c>
      <c r="IJ133" s="9">
        <v>20.556379499999998</v>
      </c>
      <c r="IK133" s="9">
        <v>12955.3726811</v>
      </c>
      <c r="IL133" s="9">
        <v>6811.3251411000001</v>
      </c>
      <c r="IM133" s="9">
        <v>6144.0475399999996</v>
      </c>
      <c r="IN133" s="9">
        <v>1233.6936123999999</v>
      </c>
      <c r="IO133" s="9">
        <v>589.71607200000005</v>
      </c>
      <c r="IP133" s="9">
        <v>643.97754039999995</v>
      </c>
      <c r="IQ133" s="9">
        <v>9.5226409000000007</v>
      </c>
    </row>
    <row r="134" spans="1:251" x14ac:dyDescent="0.2">
      <c r="A134" s="10">
        <v>44501</v>
      </c>
      <c r="B134" s="9">
        <v>318.06183220000003</v>
      </c>
      <c r="C134" s="9">
        <v>210.40762939999999</v>
      </c>
      <c r="D134" s="9">
        <v>107.65420279999999</v>
      </c>
      <c r="E134" s="9">
        <v>10.150608999999999</v>
      </c>
      <c r="F134" s="9">
        <v>4.9210326999999996</v>
      </c>
      <c r="G134" s="9">
        <v>5.2295762999999997</v>
      </c>
      <c r="H134" s="9">
        <v>3.1913949000000001</v>
      </c>
      <c r="I134" s="9">
        <v>2.3388091000000002</v>
      </c>
      <c r="J134" s="9">
        <v>4.8577538999999996</v>
      </c>
      <c r="K134" s="9">
        <v>272.16117350000002</v>
      </c>
      <c r="L134" s="9">
        <v>221.04050369999999</v>
      </c>
      <c r="M134" s="9">
        <v>51.120669800000002</v>
      </c>
      <c r="N134" s="9">
        <v>1.2085542</v>
      </c>
      <c r="O134" s="9">
        <v>1.2085542</v>
      </c>
      <c r="P134" s="9">
        <v>0</v>
      </c>
      <c r="Q134" s="9">
        <v>0.44405830000000002</v>
      </c>
      <c r="R134" s="9">
        <v>0.54675689999999999</v>
      </c>
      <c r="S134" s="9">
        <v>0</v>
      </c>
      <c r="T134" s="9">
        <v>861.36769849999996</v>
      </c>
      <c r="U134" s="9">
        <v>609.44952069999999</v>
      </c>
      <c r="V134" s="9">
        <v>251.9181778</v>
      </c>
      <c r="W134" s="9">
        <v>39.8369918</v>
      </c>
      <c r="X134" s="9">
        <v>20.901121799999999</v>
      </c>
      <c r="Y134" s="9">
        <v>18.935870099999999</v>
      </c>
      <c r="Z134" s="9">
        <v>4.6248532000000004</v>
      </c>
      <c r="AA134" s="9">
        <v>3.4295083000000002</v>
      </c>
      <c r="AB134" s="9">
        <v>7.5166747999999997</v>
      </c>
      <c r="AC134" s="9">
        <v>136.73256989999999</v>
      </c>
      <c r="AD134" s="9">
        <v>100.2221095</v>
      </c>
      <c r="AE134" s="9">
        <v>36.510460399999999</v>
      </c>
      <c r="AF134" s="9">
        <v>0.2500983</v>
      </c>
      <c r="AG134" s="9">
        <v>0.2500983</v>
      </c>
      <c r="AH134" s="9">
        <v>0</v>
      </c>
      <c r="AI134" s="9">
        <v>0.18291060000000001</v>
      </c>
      <c r="AJ134" s="9">
        <v>0.24954409999999999</v>
      </c>
      <c r="AK134" s="9">
        <v>0</v>
      </c>
      <c r="AL134" s="9">
        <v>1150.5330220999999</v>
      </c>
      <c r="AM134" s="9">
        <v>991.9985011</v>
      </c>
      <c r="AN134" s="9">
        <v>158.53452110000001</v>
      </c>
      <c r="AO134" s="9">
        <v>58.9369716</v>
      </c>
      <c r="AP134" s="9">
        <v>50.7346371</v>
      </c>
      <c r="AQ134" s="9">
        <v>8.2023344999999992</v>
      </c>
      <c r="AR134" s="9">
        <v>5.1225797999999996</v>
      </c>
      <c r="AS134" s="9">
        <v>5.1143865000000002</v>
      </c>
      <c r="AT134" s="9">
        <v>5.1738476000000002</v>
      </c>
      <c r="AU134" s="9">
        <v>356.86936919999999</v>
      </c>
      <c r="AV134" s="9">
        <v>232.69682950000001</v>
      </c>
      <c r="AW134" s="9">
        <v>124.1725397</v>
      </c>
      <c r="AX134" s="9">
        <v>16.071755</v>
      </c>
      <c r="AY134" s="9">
        <v>8.2850172999999998</v>
      </c>
      <c r="AZ134" s="9">
        <v>7.7867376999999998</v>
      </c>
      <c r="BA134" s="9">
        <v>4.5035401000000004</v>
      </c>
      <c r="BB134" s="9">
        <v>3.5604341000000002</v>
      </c>
      <c r="BC134" s="9">
        <v>6.2709014999999999</v>
      </c>
      <c r="BD134" s="9">
        <v>1303.1864427999999</v>
      </c>
      <c r="BE134" s="9">
        <v>585.94773620000001</v>
      </c>
      <c r="BF134" s="9">
        <v>717.23870650000003</v>
      </c>
      <c r="BG134" s="9">
        <v>189.39977150000001</v>
      </c>
      <c r="BH134" s="9">
        <v>73.820313400000003</v>
      </c>
      <c r="BI134" s="9">
        <v>115.5794582</v>
      </c>
      <c r="BJ134" s="9">
        <v>14.5335898</v>
      </c>
      <c r="BK134" s="9">
        <v>12.5984467</v>
      </c>
      <c r="BL134" s="9">
        <v>16.1145037</v>
      </c>
      <c r="BM134" s="9">
        <v>857.22417580000001</v>
      </c>
      <c r="BN134" s="9">
        <v>386.80305390000001</v>
      </c>
      <c r="BO134" s="9">
        <v>470.4211219</v>
      </c>
      <c r="BP134" s="9">
        <v>176.71092590000001</v>
      </c>
      <c r="BQ134" s="9">
        <v>78.931440600000002</v>
      </c>
      <c r="BR134" s="9">
        <v>97.779485300000005</v>
      </c>
      <c r="BS134" s="9">
        <v>20.614318999999998</v>
      </c>
      <c r="BT134" s="9">
        <v>20.406105799999999</v>
      </c>
      <c r="BU134" s="9">
        <v>20.785521899999999</v>
      </c>
      <c r="BV134" s="9">
        <v>659.81732810000005</v>
      </c>
      <c r="BW134" s="9">
        <v>507.46718709999999</v>
      </c>
      <c r="BX134" s="9">
        <v>152.35014100000001</v>
      </c>
      <c r="BY134" s="9">
        <v>47.575415300000003</v>
      </c>
      <c r="BZ134" s="9">
        <v>33.558893099999999</v>
      </c>
      <c r="CA134" s="9">
        <v>14.016522200000001</v>
      </c>
      <c r="CB134" s="9">
        <v>7.2103919000000003</v>
      </c>
      <c r="CC134" s="9">
        <v>6.6130173000000001</v>
      </c>
      <c r="CD134" s="9">
        <v>9.2002030000000001</v>
      </c>
      <c r="CE134" s="9">
        <v>189.9441942</v>
      </c>
      <c r="CF134" s="9">
        <v>106.82094530000001</v>
      </c>
      <c r="CG134" s="9">
        <v>83.123248899999993</v>
      </c>
      <c r="CH134" s="9">
        <v>14.0566005</v>
      </c>
      <c r="CI134" s="9">
        <v>8.7018182999999993</v>
      </c>
      <c r="CJ134" s="9">
        <v>5.3547821999999998</v>
      </c>
      <c r="CK134" s="9">
        <v>7.4003844000000001</v>
      </c>
      <c r="CL134" s="9">
        <v>8.1461722999999999</v>
      </c>
      <c r="CM134" s="9">
        <v>6.4419789999999999</v>
      </c>
      <c r="CN134" s="9">
        <v>527.95232920000001</v>
      </c>
      <c r="CO134" s="9">
        <v>276.75865429999999</v>
      </c>
      <c r="CP134" s="9">
        <v>251.19367489999999</v>
      </c>
      <c r="CQ134" s="9">
        <v>9.3906367999999993</v>
      </c>
      <c r="CR134" s="9">
        <v>1.5502552000000001</v>
      </c>
      <c r="CS134" s="9">
        <v>7.8403817</v>
      </c>
      <c r="CT134" s="9">
        <v>1.7786903000000001</v>
      </c>
      <c r="CU134" s="9">
        <v>0.5601469</v>
      </c>
      <c r="CV134" s="9">
        <v>3.1212496000000001</v>
      </c>
      <c r="CW134" s="9">
        <v>233.01371370000001</v>
      </c>
      <c r="CX134" s="9">
        <v>124.89227390000001</v>
      </c>
      <c r="CY134" s="9">
        <v>108.1214397</v>
      </c>
      <c r="CZ134" s="9">
        <v>11.8303704</v>
      </c>
      <c r="DA134" s="9">
        <v>5.7889749999999998</v>
      </c>
      <c r="DB134" s="9">
        <v>6.0413952999999996</v>
      </c>
      <c r="DC134" s="9">
        <v>5.0771132999999997</v>
      </c>
      <c r="DD134" s="9">
        <v>4.6351747000000003</v>
      </c>
      <c r="DE134" s="9">
        <v>5.5876016000000002</v>
      </c>
      <c r="DF134" s="9">
        <v>1225.0675546</v>
      </c>
      <c r="DG134" s="9">
        <v>675.76078510000002</v>
      </c>
      <c r="DH134" s="9">
        <v>549.30676949999997</v>
      </c>
      <c r="DI134" s="9">
        <v>46.909593800000003</v>
      </c>
      <c r="DJ134" s="9">
        <v>24.436720999999999</v>
      </c>
      <c r="DK134" s="9">
        <v>22.4728727</v>
      </c>
      <c r="DL134" s="9">
        <v>3.8291434</v>
      </c>
      <c r="DM134" s="9">
        <v>3.6161791999999999</v>
      </c>
      <c r="DN134" s="9">
        <v>4.0911334000000004</v>
      </c>
      <c r="DO134" s="9">
        <v>445.39583010000001</v>
      </c>
      <c r="DP134" s="9">
        <v>218.20599039999999</v>
      </c>
      <c r="DQ134" s="9">
        <v>227.18983969999999</v>
      </c>
      <c r="DR134" s="9">
        <v>54.522919000000002</v>
      </c>
      <c r="DS134" s="9">
        <v>23.385782599999999</v>
      </c>
      <c r="DT134" s="9">
        <v>31.137136300000002</v>
      </c>
      <c r="DU134" s="9">
        <v>12.241452499999999</v>
      </c>
      <c r="DV134" s="9">
        <v>10.717296299999999</v>
      </c>
      <c r="DW134" s="9">
        <v>13.7053384</v>
      </c>
      <c r="DX134" s="9">
        <v>922.42762440000001</v>
      </c>
      <c r="DY134" s="9">
        <v>491.24574410000002</v>
      </c>
      <c r="DZ134" s="9">
        <v>431.18188029999999</v>
      </c>
      <c r="EA134" s="9">
        <v>24.743236700000001</v>
      </c>
      <c r="EB134" s="9">
        <v>12.2519767</v>
      </c>
      <c r="EC134" s="9">
        <v>12.49126</v>
      </c>
      <c r="ED134" s="9">
        <v>2.6824040999999998</v>
      </c>
      <c r="EE134" s="9">
        <v>2.4940627000000002</v>
      </c>
      <c r="EF134" s="9">
        <v>2.8969817</v>
      </c>
      <c r="EG134" s="9">
        <v>1136.6006640999999</v>
      </c>
      <c r="EH134" s="9">
        <v>330.1685842</v>
      </c>
      <c r="EI134" s="9">
        <v>806.43208000000004</v>
      </c>
      <c r="EJ134" s="9">
        <v>82.376375199999998</v>
      </c>
      <c r="EK134" s="9">
        <v>25.635135500000001</v>
      </c>
      <c r="EL134" s="9">
        <v>56.741239800000002</v>
      </c>
      <c r="EM134" s="9">
        <v>7.2476092999999997</v>
      </c>
      <c r="EN134" s="9">
        <v>7.7642563999999998</v>
      </c>
      <c r="EO134" s="9">
        <v>7.0360842000000003</v>
      </c>
      <c r="EP134" s="9">
        <v>1903.6251973999999</v>
      </c>
      <c r="EQ134" s="9">
        <v>459.02456669999998</v>
      </c>
      <c r="ER134" s="9">
        <v>1444.6006308000001</v>
      </c>
      <c r="ES134" s="9">
        <v>165.71890310000001</v>
      </c>
      <c r="ET134" s="9">
        <v>44.944792100000001</v>
      </c>
      <c r="EU134" s="9">
        <v>120.774111</v>
      </c>
      <c r="EV134" s="9">
        <v>8.7054375999999998</v>
      </c>
      <c r="EW134" s="9">
        <v>9.7913697000000006</v>
      </c>
      <c r="EX134" s="9">
        <v>8.3603805999999992</v>
      </c>
      <c r="EY134" s="9">
        <v>231.79019650000001</v>
      </c>
      <c r="EZ134" s="9">
        <v>124.876541</v>
      </c>
      <c r="FA134" s="9">
        <v>106.9136554</v>
      </c>
      <c r="FB134" s="9">
        <v>40.669973200000001</v>
      </c>
      <c r="FC134" s="9">
        <v>18.896317400000001</v>
      </c>
      <c r="FD134" s="9">
        <v>21.773655699999999</v>
      </c>
      <c r="FE134" s="9">
        <v>17.546028199999999</v>
      </c>
      <c r="FF134" s="9">
        <v>15.1319994</v>
      </c>
      <c r="FG134" s="9">
        <v>20.365645199999999</v>
      </c>
      <c r="FH134" s="9">
        <v>542.20696139999995</v>
      </c>
      <c r="FI134" s="9">
        <v>304.4357574</v>
      </c>
      <c r="FJ134" s="9">
        <v>237.77120400000001</v>
      </c>
      <c r="FK134" s="9">
        <v>47.456077700000002</v>
      </c>
      <c r="FL134" s="9">
        <v>19.554409499999998</v>
      </c>
      <c r="FM134" s="9">
        <v>27.9016682</v>
      </c>
      <c r="FN134" s="9">
        <v>8.7523917999999998</v>
      </c>
      <c r="FO134" s="9">
        <v>6.4231645000000004</v>
      </c>
      <c r="FP134" s="9">
        <v>11.734670899999999</v>
      </c>
      <c r="FQ134" s="9">
        <v>1793.1411802</v>
      </c>
      <c r="FR134" s="9">
        <v>1084.3089064000001</v>
      </c>
      <c r="FS134" s="9">
        <v>708.83227380000005</v>
      </c>
      <c r="FT134" s="9">
        <v>49.623465299999999</v>
      </c>
      <c r="FU134" s="9">
        <v>20.375995100000001</v>
      </c>
      <c r="FV134" s="9">
        <v>29.247470199999999</v>
      </c>
      <c r="FW134" s="9">
        <v>2.7674042999999999</v>
      </c>
      <c r="FX134" s="9">
        <v>1.8791688</v>
      </c>
      <c r="FY134" s="9">
        <v>4.1261482000000003</v>
      </c>
      <c r="FZ134" s="9">
        <v>3379.5693354</v>
      </c>
      <c r="GA134" s="9">
        <v>1541.5987660999999</v>
      </c>
      <c r="GB134" s="9">
        <v>1837.9705693000001</v>
      </c>
      <c r="GC134" s="9">
        <v>142.62796950000001</v>
      </c>
      <c r="GD134" s="9">
        <v>60.344234499999999</v>
      </c>
      <c r="GE134" s="9">
        <v>82.283734999999993</v>
      </c>
      <c r="GF134" s="9">
        <v>4.2203001000000002</v>
      </c>
      <c r="GG134" s="9">
        <v>3.914393</v>
      </c>
      <c r="GH134" s="9">
        <v>4.4768799000000001</v>
      </c>
      <c r="GI134" s="9">
        <v>1787.1767907999999</v>
      </c>
      <c r="GJ134" s="9">
        <v>1484.2598301999999</v>
      </c>
      <c r="GK134" s="9">
        <v>302.91696059999998</v>
      </c>
      <c r="GL134" s="9">
        <v>97.935669399999995</v>
      </c>
      <c r="GM134" s="9">
        <v>76.350374400000007</v>
      </c>
      <c r="GN134" s="9">
        <v>21.585294999999999</v>
      </c>
      <c r="GO134" s="9">
        <v>5.4799094000000004</v>
      </c>
      <c r="GP134" s="9">
        <v>5.1440032999999996</v>
      </c>
      <c r="GQ134" s="9">
        <v>7.1258125999999997</v>
      </c>
      <c r="GR134" s="9">
        <v>1428.5806243</v>
      </c>
      <c r="GS134" s="9">
        <v>441.89194759999998</v>
      </c>
      <c r="GT134" s="9">
        <v>986.68867680000005</v>
      </c>
      <c r="GU134" s="9">
        <v>218.62479329999999</v>
      </c>
      <c r="GV134" s="9">
        <v>64.490748199999999</v>
      </c>
      <c r="GW134" s="9">
        <v>154.13404510000001</v>
      </c>
      <c r="GX134" s="9">
        <v>15.303637</v>
      </c>
      <c r="GY134" s="9">
        <v>14.594234699999999</v>
      </c>
      <c r="GZ134" s="9">
        <v>15.6213453</v>
      </c>
      <c r="HA134" s="9">
        <v>1764.8361288000001</v>
      </c>
      <c r="HB134" s="9">
        <v>482.5371518</v>
      </c>
      <c r="HC134" s="9">
        <v>1282.2989769999999</v>
      </c>
      <c r="HD134" s="9">
        <v>99.0994168</v>
      </c>
      <c r="HE134" s="9">
        <v>20.4130605</v>
      </c>
      <c r="HF134" s="9">
        <v>78.6863563</v>
      </c>
      <c r="HG134" s="9">
        <v>5.6152192000000003</v>
      </c>
      <c r="HH134" s="9">
        <v>4.2303604000000004</v>
      </c>
      <c r="HI134" s="9">
        <v>6.1363501999999999</v>
      </c>
      <c r="HJ134" s="9">
        <v>1118.4002181000001</v>
      </c>
      <c r="HK134" s="9">
        <v>445.88010079999998</v>
      </c>
      <c r="HL134" s="9">
        <v>672.52011730000004</v>
      </c>
      <c r="HM134" s="9">
        <v>181.11682970000001</v>
      </c>
      <c r="HN134" s="9">
        <v>62.310553900000002</v>
      </c>
      <c r="HO134" s="9">
        <v>118.8062757</v>
      </c>
      <c r="HP134" s="9">
        <v>16.194277</v>
      </c>
      <c r="HQ134" s="9">
        <v>13.9747331</v>
      </c>
      <c r="HR134" s="9">
        <v>17.665832200000001</v>
      </c>
      <c r="HS134" s="9">
        <v>843.96270119999997</v>
      </c>
      <c r="HT134" s="9">
        <v>736.16768769999999</v>
      </c>
      <c r="HU134" s="9">
        <v>107.7950135</v>
      </c>
      <c r="HV134" s="9">
        <v>57.235659599999998</v>
      </c>
      <c r="HW134" s="9">
        <v>42.947541000000001</v>
      </c>
      <c r="HX134" s="9">
        <v>14.288118600000001</v>
      </c>
      <c r="HY134" s="9">
        <v>6.7817759999999998</v>
      </c>
      <c r="HZ134" s="9">
        <v>5.8339344999999998</v>
      </c>
      <c r="IA134" s="9">
        <v>13.2548976</v>
      </c>
      <c r="IB134" s="9">
        <v>1158.3108989</v>
      </c>
      <c r="IC134" s="9">
        <v>741.57852300000002</v>
      </c>
      <c r="ID134" s="9">
        <v>416.73237590000002</v>
      </c>
      <c r="IE134" s="9">
        <v>191.55197530000001</v>
      </c>
      <c r="IF134" s="9">
        <v>110.52478410000001</v>
      </c>
      <c r="IG134" s="9">
        <v>81.027191099999996</v>
      </c>
      <c r="IH134" s="9">
        <v>16.537181499999999</v>
      </c>
      <c r="II134" s="9">
        <v>14.9039894</v>
      </c>
      <c r="IJ134" s="9">
        <v>19.443459600000001</v>
      </c>
      <c r="IK134" s="9">
        <v>13273.977877699999</v>
      </c>
      <c r="IL134" s="9">
        <v>6958.2229134999998</v>
      </c>
      <c r="IM134" s="9">
        <v>6315.7549642000004</v>
      </c>
      <c r="IN134" s="9">
        <v>1037.815779</v>
      </c>
      <c r="IO134" s="9">
        <v>457.75729180000002</v>
      </c>
      <c r="IP134" s="9">
        <v>580.05848719999995</v>
      </c>
      <c r="IQ134" s="9">
        <v>7.8184233000000001</v>
      </c>
    </row>
    <row r="135" spans="1:251" x14ac:dyDescent="0.2">
      <c r="A135" s="10">
        <v>44593</v>
      </c>
      <c r="B135" s="9">
        <v>301.81063030000001</v>
      </c>
      <c r="C135" s="9">
        <v>205.2467753</v>
      </c>
      <c r="D135" s="9">
        <v>96.563855000000004</v>
      </c>
      <c r="E135" s="9">
        <v>11.5392192</v>
      </c>
      <c r="F135" s="9">
        <v>5.7072836000000002</v>
      </c>
      <c r="G135" s="9">
        <v>5.8319356000000004</v>
      </c>
      <c r="H135" s="9">
        <v>3.8233309000000002</v>
      </c>
      <c r="I135" s="9">
        <v>2.7806934000000001</v>
      </c>
      <c r="J135" s="9">
        <v>6.0394601999999997</v>
      </c>
      <c r="K135" s="9">
        <v>277.66278190000003</v>
      </c>
      <c r="L135" s="9">
        <v>220.71691949999999</v>
      </c>
      <c r="M135" s="9">
        <v>56.945862400000003</v>
      </c>
      <c r="N135" s="9">
        <v>1.2499351999999999</v>
      </c>
      <c r="O135" s="9">
        <v>1.2499351999999999</v>
      </c>
      <c r="P135" s="9">
        <v>0</v>
      </c>
      <c r="Q135" s="9">
        <v>0.45016299999999998</v>
      </c>
      <c r="R135" s="9">
        <v>0.56630689999999995</v>
      </c>
      <c r="S135" s="9">
        <v>0</v>
      </c>
      <c r="T135" s="9">
        <v>849.88867819999996</v>
      </c>
      <c r="U135" s="9">
        <v>604.89612969999996</v>
      </c>
      <c r="V135" s="9">
        <v>244.9925485</v>
      </c>
      <c r="W135" s="9">
        <v>27.356786799999998</v>
      </c>
      <c r="X135" s="9">
        <v>13.4269654</v>
      </c>
      <c r="Y135" s="9">
        <v>13.9298214</v>
      </c>
      <c r="Z135" s="9">
        <v>3.2188671000000002</v>
      </c>
      <c r="AA135" s="9">
        <v>2.2197141999999999</v>
      </c>
      <c r="AB135" s="9">
        <v>5.6858142999999997</v>
      </c>
      <c r="AC135" s="9">
        <v>172.2236848</v>
      </c>
      <c r="AD135" s="9">
        <v>127.47497679999999</v>
      </c>
      <c r="AE135" s="9">
        <v>44.748708000000001</v>
      </c>
      <c r="AF135" s="9">
        <v>2.2308943000000001</v>
      </c>
      <c r="AG135" s="9">
        <v>1.6748147</v>
      </c>
      <c r="AH135" s="9">
        <v>0.55607960000000001</v>
      </c>
      <c r="AI135" s="9">
        <v>1.295347</v>
      </c>
      <c r="AJ135" s="9">
        <v>1.3138380000000001</v>
      </c>
      <c r="AK135" s="9">
        <v>1.2426718999999999</v>
      </c>
      <c r="AL135" s="9">
        <v>1161.5576527000001</v>
      </c>
      <c r="AM135" s="9">
        <v>1010.0335375</v>
      </c>
      <c r="AN135" s="9">
        <v>151.52411520000001</v>
      </c>
      <c r="AO135" s="9">
        <v>57.273289699999999</v>
      </c>
      <c r="AP135" s="9">
        <v>52.944155500000001</v>
      </c>
      <c r="AQ135" s="9">
        <v>4.3291341000000001</v>
      </c>
      <c r="AR135" s="9">
        <v>4.9307315999999997</v>
      </c>
      <c r="AS135" s="9">
        <v>5.2418215000000004</v>
      </c>
      <c r="AT135" s="9">
        <v>2.8570595000000001</v>
      </c>
      <c r="AU135" s="9">
        <v>322.62937349999999</v>
      </c>
      <c r="AV135" s="9">
        <v>215.92108730000001</v>
      </c>
      <c r="AW135" s="9">
        <v>106.7082862</v>
      </c>
      <c r="AX135" s="9">
        <v>11.548474799999999</v>
      </c>
      <c r="AY135" s="9">
        <v>4.7707660000000001</v>
      </c>
      <c r="AZ135" s="9">
        <v>6.7777088000000001</v>
      </c>
      <c r="BA135" s="9">
        <v>3.5794864999999998</v>
      </c>
      <c r="BB135" s="9">
        <v>2.2094952000000001</v>
      </c>
      <c r="BC135" s="9">
        <v>6.3516237000000002</v>
      </c>
      <c r="BD135" s="9">
        <v>1300.2933513</v>
      </c>
      <c r="BE135" s="9">
        <v>597.32108129999995</v>
      </c>
      <c r="BF135" s="9">
        <v>702.97226999999998</v>
      </c>
      <c r="BG135" s="9">
        <v>180.2365753</v>
      </c>
      <c r="BH135" s="9">
        <v>67.285403799999997</v>
      </c>
      <c r="BI135" s="9">
        <v>112.9511715</v>
      </c>
      <c r="BJ135" s="9">
        <v>13.861224099999999</v>
      </c>
      <c r="BK135" s="9">
        <v>11.2645286</v>
      </c>
      <c r="BL135" s="9">
        <v>16.067656800000002</v>
      </c>
      <c r="BM135" s="9">
        <v>898.52502890000005</v>
      </c>
      <c r="BN135" s="9">
        <v>386.24136240000001</v>
      </c>
      <c r="BO135" s="9">
        <v>512.28366649999998</v>
      </c>
      <c r="BP135" s="9">
        <v>143.44062299999999</v>
      </c>
      <c r="BQ135" s="9">
        <v>62.337189199999997</v>
      </c>
      <c r="BR135" s="9">
        <v>81.103433800000005</v>
      </c>
      <c r="BS135" s="9">
        <v>15.9640097</v>
      </c>
      <c r="BT135" s="9">
        <v>16.139438999999999</v>
      </c>
      <c r="BU135" s="9">
        <v>15.831743100000001</v>
      </c>
      <c r="BV135" s="9">
        <v>687.9507069</v>
      </c>
      <c r="BW135" s="9">
        <v>520.08397379999997</v>
      </c>
      <c r="BX135" s="9">
        <v>167.8667331</v>
      </c>
      <c r="BY135" s="9">
        <v>44.985881900000003</v>
      </c>
      <c r="BZ135" s="9">
        <v>33.553941899999998</v>
      </c>
      <c r="CA135" s="9">
        <v>11.431940000000001</v>
      </c>
      <c r="CB135" s="9">
        <v>6.5391140999999999</v>
      </c>
      <c r="CC135" s="9">
        <v>6.4516393000000001</v>
      </c>
      <c r="CD135" s="9">
        <v>6.8101284</v>
      </c>
      <c r="CE135" s="9">
        <v>209.19379710000001</v>
      </c>
      <c r="CF135" s="9">
        <v>121.54154819999999</v>
      </c>
      <c r="CG135" s="9">
        <v>87.652248900000004</v>
      </c>
      <c r="CH135" s="9">
        <v>10.5163282</v>
      </c>
      <c r="CI135" s="9">
        <v>4.3794142000000003</v>
      </c>
      <c r="CJ135" s="9">
        <v>6.136914</v>
      </c>
      <c r="CK135" s="9">
        <v>5.0270745999999997</v>
      </c>
      <c r="CL135" s="9">
        <v>3.603224</v>
      </c>
      <c r="CM135" s="9">
        <v>7.0014336000000004</v>
      </c>
      <c r="CN135" s="9">
        <v>561.41374519999999</v>
      </c>
      <c r="CO135" s="9">
        <v>288.7460954</v>
      </c>
      <c r="CP135" s="9">
        <v>272.66764990000001</v>
      </c>
      <c r="CQ135" s="9">
        <v>7.1959952999999999</v>
      </c>
      <c r="CR135" s="9">
        <v>1.1780284000000001</v>
      </c>
      <c r="CS135" s="9">
        <v>6.0179669999999996</v>
      </c>
      <c r="CT135" s="9">
        <v>1.2817632999999999</v>
      </c>
      <c r="CU135" s="9">
        <v>0.40798069999999997</v>
      </c>
      <c r="CV135" s="9">
        <v>2.2070704000000001</v>
      </c>
      <c r="CW135" s="9">
        <v>235.2696177</v>
      </c>
      <c r="CX135" s="9">
        <v>127.334369</v>
      </c>
      <c r="CY135" s="9">
        <v>107.9352488</v>
      </c>
      <c r="CZ135" s="9">
        <v>6.6612119999999999</v>
      </c>
      <c r="DA135" s="9">
        <v>4.1844590999999998</v>
      </c>
      <c r="DB135" s="9">
        <v>2.4767529000000001</v>
      </c>
      <c r="DC135" s="9">
        <v>2.8313098999999999</v>
      </c>
      <c r="DD135" s="9">
        <v>3.2861977000000002</v>
      </c>
      <c r="DE135" s="9">
        <v>2.2946654999999998</v>
      </c>
      <c r="DF135" s="9">
        <v>1286.4771774000001</v>
      </c>
      <c r="DG135" s="9">
        <v>713.80445699999996</v>
      </c>
      <c r="DH135" s="9">
        <v>572.6727204</v>
      </c>
      <c r="DI135" s="9">
        <v>51.3932383</v>
      </c>
      <c r="DJ135" s="9">
        <v>23.7151715</v>
      </c>
      <c r="DK135" s="9">
        <v>27.678066900000001</v>
      </c>
      <c r="DL135" s="9">
        <v>3.9948815</v>
      </c>
      <c r="DM135" s="9">
        <v>3.3223625000000001</v>
      </c>
      <c r="DN135" s="9">
        <v>4.8331387000000001</v>
      </c>
      <c r="DO135" s="9">
        <v>420.75039909999998</v>
      </c>
      <c r="DP135" s="9">
        <v>212.00127069999999</v>
      </c>
      <c r="DQ135" s="9">
        <v>208.74912839999999</v>
      </c>
      <c r="DR135" s="9">
        <v>41.312232999999999</v>
      </c>
      <c r="DS135" s="9">
        <v>22.4040502</v>
      </c>
      <c r="DT135" s="9">
        <v>18.908182799999999</v>
      </c>
      <c r="DU135" s="9">
        <v>9.8187031999999999</v>
      </c>
      <c r="DV135" s="9">
        <v>10.567884899999999</v>
      </c>
      <c r="DW135" s="9">
        <v>9.0578500000000002</v>
      </c>
      <c r="DX135" s="9">
        <v>896.3900721</v>
      </c>
      <c r="DY135" s="9">
        <v>474.15517319999998</v>
      </c>
      <c r="DZ135" s="9">
        <v>422.23489899999998</v>
      </c>
      <c r="EA135" s="9">
        <v>20.247825200000001</v>
      </c>
      <c r="EB135" s="9">
        <v>10.4778818</v>
      </c>
      <c r="EC135" s="9">
        <v>9.7699435000000001</v>
      </c>
      <c r="ED135" s="9">
        <v>2.2588184999999998</v>
      </c>
      <c r="EE135" s="9">
        <v>2.2098002000000001</v>
      </c>
      <c r="EF135" s="9">
        <v>2.3138645000000002</v>
      </c>
      <c r="EG135" s="9">
        <v>1119.1654819</v>
      </c>
      <c r="EH135" s="9">
        <v>313.81043089999997</v>
      </c>
      <c r="EI135" s="9">
        <v>805.355051</v>
      </c>
      <c r="EJ135" s="9">
        <v>74.129307900000001</v>
      </c>
      <c r="EK135" s="9">
        <v>18.278616800000002</v>
      </c>
      <c r="EL135" s="9">
        <v>55.850691099999999</v>
      </c>
      <c r="EM135" s="9">
        <v>6.6236234999999999</v>
      </c>
      <c r="EN135" s="9">
        <v>5.8247321000000003</v>
      </c>
      <c r="EO135" s="9">
        <v>6.9349154000000004</v>
      </c>
      <c r="EP135" s="9">
        <v>2028.7904976</v>
      </c>
      <c r="EQ135" s="9">
        <v>482.7903364</v>
      </c>
      <c r="ER135" s="9">
        <v>1546.0001612000001</v>
      </c>
      <c r="ES135" s="9">
        <v>144.44791280000001</v>
      </c>
      <c r="ET135" s="9">
        <v>32.2123183</v>
      </c>
      <c r="EU135" s="9">
        <v>112.2355945</v>
      </c>
      <c r="EV135" s="9">
        <v>7.1199028999999996</v>
      </c>
      <c r="EW135" s="9">
        <v>6.6721133000000004</v>
      </c>
      <c r="EX135" s="9">
        <v>7.2597402000000004</v>
      </c>
      <c r="EY135" s="9">
        <v>232.57405309999999</v>
      </c>
      <c r="EZ135" s="9">
        <v>121.3445802</v>
      </c>
      <c r="FA135" s="9">
        <v>111.2294729</v>
      </c>
      <c r="FB135" s="9">
        <v>30.777286499999999</v>
      </c>
      <c r="FC135" s="9">
        <v>13.7127505</v>
      </c>
      <c r="FD135" s="9">
        <v>17.064536100000002</v>
      </c>
      <c r="FE135" s="9">
        <v>13.2333277</v>
      </c>
      <c r="FF135" s="9">
        <v>11.300669900000001</v>
      </c>
      <c r="FG135" s="9">
        <v>15.3417396</v>
      </c>
      <c r="FH135" s="9">
        <v>519.55244340000002</v>
      </c>
      <c r="FI135" s="9">
        <v>293.85026800000003</v>
      </c>
      <c r="FJ135" s="9">
        <v>225.70217550000001</v>
      </c>
      <c r="FK135" s="9">
        <v>40.266147699999998</v>
      </c>
      <c r="FL135" s="9">
        <v>17.847323100000001</v>
      </c>
      <c r="FM135" s="9">
        <v>22.418824600000001</v>
      </c>
      <c r="FN135" s="9">
        <v>7.7501604000000004</v>
      </c>
      <c r="FO135" s="9">
        <v>6.0736112999999996</v>
      </c>
      <c r="FP135" s="9">
        <v>9.9329236000000005</v>
      </c>
      <c r="FQ135" s="9">
        <v>1794.9939388</v>
      </c>
      <c r="FR135" s="9">
        <v>1108.276672</v>
      </c>
      <c r="FS135" s="9">
        <v>686.71726679999995</v>
      </c>
      <c r="FT135" s="9">
        <v>40.7866432</v>
      </c>
      <c r="FU135" s="9">
        <v>22.710143299999999</v>
      </c>
      <c r="FV135" s="9">
        <v>18.076499900000002</v>
      </c>
      <c r="FW135" s="9">
        <v>2.2722441</v>
      </c>
      <c r="FX135" s="9">
        <v>2.0491402000000001</v>
      </c>
      <c r="FY135" s="9">
        <v>2.6323059999999998</v>
      </c>
      <c r="FZ135" s="9">
        <v>3566.2534082000002</v>
      </c>
      <c r="GA135" s="9">
        <v>1612.9694810000001</v>
      </c>
      <c r="GB135" s="9">
        <v>1953.2839272000001</v>
      </c>
      <c r="GC135" s="9">
        <v>142.25996860000001</v>
      </c>
      <c r="GD135" s="9">
        <v>48.532455499999998</v>
      </c>
      <c r="GE135" s="9">
        <v>93.727513099999996</v>
      </c>
      <c r="GF135" s="9">
        <v>3.9890595000000002</v>
      </c>
      <c r="GG135" s="9">
        <v>3.0088886000000001</v>
      </c>
      <c r="GH135" s="9">
        <v>4.7984581999999998</v>
      </c>
      <c r="GI135" s="9">
        <v>1799.8066934000001</v>
      </c>
      <c r="GJ135" s="9">
        <v>1489.5060530000001</v>
      </c>
      <c r="GK135" s="9">
        <v>310.30064040000002</v>
      </c>
      <c r="GL135" s="9">
        <v>85.917492699999997</v>
      </c>
      <c r="GM135" s="9">
        <v>61.341821699999997</v>
      </c>
      <c r="GN135" s="9">
        <v>24.575671100000001</v>
      </c>
      <c r="GO135" s="9">
        <v>4.7737067</v>
      </c>
      <c r="GP135" s="9">
        <v>4.1182660000000002</v>
      </c>
      <c r="GQ135" s="9">
        <v>7.9199549999999999</v>
      </c>
      <c r="GR135" s="9">
        <v>1432.0171327999999</v>
      </c>
      <c r="GS135" s="9">
        <v>445.0524532</v>
      </c>
      <c r="GT135" s="9">
        <v>986.96467959999995</v>
      </c>
      <c r="GU135" s="9">
        <v>187.0811214</v>
      </c>
      <c r="GV135" s="9">
        <v>50.502474399999997</v>
      </c>
      <c r="GW135" s="9">
        <v>136.57864699999999</v>
      </c>
      <c r="GX135" s="9">
        <v>13.0641678</v>
      </c>
      <c r="GY135" s="9">
        <v>11.3475331</v>
      </c>
      <c r="GZ135" s="9">
        <v>13.8382507</v>
      </c>
      <c r="HA135" s="9">
        <v>1781.0914474000001</v>
      </c>
      <c r="HB135" s="9">
        <v>462.88812730000001</v>
      </c>
      <c r="HC135" s="9">
        <v>1318.2033202</v>
      </c>
      <c r="HD135" s="9">
        <v>73.441919200000001</v>
      </c>
      <c r="HE135" s="9">
        <v>17.6588937</v>
      </c>
      <c r="HF135" s="9">
        <v>55.783025600000002</v>
      </c>
      <c r="HG135" s="9">
        <v>4.1234221</v>
      </c>
      <c r="HH135" s="9">
        <v>3.8149377000000002</v>
      </c>
      <c r="HI135" s="9">
        <v>4.2317467000000004</v>
      </c>
      <c r="HJ135" s="9">
        <v>1109.3063651</v>
      </c>
      <c r="HK135" s="9">
        <v>446.58009550000003</v>
      </c>
      <c r="HL135" s="9">
        <v>662.72626960000002</v>
      </c>
      <c r="HM135" s="9">
        <v>169.6745865</v>
      </c>
      <c r="HN135" s="9">
        <v>49.652806699999999</v>
      </c>
      <c r="HO135" s="9">
        <v>120.0217798</v>
      </c>
      <c r="HP135" s="9">
        <v>15.295556899999999</v>
      </c>
      <c r="HQ135" s="9">
        <v>11.1184549</v>
      </c>
      <c r="HR135" s="9">
        <v>18.110309699999998</v>
      </c>
      <c r="HS135" s="9">
        <v>836.63694009999995</v>
      </c>
      <c r="HT135" s="9">
        <v>725.94583809999995</v>
      </c>
      <c r="HU135" s="9">
        <v>110.691102</v>
      </c>
      <c r="HV135" s="9">
        <v>54.458706900000003</v>
      </c>
      <c r="HW135" s="9">
        <v>45.125948200000003</v>
      </c>
      <c r="HX135" s="9">
        <v>9.3327586999999994</v>
      </c>
      <c r="HY135" s="9">
        <v>6.5092401000000004</v>
      </c>
      <c r="HZ135" s="9">
        <v>6.2161590999999996</v>
      </c>
      <c r="IA135" s="9">
        <v>8.4313540000000007</v>
      </c>
      <c r="IB135" s="9">
        <v>1162.0132476000001</v>
      </c>
      <c r="IC135" s="9">
        <v>746.09565239999995</v>
      </c>
      <c r="ID135" s="9">
        <v>415.91759519999999</v>
      </c>
      <c r="IE135" s="9">
        <v>153.18872859999999</v>
      </c>
      <c r="IF135" s="9">
        <v>95.815925500000006</v>
      </c>
      <c r="IG135" s="9">
        <v>57.372803099999999</v>
      </c>
      <c r="IH135" s="9">
        <v>13.183044900000001</v>
      </c>
      <c r="II135" s="9">
        <v>12.842311199999999</v>
      </c>
      <c r="IJ135" s="9">
        <v>13.794271699999999</v>
      </c>
      <c r="IK135" s="9">
        <v>13482.1191734</v>
      </c>
      <c r="IL135" s="9">
        <v>7037.3143725</v>
      </c>
      <c r="IM135" s="9">
        <v>6444.8048007999996</v>
      </c>
      <c r="IN135" s="9">
        <v>906.80916720000005</v>
      </c>
      <c r="IO135" s="9">
        <v>391.34046890000002</v>
      </c>
      <c r="IP135" s="9">
        <v>515.46869830000003</v>
      </c>
      <c r="IQ135" s="9">
        <v>6.7260135999999999</v>
      </c>
    </row>
    <row r="136" spans="1:251" x14ac:dyDescent="0.2">
      <c r="A136" s="10">
        <v>44682</v>
      </c>
      <c r="B136" s="9">
        <v>280.67526750000002</v>
      </c>
      <c r="C136" s="9">
        <v>195.4778341</v>
      </c>
      <c r="D136" s="9">
        <v>85.197433399999994</v>
      </c>
      <c r="E136" s="9">
        <v>3.0879370000000002</v>
      </c>
      <c r="F136" s="9">
        <v>2.1579321999999999</v>
      </c>
      <c r="G136" s="9">
        <v>0.93000479999999996</v>
      </c>
      <c r="H136" s="9">
        <v>1.1001814000000001</v>
      </c>
      <c r="I136" s="9">
        <v>1.1039268</v>
      </c>
      <c r="J136" s="9">
        <v>1.0915878000000001</v>
      </c>
      <c r="K136" s="9">
        <v>295.2266252</v>
      </c>
      <c r="L136" s="9">
        <v>237.61411989999999</v>
      </c>
      <c r="M136" s="9">
        <v>57.612505300000002</v>
      </c>
      <c r="N136" s="9">
        <v>2.2948018000000001</v>
      </c>
      <c r="O136" s="9">
        <v>1.9546003000000001</v>
      </c>
      <c r="P136" s="9">
        <v>0.34020149999999999</v>
      </c>
      <c r="Q136" s="9">
        <v>0.77730180000000004</v>
      </c>
      <c r="R136" s="9">
        <v>0.8225943</v>
      </c>
      <c r="S136" s="9">
        <v>0.59049949999999995</v>
      </c>
      <c r="T136" s="9">
        <v>835.81871409999997</v>
      </c>
      <c r="U136" s="9">
        <v>598.77810250000005</v>
      </c>
      <c r="V136" s="9">
        <v>237.0406117</v>
      </c>
      <c r="W136" s="9">
        <v>31.100282199999999</v>
      </c>
      <c r="X136" s="9">
        <v>15.9869532</v>
      </c>
      <c r="Y136" s="9">
        <v>15.113329</v>
      </c>
      <c r="Z136" s="9">
        <v>3.7209363</v>
      </c>
      <c r="AA136" s="9">
        <v>2.6699294999999998</v>
      </c>
      <c r="AB136" s="9">
        <v>6.3758394999999997</v>
      </c>
      <c r="AC136" s="9">
        <v>166.2102711</v>
      </c>
      <c r="AD136" s="9">
        <v>132.16197020000001</v>
      </c>
      <c r="AE136" s="9">
        <v>34.048300900000001</v>
      </c>
      <c r="AF136" s="9">
        <v>1.6099116</v>
      </c>
      <c r="AG136" s="9">
        <v>0.61907880000000004</v>
      </c>
      <c r="AH136" s="9">
        <v>0.99083279999999996</v>
      </c>
      <c r="AI136" s="9">
        <v>0.96859930000000005</v>
      </c>
      <c r="AJ136" s="9">
        <v>0.46842430000000002</v>
      </c>
      <c r="AK136" s="9">
        <v>2.9100799999999998</v>
      </c>
      <c r="AL136" s="9">
        <v>1185.0531242</v>
      </c>
      <c r="AM136" s="9">
        <v>1032.6429218000001</v>
      </c>
      <c r="AN136" s="9">
        <v>152.4102024</v>
      </c>
      <c r="AO136" s="9">
        <v>47.193283299999997</v>
      </c>
      <c r="AP136" s="9">
        <v>42.894811699999998</v>
      </c>
      <c r="AQ136" s="9">
        <v>4.2984716000000001</v>
      </c>
      <c r="AR136" s="9">
        <v>3.9823770000000001</v>
      </c>
      <c r="AS136" s="9">
        <v>4.1538861999999996</v>
      </c>
      <c r="AT136" s="9">
        <v>2.8203306000000001</v>
      </c>
      <c r="AU136" s="9">
        <v>372.5034928</v>
      </c>
      <c r="AV136" s="9">
        <v>254.8889796</v>
      </c>
      <c r="AW136" s="9">
        <v>117.6145132</v>
      </c>
      <c r="AX136" s="9">
        <v>12.0380138</v>
      </c>
      <c r="AY136" s="9">
        <v>4.8082880000000001</v>
      </c>
      <c r="AZ136" s="9">
        <v>7.2297257000000004</v>
      </c>
      <c r="BA136" s="9">
        <v>3.2316512999999998</v>
      </c>
      <c r="BB136" s="9">
        <v>1.8864244999999999</v>
      </c>
      <c r="BC136" s="9">
        <v>6.1469674000000003</v>
      </c>
      <c r="BD136" s="9">
        <v>1286.6488667000001</v>
      </c>
      <c r="BE136" s="9">
        <v>590.23991820000003</v>
      </c>
      <c r="BF136" s="9">
        <v>696.40894849999995</v>
      </c>
      <c r="BG136" s="9">
        <v>151.82984039999999</v>
      </c>
      <c r="BH136" s="9">
        <v>54.035172099999997</v>
      </c>
      <c r="BI136" s="9">
        <v>97.794668299999998</v>
      </c>
      <c r="BJ136" s="9">
        <v>11.8004099</v>
      </c>
      <c r="BK136" s="9">
        <v>9.1547809999999998</v>
      </c>
      <c r="BL136" s="9">
        <v>14.042707</v>
      </c>
      <c r="BM136" s="9">
        <v>907.31505670000001</v>
      </c>
      <c r="BN136" s="9">
        <v>401.82544660000002</v>
      </c>
      <c r="BO136" s="9">
        <v>505.48961020000002</v>
      </c>
      <c r="BP136" s="9">
        <v>125.8069728</v>
      </c>
      <c r="BQ136" s="9">
        <v>60.865340199999999</v>
      </c>
      <c r="BR136" s="9">
        <v>64.941632600000005</v>
      </c>
      <c r="BS136" s="9">
        <v>13.865853100000001</v>
      </c>
      <c r="BT136" s="9">
        <v>15.147209</v>
      </c>
      <c r="BU136" s="9">
        <v>12.8472735</v>
      </c>
      <c r="BV136" s="9">
        <v>692.20107159999998</v>
      </c>
      <c r="BW136" s="9">
        <v>526.39335830000005</v>
      </c>
      <c r="BX136" s="9">
        <v>165.80771329999999</v>
      </c>
      <c r="BY136" s="9">
        <v>34.093292499999997</v>
      </c>
      <c r="BZ136" s="9">
        <v>27.020147300000001</v>
      </c>
      <c r="CA136" s="9">
        <v>7.0731451999999999</v>
      </c>
      <c r="CB136" s="9">
        <v>4.9253451999999998</v>
      </c>
      <c r="CC136" s="9">
        <v>5.1330714999999998</v>
      </c>
      <c r="CD136" s="9">
        <v>4.2658721999999996</v>
      </c>
      <c r="CE136" s="9">
        <v>205.2018755</v>
      </c>
      <c r="CF136" s="9">
        <v>119.07399239999999</v>
      </c>
      <c r="CG136" s="9">
        <v>86.127882999999997</v>
      </c>
      <c r="CH136" s="9">
        <v>10.8454914</v>
      </c>
      <c r="CI136" s="9">
        <v>5.0738861000000002</v>
      </c>
      <c r="CJ136" s="9">
        <v>5.7716053</v>
      </c>
      <c r="CK136" s="9">
        <v>5.2852788999999998</v>
      </c>
      <c r="CL136" s="9">
        <v>4.2611203</v>
      </c>
      <c r="CM136" s="9">
        <v>6.7012042000000003</v>
      </c>
      <c r="CN136" s="9">
        <v>570.49404579999998</v>
      </c>
      <c r="CO136" s="9">
        <v>289.39295149999998</v>
      </c>
      <c r="CP136" s="9">
        <v>281.10109440000002</v>
      </c>
      <c r="CQ136" s="9">
        <v>9.9856215000000006</v>
      </c>
      <c r="CR136" s="9">
        <v>5.3087014999999997</v>
      </c>
      <c r="CS136" s="9">
        <v>4.67692</v>
      </c>
      <c r="CT136" s="9">
        <v>1.7503462999999999</v>
      </c>
      <c r="CU136" s="9">
        <v>1.8344267000000001</v>
      </c>
      <c r="CV136" s="9">
        <v>1.6637858000000001</v>
      </c>
      <c r="CW136" s="9">
        <v>226.6286303</v>
      </c>
      <c r="CX136" s="9">
        <v>110.7951843</v>
      </c>
      <c r="CY136" s="9">
        <v>115.833446</v>
      </c>
      <c r="CZ136" s="9">
        <v>6.2017056000000004</v>
      </c>
      <c r="DA136" s="9">
        <v>2.0466818999999998</v>
      </c>
      <c r="DB136" s="9">
        <v>4.1550237000000001</v>
      </c>
      <c r="DC136" s="9">
        <v>2.7365058000000002</v>
      </c>
      <c r="DD136" s="9">
        <v>1.8472660999999999</v>
      </c>
      <c r="DE136" s="9">
        <v>3.5870673000000002</v>
      </c>
      <c r="DF136" s="9">
        <v>1286.5187375999999</v>
      </c>
      <c r="DG136" s="9">
        <v>732.80645730000003</v>
      </c>
      <c r="DH136" s="9">
        <v>553.71228029999997</v>
      </c>
      <c r="DI136" s="9">
        <v>46.637253600000001</v>
      </c>
      <c r="DJ136" s="9">
        <v>20.572805800000001</v>
      </c>
      <c r="DK136" s="9">
        <v>26.0644478</v>
      </c>
      <c r="DL136" s="9">
        <v>3.6250738</v>
      </c>
      <c r="DM136" s="9">
        <v>2.8073996000000001</v>
      </c>
      <c r="DN136" s="9">
        <v>4.7072187000000003</v>
      </c>
      <c r="DO136" s="9">
        <v>428.32094869999997</v>
      </c>
      <c r="DP136" s="9">
        <v>205.57570849999999</v>
      </c>
      <c r="DQ136" s="9">
        <v>222.74524030000001</v>
      </c>
      <c r="DR136" s="9">
        <v>31.8408996</v>
      </c>
      <c r="DS136" s="9">
        <v>16.739336900000001</v>
      </c>
      <c r="DT136" s="9">
        <v>15.1015628</v>
      </c>
      <c r="DU136" s="9">
        <v>7.4338879999999996</v>
      </c>
      <c r="DV136" s="9">
        <v>8.1426628999999995</v>
      </c>
      <c r="DW136" s="9">
        <v>6.7797466000000002</v>
      </c>
      <c r="DX136" s="9">
        <v>907.11961699999995</v>
      </c>
      <c r="DY136" s="9">
        <v>465.4950245</v>
      </c>
      <c r="DZ136" s="9">
        <v>441.62459250000001</v>
      </c>
      <c r="EA136" s="9">
        <v>22.431703800000001</v>
      </c>
      <c r="EB136" s="9">
        <v>9.9749789</v>
      </c>
      <c r="EC136" s="9">
        <v>12.456724899999999</v>
      </c>
      <c r="ED136" s="9">
        <v>2.4728496</v>
      </c>
      <c r="EE136" s="9">
        <v>2.1428755000000002</v>
      </c>
      <c r="EF136" s="9">
        <v>2.8206592000000001</v>
      </c>
      <c r="EG136" s="9">
        <v>1132.6520052999999</v>
      </c>
      <c r="EH136" s="9">
        <v>308.92704479999998</v>
      </c>
      <c r="EI136" s="9">
        <v>823.72496049999995</v>
      </c>
      <c r="EJ136" s="9">
        <v>76.568182100000001</v>
      </c>
      <c r="EK136" s="9">
        <v>22.236096799999999</v>
      </c>
      <c r="EL136" s="9">
        <v>54.332085300000003</v>
      </c>
      <c r="EM136" s="9">
        <v>6.7600800000000003</v>
      </c>
      <c r="EN136" s="9">
        <v>7.1978473000000003</v>
      </c>
      <c r="EO136" s="9">
        <v>6.5959013000000004</v>
      </c>
      <c r="EP136" s="9">
        <v>2024.3983682999999</v>
      </c>
      <c r="EQ136" s="9">
        <v>493.2007279</v>
      </c>
      <c r="ER136" s="9">
        <v>1531.1976404</v>
      </c>
      <c r="ES136" s="9">
        <v>121.55626789999999</v>
      </c>
      <c r="ET136" s="9">
        <v>28.574926999999999</v>
      </c>
      <c r="EU136" s="9">
        <v>92.981340799999998</v>
      </c>
      <c r="EV136" s="9">
        <v>6.0045625999999999</v>
      </c>
      <c r="EW136" s="9">
        <v>5.7937722999999997</v>
      </c>
      <c r="EX136" s="9">
        <v>6.0724584999999998</v>
      </c>
      <c r="EY136" s="9">
        <v>229.06004340000001</v>
      </c>
      <c r="EZ136" s="9">
        <v>115.30763090000001</v>
      </c>
      <c r="FA136" s="9">
        <v>113.75241250000001</v>
      </c>
      <c r="FB136" s="9">
        <v>30.752475799999999</v>
      </c>
      <c r="FC136" s="9">
        <v>13.973290799999999</v>
      </c>
      <c r="FD136" s="9">
        <v>16.779185099999999</v>
      </c>
      <c r="FE136" s="9">
        <v>13.425508600000001</v>
      </c>
      <c r="FF136" s="9">
        <v>12.1182707</v>
      </c>
      <c r="FG136" s="9">
        <v>14.7506191</v>
      </c>
      <c r="FH136" s="9">
        <v>557.05798040000002</v>
      </c>
      <c r="FI136" s="9">
        <v>302.94736499999999</v>
      </c>
      <c r="FJ136" s="9">
        <v>254.1106154</v>
      </c>
      <c r="FK136" s="9">
        <v>34.828296000000002</v>
      </c>
      <c r="FL136" s="9">
        <v>12.1816358</v>
      </c>
      <c r="FM136" s="9">
        <v>22.646660300000001</v>
      </c>
      <c r="FN136" s="9">
        <v>6.2521851000000002</v>
      </c>
      <c r="FO136" s="9">
        <v>4.0210403000000001</v>
      </c>
      <c r="FP136" s="9">
        <v>8.9121267999999993</v>
      </c>
      <c r="FQ136" s="9">
        <v>1745.8796795000001</v>
      </c>
      <c r="FR136" s="9">
        <v>1064.1266654000001</v>
      </c>
      <c r="FS136" s="9">
        <v>681.75301409999997</v>
      </c>
      <c r="FT136" s="9">
        <v>30.401142400000001</v>
      </c>
      <c r="FU136" s="9">
        <v>12.8204764</v>
      </c>
      <c r="FV136" s="9">
        <v>17.5806659</v>
      </c>
      <c r="FW136" s="9">
        <v>1.7413080000000001</v>
      </c>
      <c r="FX136" s="9">
        <v>1.2047886000000001</v>
      </c>
      <c r="FY136" s="9">
        <v>2.5787441000000002</v>
      </c>
      <c r="FZ136" s="9">
        <v>3588.5363306999998</v>
      </c>
      <c r="GA136" s="9">
        <v>1624.8757327000001</v>
      </c>
      <c r="GB136" s="9">
        <v>1963.6605981</v>
      </c>
      <c r="GC136" s="9">
        <v>130.66621129999999</v>
      </c>
      <c r="GD136" s="9">
        <v>48.215192799999997</v>
      </c>
      <c r="GE136" s="9">
        <v>82.451018399999995</v>
      </c>
      <c r="GF136" s="9">
        <v>3.6412119000000001</v>
      </c>
      <c r="GG136" s="9">
        <v>2.9673156999999999</v>
      </c>
      <c r="GH136" s="9">
        <v>4.1988425999999999</v>
      </c>
      <c r="GI136" s="9">
        <v>1882.5701974000001</v>
      </c>
      <c r="GJ136" s="9">
        <v>1565.3362910999999</v>
      </c>
      <c r="GK136" s="9">
        <v>317.2339063</v>
      </c>
      <c r="GL136" s="9">
        <v>73.030242900000005</v>
      </c>
      <c r="GM136" s="9">
        <v>50.511715199999998</v>
      </c>
      <c r="GN136" s="9">
        <v>22.5185277</v>
      </c>
      <c r="GO136" s="9">
        <v>3.8792838999999999</v>
      </c>
      <c r="GP136" s="9">
        <v>3.2268922</v>
      </c>
      <c r="GQ136" s="9">
        <v>7.0983988</v>
      </c>
      <c r="GR136" s="9">
        <v>1478.3139427999999</v>
      </c>
      <c r="GS136" s="9">
        <v>457.85268869999999</v>
      </c>
      <c r="GT136" s="9">
        <v>1020.4612541</v>
      </c>
      <c r="GU136" s="9">
        <v>167.17183660000001</v>
      </c>
      <c r="GV136" s="9">
        <v>51.339805300000002</v>
      </c>
      <c r="GW136" s="9">
        <v>115.8320313</v>
      </c>
      <c r="GX136" s="9">
        <v>11.3082771</v>
      </c>
      <c r="GY136" s="9">
        <v>11.2131711</v>
      </c>
      <c r="GZ136" s="9">
        <v>11.350948499999999</v>
      </c>
      <c r="HA136" s="9">
        <v>1791.4887368</v>
      </c>
      <c r="HB136" s="9">
        <v>469.21117950000001</v>
      </c>
      <c r="HC136" s="9">
        <v>1322.2775572999999</v>
      </c>
      <c r="HD136" s="9">
        <v>56.8749526</v>
      </c>
      <c r="HE136" s="9">
        <v>13.993613099999999</v>
      </c>
      <c r="HF136" s="9">
        <v>42.881339599999997</v>
      </c>
      <c r="HG136" s="9">
        <v>3.1747312000000001</v>
      </c>
      <c r="HH136" s="9">
        <v>2.9823699000000001</v>
      </c>
      <c r="HI136" s="9">
        <v>3.2429907999999998</v>
      </c>
      <c r="HJ136" s="9">
        <v>1086.6286783999999</v>
      </c>
      <c r="HK136" s="9">
        <v>436.79269110000001</v>
      </c>
      <c r="HL136" s="9">
        <v>649.83598730000006</v>
      </c>
      <c r="HM136" s="9">
        <v>147.369969</v>
      </c>
      <c r="HN136" s="9">
        <v>39.775107400000003</v>
      </c>
      <c r="HO136" s="9">
        <v>107.5948616</v>
      </c>
      <c r="HP136" s="9">
        <v>13.5621277</v>
      </c>
      <c r="HQ136" s="9">
        <v>9.1061750999999997</v>
      </c>
      <c r="HR136" s="9">
        <v>16.557233499999999</v>
      </c>
      <c r="HS136" s="9">
        <v>859.92736290000005</v>
      </c>
      <c r="HT136" s="9">
        <v>754.24492840000005</v>
      </c>
      <c r="HU136" s="9">
        <v>105.68243459999999</v>
      </c>
      <c r="HV136" s="9">
        <v>42.3810267</v>
      </c>
      <c r="HW136" s="9">
        <v>33.497932499999997</v>
      </c>
      <c r="HX136" s="9">
        <v>8.8830942999999998</v>
      </c>
      <c r="HY136" s="9">
        <v>4.9284426000000003</v>
      </c>
      <c r="HZ136" s="9">
        <v>4.4412539000000004</v>
      </c>
      <c r="IA136" s="9">
        <v>8.4054594999999992</v>
      </c>
      <c r="IB136" s="9">
        <v>1155.7598138000001</v>
      </c>
      <c r="IC136" s="9">
        <v>741.1045613</v>
      </c>
      <c r="ID136" s="9">
        <v>414.65525250000002</v>
      </c>
      <c r="IE136" s="9">
        <v>152.80685130000001</v>
      </c>
      <c r="IF136" s="9">
        <v>96.870822599999997</v>
      </c>
      <c r="IG136" s="9">
        <v>55.936028700000001</v>
      </c>
      <c r="IH136" s="9">
        <v>13.221332800000001</v>
      </c>
      <c r="II136" s="9">
        <v>13.0711411</v>
      </c>
      <c r="IJ136" s="9">
        <v>13.4897673</v>
      </c>
      <c r="IK136" s="9">
        <v>13589.1047423</v>
      </c>
      <c r="IL136" s="9">
        <v>7113.5447381000004</v>
      </c>
      <c r="IM136" s="9">
        <v>6475.5600041999996</v>
      </c>
      <c r="IN136" s="9">
        <v>800.70223290000001</v>
      </c>
      <c r="IO136" s="9">
        <v>347.0246654</v>
      </c>
      <c r="IP136" s="9">
        <v>453.67756750000001</v>
      </c>
      <c r="IQ136" s="9">
        <v>5.8922368000000001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11" sqref="A11"/>
    </sheetView>
  </sheetViews>
  <sheetFormatPr defaultColWidth="14.7265625" defaultRowHeight="10" x14ac:dyDescent="0.2"/>
  <cols>
    <col min="1" max="16384" width="14.7265625" style="1"/>
  </cols>
  <sheetData>
    <row r="1" spans="1:3" s="2" customFormat="1" ht="100" customHeight="1" x14ac:dyDescent="0.2">
      <c r="B1" s="3" t="s">
        <v>515</v>
      </c>
      <c r="C1" s="3" t="s">
        <v>516</v>
      </c>
    </row>
    <row r="2" spans="1:3" ht="10.5" x14ac:dyDescent="0.25">
      <c r="A2" s="4" t="s">
        <v>250</v>
      </c>
      <c r="B2" s="8" t="s">
        <v>269</v>
      </c>
      <c r="C2" s="8" t="s">
        <v>269</v>
      </c>
    </row>
    <row r="3" spans="1:3" ht="10.5" x14ac:dyDescent="0.25">
      <c r="A3" s="4" t="s">
        <v>251</v>
      </c>
      <c r="B3" s="8" t="s">
        <v>260</v>
      </c>
      <c r="C3" s="8" t="s">
        <v>260</v>
      </c>
    </row>
    <row r="4" spans="1:3" ht="10.5" x14ac:dyDescent="0.25">
      <c r="A4" s="4" t="s">
        <v>252</v>
      </c>
      <c r="B4" s="8" t="s">
        <v>270</v>
      </c>
      <c r="C4" s="8" t="s">
        <v>270</v>
      </c>
    </row>
    <row r="5" spans="1:3" ht="10.5" x14ac:dyDescent="0.25">
      <c r="A5" s="4" t="s">
        <v>253</v>
      </c>
      <c r="B5" s="8" t="s">
        <v>262</v>
      </c>
      <c r="C5" s="8" t="s">
        <v>262</v>
      </c>
    </row>
    <row r="6" spans="1:3" ht="10.5" x14ac:dyDescent="0.25">
      <c r="A6" s="4" t="s">
        <v>254</v>
      </c>
      <c r="B6" s="1">
        <v>2</v>
      </c>
      <c r="C6" s="1">
        <v>2</v>
      </c>
    </row>
    <row r="7" spans="1:3" s="6" customFormat="1" ht="10.5" x14ac:dyDescent="0.25">
      <c r="A7" s="5" t="s">
        <v>255</v>
      </c>
      <c r="B7" s="6">
        <v>33270</v>
      </c>
      <c r="C7" s="6">
        <v>33270</v>
      </c>
    </row>
    <row r="8" spans="1:3" s="6" customFormat="1" ht="10.5" x14ac:dyDescent="0.25">
      <c r="A8" s="5" t="s">
        <v>256</v>
      </c>
      <c r="B8" s="6">
        <v>44682</v>
      </c>
      <c r="C8" s="6">
        <v>44682</v>
      </c>
    </row>
    <row r="9" spans="1:3" ht="10.5" x14ac:dyDescent="0.25">
      <c r="A9" s="4" t="s">
        <v>257</v>
      </c>
      <c r="B9" s="1">
        <v>126</v>
      </c>
      <c r="C9" s="1">
        <v>126</v>
      </c>
    </row>
    <row r="10" spans="1:3" ht="10.5" x14ac:dyDescent="0.25">
      <c r="A10" s="4" t="s">
        <v>258</v>
      </c>
      <c r="B10" s="8" t="s">
        <v>517</v>
      </c>
      <c r="C10" s="8" t="s">
        <v>518</v>
      </c>
    </row>
    <row r="11" spans="1:3" x14ac:dyDescent="0.2">
      <c r="A11" s="10">
        <v>33270</v>
      </c>
      <c r="B11" s="9">
        <v>4.5646832000000002</v>
      </c>
      <c r="C11" s="9">
        <v>8.3877188</v>
      </c>
    </row>
    <row r="12" spans="1:3" x14ac:dyDescent="0.2">
      <c r="A12" s="10">
        <v>33359</v>
      </c>
      <c r="B12" s="9">
        <v>4.2049650999999999</v>
      </c>
      <c r="C12" s="9">
        <v>8.2184836000000008</v>
      </c>
    </row>
    <row r="13" spans="1:3" x14ac:dyDescent="0.2">
      <c r="A13" s="10">
        <v>33451</v>
      </c>
      <c r="B13" s="9">
        <v>4.9274471999999996</v>
      </c>
      <c r="C13" s="9">
        <v>9.0433287</v>
      </c>
    </row>
    <row r="14" spans="1:3" x14ac:dyDescent="0.2">
      <c r="A14" s="10">
        <v>33543</v>
      </c>
      <c r="B14" s="9">
        <v>5.2575558999999998</v>
      </c>
      <c r="C14" s="9">
        <v>9.5339893</v>
      </c>
    </row>
    <row r="15" spans="1:3" x14ac:dyDescent="0.2">
      <c r="A15" s="10">
        <v>33635</v>
      </c>
      <c r="B15" s="9">
        <v>5.6463649</v>
      </c>
      <c r="C15" s="9">
        <v>10.042055</v>
      </c>
    </row>
    <row r="16" spans="1:3" x14ac:dyDescent="0.2">
      <c r="A16" s="10">
        <v>33725</v>
      </c>
      <c r="B16" s="9">
        <v>5.7939875000000001</v>
      </c>
      <c r="C16" s="9">
        <v>10.2313087</v>
      </c>
    </row>
    <row r="17" spans="1:3" x14ac:dyDescent="0.2">
      <c r="A17" s="10">
        <v>33817</v>
      </c>
      <c r="B17" s="9">
        <v>6.0647779999999996</v>
      </c>
      <c r="C17" s="9">
        <v>10.1337113</v>
      </c>
    </row>
    <row r="18" spans="1:3" x14ac:dyDescent="0.2">
      <c r="A18" s="10">
        <v>33909</v>
      </c>
      <c r="B18" s="9">
        <v>5.7548592999999997</v>
      </c>
      <c r="C18" s="9">
        <v>11.075004399999999</v>
      </c>
    </row>
    <row r="19" spans="1:3" x14ac:dyDescent="0.2">
      <c r="A19" s="10">
        <v>34001</v>
      </c>
      <c r="B19" s="9">
        <v>5.6042379000000002</v>
      </c>
      <c r="C19" s="9">
        <v>10.809876300000001</v>
      </c>
    </row>
    <row r="20" spans="1:3" x14ac:dyDescent="0.2">
      <c r="A20" s="10">
        <v>34090</v>
      </c>
      <c r="B20" s="9">
        <v>5.4550846000000002</v>
      </c>
      <c r="C20" s="9">
        <v>10.7336045</v>
      </c>
    </row>
    <row r="21" spans="1:3" x14ac:dyDescent="0.2">
      <c r="A21" s="10">
        <v>34182</v>
      </c>
      <c r="B21" s="9">
        <v>5.6527323999999997</v>
      </c>
      <c r="C21" s="9">
        <v>10.0961894</v>
      </c>
    </row>
    <row r="22" spans="1:3" x14ac:dyDescent="0.2">
      <c r="A22" s="10">
        <v>34274</v>
      </c>
      <c r="B22" s="9">
        <v>5.2694748999999996</v>
      </c>
      <c r="C22" s="9">
        <v>10.5817502</v>
      </c>
    </row>
    <row r="23" spans="1:3" x14ac:dyDescent="0.2">
      <c r="A23" s="10">
        <v>34366</v>
      </c>
      <c r="B23" s="9">
        <v>5.3856606999999999</v>
      </c>
      <c r="C23" s="9">
        <v>10.3000034</v>
      </c>
    </row>
    <row r="24" spans="1:3" x14ac:dyDescent="0.2">
      <c r="A24" s="10">
        <v>34455</v>
      </c>
      <c r="B24" s="9">
        <v>5.1572233000000001</v>
      </c>
      <c r="C24" s="9">
        <v>10.3020104</v>
      </c>
    </row>
    <row r="25" spans="1:3" x14ac:dyDescent="0.2">
      <c r="A25" s="10">
        <v>34547</v>
      </c>
      <c r="B25" s="9">
        <v>5.2301951999999998</v>
      </c>
      <c r="C25" s="9">
        <v>9.5222511999999995</v>
      </c>
    </row>
    <row r="26" spans="1:3" x14ac:dyDescent="0.2">
      <c r="A26" s="10">
        <v>34639</v>
      </c>
      <c r="B26" s="9">
        <v>4.9585108</v>
      </c>
      <c r="C26" s="9">
        <v>10.127136399999999</v>
      </c>
    </row>
    <row r="27" spans="1:3" x14ac:dyDescent="0.2">
      <c r="A27" s="10">
        <v>34731</v>
      </c>
      <c r="B27" s="9">
        <v>5.1184075</v>
      </c>
      <c r="C27" s="9">
        <v>9.9948867999999997</v>
      </c>
    </row>
    <row r="28" spans="1:3" x14ac:dyDescent="0.2">
      <c r="A28" s="10">
        <v>34820</v>
      </c>
      <c r="B28" s="9">
        <v>5.0617457000000003</v>
      </c>
      <c r="C28" s="9">
        <v>9.3966162000000004</v>
      </c>
    </row>
    <row r="29" spans="1:3" x14ac:dyDescent="0.2">
      <c r="A29" s="10">
        <v>34912</v>
      </c>
      <c r="B29" s="9">
        <v>5.4748713000000002</v>
      </c>
      <c r="C29" s="9">
        <v>9.6282039000000008</v>
      </c>
    </row>
    <row r="30" spans="1:3" x14ac:dyDescent="0.2">
      <c r="A30" s="10">
        <v>35004</v>
      </c>
      <c r="B30" s="9">
        <v>5.2933140999999999</v>
      </c>
      <c r="C30" s="9">
        <v>9.6627273999999996</v>
      </c>
    </row>
    <row r="31" spans="1:3" x14ac:dyDescent="0.2">
      <c r="A31" s="10">
        <v>35096</v>
      </c>
      <c r="B31" s="9">
        <v>5.5401350999999996</v>
      </c>
      <c r="C31" s="9">
        <v>9.8858388000000001</v>
      </c>
    </row>
    <row r="32" spans="1:3" x14ac:dyDescent="0.2">
      <c r="A32" s="10">
        <v>35186</v>
      </c>
      <c r="B32" s="9">
        <v>5.2136132000000002</v>
      </c>
      <c r="C32" s="9">
        <v>9.8621908000000005</v>
      </c>
    </row>
    <row r="33" spans="1:3" x14ac:dyDescent="0.2">
      <c r="A33" s="10">
        <v>35278</v>
      </c>
      <c r="B33" s="9">
        <v>5.5921193999999996</v>
      </c>
      <c r="C33" s="9">
        <v>9.1928373000000008</v>
      </c>
    </row>
    <row r="34" spans="1:3" x14ac:dyDescent="0.2">
      <c r="A34" s="10">
        <v>35370</v>
      </c>
      <c r="B34" s="9">
        <v>5.4240330999999999</v>
      </c>
      <c r="C34" s="9">
        <v>10.030818200000001</v>
      </c>
    </row>
    <row r="35" spans="1:3" x14ac:dyDescent="0.2">
      <c r="A35" s="10">
        <v>35462</v>
      </c>
      <c r="B35" s="9">
        <v>5.6205661999999998</v>
      </c>
      <c r="C35" s="9">
        <v>10.2478476</v>
      </c>
    </row>
    <row r="36" spans="1:3" x14ac:dyDescent="0.2">
      <c r="A36" s="10">
        <v>35551</v>
      </c>
      <c r="B36" s="9">
        <v>5.5935335000000004</v>
      </c>
      <c r="C36" s="9">
        <v>10.366300600000001</v>
      </c>
    </row>
    <row r="37" spans="1:3" x14ac:dyDescent="0.2">
      <c r="A37" s="10">
        <v>35643</v>
      </c>
      <c r="B37" s="9">
        <v>5.5947927000000002</v>
      </c>
      <c r="C37" s="9">
        <v>9.7663504999999997</v>
      </c>
    </row>
    <row r="38" spans="1:3" x14ac:dyDescent="0.2">
      <c r="A38" s="10">
        <v>35735</v>
      </c>
      <c r="B38" s="9">
        <v>5.6632178</v>
      </c>
      <c r="C38" s="9">
        <v>10.402628</v>
      </c>
    </row>
    <row r="39" spans="1:3" x14ac:dyDescent="0.2">
      <c r="A39" s="10">
        <v>35827</v>
      </c>
      <c r="B39" s="9">
        <v>5.4857895000000001</v>
      </c>
      <c r="C39" s="9">
        <v>10.121051400000001</v>
      </c>
    </row>
    <row r="40" spans="1:3" x14ac:dyDescent="0.2">
      <c r="A40" s="10">
        <v>35916</v>
      </c>
      <c r="B40" s="9">
        <v>5.6802592000000001</v>
      </c>
      <c r="C40" s="9">
        <v>9.7807698999999992</v>
      </c>
    </row>
    <row r="41" spans="1:3" x14ac:dyDescent="0.2">
      <c r="A41" s="10">
        <v>36008</v>
      </c>
      <c r="B41" s="9">
        <v>5.5642157000000001</v>
      </c>
      <c r="C41" s="9">
        <v>9.9192532999999994</v>
      </c>
    </row>
    <row r="42" spans="1:3" x14ac:dyDescent="0.2">
      <c r="A42" s="10">
        <v>36100</v>
      </c>
      <c r="B42" s="9">
        <v>5.5109342999999997</v>
      </c>
      <c r="C42" s="9">
        <v>10.1387111</v>
      </c>
    </row>
    <row r="43" spans="1:3" x14ac:dyDescent="0.2">
      <c r="A43" s="10">
        <v>36192</v>
      </c>
      <c r="B43" s="9">
        <v>5.1892326999999998</v>
      </c>
      <c r="C43" s="9">
        <v>9.9943696000000006</v>
      </c>
    </row>
    <row r="44" spans="1:3" x14ac:dyDescent="0.2">
      <c r="A44" s="10">
        <v>36281</v>
      </c>
      <c r="B44" s="9">
        <v>5.2627676000000001</v>
      </c>
      <c r="C44" s="9">
        <v>9.9490724999999998</v>
      </c>
    </row>
    <row r="45" spans="1:3" x14ac:dyDescent="0.2">
      <c r="A45" s="10">
        <v>36373</v>
      </c>
      <c r="B45" s="9">
        <v>5.1624971999999998</v>
      </c>
      <c r="C45" s="9">
        <v>8.9814457000000001</v>
      </c>
    </row>
    <row r="46" spans="1:3" x14ac:dyDescent="0.2">
      <c r="A46" s="10">
        <v>36465</v>
      </c>
      <c r="B46" s="9">
        <v>5.0231174000000003</v>
      </c>
      <c r="C46" s="9">
        <v>9.9293264000000008</v>
      </c>
    </row>
    <row r="47" spans="1:3" x14ac:dyDescent="0.2">
      <c r="A47" s="10">
        <v>36557</v>
      </c>
      <c r="B47" s="9">
        <v>5.4008376</v>
      </c>
      <c r="C47" s="9">
        <v>9.2507119000000007</v>
      </c>
    </row>
    <row r="48" spans="1:3" x14ac:dyDescent="0.2">
      <c r="A48" s="10">
        <v>36647</v>
      </c>
      <c r="B48" s="9">
        <v>4.8643678000000001</v>
      </c>
      <c r="C48" s="9">
        <v>9.4453261000000008</v>
      </c>
    </row>
    <row r="49" spans="1:3" x14ac:dyDescent="0.2">
      <c r="A49" s="10">
        <v>36739</v>
      </c>
      <c r="B49" s="9">
        <v>5.5317923999999996</v>
      </c>
      <c r="C49" s="9">
        <v>8.7156932999999999</v>
      </c>
    </row>
    <row r="50" spans="1:3" x14ac:dyDescent="0.2">
      <c r="A50" s="10">
        <v>36831</v>
      </c>
      <c r="B50" s="9">
        <v>5.6930955000000001</v>
      </c>
      <c r="C50" s="9">
        <v>9.5600927000000002</v>
      </c>
    </row>
    <row r="51" spans="1:3" x14ac:dyDescent="0.2">
      <c r="A51" s="10">
        <v>36923</v>
      </c>
      <c r="B51" s="9">
        <v>5.6010944</v>
      </c>
      <c r="C51" s="9">
        <v>9.2784221999999996</v>
      </c>
    </row>
    <row r="52" spans="1:3" x14ac:dyDescent="0.2">
      <c r="A52" s="10">
        <v>37012</v>
      </c>
      <c r="B52" s="9">
        <v>5.3347021999999997</v>
      </c>
      <c r="C52" s="9">
        <v>8.4493124000000002</v>
      </c>
    </row>
    <row r="53" spans="1:3" x14ac:dyDescent="0.2">
      <c r="A53" s="10">
        <v>37104</v>
      </c>
      <c r="B53" s="9">
        <v>5.8399644000000004</v>
      </c>
      <c r="C53" s="9">
        <v>8.6091014000000001</v>
      </c>
    </row>
    <row r="54" spans="1:3" x14ac:dyDescent="0.2">
      <c r="A54" s="10">
        <v>37196</v>
      </c>
      <c r="B54" s="9">
        <v>5.6024139000000002</v>
      </c>
      <c r="C54" s="9">
        <v>9.2086521000000001</v>
      </c>
    </row>
    <row r="55" spans="1:3" x14ac:dyDescent="0.2">
      <c r="A55" s="10">
        <v>37288</v>
      </c>
      <c r="B55" s="9">
        <v>5.5812163999999997</v>
      </c>
      <c r="C55" s="9">
        <v>9.3213027999999998</v>
      </c>
    </row>
    <row r="56" spans="1:3" x14ac:dyDescent="0.2">
      <c r="A56" s="10">
        <v>37377</v>
      </c>
      <c r="B56" s="9">
        <v>5.0672588000000003</v>
      </c>
      <c r="C56" s="9">
        <v>8.9100783999999997</v>
      </c>
    </row>
    <row r="57" spans="1:3" x14ac:dyDescent="0.2">
      <c r="A57" s="10">
        <v>37469</v>
      </c>
      <c r="B57" s="9">
        <v>5.2525604000000001</v>
      </c>
      <c r="C57" s="9">
        <v>8.5079300999999994</v>
      </c>
    </row>
    <row r="58" spans="1:3" x14ac:dyDescent="0.2">
      <c r="A58" s="10">
        <v>37561</v>
      </c>
      <c r="B58" s="9">
        <v>4.8330567000000002</v>
      </c>
      <c r="C58" s="9">
        <v>8.3142136000000004</v>
      </c>
    </row>
    <row r="59" spans="1:3" x14ac:dyDescent="0.2">
      <c r="A59" s="10">
        <v>37653</v>
      </c>
      <c r="B59" s="9">
        <v>5.5724534999999999</v>
      </c>
      <c r="C59" s="9">
        <v>9.8403408999999993</v>
      </c>
    </row>
    <row r="60" spans="1:3" x14ac:dyDescent="0.2">
      <c r="A60" s="10">
        <v>37742</v>
      </c>
      <c r="B60" s="9">
        <v>5.4831215000000002</v>
      </c>
      <c r="C60" s="9">
        <v>10.2186413</v>
      </c>
    </row>
    <row r="61" spans="1:3" x14ac:dyDescent="0.2">
      <c r="A61" s="10">
        <v>37834</v>
      </c>
      <c r="B61" s="9">
        <v>5.4373836000000004</v>
      </c>
      <c r="C61" s="9">
        <v>9.7126693999999993</v>
      </c>
    </row>
    <row r="62" spans="1:3" x14ac:dyDescent="0.2">
      <c r="A62" s="10">
        <v>37926</v>
      </c>
      <c r="B62" s="9">
        <v>5.6618367000000003</v>
      </c>
      <c r="C62" s="9">
        <v>10.5110686</v>
      </c>
    </row>
    <row r="63" spans="1:3" x14ac:dyDescent="0.2">
      <c r="A63" s="10">
        <v>38018</v>
      </c>
      <c r="B63" s="9">
        <v>5.2730328999999996</v>
      </c>
      <c r="C63" s="9">
        <v>10.4351612</v>
      </c>
    </row>
    <row r="64" spans="1:3" x14ac:dyDescent="0.2">
      <c r="A64" s="10">
        <v>38108</v>
      </c>
      <c r="B64" s="9">
        <v>5.1431893000000004</v>
      </c>
      <c r="C64" s="9">
        <v>10.447666699999999</v>
      </c>
    </row>
    <row r="65" spans="1:3" x14ac:dyDescent="0.2">
      <c r="A65" s="10">
        <v>38200</v>
      </c>
      <c r="B65" s="9">
        <v>5.4282943000000001</v>
      </c>
      <c r="C65" s="9">
        <v>9.6674831000000001</v>
      </c>
    </row>
    <row r="66" spans="1:3" x14ac:dyDescent="0.2">
      <c r="A66" s="10">
        <v>38292</v>
      </c>
      <c r="B66" s="9">
        <v>5.3346719</v>
      </c>
      <c r="C66" s="9">
        <v>9.6939948000000005</v>
      </c>
    </row>
    <row r="67" spans="1:3" x14ac:dyDescent="0.2">
      <c r="A67" s="10">
        <v>38384</v>
      </c>
      <c r="B67" s="9">
        <v>5.5030304000000001</v>
      </c>
      <c r="C67" s="9">
        <v>9.8587925999999992</v>
      </c>
    </row>
    <row r="68" spans="1:3" x14ac:dyDescent="0.2">
      <c r="A68" s="10">
        <v>38473</v>
      </c>
      <c r="B68" s="9">
        <v>5.2328647000000004</v>
      </c>
      <c r="C68" s="9">
        <v>9.5987764999999996</v>
      </c>
    </row>
    <row r="69" spans="1:3" x14ac:dyDescent="0.2">
      <c r="A69" s="10">
        <v>38565</v>
      </c>
      <c r="B69" s="9">
        <v>5.0406209999999998</v>
      </c>
      <c r="C69" s="9">
        <v>9.1285784999999997</v>
      </c>
    </row>
    <row r="70" spans="1:3" x14ac:dyDescent="0.2">
      <c r="A70" s="10">
        <v>38657</v>
      </c>
      <c r="B70" s="9">
        <v>5.2712187999999998</v>
      </c>
      <c r="C70" s="9">
        <v>9.4680847000000004</v>
      </c>
    </row>
    <row r="71" spans="1:3" x14ac:dyDescent="0.2">
      <c r="A71" s="10">
        <v>38749</v>
      </c>
      <c r="B71" s="9">
        <v>5.2198770999999997</v>
      </c>
      <c r="C71" s="9">
        <v>9.8393426999999996</v>
      </c>
    </row>
    <row r="72" spans="1:3" x14ac:dyDescent="0.2">
      <c r="A72" s="10">
        <v>38838</v>
      </c>
      <c r="B72" s="9">
        <v>4.8865067</v>
      </c>
      <c r="C72" s="9">
        <v>9.3736815999999994</v>
      </c>
    </row>
    <row r="73" spans="1:3" x14ac:dyDescent="0.2">
      <c r="A73" s="10">
        <v>38930</v>
      </c>
      <c r="B73" s="9">
        <v>5.327725</v>
      </c>
      <c r="C73" s="9">
        <v>8.7519513999999994</v>
      </c>
    </row>
    <row r="74" spans="1:3" x14ac:dyDescent="0.2">
      <c r="A74" s="10">
        <v>39022</v>
      </c>
      <c r="B74" s="9">
        <v>4.8751445999999996</v>
      </c>
      <c r="C74" s="9">
        <v>8.6217313000000004</v>
      </c>
    </row>
    <row r="75" spans="1:3" x14ac:dyDescent="0.2">
      <c r="A75" s="10">
        <v>39114</v>
      </c>
      <c r="B75" s="9">
        <v>5.3557929</v>
      </c>
      <c r="C75" s="9">
        <v>9.1253408</v>
      </c>
    </row>
    <row r="76" spans="1:3" x14ac:dyDescent="0.2">
      <c r="A76" s="10">
        <v>39203</v>
      </c>
      <c r="B76" s="9">
        <v>4.7045520999999999</v>
      </c>
      <c r="C76" s="9">
        <v>8.9073519000000001</v>
      </c>
    </row>
    <row r="77" spans="1:3" x14ac:dyDescent="0.2">
      <c r="A77" s="10">
        <v>39295</v>
      </c>
      <c r="B77" s="9">
        <v>4.8266406999999996</v>
      </c>
      <c r="C77" s="9">
        <v>8.4735644000000008</v>
      </c>
    </row>
    <row r="78" spans="1:3" x14ac:dyDescent="0.2">
      <c r="A78" s="10">
        <v>39387</v>
      </c>
      <c r="B78" s="9">
        <v>4.6190226000000001</v>
      </c>
      <c r="C78" s="9">
        <v>8.4599159999999998</v>
      </c>
    </row>
    <row r="79" spans="1:3" x14ac:dyDescent="0.2">
      <c r="A79" s="10">
        <v>39479</v>
      </c>
      <c r="B79" s="9">
        <v>4.8187632000000002</v>
      </c>
      <c r="C79" s="9">
        <v>8.4542610000000007</v>
      </c>
    </row>
    <row r="80" spans="1:3" x14ac:dyDescent="0.2">
      <c r="A80" s="10">
        <v>39569</v>
      </c>
      <c r="B80" s="9">
        <v>4.4817556999999999</v>
      </c>
      <c r="C80" s="9">
        <v>8.3526094000000004</v>
      </c>
    </row>
    <row r="81" spans="1:3" x14ac:dyDescent="0.2">
      <c r="A81" s="10">
        <v>39661</v>
      </c>
      <c r="B81" s="9">
        <v>4.1664699000000001</v>
      </c>
      <c r="C81" s="9">
        <v>7.9985730999999998</v>
      </c>
    </row>
    <row r="82" spans="1:3" x14ac:dyDescent="0.2">
      <c r="A82" s="10">
        <v>39753</v>
      </c>
      <c r="B82" s="9">
        <v>4.8157996000000001</v>
      </c>
      <c r="C82" s="9">
        <v>8.8439125999999995</v>
      </c>
    </row>
    <row r="83" spans="1:3" x14ac:dyDescent="0.2">
      <c r="A83" s="10">
        <v>39845</v>
      </c>
      <c r="B83" s="9">
        <v>5.9772645000000004</v>
      </c>
      <c r="C83" s="9">
        <v>10.5341401</v>
      </c>
    </row>
    <row r="84" spans="1:3" x14ac:dyDescent="0.2">
      <c r="A84" s="10">
        <v>39934</v>
      </c>
      <c r="B84" s="9">
        <v>6.8625202999999999</v>
      </c>
      <c r="C84" s="9">
        <v>9.5897310999999998</v>
      </c>
    </row>
    <row r="85" spans="1:3" x14ac:dyDescent="0.2">
      <c r="A85" s="10">
        <v>40026</v>
      </c>
      <c r="B85" s="9">
        <v>6.2474679000000002</v>
      </c>
      <c r="C85" s="9">
        <v>9.9868401000000002</v>
      </c>
    </row>
    <row r="86" spans="1:3" x14ac:dyDescent="0.2">
      <c r="A86" s="10">
        <v>40118</v>
      </c>
      <c r="B86" s="9">
        <v>6.2473305000000003</v>
      </c>
      <c r="C86" s="9">
        <v>10.3604143</v>
      </c>
    </row>
    <row r="87" spans="1:3" x14ac:dyDescent="0.2">
      <c r="A87" s="10">
        <v>40210</v>
      </c>
      <c r="B87" s="9">
        <v>6.3074409999999999</v>
      </c>
      <c r="C87" s="9">
        <v>10.6812392</v>
      </c>
    </row>
    <row r="88" spans="1:3" x14ac:dyDescent="0.2">
      <c r="A88" s="10">
        <v>40299</v>
      </c>
      <c r="B88" s="9">
        <v>5.5705033000000004</v>
      </c>
      <c r="C88" s="9">
        <v>9.4705598000000002</v>
      </c>
    </row>
    <row r="89" spans="1:3" x14ac:dyDescent="0.2">
      <c r="A89" s="10">
        <v>40391</v>
      </c>
      <c r="B89" s="9">
        <v>6.0079510999999997</v>
      </c>
      <c r="C89" s="9">
        <v>9.3436643999999998</v>
      </c>
    </row>
    <row r="90" spans="1:3" x14ac:dyDescent="0.2">
      <c r="A90" s="10">
        <v>40483</v>
      </c>
      <c r="B90" s="9">
        <v>5.7646407000000002</v>
      </c>
      <c r="C90" s="9">
        <v>9.3366144000000002</v>
      </c>
    </row>
    <row r="91" spans="1:3" x14ac:dyDescent="0.2">
      <c r="A91" s="10">
        <v>40575</v>
      </c>
      <c r="B91" s="9">
        <v>5.5023479000000002</v>
      </c>
      <c r="C91" s="9">
        <v>10.0818587</v>
      </c>
    </row>
    <row r="92" spans="1:3" x14ac:dyDescent="0.2">
      <c r="A92" s="10">
        <v>40664</v>
      </c>
      <c r="B92" s="9">
        <v>5.7449297000000001</v>
      </c>
      <c r="C92" s="9">
        <v>9.3303495000000005</v>
      </c>
    </row>
    <row r="93" spans="1:3" x14ac:dyDescent="0.2">
      <c r="A93" s="10">
        <v>40756</v>
      </c>
      <c r="B93" s="9">
        <v>5.3347711000000002</v>
      </c>
      <c r="C93" s="9">
        <v>9.2021735000000007</v>
      </c>
    </row>
    <row r="94" spans="1:3" x14ac:dyDescent="0.2">
      <c r="A94" s="10">
        <v>40848</v>
      </c>
      <c r="B94" s="9">
        <v>5.6117851999999999</v>
      </c>
      <c r="C94" s="9">
        <v>9.9461949000000001</v>
      </c>
    </row>
    <row r="95" spans="1:3" x14ac:dyDescent="0.2">
      <c r="A95" s="10">
        <v>40940</v>
      </c>
      <c r="B95" s="9">
        <v>6.1684770999999996</v>
      </c>
      <c r="C95" s="9">
        <v>10.173260600000001</v>
      </c>
    </row>
    <row r="96" spans="1:3" x14ac:dyDescent="0.2">
      <c r="A96" s="10">
        <v>41030</v>
      </c>
      <c r="B96" s="9">
        <v>5.6911981999999997</v>
      </c>
      <c r="C96" s="9">
        <v>9.9996744</v>
      </c>
    </row>
    <row r="97" spans="1:3" x14ac:dyDescent="0.2">
      <c r="A97" s="10">
        <v>41122</v>
      </c>
      <c r="B97" s="9">
        <v>5.4382552999999998</v>
      </c>
      <c r="C97" s="9">
        <v>9.4737974999999999</v>
      </c>
    </row>
    <row r="98" spans="1:3" x14ac:dyDescent="0.2">
      <c r="A98" s="10">
        <v>41214</v>
      </c>
      <c r="B98" s="9">
        <v>5.5825551999999998</v>
      </c>
      <c r="C98" s="9">
        <v>9.9397759000000008</v>
      </c>
    </row>
    <row r="99" spans="1:3" x14ac:dyDescent="0.2">
      <c r="A99" s="10">
        <v>41306</v>
      </c>
      <c r="B99" s="9">
        <v>5.8430165000000001</v>
      </c>
      <c r="C99" s="9">
        <v>10.029779899999999</v>
      </c>
    </row>
    <row r="100" spans="1:3" x14ac:dyDescent="0.2">
      <c r="A100" s="10">
        <v>41395</v>
      </c>
      <c r="B100" s="9">
        <v>6.0364556</v>
      </c>
      <c r="C100" s="9">
        <v>9.8625959000000005</v>
      </c>
    </row>
    <row r="101" spans="1:3" x14ac:dyDescent="0.2">
      <c r="A101" s="10">
        <v>41487</v>
      </c>
      <c r="B101" s="9">
        <v>6.2392526999999998</v>
      </c>
      <c r="C101" s="9">
        <v>10.2557502</v>
      </c>
    </row>
    <row r="102" spans="1:3" x14ac:dyDescent="0.2">
      <c r="A102" s="10">
        <v>41579</v>
      </c>
      <c r="B102" s="9">
        <v>6.0663599000000001</v>
      </c>
      <c r="C102" s="9">
        <v>10.432124</v>
      </c>
    </row>
    <row r="103" spans="1:3" x14ac:dyDescent="0.2">
      <c r="A103" s="10">
        <v>41671</v>
      </c>
      <c r="B103" s="9">
        <v>6.1545882000000001</v>
      </c>
      <c r="C103" s="9">
        <v>10.427258200000001</v>
      </c>
    </row>
    <row r="104" spans="1:3" x14ac:dyDescent="0.2">
      <c r="A104" s="10">
        <v>41760</v>
      </c>
      <c r="B104" s="9">
        <v>6.2091854</v>
      </c>
      <c r="C104" s="9">
        <v>10.3784022</v>
      </c>
    </row>
    <row r="105" spans="1:3" x14ac:dyDescent="0.2">
      <c r="A105" s="10">
        <v>41852</v>
      </c>
      <c r="B105" s="9">
        <v>7.0711387999999999</v>
      </c>
      <c r="C105" s="9">
        <v>11.2710454</v>
      </c>
    </row>
    <row r="106" spans="1:3" x14ac:dyDescent="0.2">
      <c r="A106" s="10">
        <v>41944</v>
      </c>
      <c r="B106" s="9">
        <v>7.1942544000000002</v>
      </c>
      <c r="C106" s="9">
        <v>11.853573799999999</v>
      </c>
    </row>
    <row r="107" spans="1:3" x14ac:dyDescent="0.2">
      <c r="A107" s="10">
        <v>42036</v>
      </c>
      <c r="B107" s="9">
        <v>6.9181143</v>
      </c>
      <c r="C107" s="9">
        <v>11.2658538</v>
      </c>
    </row>
    <row r="108" spans="1:3" x14ac:dyDescent="0.2">
      <c r="A108" s="10">
        <v>42125</v>
      </c>
      <c r="B108" s="9">
        <v>6.6997556999999999</v>
      </c>
      <c r="C108" s="9">
        <v>11.189632</v>
      </c>
    </row>
    <row r="109" spans="1:3" x14ac:dyDescent="0.2">
      <c r="A109" s="10">
        <v>42217</v>
      </c>
      <c r="B109" s="9">
        <v>6.6303171000000001</v>
      </c>
      <c r="C109" s="9">
        <v>11.179567</v>
      </c>
    </row>
    <row r="110" spans="1:3" x14ac:dyDescent="0.2">
      <c r="A110" s="10">
        <v>42309</v>
      </c>
      <c r="B110" s="9">
        <v>7.1086182999999998</v>
      </c>
      <c r="C110" s="9">
        <v>11.5565406</v>
      </c>
    </row>
    <row r="111" spans="1:3" x14ac:dyDescent="0.2">
      <c r="A111" s="10">
        <v>42401</v>
      </c>
      <c r="B111" s="9">
        <v>6.9120926999999996</v>
      </c>
      <c r="C111" s="9">
        <v>10.7509747</v>
      </c>
    </row>
    <row r="112" spans="1:3" x14ac:dyDescent="0.2">
      <c r="A112" s="10">
        <v>42491</v>
      </c>
      <c r="B112" s="9">
        <v>7.0006167000000001</v>
      </c>
      <c r="C112" s="9">
        <v>10.6350485</v>
      </c>
    </row>
    <row r="113" spans="1:3" x14ac:dyDescent="0.2">
      <c r="A113" s="10">
        <v>42583</v>
      </c>
      <c r="B113" s="9">
        <v>7.3218958000000001</v>
      </c>
      <c r="C113" s="9">
        <v>11.1412227</v>
      </c>
    </row>
    <row r="114" spans="1:3" x14ac:dyDescent="0.2">
      <c r="A114" s="10">
        <v>42675</v>
      </c>
      <c r="B114" s="9">
        <v>7.0886823000000003</v>
      </c>
      <c r="C114" s="9">
        <v>11.289192999999999</v>
      </c>
    </row>
    <row r="115" spans="1:3" x14ac:dyDescent="0.2">
      <c r="A115" s="10">
        <v>42767</v>
      </c>
      <c r="B115" s="9">
        <v>7.3415625999999996</v>
      </c>
      <c r="C115" s="9">
        <v>11.7354631</v>
      </c>
    </row>
    <row r="116" spans="1:3" x14ac:dyDescent="0.2">
      <c r="A116" s="10">
        <v>42856</v>
      </c>
      <c r="B116" s="9">
        <v>7.0944786000000004</v>
      </c>
      <c r="C116" s="9">
        <v>11.262586600000001</v>
      </c>
    </row>
    <row r="117" spans="1:3" x14ac:dyDescent="0.2">
      <c r="A117" s="10">
        <v>42948</v>
      </c>
      <c r="B117" s="9">
        <v>7.0245894</v>
      </c>
      <c r="C117" s="9">
        <v>11.0278451</v>
      </c>
    </row>
    <row r="118" spans="1:3" x14ac:dyDescent="0.2">
      <c r="A118" s="10">
        <v>43040</v>
      </c>
      <c r="B118" s="9">
        <v>7.0866508000000001</v>
      </c>
      <c r="C118" s="9">
        <v>11.173275</v>
      </c>
    </row>
    <row r="119" spans="1:3" x14ac:dyDescent="0.2">
      <c r="A119" s="10">
        <v>43132</v>
      </c>
      <c r="B119" s="9">
        <v>7.0195359000000002</v>
      </c>
      <c r="C119" s="9">
        <v>10.8299109</v>
      </c>
    </row>
    <row r="120" spans="1:3" x14ac:dyDescent="0.2">
      <c r="A120" s="10">
        <v>43221</v>
      </c>
      <c r="B120" s="9">
        <v>6.7305517999999998</v>
      </c>
      <c r="C120" s="9">
        <v>11.061660099999999</v>
      </c>
    </row>
    <row r="121" spans="1:3" x14ac:dyDescent="0.2">
      <c r="A121" s="10">
        <v>43313</v>
      </c>
      <c r="B121" s="9">
        <v>6.2110332000000001</v>
      </c>
      <c r="C121" s="9">
        <v>11.0520888</v>
      </c>
    </row>
    <row r="122" spans="1:3" x14ac:dyDescent="0.2">
      <c r="A122" s="10">
        <v>43405</v>
      </c>
      <c r="B122" s="9">
        <v>7.0116969999999998</v>
      </c>
      <c r="C122" s="9">
        <v>11.1285703</v>
      </c>
    </row>
    <row r="123" spans="1:3" x14ac:dyDescent="0.2">
      <c r="A123" s="10">
        <v>43497</v>
      </c>
      <c r="B123" s="9">
        <v>6.5136747000000002</v>
      </c>
      <c r="C123" s="9">
        <v>10.285440899999999</v>
      </c>
    </row>
    <row r="124" spans="1:3" x14ac:dyDescent="0.2">
      <c r="A124" s="10">
        <v>43586</v>
      </c>
      <c r="B124" s="9">
        <v>7.1493574000000004</v>
      </c>
      <c r="C124" s="9">
        <v>10.848602</v>
      </c>
    </row>
    <row r="125" spans="1:3" x14ac:dyDescent="0.2">
      <c r="A125" s="10">
        <v>43678</v>
      </c>
      <c r="B125" s="9">
        <v>7.1204600999999998</v>
      </c>
      <c r="C125" s="9">
        <v>10.764133899999999</v>
      </c>
    </row>
    <row r="126" spans="1:3" x14ac:dyDescent="0.2">
      <c r="A126" s="10">
        <v>43770</v>
      </c>
      <c r="B126" s="9">
        <v>7.0171597999999999</v>
      </c>
      <c r="C126" s="9">
        <v>10.6068818</v>
      </c>
    </row>
    <row r="127" spans="1:3" x14ac:dyDescent="0.2">
      <c r="A127" s="10">
        <v>43862</v>
      </c>
      <c r="B127" s="9">
        <v>6.9220489000000001</v>
      </c>
      <c r="C127" s="9">
        <v>11.0296708</v>
      </c>
    </row>
    <row r="128" spans="1:3" x14ac:dyDescent="0.2">
      <c r="A128" s="10">
        <v>43952</v>
      </c>
      <c r="B128" s="9">
        <v>13.024463900000001</v>
      </c>
      <c r="C128" s="9">
        <v>14.8716224</v>
      </c>
    </row>
    <row r="129" spans="1:3" x14ac:dyDescent="0.2">
      <c r="A129" s="10">
        <v>44044</v>
      </c>
      <c r="B129" s="9">
        <v>11.010707500000001</v>
      </c>
      <c r="C129" s="9">
        <v>12.7936978</v>
      </c>
    </row>
    <row r="130" spans="1:3" x14ac:dyDescent="0.2">
      <c r="A130" s="10">
        <v>44136</v>
      </c>
      <c r="B130" s="9">
        <v>8.5502816999999993</v>
      </c>
      <c r="C130" s="9">
        <v>11.606493199999999</v>
      </c>
    </row>
    <row r="131" spans="1:3" x14ac:dyDescent="0.2">
      <c r="A131" s="10">
        <v>44228</v>
      </c>
      <c r="B131" s="9">
        <v>7.6560261000000001</v>
      </c>
      <c r="C131" s="9">
        <v>10.011992899999999</v>
      </c>
    </row>
    <row r="132" spans="1:3" x14ac:dyDescent="0.2">
      <c r="A132" s="10">
        <v>44317</v>
      </c>
      <c r="B132" s="9">
        <v>6.7426911</v>
      </c>
      <c r="C132" s="9">
        <v>9.0129187999999996</v>
      </c>
    </row>
    <row r="133" spans="1:3" x14ac:dyDescent="0.2">
      <c r="A133" s="10">
        <v>44409</v>
      </c>
      <c r="B133" s="9">
        <v>8.6578757999999993</v>
      </c>
      <c r="C133" s="9">
        <v>10.4813242</v>
      </c>
    </row>
    <row r="134" spans="1:3" x14ac:dyDescent="0.2">
      <c r="A134" s="10">
        <v>44501</v>
      </c>
      <c r="B134" s="9">
        <v>6.5786522999999999</v>
      </c>
      <c r="C134" s="9">
        <v>9.1843096000000006</v>
      </c>
    </row>
    <row r="135" spans="1:3" x14ac:dyDescent="0.2">
      <c r="A135" s="10">
        <v>44593</v>
      </c>
      <c r="B135" s="9">
        <v>5.5609349000000003</v>
      </c>
      <c r="C135" s="9">
        <v>7.9982049999999996</v>
      </c>
    </row>
    <row r="136" spans="1:3" x14ac:dyDescent="0.2">
      <c r="A136" s="10">
        <v>44682</v>
      </c>
      <c r="B136" s="9">
        <v>4.8783647999999999</v>
      </c>
      <c r="C136" s="9">
        <v>7.0059974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11"/>
  <sheetViews>
    <sheetView showGridLines="0" workbookViewId="0">
      <selection activeCell="Z1" sqref="Z1"/>
    </sheetView>
  </sheetViews>
  <sheetFormatPr defaultColWidth="7.7265625" defaultRowHeight="10" x14ac:dyDescent="0.2"/>
  <cols>
    <col min="1" max="1" width="17.81640625" style="11" customWidth="1"/>
    <col min="2" max="2" width="18.1796875" style="11" customWidth="1"/>
    <col min="3" max="3" width="30.7265625" style="11" customWidth="1"/>
    <col min="4" max="4" width="7.7265625" style="11"/>
    <col min="5" max="5" width="8.7265625" style="11" customWidth="1"/>
    <col min="6" max="11" width="7.7265625" style="11"/>
    <col min="12" max="12" width="9.7265625" style="11" customWidth="1"/>
    <col min="13" max="25" width="7.7265625" style="11"/>
    <col min="26" max="26" width="7.7265625" style="11" customWidth="1"/>
    <col min="27" max="16384" width="7.7265625" style="11"/>
  </cols>
  <sheetData>
    <row r="1" spans="2:26" ht="14.5" x14ac:dyDescent="0.35">
      <c r="Z1"/>
    </row>
    <row r="2" spans="2:26" ht="13" x14ac:dyDescent="0.3">
      <c r="B2" s="13" t="s">
        <v>519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26" x14ac:dyDescent="0.2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26" x14ac:dyDescent="0.2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2:26" ht="15.5" x14ac:dyDescent="0.35">
      <c r="B5" s="14" t="s">
        <v>520</v>
      </c>
    </row>
    <row r="6" spans="2:26" ht="31.5" customHeight="1" x14ac:dyDescent="0.2">
      <c r="B6" s="21" t="s">
        <v>521</v>
      </c>
      <c r="C6" s="21"/>
      <c r="D6" s="21"/>
      <c r="E6" s="21"/>
      <c r="F6" s="21"/>
      <c r="G6" s="21"/>
      <c r="H6" s="21"/>
      <c r="I6" s="21"/>
      <c r="J6" s="21"/>
      <c r="K6" s="21"/>
      <c r="L6" s="21"/>
    </row>
    <row r="10" spans="2:26" ht="13" x14ac:dyDescent="0.3">
      <c r="B10" s="15" t="s">
        <v>522</v>
      </c>
    </row>
    <row r="11" spans="2:26" x14ac:dyDescent="0.2">
      <c r="B11" s="11" t="s">
        <v>523</v>
      </c>
    </row>
  </sheetData>
  <mergeCells count="1">
    <mergeCell ref="B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758</vt:i4>
      </vt:variant>
    </vt:vector>
  </HeadingPairs>
  <TitlesOfParts>
    <vt:vector size="763" baseType="lpstr">
      <vt:lpstr>Data</vt:lpstr>
      <vt:lpstr>Index</vt:lpstr>
      <vt:lpstr>Data1</vt:lpstr>
      <vt:lpstr>Data2</vt:lpstr>
      <vt:lpstr>Enquiries</vt:lpstr>
      <vt:lpstr>A84449138A</vt:lpstr>
      <vt:lpstr>A84449138A_Data</vt:lpstr>
      <vt:lpstr>A84449138A_Latest</vt:lpstr>
      <vt:lpstr>A84449139C</vt:lpstr>
      <vt:lpstr>A84449139C_Data</vt:lpstr>
      <vt:lpstr>A84449139C_Latest</vt:lpstr>
      <vt:lpstr>A84449144W</vt:lpstr>
      <vt:lpstr>A84449144W_Data</vt:lpstr>
      <vt:lpstr>A84449144W_Latest</vt:lpstr>
      <vt:lpstr>A84449786X</vt:lpstr>
      <vt:lpstr>A84449786X_Data</vt:lpstr>
      <vt:lpstr>A84449786X_Latest</vt:lpstr>
      <vt:lpstr>A84449787A</vt:lpstr>
      <vt:lpstr>A84449787A_Data</vt:lpstr>
      <vt:lpstr>A84449787A_Latest</vt:lpstr>
      <vt:lpstr>A84449792V</vt:lpstr>
      <vt:lpstr>A84449792V_Data</vt:lpstr>
      <vt:lpstr>A84449792V_Latest</vt:lpstr>
      <vt:lpstr>A84450002L</vt:lpstr>
      <vt:lpstr>A84450002L_Data</vt:lpstr>
      <vt:lpstr>A84450002L_Latest</vt:lpstr>
      <vt:lpstr>A84450003R</vt:lpstr>
      <vt:lpstr>A84450003R_Data</vt:lpstr>
      <vt:lpstr>A84450003R_Latest</vt:lpstr>
      <vt:lpstr>A84450008A</vt:lpstr>
      <vt:lpstr>A84450008A_Data</vt:lpstr>
      <vt:lpstr>A84450008A_Latest</vt:lpstr>
      <vt:lpstr>A84450162X</vt:lpstr>
      <vt:lpstr>A84450162X_Data</vt:lpstr>
      <vt:lpstr>A84450162X_Latest</vt:lpstr>
      <vt:lpstr>A84450163A</vt:lpstr>
      <vt:lpstr>A84450163A_Data</vt:lpstr>
      <vt:lpstr>A84450163A_Latest</vt:lpstr>
      <vt:lpstr>A84450168L</vt:lpstr>
      <vt:lpstr>A84450168L_Data</vt:lpstr>
      <vt:lpstr>A84450168L_Latest</vt:lpstr>
      <vt:lpstr>A84450170X</vt:lpstr>
      <vt:lpstr>A84450170X_Data</vt:lpstr>
      <vt:lpstr>A84450170X_Latest</vt:lpstr>
      <vt:lpstr>A84450171A</vt:lpstr>
      <vt:lpstr>A84450171A_Data</vt:lpstr>
      <vt:lpstr>A84450171A_Latest</vt:lpstr>
      <vt:lpstr>A84450176L</vt:lpstr>
      <vt:lpstr>A84450176L_Data</vt:lpstr>
      <vt:lpstr>A84450176L_Latest</vt:lpstr>
      <vt:lpstr>A84450194T</vt:lpstr>
      <vt:lpstr>A84450194T_Data</vt:lpstr>
      <vt:lpstr>A84450194T_Latest</vt:lpstr>
      <vt:lpstr>A84450195V</vt:lpstr>
      <vt:lpstr>A84450195V_Data</vt:lpstr>
      <vt:lpstr>A84450195V_Latest</vt:lpstr>
      <vt:lpstr>A84450200A</vt:lpstr>
      <vt:lpstr>A84450200A_Data</vt:lpstr>
      <vt:lpstr>A84450200A_Latest</vt:lpstr>
      <vt:lpstr>A84450202F</vt:lpstr>
      <vt:lpstr>A84450202F_Data</vt:lpstr>
      <vt:lpstr>A84450202F_Latest</vt:lpstr>
      <vt:lpstr>A84450203J</vt:lpstr>
      <vt:lpstr>A84450203J_Data</vt:lpstr>
      <vt:lpstr>A84450203J_Latest</vt:lpstr>
      <vt:lpstr>A84450208V</vt:lpstr>
      <vt:lpstr>A84450208V_Data</vt:lpstr>
      <vt:lpstr>A84450208V_Latest</vt:lpstr>
      <vt:lpstr>A84450210F</vt:lpstr>
      <vt:lpstr>A84450210F_Data</vt:lpstr>
      <vt:lpstr>A84450210F_Latest</vt:lpstr>
      <vt:lpstr>A84450211J</vt:lpstr>
      <vt:lpstr>A84450211J_Data</vt:lpstr>
      <vt:lpstr>A84450211J_Latest</vt:lpstr>
      <vt:lpstr>A84450216V</vt:lpstr>
      <vt:lpstr>A84450216V_Data</vt:lpstr>
      <vt:lpstr>A84450216V_Latest</vt:lpstr>
      <vt:lpstr>A84450218X</vt:lpstr>
      <vt:lpstr>A84450218X_Data</vt:lpstr>
      <vt:lpstr>A84450218X_Latest</vt:lpstr>
      <vt:lpstr>A84450219A</vt:lpstr>
      <vt:lpstr>A84450219A_Data</vt:lpstr>
      <vt:lpstr>A84450219A_Latest</vt:lpstr>
      <vt:lpstr>A84450224V</vt:lpstr>
      <vt:lpstr>A84450224V_Data</vt:lpstr>
      <vt:lpstr>A84450224V_Latest</vt:lpstr>
      <vt:lpstr>A84450226X</vt:lpstr>
      <vt:lpstr>A84450226X_Data</vt:lpstr>
      <vt:lpstr>A84450226X_Latest</vt:lpstr>
      <vt:lpstr>A84450227A</vt:lpstr>
      <vt:lpstr>A84450227A_Data</vt:lpstr>
      <vt:lpstr>A84450227A_Latest</vt:lpstr>
      <vt:lpstr>A84450232V</vt:lpstr>
      <vt:lpstr>A84450232V_Data</vt:lpstr>
      <vt:lpstr>A84450232V_Latest</vt:lpstr>
      <vt:lpstr>A84450234X</vt:lpstr>
      <vt:lpstr>A84450234X_Data</vt:lpstr>
      <vt:lpstr>A84450234X_Latest</vt:lpstr>
      <vt:lpstr>A84450235A</vt:lpstr>
      <vt:lpstr>A84450235A_Data</vt:lpstr>
      <vt:lpstr>A84450235A_Latest</vt:lpstr>
      <vt:lpstr>A84450240V</vt:lpstr>
      <vt:lpstr>A84450240V_Data</vt:lpstr>
      <vt:lpstr>A84450240V_Latest</vt:lpstr>
      <vt:lpstr>A84450242X</vt:lpstr>
      <vt:lpstr>A84450242X_Data</vt:lpstr>
      <vt:lpstr>A84450242X_Latest</vt:lpstr>
      <vt:lpstr>A84450243A</vt:lpstr>
      <vt:lpstr>A84450243A_Data</vt:lpstr>
      <vt:lpstr>A84450243A_Latest</vt:lpstr>
      <vt:lpstr>A84450248L</vt:lpstr>
      <vt:lpstr>A84450248L_Data</vt:lpstr>
      <vt:lpstr>A84450248L_Latest</vt:lpstr>
      <vt:lpstr>A84450266T</vt:lpstr>
      <vt:lpstr>A84450266T_Data</vt:lpstr>
      <vt:lpstr>A84450266T_Latest</vt:lpstr>
      <vt:lpstr>A84450267V</vt:lpstr>
      <vt:lpstr>A84450267V_Data</vt:lpstr>
      <vt:lpstr>A84450267V_Latest</vt:lpstr>
      <vt:lpstr>A84450272L</vt:lpstr>
      <vt:lpstr>A84450272L_Data</vt:lpstr>
      <vt:lpstr>A84450272L_Latest</vt:lpstr>
      <vt:lpstr>A84450274T</vt:lpstr>
      <vt:lpstr>A84450274T_Data</vt:lpstr>
      <vt:lpstr>A84450274T_Latest</vt:lpstr>
      <vt:lpstr>A84450275V</vt:lpstr>
      <vt:lpstr>A84450275V_Data</vt:lpstr>
      <vt:lpstr>A84450275V_Latest</vt:lpstr>
      <vt:lpstr>A84450280L</vt:lpstr>
      <vt:lpstr>A84450280L_Data</vt:lpstr>
      <vt:lpstr>A84450280L_Latest</vt:lpstr>
      <vt:lpstr>A84450282T</vt:lpstr>
      <vt:lpstr>A84450282T_Data</vt:lpstr>
      <vt:lpstr>A84450282T_Latest</vt:lpstr>
      <vt:lpstr>A84450283V</vt:lpstr>
      <vt:lpstr>A84450283V_Data</vt:lpstr>
      <vt:lpstr>A84450283V_Latest</vt:lpstr>
      <vt:lpstr>A84450288F</vt:lpstr>
      <vt:lpstr>A84450288F_Data</vt:lpstr>
      <vt:lpstr>A84450288F_Latest</vt:lpstr>
      <vt:lpstr>A84450290T</vt:lpstr>
      <vt:lpstr>A84450290T_Data</vt:lpstr>
      <vt:lpstr>A84450290T_Latest</vt:lpstr>
      <vt:lpstr>A84450291V</vt:lpstr>
      <vt:lpstr>A84450291V_Data</vt:lpstr>
      <vt:lpstr>A84450291V_Latest</vt:lpstr>
      <vt:lpstr>A84450296F</vt:lpstr>
      <vt:lpstr>A84450296F_Data</vt:lpstr>
      <vt:lpstr>A84450296F_Latest</vt:lpstr>
      <vt:lpstr>A84450306X</vt:lpstr>
      <vt:lpstr>A84450306X_Data</vt:lpstr>
      <vt:lpstr>A84450306X_Latest</vt:lpstr>
      <vt:lpstr>A84450307A</vt:lpstr>
      <vt:lpstr>A84450307A_Data</vt:lpstr>
      <vt:lpstr>A84450307A_Latest</vt:lpstr>
      <vt:lpstr>A84450312V</vt:lpstr>
      <vt:lpstr>A84450312V_Data</vt:lpstr>
      <vt:lpstr>A84450312V_Latest</vt:lpstr>
      <vt:lpstr>A84450314X</vt:lpstr>
      <vt:lpstr>A84450314X_Data</vt:lpstr>
      <vt:lpstr>A84450314X_Latest</vt:lpstr>
      <vt:lpstr>A84450315A</vt:lpstr>
      <vt:lpstr>A84450315A_Data</vt:lpstr>
      <vt:lpstr>A84450315A_Latest</vt:lpstr>
      <vt:lpstr>A84450320V</vt:lpstr>
      <vt:lpstr>A84450320V_Data</vt:lpstr>
      <vt:lpstr>A84450320V_Latest</vt:lpstr>
      <vt:lpstr>A84450330X</vt:lpstr>
      <vt:lpstr>A84450330X_Data</vt:lpstr>
      <vt:lpstr>A84450330X_Latest</vt:lpstr>
      <vt:lpstr>A84450331A</vt:lpstr>
      <vt:lpstr>A84450331A_Data</vt:lpstr>
      <vt:lpstr>A84450331A_Latest</vt:lpstr>
      <vt:lpstr>A84450336L</vt:lpstr>
      <vt:lpstr>A84450336L_Data</vt:lpstr>
      <vt:lpstr>A84450336L_Latest</vt:lpstr>
      <vt:lpstr>A84450338T</vt:lpstr>
      <vt:lpstr>A84450338T_Data</vt:lpstr>
      <vt:lpstr>A84450338T_Latest</vt:lpstr>
      <vt:lpstr>A84450339V</vt:lpstr>
      <vt:lpstr>A84450339V_Data</vt:lpstr>
      <vt:lpstr>A84450339V_Latest</vt:lpstr>
      <vt:lpstr>A84450344L</vt:lpstr>
      <vt:lpstr>A84450344L_Data</vt:lpstr>
      <vt:lpstr>A84450344L_Latest</vt:lpstr>
      <vt:lpstr>A84450346T</vt:lpstr>
      <vt:lpstr>A84450346T_Data</vt:lpstr>
      <vt:lpstr>A84450346T_Latest</vt:lpstr>
      <vt:lpstr>A84450347V</vt:lpstr>
      <vt:lpstr>A84450347V_Data</vt:lpstr>
      <vt:lpstr>A84450347V_Latest</vt:lpstr>
      <vt:lpstr>A84450352L</vt:lpstr>
      <vt:lpstr>A84450352L_Data</vt:lpstr>
      <vt:lpstr>A84450352L_Latest</vt:lpstr>
      <vt:lpstr>A84450354T</vt:lpstr>
      <vt:lpstr>A84450354T_Data</vt:lpstr>
      <vt:lpstr>A84450354T_Latest</vt:lpstr>
      <vt:lpstr>A84450355V</vt:lpstr>
      <vt:lpstr>A84450355V_Data</vt:lpstr>
      <vt:lpstr>A84450355V_Latest</vt:lpstr>
      <vt:lpstr>A84450360L</vt:lpstr>
      <vt:lpstr>A84450360L_Data</vt:lpstr>
      <vt:lpstr>A84450360L_Latest</vt:lpstr>
      <vt:lpstr>A84450362T</vt:lpstr>
      <vt:lpstr>A84450362T_Data</vt:lpstr>
      <vt:lpstr>A84450362T_Latest</vt:lpstr>
      <vt:lpstr>A84450363V</vt:lpstr>
      <vt:lpstr>A84450363V_Data</vt:lpstr>
      <vt:lpstr>A84450363V_Latest</vt:lpstr>
      <vt:lpstr>A84450368F</vt:lpstr>
      <vt:lpstr>A84450368F_Data</vt:lpstr>
      <vt:lpstr>A84450368F_Latest</vt:lpstr>
      <vt:lpstr>A84450866W</vt:lpstr>
      <vt:lpstr>A84450866W_Data</vt:lpstr>
      <vt:lpstr>A84450866W_Latest</vt:lpstr>
      <vt:lpstr>A84450867X</vt:lpstr>
      <vt:lpstr>A84450867X_Data</vt:lpstr>
      <vt:lpstr>A84450867X_Latest</vt:lpstr>
      <vt:lpstr>A84450872T</vt:lpstr>
      <vt:lpstr>A84450872T_Data</vt:lpstr>
      <vt:lpstr>A84450872T_Latest</vt:lpstr>
      <vt:lpstr>A84451298C</vt:lpstr>
      <vt:lpstr>A84451298C_Data</vt:lpstr>
      <vt:lpstr>A84451298C_Latest</vt:lpstr>
      <vt:lpstr>A84451299F</vt:lpstr>
      <vt:lpstr>A84451299F_Data</vt:lpstr>
      <vt:lpstr>A84451299F_Latest</vt:lpstr>
      <vt:lpstr>A84451304L</vt:lpstr>
      <vt:lpstr>A84451304L_Data</vt:lpstr>
      <vt:lpstr>A84451304L_Latest</vt:lpstr>
      <vt:lpstr>A84451514K</vt:lpstr>
      <vt:lpstr>A84451514K_Data</vt:lpstr>
      <vt:lpstr>A84451514K_Latest</vt:lpstr>
      <vt:lpstr>A84451515L</vt:lpstr>
      <vt:lpstr>A84451515L_Data</vt:lpstr>
      <vt:lpstr>A84451515L_Latest</vt:lpstr>
      <vt:lpstr>A84451520F</vt:lpstr>
      <vt:lpstr>A84451520F_Data</vt:lpstr>
      <vt:lpstr>A84451520F_Latest</vt:lpstr>
      <vt:lpstr>A84452162K</vt:lpstr>
      <vt:lpstr>A84452162K_Data</vt:lpstr>
      <vt:lpstr>A84452162K_Latest</vt:lpstr>
      <vt:lpstr>A84452163L</vt:lpstr>
      <vt:lpstr>A84452163L_Data</vt:lpstr>
      <vt:lpstr>A84452163L_Latest</vt:lpstr>
      <vt:lpstr>A84452168X</vt:lpstr>
      <vt:lpstr>A84452168X_Data</vt:lpstr>
      <vt:lpstr>A84452168X_Latest</vt:lpstr>
      <vt:lpstr>A84452378W</vt:lpstr>
      <vt:lpstr>A84452378W_Data</vt:lpstr>
      <vt:lpstr>A84452378W_Latest</vt:lpstr>
      <vt:lpstr>A84452379X</vt:lpstr>
      <vt:lpstr>A84452379X_Data</vt:lpstr>
      <vt:lpstr>A84452379X_Latest</vt:lpstr>
      <vt:lpstr>A84452384T</vt:lpstr>
      <vt:lpstr>A84452384T_Data</vt:lpstr>
      <vt:lpstr>A84452384T_Latest</vt:lpstr>
      <vt:lpstr>A84500978F</vt:lpstr>
      <vt:lpstr>A84500978F_Data</vt:lpstr>
      <vt:lpstr>A84500978F_Latest</vt:lpstr>
      <vt:lpstr>A84500979J</vt:lpstr>
      <vt:lpstr>A84500979J_Data</vt:lpstr>
      <vt:lpstr>A84500979J_Latest</vt:lpstr>
      <vt:lpstr>A84500984A</vt:lpstr>
      <vt:lpstr>A84500984A_Data</vt:lpstr>
      <vt:lpstr>A84500984A_Latest</vt:lpstr>
      <vt:lpstr>A84501626V</vt:lpstr>
      <vt:lpstr>A84501626V_Data</vt:lpstr>
      <vt:lpstr>A84501626V_Latest</vt:lpstr>
      <vt:lpstr>A84501627W</vt:lpstr>
      <vt:lpstr>A84501627W_Data</vt:lpstr>
      <vt:lpstr>A84501627W_Latest</vt:lpstr>
      <vt:lpstr>A84501632R</vt:lpstr>
      <vt:lpstr>A84501632R_Data</vt:lpstr>
      <vt:lpstr>A84501632R_Latest</vt:lpstr>
      <vt:lpstr>A84501842L</vt:lpstr>
      <vt:lpstr>A84501842L_Data</vt:lpstr>
      <vt:lpstr>A84501842L_Latest</vt:lpstr>
      <vt:lpstr>A84501843R</vt:lpstr>
      <vt:lpstr>A84501843R_Data</vt:lpstr>
      <vt:lpstr>A84501843R_Latest</vt:lpstr>
      <vt:lpstr>A84501848A</vt:lpstr>
      <vt:lpstr>A84501848A_Data</vt:lpstr>
      <vt:lpstr>A84501848A_Latest</vt:lpstr>
      <vt:lpstr>A84502002R</vt:lpstr>
      <vt:lpstr>A84502002R_Data</vt:lpstr>
      <vt:lpstr>A84502002R_Latest</vt:lpstr>
      <vt:lpstr>A84502003T</vt:lpstr>
      <vt:lpstr>A84502003T_Data</vt:lpstr>
      <vt:lpstr>A84502003T_Latest</vt:lpstr>
      <vt:lpstr>A84502008C</vt:lpstr>
      <vt:lpstr>A84502008C_Data</vt:lpstr>
      <vt:lpstr>A84502008C_Latest</vt:lpstr>
      <vt:lpstr>A84502010R</vt:lpstr>
      <vt:lpstr>A84502010R_Data</vt:lpstr>
      <vt:lpstr>A84502010R_Latest</vt:lpstr>
      <vt:lpstr>A84502011T</vt:lpstr>
      <vt:lpstr>A84502011T_Data</vt:lpstr>
      <vt:lpstr>A84502011T_Latest</vt:lpstr>
      <vt:lpstr>A84502016C</vt:lpstr>
      <vt:lpstr>A84502016C_Data</vt:lpstr>
      <vt:lpstr>A84502016C_Latest</vt:lpstr>
      <vt:lpstr>A84502034J</vt:lpstr>
      <vt:lpstr>A84502034J_Data</vt:lpstr>
      <vt:lpstr>A84502034J_Latest</vt:lpstr>
      <vt:lpstr>A84502035K</vt:lpstr>
      <vt:lpstr>A84502035K_Data</vt:lpstr>
      <vt:lpstr>A84502035K_Latest</vt:lpstr>
      <vt:lpstr>A84502040C</vt:lpstr>
      <vt:lpstr>A84502040C_Data</vt:lpstr>
      <vt:lpstr>A84502040C_Latest</vt:lpstr>
      <vt:lpstr>A84502042J</vt:lpstr>
      <vt:lpstr>A84502042J_Data</vt:lpstr>
      <vt:lpstr>A84502042J_Latest</vt:lpstr>
      <vt:lpstr>A84502043K</vt:lpstr>
      <vt:lpstr>A84502043K_Data</vt:lpstr>
      <vt:lpstr>A84502043K_Latest</vt:lpstr>
      <vt:lpstr>A84502048W</vt:lpstr>
      <vt:lpstr>A84502048W_Data</vt:lpstr>
      <vt:lpstr>A84502048W_Latest</vt:lpstr>
      <vt:lpstr>A84502050J</vt:lpstr>
      <vt:lpstr>A84502050J_Data</vt:lpstr>
      <vt:lpstr>A84502050J_Latest</vt:lpstr>
      <vt:lpstr>A84502051K</vt:lpstr>
      <vt:lpstr>A84502051K_Data</vt:lpstr>
      <vt:lpstr>A84502051K_Latest</vt:lpstr>
      <vt:lpstr>A84502056W</vt:lpstr>
      <vt:lpstr>A84502056W_Data</vt:lpstr>
      <vt:lpstr>A84502056W_Latest</vt:lpstr>
      <vt:lpstr>A84502058A</vt:lpstr>
      <vt:lpstr>A84502058A_Data</vt:lpstr>
      <vt:lpstr>A84502058A_Latest</vt:lpstr>
      <vt:lpstr>A84502059C</vt:lpstr>
      <vt:lpstr>A84502059C_Data</vt:lpstr>
      <vt:lpstr>A84502059C_Latest</vt:lpstr>
      <vt:lpstr>A84502064W</vt:lpstr>
      <vt:lpstr>A84502064W_Data</vt:lpstr>
      <vt:lpstr>A84502064W_Latest</vt:lpstr>
      <vt:lpstr>A84502066A</vt:lpstr>
      <vt:lpstr>A84502066A_Data</vt:lpstr>
      <vt:lpstr>A84502066A_Latest</vt:lpstr>
      <vt:lpstr>A84502067C</vt:lpstr>
      <vt:lpstr>A84502067C_Data</vt:lpstr>
      <vt:lpstr>A84502067C_Latest</vt:lpstr>
      <vt:lpstr>A84502072W</vt:lpstr>
      <vt:lpstr>A84502072W_Data</vt:lpstr>
      <vt:lpstr>A84502072W_Latest</vt:lpstr>
      <vt:lpstr>A84502074A</vt:lpstr>
      <vt:lpstr>A84502074A_Data</vt:lpstr>
      <vt:lpstr>A84502074A_Latest</vt:lpstr>
      <vt:lpstr>A84502075C</vt:lpstr>
      <vt:lpstr>A84502075C_Data</vt:lpstr>
      <vt:lpstr>A84502075C_Latest</vt:lpstr>
      <vt:lpstr>A84502080W</vt:lpstr>
      <vt:lpstr>A84502080W_Data</vt:lpstr>
      <vt:lpstr>A84502080W_Latest</vt:lpstr>
      <vt:lpstr>A84502082A</vt:lpstr>
      <vt:lpstr>A84502082A_Data</vt:lpstr>
      <vt:lpstr>A84502082A_Latest</vt:lpstr>
      <vt:lpstr>A84502083C</vt:lpstr>
      <vt:lpstr>A84502083C_Data</vt:lpstr>
      <vt:lpstr>A84502083C_Latest</vt:lpstr>
      <vt:lpstr>A84502088R</vt:lpstr>
      <vt:lpstr>A84502088R_Data</vt:lpstr>
      <vt:lpstr>A84502088R_Latest</vt:lpstr>
      <vt:lpstr>A84502106J</vt:lpstr>
      <vt:lpstr>A84502106J_Data</vt:lpstr>
      <vt:lpstr>A84502106J_Latest</vt:lpstr>
      <vt:lpstr>A84502107K</vt:lpstr>
      <vt:lpstr>A84502107K_Data</vt:lpstr>
      <vt:lpstr>A84502107K_Latest</vt:lpstr>
      <vt:lpstr>A84502112C</vt:lpstr>
      <vt:lpstr>A84502112C_Data</vt:lpstr>
      <vt:lpstr>A84502112C_Latest</vt:lpstr>
      <vt:lpstr>A84502114J</vt:lpstr>
      <vt:lpstr>A84502114J_Data</vt:lpstr>
      <vt:lpstr>A84502114J_Latest</vt:lpstr>
      <vt:lpstr>A84502115K</vt:lpstr>
      <vt:lpstr>A84502115K_Data</vt:lpstr>
      <vt:lpstr>A84502115K_Latest</vt:lpstr>
      <vt:lpstr>A84502120C</vt:lpstr>
      <vt:lpstr>A84502120C_Data</vt:lpstr>
      <vt:lpstr>A84502120C_Latest</vt:lpstr>
      <vt:lpstr>A84502122J</vt:lpstr>
      <vt:lpstr>A84502122J_Data</vt:lpstr>
      <vt:lpstr>A84502122J_Latest</vt:lpstr>
      <vt:lpstr>A84502123K</vt:lpstr>
      <vt:lpstr>A84502123K_Data</vt:lpstr>
      <vt:lpstr>A84502123K_Latest</vt:lpstr>
      <vt:lpstr>A84502128W</vt:lpstr>
      <vt:lpstr>A84502128W_Data</vt:lpstr>
      <vt:lpstr>A84502128W_Latest</vt:lpstr>
      <vt:lpstr>A84502130J</vt:lpstr>
      <vt:lpstr>A84502130J_Data</vt:lpstr>
      <vt:lpstr>A84502130J_Latest</vt:lpstr>
      <vt:lpstr>A84502131K</vt:lpstr>
      <vt:lpstr>A84502131K_Data</vt:lpstr>
      <vt:lpstr>A84502131K_Latest</vt:lpstr>
      <vt:lpstr>A84502136W</vt:lpstr>
      <vt:lpstr>A84502136W_Data</vt:lpstr>
      <vt:lpstr>A84502136W_Latest</vt:lpstr>
      <vt:lpstr>A84502146A</vt:lpstr>
      <vt:lpstr>A84502146A_Data</vt:lpstr>
      <vt:lpstr>A84502146A_Latest</vt:lpstr>
      <vt:lpstr>A84502147C</vt:lpstr>
      <vt:lpstr>A84502147C_Data</vt:lpstr>
      <vt:lpstr>A84502147C_Latest</vt:lpstr>
      <vt:lpstr>A84502152W</vt:lpstr>
      <vt:lpstr>A84502152W_Data</vt:lpstr>
      <vt:lpstr>A84502152W_Latest</vt:lpstr>
      <vt:lpstr>A84502154A</vt:lpstr>
      <vt:lpstr>A84502154A_Data</vt:lpstr>
      <vt:lpstr>A84502154A_Latest</vt:lpstr>
      <vt:lpstr>A84502155C</vt:lpstr>
      <vt:lpstr>A84502155C_Data</vt:lpstr>
      <vt:lpstr>A84502155C_Latest</vt:lpstr>
      <vt:lpstr>A84502160W</vt:lpstr>
      <vt:lpstr>A84502160W_Data</vt:lpstr>
      <vt:lpstr>A84502160W_Latest</vt:lpstr>
      <vt:lpstr>A84502170A</vt:lpstr>
      <vt:lpstr>A84502170A_Data</vt:lpstr>
      <vt:lpstr>A84502170A_Latest</vt:lpstr>
      <vt:lpstr>A84502171C</vt:lpstr>
      <vt:lpstr>A84502171C_Data</vt:lpstr>
      <vt:lpstr>A84502171C_Latest</vt:lpstr>
      <vt:lpstr>A84502176R</vt:lpstr>
      <vt:lpstr>A84502176R_Data</vt:lpstr>
      <vt:lpstr>A84502176R_Latest</vt:lpstr>
      <vt:lpstr>A84502178V</vt:lpstr>
      <vt:lpstr>A84502178V_Data</vt:lpstr>
      <vt:lpstr>A84502178V_Latest</vt:lpstr>
      <vt:lpstr>A84502179W</vt:lpstr>
      <vt:lpstr>A84502179W_Data</vt:lpstr>
      <vt:lpstr>A84502179W_Latest</vt:lpstr>
      <vt:lpstr>A84502184R</vt:lpstr>
      <vt:lpstr>A84502184R_Data</vt:lpstr>
      <vt:lpstr>A84502184R_Latest</vt:lpstr>
      <vt:lpstr>A84502186V</vt:lpstr>
      <vt:lpstr>A84502186V_Data</vt:lpstr>
      <vt:lpstr>A84502186V_Latest</vt:lpstr>
      <vt:lpstr>A84502187W</vt:lpstr>
      <vt:lpstr>A84502187W_Data</vt:lpstr>
      <vt:lpstr>A84502187W_Latest</vt:lpstr>
      <vt:lpstr>A84502192R</vt:lpstr>
      <vt:lpstr>A84502192R_Data</vt:lpstr>
      <vt:lpstr>A84502192R_Latest</vt:lpstr>
      <vt:lpstr>A84502194V</vt:lpstr>
      <vt:lpstr>A84502194V_Data</vt:lpstr>
      <vt:lpstr>A84502194V_Latest</vt:lpstr>
      <vt:lpstr>A84502195W</vt:lpstr>
      <vt:lpstr>A84502195W_Data</vt:lpstr>
      <vt:lpstr>A84502195W_Latest</vt:lpstr>
      <vt:lpstr>A84502200C</vt:lpstr>
      <vt:lpstr>A84502200C_Data</vt:lpstr>
      <vt:lpstr>A84502200C_Latest</vt:lpstr>
      <vt:lpstr>A84502202J</vt:lpstr>
      <vt:lpstr>A84502202J_Data</vt:lpstr>
      <vt:lpstr>A84502202J_Latest</vt:lpstr>
      <vt:lpstr>A84502203K</vt:lpstr>
      <vt:lpstr>A84502203K_Data</vt:lpstr>
      <vt:lpstr>A84502203K_Latest</vt:lpstr>
      <vt:lpstr>A84502208W</vt:lpstr>
      <vt:lpstr>A84502208W_Data</vt:lpstr>
      <vt:lpstr>A84502208W_Latest</vt:lpstr>
      <vt:lpstr>A84502706L</vt:lpstr>
      <vt:lpstr>A84502706L_Data</vt:lpstr>
      <vt:lpstr>A84502706L_Latest</vt:lpstr>
      <vt:lpstr>A84502707R</vt:lpstr>
      <vt:lpstr>A84502707R_Data</vt:lpstr>
      <vt:lpstr>A84502707R_Latest</vt:lpstr>
      <vt:lpstr>A84502712J</vt:lpstr>
      <vt:lpstr>A84502712J_Data</vt:lpstr>
      <vt:lpstr>A84502712J_Latest</vt:lpstr>
      <vt:lpstr>A84503138V</vt:lpstr>
      <vt:lpstr>A84503138V_Data</vt:lpstr>
      <vt:lpstr>A84503138V_Latest</vt:lpstr>
      <vt:lpstr>A84503139W</vt:lpstr>
      <vt:lpstr>A84503139W_Data</vt:lpstr>
      <vt:lpstr>A84503139W_Latest</vt:lpstr>
      <vt:lpstr>A84503144R</vt:lpstr>
      <vt:lpstr>A84503144R_Data</vt:lpstr>
      <vt:lpstr>A84503144R_Latest</vt:lpstr>
      <vt:lpstr>A84503354L</vt:lpstr>
      <vt:lpstr>A84503354L_Data</vt:lpstr>
      <vt:lpstr>A84503354L_Latest</vt:lpstr>
      <vt:lpstr>A84503355R</vt:lpstr>
      <vt:lpstr>A84503355R_Data</vt:lpstr>
      <vt:lpstr>A84503355R_Latest</vt:lpstr>
      <vt:lpstr>A84503360J</vt:lpstr>
      <vt:lpstr>A84503360J_Data</vt:lpstr>
      <vt:lpstr>A84503360J_Latest</vt:lpstr>
      <vt:lpstr>A84504002A</vt:lpstr>
      <vt:lpstr>A84504002A_Data</vt:lpstr>
      <vt:lpstr>A84504002A_Latest</vt:lpstr>
      <vt:lpstr>A84504003C</vt:lpstr>
      <vt:lpstr>A84504003C_Data</vt:lpstr>
      <vt:lpstr>A84504003C_Latest</vt:lpstr>
      <vt:lpstr>A84504008R</vt:lpstr>
      <vt:lpstr>A84504008R_Data</vt:lpstr>
      <vt:lpstr>A84504008R_Latest</vt:lpstr>
      <vt:lpstr>A84504218L</vt:lpstr>
      <vt:lpstr>A84504218L_Data</vt:lpstr>
      <vt:lpstr>A84504218L_Latest</vt:lpstr>
      <vt:lpstr>A84504219R</vt:lpstr>
      <vt:lpstr>A84504219R_Data</vt:lpstr>
      <vt:lpstr>A84504219R_Latest</vt:lpstr>
      <vt:lpstr>A84504224J</vt:lpstr>
      <vt:lpstr>A84504224J_Data</vt:lpstr>
      <vt:lpstr>A84504224J_Latest</vt:lpstr>
      <vt:lpstr>A84552818L</vt:lpstr>
      <vt:lpstr>A84552818L_Data</vt:lpstr>
      <vt:lpstr>A84552818L_Latest</vt:lpstr>
      <vt:lpstr>A84552819R</vt:lpstr>
      <vt:lpstr>A84552819R_Data</vt:lpstr>
      <vt:lpstr>A84552819R_Latest</vt:lpstr>
      <vt:lpstr>A84552824J</vt:lpstr>
      <vt:lpstr>A84552824J_Data</vt:lpstr>
      <vt:lpstr>A84552824J_Latest</vt:lpstr>
      <vt:lpstr>A84553466L</vt:lpstr>
      <vt:lpstr>A84553466L_Data</vt:lpstr>
      <vt:lpstr>A84553466L_Latest</vt:lpstr>
      <vt:lpstr>A84553467R</vt:lpstr>
      <vt:lpstr>A84553467R_Data</vt:lpstr>
      <vt:lpstr>A84553467R_Latest</vt:lpstr>
      <vt:lpstr>A84553472J</vt:lpstr>
      <vt:lpstr>A84553472J_Data</vt:lpstr>
      <vt:lpstr>A84553472J_Latest</vt:lpstr>
      <vt:lpstr>A84553682F</vt:lpstr>
      <vt:lpstr>A84553682F_Data</vt:lpstr>
      <vt:lpstr>A84553682F_Latest</vt:lpstr>
      <vt:lpstr>A84553683J</vt:lpstr>
      <vt:lpstr>A84553683J_Data</vt:lpstr>
      <vt:lpstr>A84553683J_Latest</vt:lpstr>
      <vt:lpstr>A84553688V</vt:lpstr>
      <vt:lpstr>A84553688V_Data</vt:lpstr>
      <vt:lpstr>A84553688V_Latest</vt:lpstr>
      <vt:lpstr>A84553842F</vt:lpstr>
      <vt:lpstr>A84553842F_Data</vt:lpstr>
      <vt:lpstr>A84553842F_Latest</vt:lpstr>
      <vt:lpstr>A84553843J</vt:lpstr>
      <vt:lpstr>A84553843J_Data</vt:lpstr>
      <vt:lpstr>A84553843J_Latest</vt:lpstr>
      <vt:lpstr>A84553848V</vt:lpstr>
      <vt:lpstr>A84553848V_Data</vt:lpstr>
      <vt:lpstr>A84553848V_Latest</vt:lpstr>
      <vt:lpstr>A84553850F</vt:lpstr>
      <vt:lpstr>A84553850F_Data</vt:lpstr>
      <vt:lpstr>A84553850F_Latest</vt:lpstr>
      <vt:lpstr>A84553851J</vt:lpstr>
      <vt:lpstr>A84553851J_Data</vt:lpstr>
      <vt:lpstr>A84553851J_Latest</vt:lpstr>
      <vt:lpstr>A84553856V</vt:lpstr>
      <vt:lpstr>A84553856V_Data</vt:lpstr>
      <vt:lpstr>A84553856V_Latest</vt:lpstr>
      <vt:lpstr>A84553874X</vt:lpstr>
      <vt:lpstr>A84553874X_Data</vt:lpstr>
      <vt:lpstr>A84553874X_Latest</vt:lpstr>
      <vt:lpstr>A84553875A</vt:lpstr>
      <vt:lpstr>A84553875A_Data</vt:lpstr>
      <vt:lpstr>A84553875A_Latest</vt:lpstr>
      <vt:lpstr>A84553880V</vt:lpstr>
      <vt:lpstr>A84553880V_Data</vt:lpstr>
      <vt:lpstr>A84553880V_Latest</vt:lpstr>
      <vt:lpstr>A84553882X</vt:lpstr>
      <vt:lpstr>A84553882X_Data</vt:lpstr>
      <vt:lpstr>A84553882X_Latest</vt:lpstr>
      <vt:lpstr>A84553883A</vt:lpstr>
      <vt:lpstr>A84553883A_Data</vt:lpstr>
      <vt:lpstr>A84553883A_Latest</vt:lpstr>
      <vt:lpstr>A84553888L</vt:lpstr>
      <vt:lpstr>A84553888L_Data</vt:lpstr>
      <vt:lpstr>A84553888L_Latest</vt:lpstr>
      <vt:lpstr>A84553890X</vt:lpstr>
      <vt:lpstr>A84553890X_Data</vt:lpstr>
      <vt:lpstr>A84553890X_Latest</vt:lpstr>
      <vt:lpstr>A84553891A</vt:lpstr>
      <vt:lpstr>A84553891A_Data</vt:lpstr>
      <vt:lpstr>A84553891A_Latest</vt:lpstr>
      <vt:lpstr>A84553896L</vt:lpstr>
      <vt:lpstr>A84553896L_Data</vt:lpstr>
      <vt:lpstr>A84553896L_Latest</vt:lpstr>
      <vt:lpstr>A84553898T</vt:lpstr>
      <vt:lpstr>A84553898T_Data</vt:lpstr>
      <vt:lpstr>A84553898T_Latest</vt:lpstr>
      <vt:lpstr>A84553899V</vt:lpstr>
      <vt:lpstr>A84553899V_Data</vt:lpstr>
      <vt:lpstr>A84553899V_Latest</vt:lpstr>
      <vt:lpstr>A84553904A</vt:lpstr>
      <vt:lpstr>A84553904A_Data</vt:lpstr>
      <vt:lpstr>A84553904A_Latest</vt:lpstr>
      <vt:lpstr>A84553906F</vt:lpstr>
      <vt:lpstr>A84553906F_Data</vt:lpstr>
      <vt:lpstr>A84553906F_Latest</vt:lpstr>
      <vt:lpstr>A84553907J</vt:lpstr>
      <vt:lpstr>A84553907J_Data</vt:lpstr>
      <vt:lpstr>A84553907J_Latest</vt:lpstr>
      <vt:lpstr>A84553912A</vt:lpstr>
      <vt:lpstr>A84553912A_Data</vt:lpstr>
      <vt:lpstr>A84553912A_Latest</vt:lpstr>
      <vt:lpstr>A84553914F</vt:lpstr>
      <vt:lpstr>A84553914F_Data</vt:lpstr>
      <vt:lpstr>A84553914F_Latest</vt:lpstr>
      <vt:lpstr>A84553915J</vt:lpstr>
      <vt:lpstr>A84553915J_Data</vt:lpstr>
      <vt:lpstr>A84553915J_Latest</vt:lpstr>
      <vt:lpstr>A84553920A</vt:lpstr>
      <vt:lpstr>A84553920A_Data</vt:lpstr>
      <vt:lpstr>A84553920A_Latest</vt:lpstr>
      <vt:lpstr>A84553922F</vt:lpstr>
      <vt:lpstr>A84553922F_Data</vt:lpstr>
      <vt:lpstr>A84553922F_Latest</vt:lpstr>
      <vt:lpstr>A84553923J</vt:lpstr>
      <vt:lpstr>A84553923J_Data</vt:lpstr>
      <vt:lpstr>A84553923J_Latest</vt:lpstr>
      <vt:lpstr>A84553928V</vt:lpstr>
      <vt:lpstr>A84553928V_Data</vt:lpstr>
      <vt:lpstr>A84553928V_Latest</vt:lpstr>
      <vt:lpstr>A84553946X</vt:lpstr>
      <vt:lpstr>A84553946X_Data</vt:lpstr>
      <vt:lpstr>A84553946X_Latest</vt:lpstr>
      <vt:lpstr>A84553947A</vt:lpstr>
      <vt:lpstr>A84553947A_Data</vt:lpstr>
      <vt:lpstr>A84553947A_Latest</vt:lpstr>
      <vt:lpstr>A84553952V</vt:lpstr>
      <vt:lpstr>A84553952V_Data</vt:lpstr>
      <vt:lpstr>A84553952V_Latest</vt:lpstr>
      <vt:lpstr>A84553954X</vt:lpstr>
      <vt:lpstr>A84553954X_Data</vt:lpstr>
      <vt:lpstr>A84553954X_Latest</vt:lpstr>
      <vt:lpstr>A84553955A</vt:lpstr>
      <vt:lpstr>A84553955A_Data</vt:lpstr>
      <vt:lpstr>A84553955A_Latest</vt:lpstr>
      <vt:lpstr>A84553960V</vt:lpstr>
      <vt:lpstr>A84553960V_Data</vt:lpstr>
      <vt:lpstr>A84553960V_Latest</vt:lpstr>
      <vt:lpstr>A84553962X</vt:lpstr>
      <vt:lpstr>A84553962X_Data</vt:lpstr>
      <vt:lpstr>A84553962X_Latest</vt:lpstr>
      <vt:lpstr>A84553963A</vt:lpstr>
      <vt:lpstr>A84553963A_Data</vt:lpstr>
      <vt:lpstr>A84553963A_Latest</vt:lpstr>
      <vt:lpstr>A84553968L</vt:lpstr>
      <vt:lpstr>A84553968L_Data</vt:lpstr>
      <vt:lpstr>A84553968L_Latest</vt:lpstr>
      <vt:lpstr>A84553970X</vt:lpstr>
      <vt:lpstr>A84553970X_Data</vt:lpstr>
      <vt:lpstr>A84553970X_Latest</vt:lpstr>
      <vt:lpstr>A84553971A</vt:lpstr>
      <vt:lpstr>A84553971A_Data</vt:lpstr>
      <vt:lpstr>A84553971A_Latest</vt:lpstr>
      <vt:lpstr>A84553976L</vt:lpstr>
      <vt:lpstr>A84553976L_Data</vt:lpstr>
      <vt:lpstr>A84553976L_Latest</vt:lpstr>
      <vt:lpstr>A84553986T</vt:lpstr>
      <vt:lpstr>A84553986T_Data</vt:lpstr>
      <vt:lpstr>A84553986T_Latest</vt:lpstr>
      <vt:lpstr>A84553987V</vt:lpstr>
      <vt:lpstr>A84553987V_Data</vt:lpstr>
      <vt:lpstr>A84553987V_Latest</vt:lpstr>
      <vt:lpstr>A84553992L</vt:lpstr>
      <vt:lpstr>A84553992L_Data</vt:lpstr>
      <vt:lpstr>A84553992L_Latest</vt:lpstr>
      <vt:lpstr>A84553994T</vt:lpstr>
      <vt:lpstr>A84553994T_Data</vt:lpstr>
      <vt:lpstr>A84553994T_Latest</vt:lpstr>
      <vt:lpstr>A84553995V</vt:lpstr>
      <vt:lpstr>A84553995V_Data</vt:lpstr>
      <vt:lpstr>A84553995V_Latest</vt:lpstr>
      <vt:lpstr>A84554000C</vt:lpstr>
      <vt:lpstr>A84554000C_Data</vt:lpstr>
      <vt:lpstr>A84554000C_Latest</vt:lpstr>
      <vt:lpstr>A84554010J</vt:lpstr>
      <vt:lpstr>A84554010J_Data</vt:lpstr>
      <vt:lpstr>A84554010J_Latest</vt:lpstr>
      <vt:lpstr>A84554011K</vt:lpstr>
      <vt:lpstr>A84554011K_Data</vt:lpstr>
      <vt:lpstr>A84554011K_Latest</vt:lpstr>
      <vt:lpstr>A84554016W</vt:lpstr>
      <vt:lpstr>A84554016W_Data</vt:lpstr>
      <vt:lpstr>A84554016W_Latest</vt:lpstr>
      <vt:lpstr>A84554018A</vt:lpstr>
      <vt:lpstr>A84554018A_Data</vt:lpstr>
      <vt:lpstr>A84554018A_Latest</vt:lpstr>
      <vt:lpstr>A84554019C</vt:lpstr>
      <vt:lpstr>A84554019C_Data</vt:lpstr>
      <vt:lpstr>A84554019C_Latest</vt:lpstr>
      <vt:lpstr>A84554024W</vt:lpstr>
      <vt:lpstr>A84554024W_Data</vt:lpstr>
      <vt:lpstr>A84554024W_Latest</vt:lpstr>
      <vt:lpstr>A84554026A</vt:lpstr>
      <vt:lpstr>A84554026A_Data</vt:lpstr>
      <vt:lpstr>A84554026A_Latest</vt:lpstr>
      <vt:lpstr>A84554027C</vt:lpstr>
      <vt:lpstr>A84554027C_Data</vt:lpstr>
      <vt:lpstr>A84554027C_Latest</vt:lpstr>
      <vt:lpstr>A84554032W</vt:lpstr>
      <vt:lpstr>A84554032W_Data</vt:lpstr>
      <vt:lpstr>A84554032W_Latest</vt:lpstr>
      <vt:lpstr>A84554034A</vt:lpstr>
      <vt:lpstr>A84554034A_Data</vt:lpstr>
      <vt:lpstr>A84554034A_Latest</vt:lpstr>
      <vt:lpstr>A84554035C</vt:lpstr>
      <vt:lpstr>A84554035C_Data</vt:lpstr>
      <vt:lpstr>A84554035C_Latest</vt:lpstr>
      <vt:lpstr>A84554040W</vt:lpstr>
      <vt:lpstr>A84554040W_Data</vt:lpstr>
      <vt:lpstr>A84554040W_Latest</vt:lpstr>
      <vt:lpstr>A84554042A</vt:lpstr>
      <vt:lpstr>A84554042A_Data</vt:lpstr>
      <vt:lpstr>A84554042A_Latest</vt:lpstr>
      <vt:lpstr>A84554043C</vt:lpstr>
      <vt:lpstr>A84554043C_Data</vt:lpstr>
      <vt:lpstr>A84554043C_Latest</vt:lpstr>
      <vt:lpstr>A84554048R</vt:lpstr>
      <vt:lpstr>A84554048R_Data</vt:lpstr>
      <vt:lpstr>A84554048R_Latest</vt:lpstr>
      <vt:lpstr>A84554546F</vt:lpstr>
      <vt:lpstr>A84554546F_Data</vt:lpstr>
      <vt:lpstr>A84554546F_Latest</vt:lpstr>
      <vt:lpstr>A84554547J</vt:lpstr>
      <vt:lpstr>A84554547J_Data</vt:lpstr>
      <vt:lpstr>A84554547J_Latest</vt:lpstr>
      <vt:lpstr>A84554552A</vt:lpstr>
      <vt:lpstr>A84554552A_Data</vt:lpstr>
      <vt:lpstr>A84554552A_Latest</vt:lpstr>
      <vt:lpstr>A84554978K</vt:lpstr>
      <vt:lpstr>A84554978K_Data</vt:lpstr>
      <vt:lpstr>A84554978K_Latest</vt:lpstr>
      <vt:lpstr>A84554979L</vt:lpstr>
      <vt:lpstr>A84554979L_Data</vt:lpstr>
      <vt:lpstr>A84554979L_Latest</vt:lpstr>
      <vt:lpstr>A84554984F</vt:lpstr>
      <vt:lpstr>A84554984F_Data</vt:lpstr>
      <vt:lpstr>A84554984F_Latest</vt:lpstr>
      <vt:lpstr>A84555194F</vt:lpstr>
      <vt:lpstr>A84555194F_Data</vt:lpstr>
      <vt:lpstr>A84555194F_Latest</vt:lpstr>
      <vt:lpstr>A84555195J</vt:lpstr>
      <vt:lpstr>A84555195J_Data</vt:lpstr>
      <vt:lpstr>A84555195J_Latest</vt:lpstr>
      <vt:lpstr>A84555200R</vt:lpstr>
      <vt:lpstr>A84555200R_Data</vt:lpstr>
      <vt:lpstr>A84555200R_Latest</vt:lpstr>
      <vt:lpstr>A84555842T</vt:lpstr>
      <vt:lpstr>A84555842T_Data</vt:lpstr>
      <vt:lpstr>A84555842T_Latest</vt:lpstr>
      <vt:lpstr>A84555843V</vt:lpstr>
      <vt:lpstr>A84555843V_Data</vt:lpstr>
      <vt:lpstr>A84555843V_Latest</vt:lpstr>
      <vt:lpstr>A84555848F</vt:lpstr>
      <vt:lpstr>A84555848F_Data</vt:lpstr>
      <vt:lpstr>A84555848F_Latest</vt:lpstr>
      <vt:lpstr>A84556058F</vt:lpstr>
      <vt:lpstr>A84556058F_Data</vt:lpstr>
      <vt:lpstr>A84556058F_Latest</vt:lpstr>
      <vt:lpstr>A84556059J</vt:lpstr>
      <vt:lpstr>A84556059J_Data</vt:lpstr>
      <vt:lpstr>A84556059J_Latest</vt:lpstr>
      <vt:lpstr>A84556064A</vt:lpstr>
      <vt:lpstr>A84556064A_Data</vt:lpstr>
      <vt:lpstr>A84556064A_Latest</vt:lpstr>
      <vt:lpstr>Date_Range</vt:lpstr>
      <vt:lpstr>Date_Range_Data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OEM</cp:lastModifiedBy>
  <dcterms:created xsi:type="dcterms:W3CDTF">2022-06-02T10:42:29Z</dcterms:created>
  <dcterms:modified xsi:type="dcterms:W3CDTF">2022-08-18T00:02:14Z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2022-06-14T01:49:31Z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8f9a2b7d-d99e-4e22-841c-cccfd9f16cd4</vt:lpwstr>
  </property>
  <property fmtid="{D5CDD505-2E9C-101B-9397-08002B2CF9AE}" pid="8" name="MSIP_Label_c8e5a7ee-c283-40b0-98eb-fa437df4c031_ContentBits">
    <vt:lpwstr>0</vt:lpwstr>
  </property>
</Properties>
</file>