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N personal planning\LFS\"/>
    </mc:Choice>
  </mc:AlternateContent>
  <xr:revisionPtr revIDLastSave="0" documentId="13_ncr:1_{A2C5F84D-E3BE-41F8-8939-2667CEADF39C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Index" sheetId="3" r:id="rId1"/>
    <sheet name="Data1" sheetId="1" r:id="rId2"/>
    <sheet name="Enquiries" sheetId="2" r:id="rId3"/>
    <sheet name="Data" sheetId="4" r:id="rId4"/>
  </sheets>
  <definedNames>
    <definedName name="A84972788X">Data1!$O$1:$O$10,Data1!$O$11:$O$66</definedName>
    <definedName name="A84972788X_Data">Data1!$O$11:$O$66</definedName>
    <definedName name="A84972788X_Latest">Data1!$O$66</definedName>
    <definedName name="A84973013K">Data1!$R$1:$R$10,Data1!$R$11:$R$66</definedName>
    <definedName name="A84973013K_Data">Data1!$R$11:$R$66</definedName>
    <definedName name="A84973013K_Latest">Data1!$R$66</definedName>
    <definedName name="A84977843V">Data1!$D$1:$D$10,Data1!$D$11:$D$66</definedName>
    <definedName name="A84977843V_Data">Data1!$D$11:$D$66</definedName>
    <definedName name="A84977843V_Latest">Data1!$D$66</definedName>
    <definedName name="A84977993A">Data1!$M$1:$M$10,Data1!$M$11:$M$66</definedName>
    <definedName name="A84977993A_Data">Data1!$M$11:$M$66</definedName>
    <definedName name="A84977993A_Latest">Data1!$M$66</definedName>
    <definedName name="A84979268W">Data1!$K$1:$K$10,Data1!$K$11:$K$66</definedName>
    <definedName name="A84979268W_Data">Data1!$K$11:$K$66</definedName>
    <definedName name="A84979268W_Latest">Data1!$K$66</definedName>
    <definedName name="A84980093C">Data1!$I$1:$I$10,Data1!$I$11:$I$66</definedName>
    <definedName name="A84980093C_Data">Data1!$I$11:$I$66</definedName>
    <definedName name="A84980093C_Latest">Data1!$I$66</definedName>
    <definedName name="A84983069J">Data1!$E$1:$E$10,Data1!$E$11:$E$66</definedName>
    <definedName name="A84983069J_Data">Data1!$E$11:$E$66</definedName>
    <definedName name="A84983069J_Latest">Data1!$E$66</definedName>
    <definedName name="A84983219C">Data1!$J$1:$J$10,Data1!$J$11:$J$66</definedName>
    <definedName name="A84983219C_Data">Data1!$J$11:$J$66</definedName>
    <definedName name="A84983219C_Latest">Data1!$J$66</definedName>
    <definedName name="A84985853X">Data1!$H$1:$H$10,Data1!$H$11:$H$66</definedName>
    <definedName name="A84985853X_Data">Data1!$H$11:$H$66</definedName>
    <definedName name="A84985853X_Latest">Data1!$H$66</definedName>
    <definedName name="A84985928F">Data1!$Q$1:$Q$10,Data1!$Q$11:$Q$66</definedName>
    <definedName name="A84985928F_Data">Data1!$Q$11:$Q$66</definedName>
    <definedName name="A84985928F_Latest">Data1!$Q$66</definedName>
    <definedName name="A84990053W">Data1!$P$1:$P$10,Data1!$P$11:$P$66</definedName>
    <definedName name="A84990053W_Data">Data1!$P$11:$P$66</definedName>
    <definedName name="A84990053W_Latest">Data1!$P$66</definedName>
    <definedName name="A84992369C">Data1!$N$1:$N$10,Data1!$N$11:$N$66</definedName>
    <definedName name="A84992369C_Data">Data1!$N$11:$N$66</definedName>
    <definedName name="A84992369C_Latest">Data1!$N$66</definedName>
    <definedName name="A84996746W">Data1!$F$1:$F$10,Data1!$F$11:$F$66</definedName>
    <definedName name="A84996746W_Data">Data1!$F$11:$F$66</definedName>
    <definedName name="A84996746W_Latest">Data1!$F$66</definedName>
    <definedName name="A84996896C">Data1!$L$1:$L$10,Data1!$L$11:$L$66</definedName>
    <definedName name="A84996896C_Data">Data1!$L$11:$L$66</definedName>
    <definedName name="A84996896C_Latest">Data1!$L$66</definedName>
    <definedName name="A84997646F">Data1!$S$1:$S$10,Data1!$S$11:$S$66</definedName>
    <definedName name="A84997646F_Data">Data1!$S$11:$S$66</definedName>
    <definedName name="A84997646F_Latest">Data1!$S$66</definedName>
    <definedName name="A84999998W">Data1!$C$1:$C$10,Data1!$C$11:$C$66</definedName>
    <definedName name="A84999998W_Data">Data1!$C$11:$C$66</definedName>
    <definedName name="A84999998W_Latest">Data1!$C$66</definedName>
    <definedName name="A85002073F">Data1!$B$1:$B$10,Data1!$B$11:$B$66</definedName>
    <definedName name="A85002073F_Data">Data1!$B$11:$B$66</definedName>
    <definedName name="A85002073F_Latest">Data1!$B$66</definedName>
    <definedName name="A85002148L">Data1!$T$1:$T$10,Data1!$T$11:$T$66</definedName>
    <definedName name="A85002148L_Data">Data1!$T$11:$T$66</definedName>
    <definedName name="A85002148L_Latest">Data1!$T$66</definedName>
    <definedName name="A85003057X">Data1!$G$1:$G$10,Data1!$G$11:$G$66</definedName>
    <definedName name="A85003057X_Data">Data1!$G$11:$G$66</definedName>
    <definedName name="A85003057X_Latest">Data1!$G$66</definedName>
    <definedName name="A85024544X">Data1!$V$1:$V$10,Data1!$V$40:$V$66</definedName>
    <definedName name="A85024544X_Data">Data1!$V$40:$V$66</definedName>
    <definedName name="A85024544X_Latest">Data1!$V$66</definedName>
    <definedName name="A85024652J">Data1!$AK$1:$AK$10,Data1!$AK$40:$AK$66</definedName>
    <definedName name="A85024652J_Data">Data1!$AK$40:$AK$66</definedName>
    <definedName name="A85024652J_Latest">Data1!$AK$66</definedName>
    <definedName name="A85026508A">Data1!$AH$1:$AH$10,Data1!$AH$40:$AH$66</definedName>
    <definedName name="A85026508A_Data">Data1!$AH$40:$AH$66</definedName>
    <definedName name="A85026508A_Latest">Data1!$AH$66</definedName>
    <definedName name="A85027629R">Data1!$AJ$1:$AJ$10,Data1!$AJ$40:$AJ$66</definedName>
    <definedName name="A85027629R_Data">Data1!$AJ$40:$AJ$66</definedName>
    <definedName name="A85027629R_Latest">Data1!$AJ$66</definedName>
    <definedName name="A85027647V">Data1!$AM$1:$AM$10,Data1!$AM$40:$AM$66</definedName>
    <definedName name="A85027647V_Data">Data1!$AM$40:$AM$66</definedName>
    <definedName name="A85027647V_Latest">Data1!$AM$66</definedName>
    <definedName name="A85028169F">Data1!$AC$1:$AC$10,Data1!$AC$40:$AC$66</definedName>
    <definedName name="A85028169F_Data">Data1!$AC$40:$AC$66</definedName>
    <definedName name="A85028169F_Latest">Data1!$AC$66</definedName>
    <definedName name="A85028223J">Data1!$AG$1:$AG$10,Data1!$AG$40:$AG$66</definedName>
    <definedName name="A85028223J_Data">Data1!$AG$40:$AG$66</definedName>
    <definedName name="A85028223J_Latest">Data1!$AG$66</definedName>
    <definedName name="A85028709J">Data1!$W$1:$W$10,Data1!$W$40:$W$66</definedName>
    <definedName name="A85028709J_Data">Data1!$W$40:$W$66</definedName>
    <definedName name="A85028709J_Latest">Data1!$W$66</definedName>
    <definedName name="A85028718K">Data1!$X$1:$X$10,Data1!$X$40:$X$66</definedName>
    <definedName name="A85028718K_Data">Data1!$X$40:$X$66</definedName>
    <definedName name="A85028718K_Latest">Data1!$X$66</definedName>
    <definedName name="A85028745T">Data1!$AA$1:$AA$10,Data1!$AA$40:$AA$66</definedName>
    <definedName name="A85028745T_Data">Data1!$AA$40:$AA$66</definedName>
    <definedName name="A85028745T_Latest">Data1!$AA$66</definedName>
    <definedName name="A85028817T">Data1!$AL$1:$AL$10,Data1!$AL$40:$AL$66</definedName>
    <definedName name="A85028817T_Data">Data1!$AL$40:$AL$66</definedName>
    <definedName name="A85028817T_Latest">Data1!$AL$66</definedName>
    <definedName name="A85029279L">Data1!$U$1:$U$10,Data1!$U$40:$U$66</definedName>
    <definedName name="A85029279L_Data">Data1!$U$40:$U$66</definedName>
    <definedName name="A85029279L_Latest">Data1!$U$66</definedName>
    <definedName name="A85029333R">Data1!$Z$1:$Z$10,Data1!$Z$40:$Z$66</definedName>
    <definedName name="A85029333R_Data">Data1!$Z$40:$Z$66</definedName>
    <definedName name="A85029333R_Latest">Data1!$Z$66</definedName>
    <definedName name="A85029837V">Data1!$Y$1:$Y$10,Data1!$Y$40:$Y$66</definedName>
    <definedName name="A85029837V_Data">Data1!$Y$40:$Y$66</definedName>
    <definedName name="A85029837V_Latest">Data1!$Y$66</definedName>
    <definedName name="A85030395V">Data1!$AB$1:$AB$10,Data1!$AB$40:$AB$66</definedName>
    <definedName name="A85030395V_Data">Data1!$AB$40:$AB$66</definedName>
    <definedName name="A85030395V_Latest">Data1!$AB$66</definedName>
    <definedName name="A85030431T">Data1!$AI$1:$AI$10,Data1!$AI$40:$AI$66</definedName>
    <definedName name="A85030431T_Data">Data1!$AI$40:$AI$66</definedName>
    <definedName name="A85030431T_Latest">Data1!$AI$66</definedName>
    <definedName name="A85030874C">Data1!$AF$1:$AF$10,Data1!$AF$40:$AF$66</definedName>
    <definedName name="A85030874C_Data">Data1!$AF$40:$AF$66</definedName>
    <definedName name="A85030874C_Latest">Data1!$AF$66</definedName>
    <definedName name="A85031459L">Data1!$AD$1:$AD$10,Data1!$AD$40:$AD$66</definedName>
    <definedName name="A85031459L_Data">Data1!$AD$40:$AD$66</definedName>
    <definedName name="A85031459L_Latest">Data1!$AD$66</definedName>
    <definedName name="A85031882W">Data1!$AE$1:$AE$10,Data1!$AE$40:$AE$66</definedName>
    <definedName name="A85031882W_Data">Data1!$AE$40:$AE$66</definedName>
    <definedName name="A85031882W_Latest">Data1!$AE$66</definedName>
    <definedName name="Date_Range">Data1!$A$2:$A$10,Data1!$A$11:$A$66</definedName>
    <definedName name="Date_Range_Data">Data1!$A$11:$A$66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0" i="1" l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B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L10" authorId="0" shapeId="0" xr:uid="{00000000-0006-0000-0000-000001000000}">
      <text>
        <r>
          <rPr>
            <sz val="9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6" authorId="0" shapeId="0" xr:uid="{00000000-0006-0000-0100-000001000000}">
      <text>
        <r>
          <rPr>
            <sz val="9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</commentList>
</comments>
</file>

<file path=xl/sharedStrings.xml><?xml version="1.0" encoding="utf-8"?>
<sst xmlns="http://schemas.openxmlformats.org/spreadsheetml/2006/main" count="485" uniqueCount="99">
  <si>
    <t>Earnings; Persons; Full Time; Adult; Ordinary time earnings ;  Mining ;</t>
  </si>
  <si>
    <t>Earnings; Persons; Full Time; Adult; Ordinary time earnings ;  Manufacturing ;</t>
  </si>
  <si>
    <t>Earnings; Persons; Full Time; Adult; Ordinary time earnings ;  Electricity, Gas, Water and Waste Services ;</t>
  </si>
  <si>
    <t>Earnings; Persons; Full Time; Adult; Ordinary time earnings ;  Construction ;</t>
  </si>
  <si>
    <t>Earnings; Persons; Full Time; Adult; Ordinary time earnings ;  Wholesale Trade ;</t>
  </si>
  <si>
    <t>Earnings; Persons; Full Time; Adult; Ordinary time earnings ;  Retail Trade ;</t>
  </si>
  <si>
    <t>Earnings; Persons; Full Time; Adult; Ordinary time earnings ;  Accommodation and Food Services ;</t>
  </si>
  <si>
    <t>Earnings; Persons; Full Time; Adult; Ordinary time earnings ;  Transport, Postal and Warehousing ;</t>
  </si>
  <si>
    <t>Earnings; Persons; Full Time; Adult; Ordinary time earnings ;  Information Media and Telecommunications ;</t>
  </si>
  <si>
    <t>Earnings; Persons; Full Time; Adult; Ordinary time earnings ;  Financial and Insurance Services ;</t>
  </si>
  <si>
    <t>Earnings; Persons; Full Time; Adult; Ordinary time earnings ;  Rental, Hiring and Real Estate Services ;</t>
  </si>
  <si>
    <t>Earnings; Persons; Full Time; Adult; Ordinary time earnings ;  Professional, Scientific and Technical Services ;</t>
  </si>
  <si>
    <t>Earnings; Persons; Full Time; Adult; Ordinary time earnings ;  Administrative and Support Services ;</t>
  </si>
  <si>
    <t>Earnings; Persons; Full Time; Adult; Ordinary time earnings ;  Public Administration and Safety ;</t>
  </si>
  <si>
    <t>Earnings; Persons; Full Time; Adult; Ordinary time earnings ;  Education and Training ;</t>
  </si>
  <si>
    <t>Earnings; Persons; Full Time; Adult; Ordinary time earnings ;  Health Care and Social Assistance ;</t>
  </si>
  <si>
    <t>Earnings; Persons; Full Time; Adult; Ordinary time earnings ;  Arts and Recreation Services ;</t>
  </si>
  <si>
    <t>Earnings; Persons; Full Time; Adult; Ordinary time earnings ;  Other Services ;</t>
  </si>
  <si>
    <t>Earnings; Persons; Full Time; Adult; Ordinary time earnings ;  All Industries ;</t>
  </si>
  <si>
    <t>Standard Errors ;  Earnings; Persons; Full Time; Adult; Ordinary time earnings ;  Mining ;</t>
  </si>
  <si>
    <t>Standard Errors ;  Earnings; Persons; Full Time; Adult; Ordinary time earnings ;  Manufacturing ;</t>
  </si>
  <si>
    <t>Standard Errors ;  Earnings; Persons; Full Time; Adult; Ordinary time earnings ;  Electricity, Gas, Water and Waste Services ;</t>
  </si>
  <si>
    <t>Standard Errors ;  Earnings; Persons; Full Time; Adult; Ordinary time earnings ;  Construction ;</t>
  </si>
  <si>
    <t>Standard Errors ;  Earnings; Persons; Full Time; Adult; Ordinary time earnings ;  Wholesale Trade ;</t>
  </si>
  <si>
    <t>Standard Errors ;  Earnings; Persons; Full Time; Adult; Ordinary time earnings ;  Retail Trade ;</t>
  </si>
  <si>
    <t>Standard Errors ;  Earnings; Persons; Full Time; Adult; Ordinary time earnings ;  Accommodation and Food Services ;</t>
  </si>
  <si>
    <t>Standard Errors ;  Earnings; Persons; Full Time; Adult; Ordinary time earnings ;  Transport, Postal and Warehousing ;</t>
  </si>
  <si>
    <t>Standard Errors ;  Earnings; Persons; Full Time; Adult; Ordinary time earnings ;  Information Media and Telecommunications ;</t>
  </si>
  <si>
    <t>Standard Errors ;  Earnings; Persons; Full Time; Adult; Ordinary time earnings ;  Financial and Insurance Services ;</t>
  </si>
  <si>
    <t>Standard Errors ;  Earnings; Persons; Full Time; Adult; Ordinary time earnings ;  Rental, Hiring and Real Estate Services ;</t>
  </si>
  <si>
    <t>Standard Errors ;  Earnings; Persons; Full Time; Adult; Ordinary time earnings ;  Professional, Scientific and Technical Services ;</t>
  </si>
  <si>
    <t>Standard Errors ;  Earnings; Persons; Full Time; Adult; Ordinary time earnings ;  Administrative and Support Services ;</t>
  </si>
  <si>
    <t>Standard Errors ;  Earnings; Persons; Full Time; Adult; Ordinary time earnings ;  Public Administration and Safety ;</t>
  </si>
  <si>
    <t>Standard Errors ;  Earnings; Persons; Full Time; Adult; Ordinary time earnings ;  Education and Training ;</t>
  </si>
  <si>
    <t>Standard Errors ;  Earnings; Persons; Full Time; Adult; Ordinary time earnings ;  Health Care and Social Assistance ;</t>
  </si>
  <si>
    <t>Standard Errors ;  Earnings; Persons; Full Time; Adult; Ordinary time earnings ;  Arts and Recreation Services ;</t>
  </si>
  <si>
    <t>Standard Errors ;  Earnings; Persons; Full Time; Adult; Ordinary time earnings ;  Other Services ;</t>
  </si>
  <si>
    <t>Standard Errors ;  Earnings; Persons; Full Time; Adult; Ordinary time earnings ;  All Industries ;</t>
  </si>
  <si>
    <t>Unit</t>
  </si>
  <si>
    <t>Series Type</t>
  </si>
  <si>
    <t>Data Type</t>
  </si>
  <si>
    <t>Frequency</t>
  </si>
  <si>
    <t>Collection Month</t>
  </si>
  <si>
    <t>Series Start</t>
  </si>
  <si>
    <t>Series End</t>
  </si>
  <si>
    <t>No. Obs</t>
  </si>
  <si>
    <t>Series ID</t>
  </si>
  <si>
    <t>$</t>
  </si>
  <si>
    <t>Original</t>
  </si>
  <si>
    <t>RATIO</t>
  </si>
  <si>
    <t>Biannual</t>
  </si>
  <si>
    <t>A85002073F</t>
  </si>
  <si>
    <t>A84999998W</t>
  </si>
  <si>
    <t>A84977843V</t>
  </si>
  <si>
    <t>A84983069J</t>
  </si>
  <si>
    <t>A84996746W</t>
  </si>
  <si>
    <t>A85003057X</t>
  </si>
  <si>
    <t>A84985853X</t>
  </si>
  <si>
    <t>A84980093C</t>
  </si>
  <si>
    <t>A84983219C</t>
  </si>
  <si>
    <t>A84979268W</t>
  </si>
  <si>
    <t>A84996896C</t>
  </si>
  <si>
    <t>A84977993A</t>
  </si>
  <si>
    <t>A84992369C</t>
  </si>
  <si>
    <t>A84972788X</t>
  </si>
  <si>
    <t>A84990053W</t>
  </si>
  <si>
    <t>A84985928F</t>
  </si>
  <si>
    <t>A84973013K</t>
  </si>
  <si>
    <t>A84997646F</t>
  </si>
  <si>
    <t>A85002148L</t>
  </si>
  <si>
    <t>A85029279L</t>
  </si>
  <si>
    <t>A85024544X</t>
  </si>
  <si>
    <t>A85028709J</t>
  </si>
  <si>
    <t>A85028718K</t>
  </si>
  <si>
    <t>A85029837V</t>
  </si>
  <si>
    <t>A85029333R</t>
  </si>
  <si>
    <t>A85028745T</t>
  </si>
  <si>
    <t>A85030395V</t>
  </si>
  <si>
    <t>A85028169F</t>
  </si>
  <si>
    <t>A85031459L</t>
  </si>
  <si>
    <t>A85031882W</t>
  </si>
  <si>
    <t>A85030874C</t>
  </si>
  <si>
    <t>A85028223J</t>
  </si>
  <si>
    <t>A85026508A</t>
  </si>
  <si>
    <t>A85030431T</t>
  </si>
  <si>
    <t>A85027629R</t>
  </si>
  <si>
    <t>A85024652J</t>
  </si>
  <si>
    <t>A85028817T</t>
  </si>
  <si>
    <t>A85027647V</t>
  </si>
  <si>
    <t>Time Series Workbook</t>
  </si>
  <si>
    <t>6302.0 Average Weekly Earnings, Australia</t>
  </si>
  <si>
    <t>TABLE 10G. Average Weekly Earnings, Industry, Australia (Dollars) - Original - Persons, Full Time Adult Ordinary Time Earnings</t>
  </si>
  <si>
    <t>E N Q U I R I E S</t>
  </si>
  <si>
    <t>For further information about these and related statistics visit www.abs.gov.au/about/contact-us</t>
  </si>
  <si>
    <t>Enquiries</t>
  </si>
  <si>
    <t>Data Item Description</t>
  </si>
  <si>
    <t>No. Obs.</t>
  </si>
  <si>
    <t>Freq.</t>
  </si>
  <si>
    <t>© Commonwealth of Australia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</si>
</sst>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0.00;\-0.00;0.00;@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/>
    <xf numFmtId="164" fontId="2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Font="1" applyAlignment="1">
      <alignment horizontal="right"/>
    </xf>
    <xf numFmtId="165" fontId="1" fillId="0" borderId="0" xfId="0" applyNumberFormat="1" applyFont="1" applyAlignme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49" fontId="6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8" fillId="0" borderId="0" xfId="1" applyFont="1" applyAlignment="1">
      <alignment horizontal="left"/>
    </xf>
    <xf numFmtId="0" fontId="6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0</xdr:col>
      <xdr:colOff>1168400</xdr:colOff>
      <xdr:row>5</xdr:row>
      <xdr:rowOff>225425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0"/>
          <a:ext cx="1143000" cy="10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50800</xdr:rowOff>
    </xdr:from>
    <xdr:to>
      <xdr:col>0</xdr:col>
      <xdr:colOff>1168400</xdr:colOff>
      <xdr:row>5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50800"/>
          <a:ext cx="114300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51"/>
  <sheetViews>
    <sheetView showGridLines="0" workbookViewId="0">
      <pane ySplit="11" topLeftCell="A12" activePane="bottomLeft" state="frozen"/>
      <selection pane="bottomLeft" activeCell="A12" sqref="A12"/>
    </sheetView>
  </sheetViews>
  <sheetFormatPr defaultColWidth="7.7265625" defaultRowHeight="10" x14ac:dyDescent="0.2"/>
  <cols>
    <col min="1" max="1" width="17.81640625" style="10" customWidth="1"/>
    <col min="2" max="2" width="19.1796875" style="10" customWidth="1"/>
    <col min="3" max="3" width="30.7265625" style="10" customWidth="1"/>
    <col min="4" max="4" width="7.7265625" style="10"/>
    <col min="5" max="5" width="10.1796875" style="10" bestFit="1" customWidth="1"/>
    <col min="6" max="11" width="7.7265625" style="10"/>
    <col min="12" max="12" width="9.7265625" style="10" customWidth="1"/>
    <col min="13" max="25" width="7.7265625" style="10"/>
    <col min="26" max="26" width="7.7265625" style="10" customWidth="1"/>
    <col min="27" max="16384" width="7.7265625" style="10"/>
  </cols>
  <sheetData>
    <row r="2" spans="1:13" ht="13" x14ac:dyDescent="0.3">
      <c r="B2" s="12" t="s">
        <v>89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2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x14ac:dyDescent="0.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15.5" x14ac:dyDescent="0.35">
      <c r="B5" s="13" t="s">
        <v>90</v>
      </c>
    </row>
    <row r="6" spans="1:13" ht="31.5" customHeight="1" x14ac:dyDescent="0.2">
      <c r="B6" s="19" t="s">
        <v>91</v>
      </c>
      <c r="C6" s="19"/>
      <c r="D6" s="19"/>
      <c r="E6" s="19"/>
      <c r="F6" s="19"/>
      <c r="G6" s="19"/>
      <c r="H6" s="19"/>
      <c r="I6" s="19"/>
      <c r="J6" s="19"/>
      <c r="K6" s="19"/>
      <c r="L6" s="19"/>
    </row>
    <row r="8" spans="1:13" ht="14.5" x14ac:dyDescent="0.35">
      <c r="D8" s="15" t="s">
        <v>94</v>
      </c>
    </row>
    <row r="9" spans="1:13" s="16" customFormat="1" x14ac:dyDescent="0.2"/>
    <row r="10" spans="1:13" ht="22.5" customHeight="1" x14ac:dyDescent="0.25">
      <c r="A10" s="17" t="s">
        <v>95</v>
      </c>
      <c r="B10" s="17"/>
      <c r="C10" s="17"/>
      <c r="D10" s="17" t="s">
        <v>39</v>
      </c>
      <c r="E10" s="17" t="s">
        <v>46</v>
      </c>
      <c r="F10" s="17" t="s">
        <v>43</v>
      </c>
      <c r="G10" s="17" t="s">
        <v>44</v>
      </c>
      <c r="H10" s="17" t="s">
        <v>96</v>
      </c>
      <c r="I10" s="17" t="s">
        <v>38</v>
      </c>
      <c r="J10" s="17" t="s">
        <v>40</v>
      </c>
      <c r="K10" s="17" t="s">
        <v>97</v>
      </c>
      <c r="L10" s="17" t="s">
        <v>42</v>
      </c>
    </row>
    <row r="12" spans="1:13" ht="10.5" x14ac:dyDescent="0.25">
      <c r="A12" s="10" t="s">
        <v>0</v>
      </c>
      <c r="D12" s="10" t="s">
        <v>48</v>
      </c>
      <c r="E12" s="18" t="s">
        <v>51</v>
      </c>
      <c r="F12" s="9">
        <v>34653</v>
      </c>
      <c r="G12" s="9">
        <v>44696</v>
      </c>
      <c r="H12" s="10">
        <v>56</v>
      </c>
      <c r="I12" s="10" t="s">
        <v>47</v>
      </c>
      <c r="J12" s="10" t="s">
        <v>49</v>
      </c>
      <c r="K12" s="10" t="s">
        <v>50</v>
      </c>
      <c r="L12" s="10">
        <v>2</v>
      </c>
    </row>
    <row r="13" spans="1:13" ht="10.5" x14ac:dyDescent="0.25">
      <c r="A13" s="10" t="s">
        <v>1</v>
      </c>
      <c r="D13" s="10" t="s">
        <v>48</v>
      </c>
      <c r="E13" s="18" t="s">
        <v>52</v>
      </c>
      <c r="F13" s="9">
        <v>34653</v>
      </c>
      <c r="G13" s="9">
        <v>44696</v>
      </c>
      <c r="H13" s="10">
        <v>56</v>
      </c>
      <c r="I13" s="10" t="s">
        <v>47</v>
      </c>
      <c r="J13" s="10" t="s">
        <v>49</v>
      </c>
      <c r="K13" s="10" t="s">
        <v>50</v>
      </c>
      <c r="L13" s="10">
        <v>2</v>
      </c>
    </row>
    <row r="14" spans="1:13" ht="10.5" x14ac:dyDescent="0.25">
      <c r="A14" s="10" t="s">
        <v>2</v>
      </c>
      <c r="D14" s="10" t="s">
        <v>48</v>
      </c>
      <c r="E14" s="18" t="s">
        <v>53</v>
      </c>
      <c r="F14" s="9">
        <v>34653</v>
      </c>
      <c r="G14" s="9">
        <v>44696</v>
      </c>
      <c r="H14" s="10">
        <v>56</v>
      </c>
      <c r="I14" s="10" t="s">
        <v>47</v>
      </c>
      <c r="J14" s="10" t="s">
        <v>49</v>
      </c>
      <c r="K14" s="10" t="s">
        <v>50</v>
      </c>
      <c r="L14" s="10">
        <v>2</v>
      </c>
    </row>
    <row r="15" spans="1:13" ht="10.5" x14ac:dyDescent="0.25">
      <c r="A15" s="10" t="s">
        <v>3</v>
      </c>
      <c r="D15" s="10" t="s">
        <v>48</v>
      </c>
      <c r="E15" s="18" t="s">
        <v>54</v>
      </c>
      <c r="F15" s="9">
        <v>34653</v>
      </c>
      <c r="G15" s="9">
        <v>44696</v>
      </c>
      <c r="H15" s="10">
        <v>56</v>
      </c>
      <c r="I15" s="10" t="s">
        <v>47</v>
      </c>
      <c r="J15" s="10" t="s">
        <v>49</v>
      </c>
      <c r="K15" s="10" t="s">
        <v>50</v>
      </c>
      <c r="L15" s="10">
        <v>2</v>
      </c>
    </row>
    <row r="16" spans="1:13" ht="10.5" x14ac:dyDescent="0.25">
      <c r="A16" s="10" t="s">
        <v>4</v>
      </c>
      <c r="D16" s="10" t="s">
        <v>48</v>
      </c>
      <c r="E16" s="18" t="s">
        <v>55</v>
      </c>
      <c r="F16" s="9">
        <v>34653</v>
      </c>
      <c r="G16" s="9">
        <v>44696</v>
      </c>
      <c r="H16" s="10">
        <v>56</v>
      </c>
      <c r="I16" s="10" t="s">
        <v>47</v>
      </c>
      <c r="J16" s="10" t="s">
        <v>49</v>
      </c>
      <c r="K16" s="10" t="s">
        <v>50</v>
      </c>
      <c r="L16" s="10">
        <v>2</v>
      </c>
    </row>
    <row r="17" spans="1:12" ht="10.5" x14ac:dyDescent="0.25">
      <c r="A17" s="10" t="s">
        <v>5</v>
      </c>
      <c r="D17" s="10" t="s">
        <v>48</v>
      </c>
      <c r="E17" s="18" t="s">
        <v>56</v>
      </c>
      <c r="F17" s="9">
        <v>34653</v>
      </c>
      <c r="G17" s="9">
        <v>44696</v>
      </c>
      <c r="H17" s="10">
        <v>56</v>
      </c>
      <c r="I17" s="10" t="s">
        <v>47</v>
      </c>
      <c r="J17" s="10" t="s">
        <v>49</v>
      </c>
      <c r="K17" s="10" t="s">
        <v>50</v>
      </c>
      <c r="L17" s="10">
        <v>2</v>
      </c>
    </row>
    <row r="18" spans="1:12" ht="10.5" x14ac:dyDescent="0.25">
      <c r="A18" s="10" t="s">
        <v>6</v>
      </c>
      <c r="D18" s="10" t="s">
        <v>48</v>
      </c>
      <c r="E18" s="18" t="s">
        <v>57</v>
      </c>
      <c r="F18" s="9">
        <v>34653</v>
      </c>
      <c r="G18" s="9">
        <v>44696</v>
      </c>
      <c r="H18" s="10">
        <v>56</v>
      </c>
      <c r="I18" s="10" t="s">
        <v>47</v>
      </c>
      <c r="J18" s="10" t="s">
        <v>49</v>
      </c>
      <c r="K18" s="10" t="s">
        <v>50</v>
      </c>
      <c r="L18" s="10">
        <v>2</v>
      </c>
    </row>
    <row r="19" spans="1:12" ht="10.5" x14ac:dyDescent="0.25">
      <c r="A19" s="10" t="s">
        <v>7</v>
      </c>
      <c r="D19" s="10" t="s">
        <v>48</v>
      </c>
      <c r="E19" s="18" t="s">
        <v>58</v>
      </c>
      <c r="F19" s="9">
        <v>34653</v>
      </c>
      <c r="G19" s="9">
        <v>44696</v>
      </c>
      <c r="H19" s="10">
        <v>56</v>
      </c>
      <c r="I19" s="10" t="s">
        <v>47</v>
      </c>
      <c r="J19" s="10" t="s">
        <v>49</v>
      </c>
      <c r="K19" s="10" t="s">
        <v>50</v>
      </c>
      <c r="L19" s="10">
        <v>2</v>
      </c>
    </row>
    <row r="20" spans="1:12" ht="10.5" x14ac:dyDescent="0.25">
      <c r="A20" s="10" t="s">
        <v>8</v>
      </c>
      <c r="D20" s="10" t="s">
        <v>48</v>
      </c>
      <c r="E20" s="18" t="s">
        <v>59</v>
      </c>
      <c r="F20" s="9">
        <v>34653</v>
      </c>
      <c r="G20" s="9">
        <v>44696</v>
      </c>
      <c r="H20" s="10">
        <v>56</v>
      </c>
      <c r="I20" s="10" t="s">
        <v>47</v>
      </c>
      <c r="J20" s="10" t="s">
        <v>49</v>
      </c>
      <c r="K20" s="10" t="s">
        <v>50</v>
      </c>
      <c r="L20" s="10">
        <v>2</v>
      </c>
    </row>
    <row r="21" spans="1:12" ht="10.5" x14ac:dyDescent="0.25">
      <c r="A21" s="10" t="s">
        <v>9</v>
      </c>
      <c r="D21" s="10" t="s">
        <v>48</v>
      </c>
      <c r="E21" s="18" t="s">
        <v>60</v>
      </c>
      <c r="F21" s="9">
        <v>34653</v>
      </c>
      <c r="G21" s="9">
        <v>44696</v>
      </c>
      <c r="H21" s="10">
        <v>56</v>
      </c>
      <c r="I21" s="10" t="s">
        <v>47</v>
      </c>
      <c r="J21" s="10" t="s">
        <v>49</v>
      </c>
      <c r="K21" s="10" t="s">
        <v>50</v>
      </c>
      <c r="L21" s="10">
        <v>2</v>
      </c>
    </row>
    <row r="22" spans="1:12" ht="10.5" x14ac:dyDescent="0.25">
      <c r="A22" s="10" t="s">
        <v>10</v>
      </c>
      <c r="D22" s="10" t="s">
        <v>48</v>
      </c>
      <c r="E22" s="18" t="s">
        <v>61</v>
      </c>
      <c r="F22" s="9">
        <v>34653</v>
      </c>
      <c r="G22" s="9">
        <v>44696</v>
      </c>
      <c r="H22" s="10">
        <v>56</v>
      </c>
      <c r="I22" s="10" t="s">
        <v>47</v>
      </c>
      <c r="J22" s="10" t="s">
        <v>49</v>
      </c>
      <c r="K22" s="10" t="s">
        <v>50</v>
      </c>
      <c r="L22" s="10">
        <v>2</v>
      </c>
    </row>
    <row r="23" spans="1:12" ht="10.5" x14ac:dyDescent="0.25">
      <c r="A23" s="10" t="s">
        <v>11</v>
      </c>
      <c r="D23" s="10" t="s">
        <v>48</v>
      </c>
      <c r="E23" s="18" t="s">
        <v>62</v>
      </c>
      <c r="F23" s="9">
        <v>34653</v>
      </c>
      <c r="G23" s="9">
        <v>44696</v>
      </c>
      <c r="H23" s="10">
        <v>56</v>
      </c>
      <c r="I23" s="10" t="s">
        <v>47</v>
      </c>
      <c r="J23" s="10" t="s">
        <v>49</v>
      </c>
      <c r="K23" s="10" t="s">
        <v>50</v>
      </c>
      <c r="L23" s="10">
        <v>2</v>
      </c>
    </row>
    <row r="24" spans="1:12" ht="10.5" x14ac:dyDescent="0.25">
      <c r="A24" s="10" t="s">
        <v>12</v>
      </c>
      <c r="D24" s="10" t="s">
        <v>48</v>
      </c>
      <c r="E24" s="18" t="s">
        <v>63</v>
      </c>
      <c r="F24" s="9">
        <v>34653</v>
      </c>
      <c r="G24" s="9">
        <v>44696</v>
      </c>
      <c r="H24" s="10">
        <v>56</v>
      </c>
      <c r="I24" s="10" t="s">
        <v>47</v>
      </c>
      <c r="J24" s="10" t="s">
        <v>49</v>
      </c>
      <c r="K24" s="10" t="s">
        <v>50</v>
      </c>
      <c r="L24" s="10">
        <v>2</v>
      </c>
    </row>
    <row r="25" spans="1:12" ht="10.5" x14ac:dyDescent="0.25">
      <c r="A25" s="10" t="s">
        <v>13</v>
      </c>
      <c r="D25" s="10" t="s">
        <v>48</v>
      </c>
      <c r="E25" s="18" t="s">
        <v>64</v>
      </c>
      <c r="F25" s="9">
        <v>34653</v>
      </c>
      <c r="G25" s="9">
        <v>44696</v>
      </c>
      <c r="H25" s="10">
        <v>56</v>
      </c>
      <c r="I25" s="10" t="s">
        <v>47</v>
      </c>
      <c r="J25" s="10" t="s">
        <v>49</v>
      </c>
      <c r="K25" s="10" t="s">
        <v>50</v>
      </c>
      <c r="L25" s="10">
        <v>2</v>
      </c>
    </row>
    <row r="26" spans="1:12" ht="10.5" x14ac:dyDescent="0.25">
      <c r="A26" s="10" t="s">
        <v>14</v>
      </c>
      <c r="D26" s="10" t="s">
        <v>48</v>
      </c>
      <c r="E26" s="18" t="s">
        <v>65</v>
      </c>
      <c r="F26" s="9">
        <v>34653</v>
      </c>
      <c r="G26" s="9">
        <v>44696</v>
      </c>
      <c r="H26" s="10">
        <v>56</v>
      </c>
      <c r="I26" s="10" t="s">
        <v>47</v>
      </c>
      <c r="J26" s="10" t="s">
        <v>49</v>
      </c>
      <c r="K26" s="10" t="s">
        <v>50</v>
      </c>
      <c r="L26" s="10">
        <v>2</v>
      </c>
    </row>
    <row r="27" spans="1:12" ht="10.5" x14ac:dyDescent="0.25">
      <c r="A27" s="10" t="s">
        <v>15</v>
      </c>
      <c r="D27" s="10" t="s">
        <v>48</v>
      </c>
      <c r="E27" s="18" t="s">
        <v>66</v>
      </c>
      <c r="F27" s="9">
        <v>34653</v>
      </c>
      <c r="G27" s="9">
        <v>44696</v>
      </c>
      <c r="H27" s="10">
        <v>56</v>
      </c>
      <c r="I27" s="10" t="s">
        <v>47</v>
      </c>
      <c r="J27" s="10" t="s">
        <v>49</v>
      </c>
      <c r="K27" s="10" t="s">
        <v>50</v>
      </c>
      <c r="L27" s="10">
        <v>2</v>
      </c>
    </row>
    <row r="28" spans="1:12" ht="10.5" x14ac:dyDescent="0.25">
      <c r="A28" s="10" t="s">
        <v>16</v>
      </c>
      <c r="D28" s="10" t="s">
        <v>48</v>
      </c>
      <c r="E28" s="18" t="s">
        <v>67</v>
      </c>
      <c r="F28" s="9">
        <v>34653</v>
      </c>
      <c r="G28" s="9">
        <v>44696</v>
      </c>
      <c r="H28" s="10">
        <v>56</v>
      </c>
      <c r="I28" s="10" t="s">
        <v>47</v>
      </c>
      <c r="J28" s="10" t="s">
        <v>49</v>
      </c>
      <c r="K28" s="10" t="s">
        <v>50</v>
      </c>
      <c r="L28" s="10">
        <v>2</v>
      </c>
    </row>
    <row r="29" spans="1:12" ht="10.5" x14ac:dyDescent="0.25">
      <c r="A29" s="10" t="s">
        <v>17</v>
      </c>
      <c r="D29" s="10" t="s">
        <v>48</v>
      </c>
      <c r="E29" s="18" t="s">
        <v>68</v>
      </c>
      <c r="F29" s="9">
        <v>34653</v>
      </c>
      <c r="G29" s="9">
        <v>44696</v>
      </c>
      <c r="H29" s="10">
        <v>56</v>
      </c>
      <c r="I29" s="10" t="s">
        <v>47</v>
      </c>
      <c r="J29" s="10" t="s">
        <v>49</v>
      </c>
      <c r="K29" s="10" t="s">
        <v>50</v>
      </c>
      <c r="L29" s="10">
        <v>2</v>
      </c>
    </row>
    <row r="30" spans="1:12" ht="10.5" x14ac:dyDescent="0.25">
      <c r="A30" s="10" t="s">
        <v>18</v>
      </c>
      <c r="D30" s="10" t="s">
        <v>48</v>
      </c>
      <c r="E30" s="18" t="s">
        <v>69</v>
      </c>
      <c r="F30" s="9">
        <v>34653</v>
      </c>
      <c r="G30" s="9">
        <v>44696</v>
      </c>
      <c r="H30" s="10">
        <v>56</v>
      </c>
      <c r="I30" s="10" t="s">
        <v>47</v>
      </c>
      <c r="J30" s="10" t="s">
        <v>49</v>
      </c>
      <c r="K30" s="10" t="s">
        <v>50</v>
      </c>
      <c r="L30" s="10">
        <v>2</v>
      </c>
    </row>
    <row r="31" spans="1:12" ht="10.5" x14ac:dyDescent="0.25">
      <c r="A31" s="10" t="s">
        <v>19</v>
      </c>
      <c r="D31" s="10" t="s">
        <v>48</v>
      </c>
      <c r="E31" s="18" t="s">
        <v>70</v>
      </c>
      <c r="F31" s="9">
        <v>39948</v>
      </c>
      <c r="G31" s="9">
        <v>44696</v>
      </c>
      <c r="H31" s="10">
        <v>27</v>
      </c>
      <c r="I31" s="10" t="s">
        <v>47</v>
      </c>
      <c r="J31" s="10" t="s">
        <v>49</v>
      </c>
      <c r="K31" s="10" t="s">
        <v>50</v>
      </c>
      <c r="L31" s="10">
        <v>2</v>
      </c>
    </row>
    <row r="32" spans="1:12" ht="10.5" x14ac:dyDescent="0.25">
      <c r="A32" s="10" t="s">
        <v>20</v>
      </c>
      <c r="D32" s="10" t="s">
        <v>48</v>
      </c>
      <c r="E32" s="18" t="s">
        <v>71</v>
      </c>
      <c r="F32" s="9">
        <v>39948</v>
      </c>
      <c r="G32" s="9">
        <v>44696</v>
      </c>
      <c r="H32" s="10">
        <v>27</v>
      </c>
      <c r="I32" s="10" t="s">
        <v>47</v>
      </c>
      <c r="J32" s="10" t="s">
        <v>49</v>
      </c>
      <c r="K32" s="10" t="s">
        <v>50</v>
      </c>
      <c r="L32" s="10">
        <v>2</v>
      </c>
    </row>
    <row r="33" spans="1:12" ht="10.5" x14ac:dyDescent="0.25">
      <c r="A33" s="10" t="s">
        <v>21</v>
      </c>
      <c r="D33" s="10" t="s">
        <v>48</v>
      </c>
      <c r="E33" s="18" t="s">
        <v>72</v>
      </c>
      <c r="F33" s="9">
        <v>39948</v>
      </c>
      <c r="G33" s="9">
        <v>44696</v>
      </c>
      <c r="H33" s="10">
        <v>27</v>
      </c>
      <c r="I33" s="10" t="s">
        <v>47</v>
      </c>
      <c r="J33" s="10" t="s">
        <v>49</v>
      </c>
      <c r="K33" s="10" t="s">
        <v>50</v>
      </c>
      <c r="L33" s="10">
        <v>2</v>
      </c>
    </row>
    <row r="34" spans="1:12" ht="10.5" x14ac:dyDescent="0.25">
      <c r="A34" s="10" t="s">
        <v>22</v>
      </c>
      <c r="D34" s="10" t="s">
        <v>48</v>
      </c>
      <c r="E34" s="18" t="s">
        <v>73</v>
      </c>
      <c r="F34" s="9">
        <v>39948</v>
      </c>
      <c r="G34" s="9">
        <v>44696</v>
      </c>
      <c r="H34" s="10">
        <v>27</v>
      </c>
      <c r="I34" s="10" t="s">
        <v>47</v>
      </c>
      <c r="J34" s="10" t="s">
        <v>49</v>
      </c>
      <c r="K34" s="10" t="s">
        <v>50</v>
      </c>
      <c r="L34" s="10">
        <v>2</v>
      </c>
    </row>
    <row r="35" spans="1:12" ht="10.5" x14ac:dyDescent="0.25">
      <c r="A35" s="10" t="s">
        <v>23</v>
      </c>
      <c r="D35" s="10" t="s">
        <v>48</v>
      </c>
      <c r="E35" s="18" t="s">
        <v>74</v>
      </c>
      <c r="F35" s="9">
        <v>39948</v>
      </c>
      <c r="G35" s="9">
        <v>44696</v>
      </c>
      <c r="H35" s="10">
        <v>27</v>
      </c>
      <c r="I35" s="10" t="s">
        <v>47</v>
      </c>
      <c r="J35" s="10" t="s">
        <v>49</v>
      </c>
      <c r="K35" s="10" t="s">
        <v>50</v>
      </c>
      <c r="L35" s="10">
        <v>2</v>
      </c>
    </row>
    <row r="36" spans="1:12" ht="10.5" x14ac:dyDescent="0.25">
      <c r="A36" s="10" t="s">
        <v>24</v>
      </c>
      <c r="D36" s="10" t="s">
        <v>48</v>
      </c>
      <c r="E36" s="18" t="s">
        <v>75</v>
      </c>
      <c r="F36" s="9">
        <v>39948</v>
      </c>
      <c r="G36" s="9">
        <v>44696</v>
      </c>
      <c r="H36" s="10">
        <v>27</v>
      </c>
      <c r="I36" s="10" t="s">
        <v>47</v>
      </c>
      <c r="J36" s="10" t="s">
        <v>49</v>
      </c>
      <c r="K36" s="10" t="s">
        <v>50</v>
      </c>
      <c r="L36" s="10">
        <v>2</v>
      </c>
    </row>
    <row r="37" spans="1:12" ht="10.5" x14ac:dyDescent="0.25">
      <c r="A37" s="10" t="s">
        <v>25</v>
      </c>
      <c r="D37" s="10" t="s">
        <v>48</v>
      </c>
      <c r="E37" s="18" t="s">
        <v>76</v>
      </c>
      <c r="F37" s="9">
        <v>39948</v>
      </c>
      <c r="G37" s="9">
        <v>44696</v>
      </c>
      <c r="H37" s="10">
        <v>27</v>
      </c>
      <c r="I37" s="10" t="s">
        <v>47</v>
      </c>
      <c r="J37" s="10" t="s">
        <v>49</v>
      </c>
      <c r="K37" s="10" t="s">
        <v>50</v>
      </c>
      <c r="L37" s="10">
        <v>2</v>
      </c>
    </row>
    <row r="38" spans="1:12" ht="10.5" x14ac:dyDescent="0.25">
      <c r="A38" s="10" t="s">
        <v>26</v>
      </c>
      <c r="D38" s="10" t="s">
        <v>48</v>
      </c>
      <c r="E38" s="18" t="s">
        <v>77</v>
      </c>
      <c r="F38" s="9">
        <v>39948</v>
      </c>
      <c r="G38" s="9">
        <v>44696</v>
      </c>
      <c r="H38" s="10">
        <v>27</v>
      </c>
      <c r="I38" s="10" t="s">
        <v>47</v>
      </c>
      <c r="J38" s="10" t="s">
        <v>49</v>
      </c>
      <c r="K38" s="10" t="s">
        <v>50</v>
      </c>
      <c r="L38" s="10">
        <v>2</v>
      </c>
    </row>
    <row r="39" spans="1:12" ht="10.5" x14ac:dyDescent="0.25">
      <c r="A39" s="10" t="s">
        <v>27</v>
      </c>
      <c r="D39" s="10" t="s">
        <v>48</v>
      </c>
      <c r="E39" s="18" t="s">
        <v>78</v>
      </c>
      <c r="F39" s="9">
        <v>39948</v>
      </c>
      <c r="G39" s="9">
        <v>44696</v>
      </c>
      <c r="H39" s="10">
        <v>27</v>
      </c>
      <c r="I39" s="10" t="s">
        <v>47</v>
      </c>
      <c r="J39" s="10" t="s">
        <v>49</v>
      </c>
      <c r="K39" s="10" t="s">
        <v>50</v>
      </c>
      <c r="L39" s="10">
        <v>2</v>
      </c>
    </row>
    <row r="40" spans="1:12" ht="10.5" x14ac:dyDescent="0.25">
      <c r="A40" s="10" t="s">
        <v>28</v>
      </c>
      <c r="D40" s="10" t="s">
        <v>48</v>
      </c>
      <c r="E40" s="18" t="s">
        <v>79</v>
      </c>
      <c r="F40" s="9">
        <v>39948</v>
      </c>
      <c r="G40" s="9">
        <v>44696</v>
      </c>
      <c r="H40" s="10">
        <v>27</v>
      </c>
      <c r="I40" s="10" t="s">
        <v>47</v>
      </c>
      <c r="J40" s="10" t="s">
        <v>49</v>
      </c>
      <c r="K40" s="10" t="s">
        <v>50</v>
      </c>
      <c r="L40" s="10">
        <v>2</v>
      </c>
    </row>
    <row r="41" spans="1:12" ht="10.5" x14ac:dyDescent="0.25">
      <c r="A41" s="10" t="s">
        <v>29</v>
      </c>
      <c r="D41" s="10" t="s">
        <v>48</v>
      </c>
      <c r="E41" s="18" t="s">
        <v>80</v>
      </c>
      <c r="F41" s="9">
        <v>39948</v>
      </c>
      <c r="G41" s="9">
        <v>44696</v>
      </c>
      <c r="H41" s="10">
        <v>27</v>
      </c>
      <c r="I41" s="10" t="s">
        <v>47</v>
      </c>
      <c r="J41" s="10" t="s">
        <v>49</v>
      </c>
      <c r="K41" s="10" t="s">
        <v>50</v>
      </c>
      <c r="L41" s="10">
        <v>2</v>
      </c>
    </row>
    <row r="42" spans="1:12" ht="10.5" x14ac:dyDescent="0.25">
      <c r="A42" s="10" t="s">
        <v>30</v>
      </c>
      <c r="D42" s="10" t="s">
        <v>48</v>
      </c>
      <c r="E42" s="18" t="s">
        <v>81</v>
      </c>
      <c r="F42" s="9">
        <v>39948</v>
      </c>
      <c r="G42" s="9">
        <v>44696</v>
      </c>
      <c r="H42" s="10">
        <v>27</v>
      </c>
      <c r="I42" s="10" t="s">
        <v>47</v>
      </c>
      <c r="J42" s="10" t="s">
        <v>49</v>
      </c>
      <c r="K42" s="10" t="s">
        <v>50</v>
      </c>
      <c r="L42" s="10">
        <v>2</v>
      </c>
    </row>
    <row r="43" spans="1:12" ht="10.5" x14ac:dyDescent="0.25">
      <c r="A43" s="10" t="s">
        <v>31</v>
      </c>
      <c r="D43" s="10" t="s">
        <v>48</v>
      </c>
      <c r="E43" s="18" t="s">
        <v>82</v>
      </c>
      <c r="F43" s="9">
        <v>39948</v>
      </c>
      <c r="G43" s="9">
        <v>44696</v>
      </c>
      <c r="H43" s="10">
        <v>27</v>
      </c>
      <c r="I43" s="10" t="s">
        <v>47</v>
      </c>
      <c r="J43" s="10" t="s">
        <v>49</v>
      </c>
      <c r="K43" s="10" t="s">
        <v>50</v>
      </c>
      <c r="L43" s="10">
        <v>2</v>
      </c>
    </row>
    <row r="44" spans="1:12" ht="10.5" x14ac:dyDescent="0.25">
      <c r="A44" s="10" t="s">
        <v>32</v>
      </c>
      <c r="D44" s="10" t="s">
        <v>48</v>
      </c>
      <c r="E44" s="18" t="s">
        <v>83</v>
      </c>
      <c r="F44" s="9">
        <v>39948</v>
      </c>
      <c r="G44" s="9">
        <v>44696</v>
      </c>
      <c r="H44" s="10">
        <v>27</v>
      </c>
      <c r="I44" s="10" t="s">
        <v>47</v>
      </c>
      <c r="J44" s="10" t="s">
        <v>49</v>
      </c>
      <c r="K44" s="10" t="s">
        <v>50</v>
      </c>
      <c r="L44" s="10">
        <v>2</v>
      </c>
    </row>
    <row r="45" spans="1:12" ht="10.5" x14ac:dyDescent="0.25">
      <c r="A45" s="10" t="s">
        <v>33</v>
      </c>
      <c r="D45" s="10" t="s">
        <v>48</v>
      </c>
      <c r="E45" s="18" t="s">
        <v>84</v>
      </c>
      <c r="F45" s="9">
        <v>39948</v>
      </c>
      <c r="G45" s="9">
        <v>44696</v>
      </c>
      <c r="H45" s="10">
        <v>27</v>
      </c>
      <c r="I45" s="10" t="s">
        <v>47</v>
      </c>
      <c r="J45" s="10" t="s">
        <v>49</v>
      </c>
      <c r="K45" s="10" t="s">
        <v>50</v>
      </c>
      <c r="L45" s="10">
        <v>2</v>
      </c>
    </row>
    <row r="46" spans="1:12" ht="10.5" x14ac:dyDescent="0.25">
      <c r="A46" s="10" t="s">
        <v>34</v>
      </c>
      <c r="D46" s="10" t="s">
        <v>48</v>
      </c>
      <c r="E46" s="18" t="s">
        <v>85</v>
      </c>
      <c r="F46" s="9">
        <v>39948</v>
      </c>
      <c r="G46" s="9">
        <v>44696</v>
      </c>
      <c r="H46" s="10">
        <v>27</v>
      </c>
      <c r="I46" s="10" t="s">
        <v>47</v>
      </c>
      <c r="J46" s="10" t="s">
        <v>49</v>
      </c>
      <c r="K46" s="10" t="s">
        <v>50</v>
      </c>
      <c r="L46" s="10">
        <v>2</v>
      </c>
    </row>
    <row r="47" spans="1:12" ht="10.5" x14ac:dyDescent="0.25">
      <c r="A47" s="10" t="s">
        <v>35</v>
      </c>
      <c r="D47" s="10" t="s">
        <v>48</v>
      </c>
      <c r="E47" s="18" t="s">
        <v>86</v>
      </c>
      <c r="F47" s="9">
        <v>39948</v>
      </c>
      <c r="G47" s="9">
        <v>44696</v>
      </c>
      <c r="H47" s="10">
        <v>27</v>
      </c>
      <c r="I47" s="10" t="s">
        <v>47</v>
      </c>
      <c r="J47" s="10" t="s">
        <v>49</v>
      </c>
      <c r="K47" s="10" t="s">
        <v>50</v>
      </c>
      <c r="L47" s="10">
        <v>2</v>
      </c>
    </row>
    <row r="48" spans="1:12" ht="10.5" x14ac:dyDescent="0.25">
      <c r="A48" s="10" t="s">
        <v>36</v>
      </c>
      <c r="D48" s="10" t="s">
        <v>48</v>
      </c>
      <c r="E48" s="18" t="s">
        <v>87</v>
      </c>
      <c r="F48" s="9">
        <v>39948</v>
      </c>
      <c r="G48" s="9">
        <v>44696</v>
      </c>
      <c r="H48" s="10">
        <v>27</v>
      </c>
      <c r="I48" s="10" t="s">
        <v>47</v>
      </c>
      <c r="J48" s="10" t="s">
        <v>49</v>
      </c>
      <c r="K48" s="10" t="s">
        <v>50</v>
      </c>
      <c r="L48" s="10">
        <v>2</v>
      </c>
    </row>
    <row r="49" spans="1:12" ht="10.5" x14ac:dyDescent="0.25">
      <c r="A49" s="10" t="s">
        <v>37</v>
      </c>
      <c r="D49" s="10" t="s">
        <v>48</v>
      </c>
      <c r="E49" s="18" t="s">
        <v>88</v>
      </c>
      <c r="F49" s="9">
        <v>39948</v>
      </c>
      <c r="G49" s="9">
        <v>44696</v>
      </c>
      <c r="H49" s="10">
        <v>27</v>
      </c>
      <c r="I49" s="10" t="s">
        <v>47</v>
      </c>
      <c r="J49" s="10" t="s">
        <v>49</v>
      </c>
      <c r="K49" s="10" t="s">
        <v>50</v>
      </c>
      <c r="L49" s="10">
        <v>2</v>
      </c>
    </row>
    <row r="51" spans="1:12" x14ac:dyDescent="0.2">
      <c r="A51" s="10" t="s">
        <v>98</v>
      </c>
    </row>
  </sheetData>
  <mergeCells count="1">
    <mergeCell ref="B6:L6"/>
  </mergeCells>
  <hyperlinks>
    <hyperlink ref="D8" location="Enquiries!A1" display="Enquiries" xr:uid="{00000000-0004-0000-0000-000000000000}"/>
    <hyperlink ref="E12" location="A85002073F" display="A85002073F" xr:uid="{00000000-0004-0000-0000-000001000000}"/>
    <hyperlink ref="E13" location="A84999998W" display="A84999998W" xr:uid="{00000000-0004-0000-0000-000002000000}"/>
    <hyperlink ref="E14" location="A84977843V" display="A84977843V" xr:uid="{00000000-0004-0000-0000-000003000000}"/>
    <hyperlink ref="E15" location="A84983069J" display="A84983069J" xr:uid="{00000000-0004-0000-0000-000004000000}"/>
    <hyperlink ref="E16" location="A84996746W" display="A84996746W" xr:uid="{00000000-0004-0000-0000-000005000000}"/>
    <hyperlink ref="E17" location="A85003057X" display="A85003057X" xr:uid="{00000000-0004-0000-0000-000006000000}"/>
    <hyperlink ref="E18" location="A84985853X" display="A84985853X" xr:uid="{00000000-0004-0000-0000-000007000000}"/>
    <hyperlink ref="E19" location="A84980093C" display="A84980093C" xr:uid="{00000000-0004-0000-0000-000008000000}"/>
    <hyperlink ref="E20" location="A84983219C" display="A84983219C" xr:uid="{00000000-0004-0000-0000-000009000000}"/>
    <hyperlink ref="E21" location="A84979268W" display="A84979268W" xr:uid="{00000000-0004-0000-0000-00000A000000}"/>
    <hyperlink ref="E22" location="A84996896C" display="A84996896C" xr:uid="{00000000-0004-0000-0000-00000B000000}"/>
    <hyperlink ref="E23" location="A84977993A" display="A84977993A" xr:uid="{00000000-0004-0000-0000-00000C000000}"/>
    <hyperlink ref="E24" location="A84992369C" display="A84992369C" xr:uid="{00000000-0004-0000-0000-00000D000000}"/>
    <hyperlink ref="E25" location="A84972788X" display="A84972788X" xr:uid="{00000000-0004-0000-0000-00000E000000}"/>
    <hyperlink ref="E26" location="A84990053W" display="A84990053W" xr:uid="{00000000-0004-0000-0000-00000F000000}"/>
    <hyperlink ref="E27" location="A84985928F" display="A84985928F" xr:uid="{00000000-0004-0000-0000-000010000000}"/>
    <hyperlink ref="E28" location="A84973013K" display="A84973013K" xr:uid="{00000000-0004-0000-0000-000011000000}"/>
    <hyperlink ref="E29" location="A84997646F" display="A84997646F" xr:uid="{00000000-0004-0000-0000-000012000000}"/>
    <hyperlink ref="E30" location="A85002148L" display="A85002148L" xr:uid="{00000000-0004-0000-0000-000013000000}"/>
    <hyperlink ref="E31" location="A85029279L" display="A85029279L" xr:uid="{00000000-0004-0000-0000-000014000000}"/>
    <hyperlink ref="E32" location="A85024544X" display="A85024544X" xr:uid="{00000000-0004-0000-0000-000015000000}"/>
    <hyperlink ref="E33" location="A85028709J" display="A85028709J" xr:uid="{00000000-0004-0000-0000-000016000000}"/>
    <hyperlink ref="E34" location="A85028718K" display="A85028718K" xr:uid="{00000000-0004-0000-0000-000017000000}"/>
    <hyperlink ref="E35" location="A85029837V" display="A85029837V" xr:uid="{00000000-0004-0000-0000-000018000000}"/>
    <hyperlink ref="E36" location="A85029333R" display="A85029333R" xr:uid="{00000000-0004-0000-0000-000019000000}"/>
    <hyperlink ref="E37" location="A85028745T" display="A85028745T" xr:uid="{00000000-0004-0000-0000-00001A000000}"/>
    <hyperlink ref="E38" location="A85030395V" display="A85030395V" xr:uid="{00000000-0004-0000-0000-00001B000000}"/>
    <hyperlink ref="E39" location="A85028169F" display="A85028169F" xr:uid="{00000000-0004-0000-0000-00001C000000}"/>
    <hyperlink ref="E40" location="A85031459L" display="A85031459L" xr:uid="{00000000-0004-0000-0000-00001D000000}"/>
    <hyperlink ref="E41" location="A85031882W" display="A85031882W" xr:uid="{00000000-0004-0000-0000-00001E000000}"/>
    <hyperlink ref="E42" location="A85030874C" display="A85030874C" xr:uid="{00000000-0004-0000-0000-00001F000000}"/>
    <hyperlink ref="E43" location="A85028223J" display="A85028223J" xr:uid="{00000000-0004-0000-0000-000020000000}"/>
    <hyperlink ref="E44" location="A85026508A" display="A85026508A" xr:uid="{00000000-0004-0000-0000-000021000000}"/>
    <hyperlink ref="E45" location="A85030431T" display="A85030431T" xr:uid="{00000000-0004-0000-0000-000022000000}"/>
    <hyperlink ref="E46" location="A85027629R" display="A85027629R" xr:uid="{00000000-0004-0000-0000-000023000000}"/>
    <hyperlink ref="E47" location="A85024652J" display="A85024652J" xr:uid="{00000000-0004-0000-0000-000024000000}"/>
    <hyperlink ref="E48" location="A85028817T" display="A85028817T" xr:uid="{00000000-0004-0000-0000-000025000000}"/>
    <hyperlink ref="E49" location="A85027647V" display="A85027647V" xr:uid="{00000000-0004-0000-0000-000026000000}"/>
  </hyperlink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70"/>
  <sheetViews>
    <sheetView workbookViewId="0">
      <pane xSplit="1" ySplit="10" topLeftCell="N69" activePane="bottomRight" state="frozen"/>
      <selection pane="topRight" activeCell="B1" sqref="B1"/>
      <selection pane="bottomLeft" activeCell="A11" sqref="A11"/>
      <selection pane="bottomRight" activeCell="B70" sqref="B70:T70"/>
    </sheetView>
  </sheetViews>
  <sheetFormatPr defaultColWidth="14.7265625" defaultRowHeight="10" x14ac:dyDescent="0.2"/>
  <cols>
    <col min="1" max="16384" width="14.7265625" style="1"/>
  </cols>
  <sheetData>
    <row r="1" spans="1:39" s="2" customFormat="1" ht="100" customHeight="1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</row>
    <row r="2" spans="1:39" ht="10.5" x14ac:dyDescent="0.25">
      <c r="A2" s="4" t="s">
        <v>38</v>
      </c>
      <c r="B2" s="7" t="s">
        <v>47</v>
      </c>
      <c r="C2" s="7" t="s">
        <v>47</v>
      </c>
      <c r="D2" s="7" t="s">
        <v>47</v>
      </c>
      <c r="E2" s="7" t="s">
        <v>47</v>
      </c>
      <c r="F2" s="7" t="s">
        <v>47</v>
      </c>
      <c r="G2" s="7" t="s">
        <v>47</v>
      </c>
      <c r="H2" s="7" t="s">
        <v>47</v>
      </c>
      <c r="I2" s="7" t="s">
        <v>47</v>
      </c>
      <c r="J2" s="7" t="s">
        <v>47</v>
      </c>
      <c r="K2" s="7" t="s">
        <v>47</v>
      </c>
      <c r="L2" s="7" t="s">
        <v>47</v>
      </c>
      <c r="M2" s="7" t="s">
        <v>47</v>
      </c>
      <c r="N2" s="7" t="s">
        <v>47</v>
      </c>
      <c r="O2" s="7" t="s">
        <v>47</v>
      </c>
      <c r="P2" s="7" t="s">
        <v>47</v>
      </c>
      <c r="Q2" s="7" t="s">
        <v>47</v>
      </c>
      <c r="R2" s="7" t="s">
        <v>47</v>
      </c>
      <c r="S2" s="7" t="s">
        <v>47</v>
      </c>
      <c r="T2" s="7" t="s">
        <v>47</v>
      </c>
      <c r="U2" s="7" t="s">
        <v>47</v>
      </c>
      <c r="V2" s="7" t="s">
        <v>47</v>
      </c>
      <c r="W2" s="7" t="s">
        <v>47</v>
      </c>
      <c r="X2" s="7" t="s">
        <v>47</v>
      </c>
      <c r="Y2" s="7" t="s">
        <v>47</v>
      </c>
      <c r="Z2" s="7" t="s">
        <v>47</v>
      </c>
      <c r="AA2" s="7" t="s">
        <v>47</v>
      </c>
      <c r="AB2" s="7" t="s">
        <v>47</v>
      </c>
      <c r="AC2" s="7" t="s">
        <v>47</v>
      </c>
      <c r="AD2" s="7" t="s">
        <v>47</v>
      </c>
      <c r="AE2" s="7" t="s">
        <v>47</v>
      </c>
      <c r="AF2" s="7" t="s">
        <v>47</v>
      </c>
      <c r="AG2" s="7" t="s">
        <v>47</v>
      </c>
      <c r="AH2" s="7" t="s">
        <v>47</v>
      </c>
      <c r="AI2" s="7" t="s">
        <v>47</v>
      </c>
      <c r="AJ2" s="7" t="s">
        <v>47</v>
      </c>
      <c r="AK2" s="7" t="s">
        <v>47</v>
      </c>
      <c r="AL2" s="7" t="s">
        <v>47</v>
      </c>
      <c r="AM2" s="7" t="s">
        <v>47</v>
      </c>
    </row>
    <row r="3" spans="1:39" ht="10.5" x14ac:dyDescent="0.25">
      <c r="A3" s="4" t="s">
        <v>39</v>
      </c>
      <c r="B3" s="7" t="s">
        <v>48</v>
      </c>
      <c r="C3" s="7" t="s">
        <v>48</v>
      </c>
      <c r="D3" s="7" t="s">
        <v>48</v>
      </c>
      <c r="E3" s="7" t="s">
        <v>48</v>
      </c>
      <c r="F3" s="7" t="s">
        <v>48</v>
      </c>
      <c r="G3" s="7" t="s">
        <v>48</v>
      </c>
      <c r="H3" s="7" t="s">
        <v>48</v>
      </c>
      <c r="I3" s="7" t="s">
        <v>48</v>
      </c>
      <c r="J3" s="7" t="s">
        <v>48</v>
      </c>
      <c r="K3" s="7" t="s">
        <v>48</v>
      </c>
      <c r="L3" s="7" t="s">
        <v>48</v>
      </c>
      <c r="M3" s="7" t="s">
        <v>48</v>
      </c>
      <c r="N3" s="7" t="s">
        <v>48</v>
      </c>
      <c r="O3" s="7" t="s">
        <v>48</v>
      </c>
      <c r="P3" s="7" t="s">
        <v>48</v>
      </c>
      <c r="Q3" s="7" t="s">
        <v>48</v>
      </c>
      <c r="R3" s="7" t="s">
        <v>48</v>
      </c>
      <c r="S3" s="7" t="s">
        <v>48</v>
      </c>
      <c r="T3" s="7" t="s">
        <v>48</v>
      </c>
      <c r="U3" s="7" t="s">
        <v>48</v>
      </c>
      <c r="V3" s="7" t="s">
        <v>48</v>
      </c>
      <c r="W3" s="7" t="s">
        <v>48</v>
      </c>
      <c r="X3" s="7" t="s">
        <v>48</v>
      </c>
      <c r="Y3" s="7" t="s">
        <v>48</v>
      </c>
      <c r="Z3" s="7" t="s">
        <v>48</v>
      </c>
      <c r="AA3" s="7" t="s">
        <v>48</v>
      </c>
      <c r="AB3" s="7" t="s">
        <v>48</v>
      </c>
      <c r="AC3" s="7" t="s">
        <v>48</v>
      </c>
      <c r="AD3" s="7" t="s">
        <v>48</v>
      </c>
      <c r="AE3" s="7" t="s">
        <v>48</v>
      </c>
      <c r="AF3" s="7" t="s">
        <v>48</v>
      </c>
      <c r="AG3" s="7" t="s">
        <v>48</v>
      </c>
      <c r="AH3" s="7" t="s">
        <v>48</v>
      </c>
      <c r="AI3" s="7" t="s">
        <v>48</v>
      </c>
      <c r="AJ3" s="7" t="s">
        <v>48</v>
      </c>
      <c r="AK3" s="7" t="s">
        <v>48</v>
      </c>
      <c r="AL3" s="7" t="s">
        <v>48</v>
      </c>
      <c r="AM3" s="7" t="s">
        <v>48</v>
      </c>
    </row>
    <row r="4" spans="1:39" ht="10.5" x14ac:dyDescent="0.25">
      <c r="A4" s="4" t="s">
        <v>40</v>
      </c>
      <c r="B4" s="7" t="s">
        <v>49</v>
      </c>
      <c r="C4" s="7" t="s">
        <v>49</v>
      </c>
      <c r="D4" s="7" t="s">
        <v>49</v>
      </c>
      <c r="E4" s="7" t="s">
        <v>49</v>
      </c>
      <c r="F4" s="7" t="s">
        <v>49</v>
      </c>
      <c r="G4" s="7" t="s">
        <v>49</v>
      </c>
      <c r="H4" s="7" t="s">
        <v>49</v>
      </c>
      <c r="I4" s="7" t="s">
        <v>49</v>
      </c>
      <c r="J4" s="7" t="s">
        <v>49</v>
      </c>
      <c r="K4" s="7" t="s">
        <v>49</v>
      </c>
      <c r="L4" s="7" t="s">
        <v>49</v>
      </c>
      <c r="M4" s="7" t="s">
        <v>49</v>
      </c>
      <c r="N4" s="7" t="s">
        <v>49</v>
      </c>
      <c r="O4" s="7" t="s">
        <v>49</v>
      </c>
      <c r="P4" s="7" t="s">
        <v>49</v>
      </c>
      <c r="Q4" s="7" t="s">
        <v>49</v>
      </c>
      <c r="R4" s="7" t="s">
        <v>49</v>
      </c>
      <c r="S4" s="7" t="s">
        <v>49</v>
      </c>
      <c r="T4" s="7" t="s">
        <v>49</v>
      </c>
      <c r="U4" s="7" t="s">
        <v>49</v>
      </c>
      <c r="V4" s="7" t="s">
        <v>49</v>
      </c>
      <c r="W4" s="7" t="s">
        <v>49</v>
      </c>
      <c r="X4" s="7" t="s">
        <v>49</v>
      </c>
      <c r="Y4" s="7" t="s">
        <v>49</v>
      </c>
      <c r="Z4" s="7" t="s">
        <v>49</v>
      </c>
      <c r="AA4" s="7" t="s">
        <v>49</v>
      </c>
      <c r="AB4" s="7" t="s">
        <v>49</v>
      </c>
      <c r="AC4" s="7" t="s">
        <v>49</v>
      </c>
      <c r="AD4" s="7" t="s">
        <v>49</v>
      </c>
      <c r="AE4" s="7" t="s">
        <v>49</v>
      </c>
      <c r="AF4" s="7" t="s">
        <v>49</v>
      </c>
      <c r="AG4" s="7" t="s">
        <v>49</v>
      </c>
      <c r="AH4" s="7" t="s">
        <v>49</v>
      </c>
      <c r="AI4" s="7" t="s">
        <v>49</v>
      </c>
      <c r="AJ4" s="7" t="s">
        <v>49</v>
      </c>
      <c r="AK4" s="7" t="s">
        <v>49</v>
      </c>
      <c r="AL4" s="7" t="s">
        <v>49</v>
      </c>
      <c r="AM4" s="7" t="s">
        <v>49</v>
      </c>
    </row>
    <row r="5" spans="1:39" ht="10.5" x14ac:dyDescent="0.25">
      <c r="A5" s="4" t="s">
        <v>41</v>
      </c>
      <c r="B5" s="7" t="s">
        <v>50</v>
      </c>
      <c r="C5" s="7" t="s">
        <v>50</v>
      </c>
      <c r="D5" s="7" t="s">
        <v>50</v>
      </c>
      <c r="E5" s="7" t="s">
        <v>50</v>
      </c>
      <c r="F5" s="7" t="s">
        <v>50</v>
      </c>
      <c r="G5" s="7" t="s">
        <v>50</v>
      </c>
      <c r="H5" s="7" t="s">
        <v>50</v>
      </c>
      <c r="I5" s="7" t="s">
        <v>50</v>
      </c>
      <c r="J5" s="7" t="s">
        <v>50</v>
      </c>
      <c r="K5" s="7" t="s">
        <v>50</v>
      </c>
      <c r="L5" s="7" t="s">
        <v>50</v>
      </c>
      <c r="M5" s="7" t="s">
        <v>50</v>
      </c>
      <c r="N5" s="7" t="s">
        <v>50</v>
      </c>
      <c r="O5" s="7" t="s">
        <v>50</v>
      </c>
      <c r="P5" s="7" t="s">
        <v>50</v>
      </c>
      <c r="Q5" s="7" t="s">
        <v>50</v>
      </c>
      <c r="R5" s="7" t="s">
        <v>50</v>
      </c>
      <c r="S5" s="7" t="s">
        <v>50</v>
      </c>
      <c r="T5" s="7" t="s">
        <v>50</v>
      </c>
      <c r="U5" s="7" t="s">
        <v>50</v>
      </c>
      <c r="V5" s="7" t="s">
        <v>50</v>
      </c>
      <c r="W5" s="7" t="s">
        <v>50</v>
      </c>
      <c r="X5" s="7" t="s">
        <v>50</v>
      </c>
      <c r="Y5" s="7" t="s">
        <v>50</v>
      </c>
      <c r="Z5" s="7" t="s">
        <v>50</v>
      </c>
      <c r="AA5" s="7" t="s">
        <v>50</v>
      </c>
      <c r="AB5" s="7" t="s">
        <v>50</v>
      </c>
      <c r="AC5" s="7" t="s">
        <v>50</v>
      </c>
      <c r="AD5" s="7" t="s">
        <v>50</v>
      </c>
      <c r="AE5" s="7" t="s">
        <v>50</v>
      </c>
      <c r="AF5" s="7" t="s">
        <v>50</v>
      </c>
      <c r="AG5" s="7" t="s">
        <v>50</v>
      </c>
      <c r="AH5" s="7" t="s">
        <v>50</v>
      </c>
      <c r="AI5" s="7" t="s">
        <v>50</v>
      </c>
      <c r="AJ5" s="7" t="s">
        <v>50</v>
      </c>
      <c r="AK5" s="7" t="s">
        <v>50</v>
      </c>
      <c r="AL5" s="7" t="s">
        <v>50</v>
      </c>
      <c r="AM5" s="7" t="s">
        <v>50</v>
      </c>
    </row>
    <row r="6" spans="1:39" ht="10.5" x14ac:dyDescent="0.25">
      <c r="A6" s="4" t="s">
        <v>42</v>
      </c>
      <c r="B6" s="1">
        <v>2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  <c r="AM6" s="1">
        <v>2</v>
      </c>
    </row>
    <row r="7" spans="1:39" s="6" customFormat="1" ht="10.5" x14ac:dyDescent="0.25">
      <c r="A7" s="5" t="s">
        <v>43</v>
      </c>
      <c r="B7" s="6">
        <v>34653</v>
      </c>
      <c r="C7" s="6">
        <v>34653</v>
      </c>
      <c r="D7" s="6">
        <v>34653</v>
      </c>
      <c r="E7" s="6">
        <v>34653</v>
      </c>
      <c r="F7" s="6">
        <v>34653</v>
      </c>
      <c r="G7" s="6">
        <v>34653</v>
      </c>
      <c r="H7" s="6">
        <v>34653</v>
      </c>
      <c r="I7" s="6">
        <v>34653</v>
      </c>
      <c r="J7" s="6">
        <v>34653</v>
      </c>
      <c r="K7" s="6">
        <v>34653</v>
      </c>
      <c r="L7" s="6">
        <v>34653</v>
      </c>
      <c r="M7" s="6">
        <v>34653</v>
      </c>
      <c r="N7" s="6">
        <v>34653</v>
      </c>
      <c r="O7" s="6">
        <v>34653</v>
      </c>
      <c r="P7" s="6">
        <v>34653</v>
      </c>
      <c r="Q7" s="6">
        <v>34653</v>
      </c>
      <c r="R7" s="6">
        <v>34653</v>
      </c>
      <c r="S7" s="6">
        <v>34653</v>
      </c>
      <c r="T7" s="6">
        <v>34653</v>
      </c>
      <c r="U7" s="6">
        <v>39948</v>
      </c>
      <c r="V7" s="6">
        <v>39948</v>
      </c>
      <c r="W7" s="6">
        <v>39948</v>
      </c>
      <c r="X7" s="6">
        <v>39948</v>
      </c>
      <c r="Y7" s="6">
        <v>39948</v>
      </c>
      <c r="Z7" s="6">
        <v>39948</v>
      </c>
      <c r="AA7" s="6">
        <v>39948</v>
      </c>
      <c r="AB7" s="6">
        <v>39948</v>
      </c>
      <c r="AC7" s="6">
        <v>39948</v>
      </c>
      <c r="AD7" s="6">
        <v>39948</v>
      </c>
      <c r="AE7" s="6">
        <v>39948</v>
      </c>
      <c r="AF7" s="6">
        <v>39948</v>
      </c>
      <c r="AG7" s="6">
        <v>39948</v>
      </c>
      <c r="AH7" s="6">
        <v>39948</v>
      </c>
      <c r="AI7" s="6">
        <v>39948</v>
      </c>
      <c r="AJ7" s="6">
        <v>39948</v>
      </c>
      <c r="AK7" s="6">
        <v>39948</v>
      </c>
      <c r="AL7" s="6">
        <v>39948</v>
      </c>
      <c r="AM7" s="6">
        <v>39948</v>
      </c>
    </row>
    <row r="8" spans="1:39" s="6" customFormat="1" ht="10.5" x14ac:dyDescent="0.25">
      <c r="A8" s="5" t="s">
        <v>44</v>
      </c>
      <c r="B8" s="6">
        <v>44696</v>
      </c>
      <c r="C8" s="6">
        <v>44696</v>
      </c>
      <c r="D8" s="6">
        <v>44696</v>
      </c>
      <c r="E8" s="6">
        <v>44696</v>
      </c>
      <c r="F8" s="6">
        <v>44696</v>
      </c>
      <c r="G8" s="6">
        <v>44696</v>
      </c>
      <c r="H8" s="6">
        <v>44696</v>
      </c>
      <c r="I8" s="6">
        <v>44696</v>
      </c>
      <c r="J8" s="6">
        <v>44696</v>
      </c>
      <c r="K8" s="6">
        <v>44696</v>
      </c>
      <c r="L8" s="6">
        <v>44696</v>
      </c>
      <c r="M8" s="6">
        <v>44696</v>
      </c>
      <c r="N8" s="6">
        <v>44696</v>
      </c>
      <c r="O8" s="6">
        <v>44696</v>
      </c>
      <c r="P8" s="6">
        <v>44696</v>
      </c>
      <c r="Q8" s="6">
        <v>44696</v>
      </c>
      <c r="R8" s="6">
        <v>44696</v>
      </c>
      <c r="S8" s="6">
        <v>44696</v>
      </c>
      <c r="T8" s="6">
        <v>44696</v>
      </c>
      <c r="U8" s="6">
        <v>44696</v>
      </c>
      <c r="V8" s="6">
        <v>44696</v>
      </c>
      <c r="W8" s="6">
        <v>44696</v>
      </c>
      <c r="X8" s="6">
        <v>44696</v>
      </c>
      <c r="Y8" s="6">
        <v>44696</v>
      </c>
      <c r="Z8" s="6">
        <v>44696</v>
      </c>
      <c r="AA8" s="6">
        <v>44696</v>
      </c>
      <c r="AB8" s="6">
        <v>44696</v>
      </c>
      <c r="AC8" s="6">
        <v>44696</v>
      </c>
      <c r="AD8" s="6">
        <v>44696</v>
      </c>
      <c r="AE8" s="6">
        <v>44696</v>
      </c>
      <c r="AF8" s="6">
        <v>44696</v>
      </c>
      <c r="AG8" s="6">
        <v>44696</v>
      </c>
      <c r="AH8" s="6">
        <v>44696</v>
      </c>
      <c r="AI8" s="6">
        <v>44696</v>
      </c>
      <c r="AJ8" s="6">
        <v>44696</v>
      </c>
      <c r="AK8" s="6">
        <v>44696</v>
      </c>
      <c r="AL8" s="6">
        <v>44696</v>
      </c>
      <c r="AM8" s="6">
        <v>44696</v>
      </c>
    </row>
    <row r="9" spans="1:39" ht="10.5" x14ac:dyDescent="0.25">
      <c r="A9" s="4" t="s">
        <v>45</v>
      </c>
      <c r="B9" s="1">
        <v>56</v>
      </c>
      <c r="C9" s="1">
        <v>56</v>
      </c>
      <c r="D9" s="1">
        <v>56</v>
      </c>
      <c r="E9" s="1">
        <v>56</v>
      </c>
      <c r="F9" s="1">
        <v>56</v>
      </c>
      <c r="G9" s="1">
        <v>56</v>
      </c>
      <c r="H9" s="1">
        <v>56</v>
      </c>
      <c r="I9" s="1">
        <v>56</v>
      </c>
      <c r="J9" s="1">
        <v>56</v>
      </c>
      <c r="K9" s="1">
        <v>56</v>
      </c>
      <c r="L9" s="1">
        <v>56</v>
      </c>
      <c r="M9" s="1">
        <v>56</v>
      </c>
      <c r="N9" s="1">
        <v>56</v>
      </c>
      <c r="O9" s="1">
        <v>56</v>
      </c>
      <c r="P9" s="1">
        <v>56</v>
      </c>
      <c r="Q9" s="1">
        <v>56</v>
      </c>
      <c r="R9" s="1">
        <v>56</v>
      </c>
      <c r="S9" s="1">
        <v>56</v>
      </c>
      <c r="T9" s="1">
        <v>56</v>
      </c>
      <c r="U9" s="1">
        <v>27</v>
      </c>
      <c r="V9" s="1">
        <v>27</v>
      </c>
      <c r="W9" s="1">
        <v>27</v>
      </c>
      <c r="X9" s="1">
        <v>27</v>
      </c>
      <c r="Y9" s="1">
        <v>27</v>
      </c>
      <c r="Z9" s="1">
        <v>27</v>
      </c>
      <c r="AA9" s="1">
        <v>27</v>
      </c>
      <c r="AB9" s="1">
        <v>27</v>
      </c>
      <c r="AC9" s="1">
        <v>27</v>
      </c>
      <c r="AD9" s="1">
        <v>27</v>
      </c>
      <c r="AE9" s="1">
        <v>27</v>
      </c>
      <c r="AF9" s="1">
        <v>27</v>
      </c>
      <c r="AG9" s="1">
        <v>27</v>
      </c>
      <c r="AH9" s="1">
        <v>27</v>
      </c>
      <c r="AI9" s="1">
        <v>27</v>
      </c>
      <c r="AJ9" s="1">
        <v>27</v>
      </c>
      <c r="AK9" s="1">
        <v>27</v>
      </c>
      <c r="AL9" s="1">
        <v>27</v>
      </c>
      <c r="AM9" s="1">
        <v>27</v>
      </c>
    </row>
    <row r="10" spans="1:39" ht="10.5" x14ac:dyDescent="0.25">
      <c r="A10" s="4" t="s">
        <v>46</v>
      </c>
      <c r="B10" s="7" t="s">
        <v>51</v>
      </c>
      <c r="C10" s="7" t="s">
        <v>52</v>
      </c>
      <c r="D10" s="7" t="s">
        <v>53</v>
      </c>
      <c r="E10" s="7" t="s">
        <v>54</v>
      </c>
      <c r="F10" s="7" t="s">
        <v>55</v>
      </c>
      <c r="G10" s="7" t="s">
        <v>56</v>
      </c>
      <c r="H10" s="7" t="s">
        <v>57</v>
      </c>
      <c r="I10" s="7" t="s">
        <v>58</v>
      </c>
      <c r="J10" s="7" t="s">
        <v>59</v>
      </c>
      <c r="K10" s="7" t="s">
        <v>60</v>
      </c>
      <c r="L10" s="7" t="s">
        <v>61</v>
      </c>
      <c r="M10" s="7" t="s">
        <v>62</v>
      </c>
      <c r="N10" s="7" t="s">
        <v>63</v>
      </c>
      <c r="O10" s="7" t="s">
        <v>64</v>
      </c>
      <c r="P10" s="7" t="s">
        <v>65</v>
      </c>
      <c r="Q10" s="7" t="s">
        <v>66</v>
      </c>
      <c r="R10" s="7" t="s">
        <v>67</v>
      </c>
      <c r="S10" s="7" t="s">
        <v>68</v>
      </c>
      <c r="T10" s="7" t="s">
        <v>69</v>
      </c>
      <c r="U10" s="7" t="s">
        <v>70</v>
      </c>
      <c r="V10" s="7" t="s">
        <v>71</v>
      </c>
      <c r="W10" s="7" t="s">
        <v>72</v>
      </c>
      <c r="X10" s="7" t="s">
        <v>73</v>
      </c>
      <c r="Y10" s="7" t="s">
        <v>74</v>
      </c>
      <c r="Z10" s="7" t="s">
        <v>75</v>
      </c>
      <c r="AA10" s="7" t="s">
        <v>76</v>
      </c>
      <c r="AB10" s="7" t="s">
        <v>77</v>
      </c>
      <c r="AC10" s="7" t="s">
        <v>78</v>
      </c>
      <c r="AD10" s="7" t="s">
        <v>79</v>
      </c>
      <c r="AE10" s="7" t="s">
        <v>80</v>
      </c>
      <c r="AF10" s="7" t="s">
        <v>81</v>
      </c>
      <c r="AG10" s="7" t="s">
        <v>82</v>
      </c>
      <c r="AH10" s="7" t="s">
        <v>83</v>
      </c>
      <c r="AI10" s="7" t="s">
        <v>84</v>
      </c>
      <c r="AJ10" s="7" t="s">
        <v>85</v>
      </c>
      <c r="AK10" s="7" t="s">
        <v>86</v>
      </c>
      <c r="AL10" s="7" t="s">
        <v>87</v>
      </c>
      <c r="AM10" s="7" t="s">
        <v>88</v>
      </c>
    </row>
    <row r="11" spans="1:39" x14ac:dyDescent="0.2">
      <c r="A11" s="9">
        <v>34653</v>
      </c>
      <c r="B11" s="8">
        <v>932.6</v>
      </c>
      <c r="C11" s="8">
        <v>589.4</v>
      </c>
      <c r="D11" s="8">
        <v>670.8</v>
      </c>
      <c r="E11" s="8">
        <v>605</v>
      </c>
      <c r="F11" s="8">
        <v>609.1</v>
      </c>
      <c r="G11" s="8">
        <v>497.2</v>
      </c>
      <c r="H11" s="8">
        <v>503.5</v>
      </c>
      <c r="I11" s="8">
        <v>667.8</v>
      </c>
      <c r="J11" s="8">
        <v>673.5</v>
      </c>
      <c r="K11" s="8">
        <v>673.3</v>
      </c>
      <c r="L11" s="8">
        <v>580.1</v>
      </c>
      <c r="M11" s="8">
        <v>715.1</v>
      </c>
      <c r="N11" s="8">
        <v>584.20000000000005</v>
      </c>
      <c r="O11" s="8">
        <v>655.4</v>
      </c>
      <c r="P11" s="8">
        <v>711.7</v>
      </c>
      <c r="Q11" s="8">
        <v>645.1</v>
      </c>
      <c r="R11" s="8">
        <v>592</v>
      </c>
      <c r="S11" s="8">
        <v>566.20000000000005</v>
      </c>
      <c r="T11" s="8">
        <v>630.1</v>
      </c>
    </row>
    <row r="12" spans="1:39" x14ac:dyDescent="0.2">
      <c r="A12" s="9">
        <v>34834</v>
      </c>
      <c r="B12" s="8">
        <v>963.9</v>
      </c>
      <c r="C12" s="8">
        <v>607.29999999999995</v>
      </c>
      <c r="D12" s="8">
        <v>673.7</v>
      </c>
      <c r="E12" s="8">
        <v>639.6</v>
      </c>
      <c r="F12" s="8">
        <v>610.5</v>
      </c>
      <c r="G12" s="8">
        <v>509.8</v>
      </c>
      <c r="H12" s="8">
        <v>511.5</v>
      </c>
      <c r="I12" s="8">
        <v>693.3</v>
      </c>
      <c r="J12" s="8">
        <v>695.8</v>
      </c>
      <c r="K12" s="8">
        <v>703.1</v>
      </c>
      <c r="L12" s="8">
        <v>597.20000000000005</v>
      </c>
      <c r="M12" s="8">
        <v>734.2</v>
      </c>
      <c r="N12" s="8">
        <v>598.79999999999995</v>
      </c>
      <c r="O12" s="8">
        <v>668.9</v>
      </c>
      <c r="P12" s="8">
        <v>725.4</v>
      </c>
      <c r="Q12" s="8">
        <v>657.7</v>
      </c>
      <c r="R12" s="8">
        <v>620.20000000000005</v>
      </c>
      <c r="S12" s="8">
        <v>576.9</v>
      </c>
      <c r="T12" s="8">
        <v>648.20000000000005</v>
      </c>
    </row>
    <row r="13" spans="1:39" x14ac:dyDescent="0.2">
      <c r="A13" s="9">
        <v>35018</v>
      </c>
      <c r="B13" s="8">
        <v>1010.4</v>
      </c>
      <c r="C13" s="8">
        <v>617.6</v>
      </c>
      <c r="D13" s="8">
        <v>701.1</v>
      </c>
      <c r="E13" s="8">
        <v>650.9</v>
      </c>
      <c r="F13" s="8">
        <v>628</v>
      </c>
      <c r="G13" s="8">
        <v>522.9</v>
      </c>
      <c r="H13" s="8">
        <v>524.79999999999995</v>
      </c>
      <c r="I13" s="8">
        <v>694.4</v>
      </c>
      <c r="J13" s="8">
        <v>716</v>
      </c>
      <c r="K13" s="8">
        <v>787.1</v>
      </c>
      <c r="L13" s="8">
        <v>628.1</v>
      </c>
      <c r="M13" s="8">
        <v>770.3</v>
      </c>
      <c r="N13" s="8">
        <v>617.5</v>
      </c>
      <c r="O13" s="8">
        <v>682.8</v>
      </c>
      <c r="P13" s="8">
        <v>730.3</v>
      </c>
      <c r="Q13" s="8">
        <v>651.5</v>
      </c>
      <c r="R13" s="8">
        <v>629.5</v>
      </c>
      <c r="S13" s="8">
        <v>567.1</v>
      </c>
      <c r="T13" s="8">
        <v>661.2</v>
      </c>
    </row>
    <row r="14" spans="1:39" x14ac:dyDescent="0.2">
      <c r="A14" s="9">
        <v>35200</v>
      </c>
      <c r="B14" s="8">
        <v>1048.2</v>
      </c>
      <c r="C14" s="8">
        <v>628</v>
      </c>
      <c r="D14" s="8">
        <v>722.3</v>
      </c>
      <c r="E14" s="8">
        <v>664.6</v>
      </c>
      <c r="F14" s="8">
        <v>639.5</v>
      </c>
      <c r="G14" s="8">
        <v>535.29999999999995</v>
      </c>
      <c r="H14" s="8">
        <v>518.70000000000005</v>
      </c>
      <c r="I14" s="8">
        <v>710.2</v>
      </c>
      <c r="J14" s="8">
        <v>740.1</v>
      </c>
      <c r="K14" s="8">
        <v>780.2</v>
      </c>
      <c r="L14" s="8">
        <v>647.29999999999995</v>
      </c>
      <c r="M14" s="8">
        <v>795.6</v>
      </c>
      <c r="N14" s="8">
        <v>636.29999999999995</v>
      </c>
      <c r="O14" s="8">
        <v>693.5</v>
      </c>
      <c r="P14" s="8">
        <v>732.5</v>
      </c>
      <c r="Q14" s="8">
        <v>677.7</v>
      </c>
      <c r="R14" s="8">
        <v>635</v>
      </c>
      <c r="S14" s="8">
        <v>576.4</v>
      </c>
      <c r="T14" s="8">
        <v>673.8</v>
      </c>
    </row>
    <row r="15" spans="1:39" x14ac:dyDescent="0.2">
      <c r="A15" s="9">
        <v>35384</v>
      </c>
      <c r="B15" s="8">
        <v>1008.4</v>
      </c>
      <c r="C15" s="8">
        <v>622.9</v>
      </c>
      <c r="D15" s="8">
        <v>747.2</v>
      </c>
      <c r="E15" s="8">
        <v>680.3</v>
      </c>
      <c r="F15" s="8">
        <v>645.20000000000005</v>
      </c>
      <c r="G15" s="8">
        <v>539.70000000000005</v>
      </c>
      <c r="H15" s="8">
        <v>524.79999999999995</v>
      </c>
      <c r="I15" s="8">
        <v>739.1</v>
      </c>
      <c r="J15" s="8">
        <v>753.5</v>
      </c>
      <c r="K15" s="8">
        <v>824.6</v>
      </c>
      <c r="L15" s="8">
        <v>635.79999999999995</v>
      </c>
      <c r="M15" s="8">
        <v>790</v>
      </c>
      <c r="N15" s="8">
        <v>633.1</v>
      </c>
      <c r="O15" s="8">
        <v>731.7</v>
      </c>
      <c r="P15" s="8">
        <v>762.2</v>
      </c>
      <c r="Q15" s="8">
        <v>692</v>
      </c>
      <c r="R15" s="8">
        <v>677.8</v>
      </c>
      <c r="S15" s="8">
        <v>591.20000000000005</v>
      </c>
      <c r="T15" s="8">
        <v>686.1</v>
      </c>
    </row>
    <row r="16" spans="1:39" x14ac:dyDescent="0.2">
      <c r="A16" s="9">
        <v>35565</v>
      </c>
      <c r="B16" s="8">
        <v>1084.7</v>
      </c>
      <c r="C16" s="8">
        <v>637.4</v>
      </c>
      <c r="D16" s="8">
        <v>757.2</v>
      </c>
      <c r="E16" s="8">
        <v>694.1</v>
      </c>
      <c r="F16" s="8">
        <v>660.8</v>
      </c>
      <c r="G16" s="8">
        <v>546.9</v>
      </c>
      <c r="H16" s="8">
        <v>532.79999999999995</v>
      </c>
      <c r="I16" s="8">
        <v>757.2</v>
      </c>
      <c r="J16" s="8">
        <v>759</v>
      </c>
      <c r="K16" s="8">
        <v>850.2</v>
      </c>
      <c r="L16" s="8">
        <v>626.29999999999995</v>
      </c>
      <c r="M16" s="8">
        <v>779.8</v>
      </c>
      <c r="N16" s="8">
        <v>612.20000000000005</v>
      </c>
      <c r="O16" s="8">
        <v>737.7</v>
      </c>
      <c r="P16" s="8">
        <v>781.1</v>
      </c>
      <c r="Q16" s="8">
        <v>698.3</v>
      </c>
      <c r="R16" s="8">
        <v>636.79999999999995</v>
      </c>
      <c r="S16" s="8">
        <v>589.79999999999995</v>
      </c>
      <c r="T16" s="8">
        <v>696.3</v>
      </c>
    </row>
    <row r="17" spans="1:20" x14ac:dyDescent="0.2">
      <c r="A17" s="9">
        <v>35749</v>
      </c>
      <c r="B17" s="8">
        <v>1115.9000000000001</v>
      </c>
      <c r="C17" s="8">
        <v>658.6</v>
      </c>
      <c r="D17" s="8">
        <v>786.3</v>
      </c>
      <c r="E17" s="8">
        <v>701.7</v>
      </c>
      <c r="F17" s="8">
        <v>671.6</v>
      </c>
      <c r="G17" s="8">
        <v>558.29999999999995</v>
      </c>
      <c r="H17" s="8">
        <v>534.29999999999995</v>
      </c>
      <c r="I17" s="8">
        <v>773.5</v>
      </c>
      <c r="J17" s="8">
        <v>794.1</v>
      </c>
      <c r="K17" s="8">
        <v>900.8</v>
      </c>
      <c r="L17" s="8">
        <v>639.20000000000005</v>
      </c>
      <c r="M17" s="8">
        <v>789</v>
      </c>
      <c r="N17" s="8">
        <v>622</v>
      </c>
      <c r="O17" s="8">
        <v>744</v>
      </c>
      <c r="P17" s="8">
        <v>789.4</v>
      </c>
      <c r="Q17" s="8">
        <v>713.6</v>
      </c>
      <c r="R17" s="8">
        <v>689.8</v>
      </c>
      <c r="S17" s="8">
        <v>599.20000000000005</v>
      </c>
      <c r="T17" s="8">
        <v>710.6</v>
      </c>
    </row>
    <row r="18" spans="1:20" x14ac:dyDescent="0.2">
      <c r="A18" s="9">
        <v>35930</v>
      </c>
      <c r="B18" s="8">
        <v>1135.5999999999999</v>
      </c>
      <c r="C18" s="8">
        <v>676.5</v>
      </c>
      <c r="D18" s="8">
        <v>814</v>
      </c>
      <c r="E18" s="8">
        <v>706.8</v>
      </c>
      <c r="F18" s="8">
        <v>694.1</v>
      </c>
      <c r="G18" s="8">
        <v>561.1</v>
      </c>
      <c r="H18" s="8">
        <v>554.9</v>
      </c>
      <c r="I18" s="8">
        <v>768.6</v>
      </c>
      <c r="J18" s="8">
        <v>805.9</v>
      </c>
      <c r="K18" s="8">
        <v>901.4</v>
      </c>
      <c r="L18" s="8">
        <v>686.7</v>
      </c>
      <c r="M18" s="8">
        <v>843.7</v>
      </c>
      <c r="N18" s="8">
        <v>660.9</v>
      </c>
      <c r="O18" s="8">
        <v>765.6</v>
      </c>
      <c r="P18" s="8">
        <v>803.7</v>
      </c>
      <c r="Q18" s="8">
        <v>716</v>
      </c>
      <c r="R18" s="8">
        <v>680.1</v>
      </c>
      <c r="S18" s="8">
        <v>628.6</v>
      </c>
      <c r="T18" s="8">
        <v>725.7</v>
      </c>
    </row>
    <row r="19" spans="1:20" x14ac:dyDescent="0.2">
      <c r="A19" s="9">
        <v>36114</v>
      </c>
      <c r="B19" s="8">
        <v>1153.8</v>
      </c>
      <c r="C19" s="8">
        <v>697.1</v>
      </c>
      <c r="D19" s="8">
        <v>827.1</v>
      </c>
      <c r="E19" s="8">
        <v>690.9</v>
      </c>
      <c r="F19" s="8">
        <v>712.2</v>
      </c>
      <c r="G19" s="8">
        <v>568</v>
      </c>
      <c r="H19" s="8">
        <v>551.6</v>
      </c>
      <c r="I19" s="8">
        <v>795.4</v>
      </c>
      <c r="J19" s="8">
        <v>814.1</v>
      </c>
      <c r="K19" s="8">
        <v>899.9</v>
      </c>
      <c r="L19" s="8">
        <v>694</v>
      </c>
      <c r="M19" s="8">
        <v>852.7</v>
      </c>
      <c r="N19" s="8">
        <v>672.4</v>
      </c>
      <c r="O19" s="8">
        <v>793.4</v>
      </c>
      <c r="P19" s="8">
        <v>832.5</v>
      </c>
      <c r="Q19" s="8">
        <v>747</v>
      </c>
      <c r="R19" s="8">
        <v>671.5</v>
      </c>
      <c r="S19" s="8">
        <v>632.79999999999995</v>
      </c>
      <c r="T19" s="8">
        <v>739.5</v>
      </c>
    </row>
    <row r="20" spans="1:20" x14ac:dyDescent="0.2">
      <c r="A20" s="9">
        <v>36295</v>
      </c>
      <c r="B20" s="8">
        <v>1164</v>
      </c>
      <c r="C20" s="8">
        <v>707.9</v>
      </c>
      <c r="D20" s="8">
        <v>825</v>
      </c>
      <c r="E20" s="8">
        <v>752.7</v>
      </c>
      <c r="F20" s="8">
        <v>727.9</v>
      </c>
      <c r="G20" s="8">
        <v>579.9</v>
      </c>
      <c r="H20" s="8">
        <v>563.70000000000005</v>
      </c>
      <c r="I20" s="8">
        <v>766.7</v>
      </c>
      <c r="J20" s="8">
        <v>824.2</v>
      </c>
      <c r="K20" s="8">
        <v>894.3</v>
      </c>
      <c r="L20" s="8">
        <v>683.8</v>
      </c>
      <c r="M20" s="8">
        <v>837.9</v>
      </c>
      <c r="N20" s="8">
        <v>668</v>
      </c>
      <c r="O20" s="8">
        <v>803.8</v>
      </c>
      <c r="P20" s="8">
        <v>848</v>
      </c>
      <c r="Q20" s="8">
        <v>772.9</v>
      </c>
      <c r="R20" s="8">
        <v>660.9</v>
      </c>
      <c r="S20" s="8">
        <v>641.4</v>
      </c>
      <c r="T20" s="8">
        <v>748.5</v>
      </c>
    </row>
    <row r="21" spans="1:20" x14ac:dyDescent="0.2">
      <c r="A21" s="9">
        <v>36479</v>
      </c>
      <c r="B21" s="8">
        <v>1200</v>
      </c>
      <c r="C21" s="8">
        <v>711.5</v>
      </c>
      <c r="D21" s="8">
        <v>869.5</v>
      </c>
      <c r="E21" s="8">
        <v>718.8</v>
      </c>
      <c r="F21" s="8">
        <v>732.1</v>
      </c>
      <c r="G21" s="8">
        <v>594.20000000000005</v>
      </c>
      <c r="H21" s="8">
        <v>593.6</v>
      </c>
      <c r="I21" s="8">
        <v>784.2</v>
      </c>
      <c r="J21" s="8">
        <v>861.3</v>
      </c>
      <c r="K21" s="8">
        <v>916.3</v>
      </c>
      <c r="L21" s="8">
        <v>710.8</v>
      </c>
      <c r="M21" s="8">
        <v>880.8</v>
      </c>
      <c r="N21" s="8">
        <v>707.7</v>
      </c>
      <c r="O21" s="8">
        <v>825.7</v>
      </c>
      <c r="P21" s="8">
        <v>859.1</v>
      </c>
      <c r="Q21" s="8">
        <v>760.1</v>
      </c>
      <c r="R21" s="8">
        <v>704.4</v>
      </c>
      <c r="S21" s="8">
        <v>631.20000000000005</v>
      </c>
      <c r="T21" s="8">
        <v>760.8</v>
      </c>
    </row>
    <row r="22" spans="1:20" x14ac:dyDescent="0.2">
      <c r="A22" s="9">
        <v>36661</v>
      </c>
      <c r="B22" s="8">
        <v>1233.9000000000001</v>
      </c>
      <c r="C22" s="8">
        <v>725.1</v>
      </c>
      <c r="D22" s="8">
        <v>881.8</v>
      </c>
      <c r="E22" s="8">
        <v>725.8</v>
      </c>
      <c r="F22" s="8">
        <v>763.1</v>
      </c>
      <c r="G22" s="8">
        <v>610.9</v>
      </c>
      <c r="H22" s="8">
        <v>605.79999999999995</v>
      </c>
      <c r="I22" s="8">
        <v>822.8</v>
      </c>
      <c r="J22" s="8">
        <v>877.8</v>
      </c>
      <c r="K22" s="8">
        <v>942.6</v>
      </c>
      <c r="L22" s="8">
        <v>717.4</v>
      </c>
      <c r="M22" s="8">
        <v>888.9</v>
      </c>
      <c r="N22" s="8">
        <v>706.6</v>
      </c>
      <c r="O22" s="8">
        <v>839.6</v>
      </c>
      <c r="P22" s="8">
        <v>862.5</v>
      </c>
      <c r="Q22" s="8">
        <v>786.7</v>
      </c>
      <c r="R22" s="8">
        <v>703.4</v>
      </c>
      <c r="S22" s="8">
        <v>648</v>
      </c>
      <c r="T22" s="8">
        <v>779.1</v>
      </c>
    </row>
    <row r="23" spans="1:20" x14ac:dyDescent="0.2">
      <c r="A23" s="9">
        <v>36845</v>
      </c>
      <c r="B23" s="8">
        <v>1260.3</v>
      </c>
      <c r="C23" s="8">
        <v>728.9</v>
      </c>
      <c r="D23" s="8">
        <v>906.3</v>
      </c>
      <c r="E23" s="8">
        <v>752.7</v>
      </c>
      <c r="F23" s="8">
        <v>760.5</v>
      </c>
      <c r="G23" s="8">
        <v>614.6</v>
      </c>
      <c r="H23" s="8">
        <v>616.9</v>
      </c>
      <c r="I23" s="8">
        <v>843.1</v>
      </c>
      <c r="J23" s="8">
        <v>887.1</v>
      </c>
      <c r="K23" s="8">
        <v>943.3</v>
      </c>
      <c r="L23" s="8">
        <v>768.4</v>
      </c>
      <c r="M23" s="8">
        <v>944</v>
      </c>
      <c r="N23" s="8">
        <v>758.3</v>
      </c>
      <c r="O23" s="8">
        <v>868.2</v>
      </c>
      <c r="P23" s="8">
        <v>884.9</v>
      </c>
      <c r="Q23" s="8">
        <v>805</v>
      </c>
      <c r="R23" s="8">
        <v>739.3</v>
      </c>
      <c r="S23" s="8">
        <v>677.1</v>
      </c>
      <c r="T23" s="8">
        <v>798.1</v>
      </c>
    </row>
    <row r="24" spans="1:20" x14ac:dyDescent="0.2">
      <c r="A24" s="9">
        <v>37026</v>
      </c>
      <c r="B24" s="8">
        <v>1286.9000000000001</v>
      </c>
      <c r="C24" s="8">
        <v>748.4</v>
      </c>
      <c r="D24" s="8">
        <v>936.6</v>
      </c>
      <c r="E24" s="8">
        <v>715.1</v>
      </c>
      <c r="F24" s="8">
        <v>805.5</v>
      </c>
      <c r="G24" s="8">
        <v>626.1</v>
      </c>
      <c r="H24" s="8">
        <v>636</v>
      </c>
      <c r="I24" s="8">
        <v>844.3</v>
      </c>
      <c r="J24" s="8">
        <v>935.7</v>
      </c>
      <c r="K24" s="8">
        <v>974.4</v>
      </c>
      <c r="L24" s="8">
        <v>782.7</v>
      </c>
      <c r="M24" s="8">
        <v>966.9</v>
      </c>
      <c r="N24" s="8">
        <v>780.2</v>
      </c>
      <c r="O24" s="8">
        <v>882.4</v>
      </c>
      <c r="P24" s="8">
        <v>920.7</v>
      </c>
      <c r="Q24" s="8">
        <v>826.9</v>
      </c>
      <c r="R24" s="8">
        <v>757.7</v>
      </c>
      <c r="S24" s="8">
        <v>695</v>
      </c>
      <c r="T24" s="8">
        <v>818.8</v>
      </c>
    </row>
    <row r="25" spans="1:20" x14ac:dyDescent="0.2">
      <c r="A25" s="9">
        <v>37210</v>
      </c>
      <c r="B25" s="8">
        <v>1277.7</v>
      </c>
      <c r="C25" s="8">
        <v>771.5</v>
      </c>
      <c r="D25" s="8">
        <v>991.1</v>
      </c>
      <c r="E25" s="8">
        <v>771.1</v>
      </c>
      <c r="F25" s="8">
        <v>805.6</v>
      </c>
      <c r="G25" s="8">
        <v>641.70000000000005</v>
      </c>
      <c r="H25" s="8">
        <v>651.5</v>
      </c>
      <c r="I25" s="8">
        <v>853.7</v>
      </c>
      <c r="J25" s="8">
        <v>952.4</v>
      </c>
      <c r="K25" s="8">
        <v>1036.9000000000001</v>
      </c>
      <c r="L25" s="8">
        <v>843.8</v>
      </c>
      <c r="M25" s="8">
        <v>1022.9</v>
      </c>
      <c r="N25" s="8">
        <v>824.7</v>
      </c>
      <c r="O25" s="8">
        <v>905.9</v>
      </c>
      <c r="P25" s="8">
        <v>933</v>
      </c>
      <c r="Q25" s="8">
        <v>827.2</v>
      </c>
      <c r="R25" s="8">
        <v>792.5</v>
      </c>
      <c r="S25" s="8">
        <v>719.8</v>
      </c>
      <c r="T25" s="8">
        <v>842.6</v>
      </c>
    </row>
    <row r="26" spans="1:20" x14ac:dyDescent="0.2">
      <c r="A26" s="9">
        <v>37391</v>
      </c>
      <c r="B26" s="8">
        <v>1330.5</v>
      </c>
      <c r="C26" s="8">
        <v>794.9</v>
      </c>
      <c r="D26" s="8">
        <v>992</v>
      </c>
      <c r="E26" s="8">
        <v>773</v>
      </c>
      <c r="F26" s="8">
        <v>836.9</v>
      </c>
      <c r="G26" s="8">
        <v>648.4</v>
      </c>
      <c r="H26" s="8">
        <v>653.9</v>
      </c>
      <c r="I26" s="8">
        <v>856.6</v>
      </c>
      <c r="J26" s="8">
        <v>1001.4</v>
      </c>
      <c r="K26" s="8">
        <v>1030.7</v>
      </c>
      <c r="L26" s="8">
        <v>868.2</v>
      </c>
      <c r="M26" s="8">
        <v>1042.0999999999999</v>
      </c>
      <c r="N26" s="8">
        <v>833.9</v>
      </c>
      <c r="O26" s="8">
        <v>918.4</v>
      </c>
      <c r="P26" s="8">
        <v>949.5</v>
      </c>
      <c r="Q26" s="8">
        <v>850.2</v>
      </c>
      <c r="R26" s="8">
        <v>819.4</v>
      </c>
      <c r="S26" s="8">
        <v>737.5</v>
      </c>
      <c r="T26" s="8">
        <v>860.1</v>
      </c>
    </row>
    <row r="27" spans="1:20" x14ac:dyDescent="0.2">
      <c r="A27" s="9">
        <v>37575</v>
      </c>
      <c r="B27" s="8">
        <v>1307.8</v>
      </c>
      <c r="C27" s="8">
        <v>845.9</v>
      </c>
      <c r="D27" s="8">
        <v>981.9</v>
      </c>
      <c r="E27" s="8">
        <v>825.4</v>
      </c>
      <c r="F27" s="8">
        <v>840.9</v>
      </c>
      <c r="G27" s="8">
        <v>685.9</v>
      </c>
      <c r="H27" s="8">
        <v>688.1</v>
      </c>
      <c r="I27" s="8">
        <v>861</v>
      </c>
      <c r="J27" s="8">
        <v>1043.0999999999999</v>
      </c>
      <c r="K27" s="8">
        <v>1051.5</v>
      </c>
      <c r="L27" s="8">
        <v>861</v>
      </c>
      <c r="M27" s="8">
        <v>1039.5999999999999</v>
      </c>
      <c r="N27" s="8">
        <v>831.9</v>
      </c>
      <c r="O27" s="8">
        <v>935.4</v>
      </c>
      <c r="P27" s="8">
        <v>962.8</v>
      </c>
      <c r="Q27" s="8">
        <v>862.8</v>
      </c>
      <c r="R27" s="8">
        <v>851.3</v>
      </c>
      <c r="S27" s="8">
        <v>753.4</v>
      </c>
      <c r="T27" s="8">
        <v>882.1</v>
      </c>
    </row>
    <row r="28" spans="1:20" x14ac:dyDescent="0.2">
      <c r="A28" s="9">
        <v>37756</v>
      </c>
      <c r="B28" s="8">
        <v>1366.3</v>
      </c>
      <c r="C28" s="8">
        <v>873.7</v>
      </c>
      <c r="D28" s="8">
        <v>1029.3</v>
      </c>
      <c r="E28" s="8">
        <v>868.1</v>
      </c>
      <c r="F28" s="8">
        <v>862.9</v>
      </c>
      <c r="G28" s="8">
        <v>690.2</v>
      </c>
      <c r="H28" s="8">
        <v>681.5</v>
      </c>
      <c r="I28" s="8">
        <v>902</v>
      </c>
      <c r="J28" s="8">
        <v>1053.7</v>
      </c>
      <c r="K28" s="8">
        <v>1108.7</v>
      </c>
      <c r="L28" s="8">
        <v>895.2</v>
      </c>
      <c r="M28" s="8">
        <v>1082</v>
      </c>
      <c r="N28" s="8">
        <v>846.2</v>
      </c>
      <c r="O28" s="8">
        <v>948.8</v>
      </c>
      <c r="P28" s="8">
        <v>988</v>
      </c>
      <c r="Q28" s="8">
        <v>903.2</v>
      </c>
      <c r="R28" s="8">
        <v>878.9</v>
      </c>
      <c r="S28" s="8">
        <v>766.3</v>
      </c>
      <c r="T28" s="8">
        <v>912.8</v>
      </c>
    </row>
    <row r="29" spans="1:20" x14ac:dyDescent="0.2">
      <c r="A29" s="9">
        <v>37940</v>
      </c>
      <c r="B29" s="8">
        <v>1398.4</v>
      </c>
      <c r="C29" s="8">
        <v>890.5</v>
      </c>
      <c r="D29" s="8">
        <v>1046.3</v>
      </c>
      <c r="E29" s="8">
        <v>868.9</v>
      </c>
      <c r="F29" s="8">
        <v>903.6</v>
      </c>
      <c r="G29" s="8">
        <v>710</v>
      </c>
      <c r="H29" s="8">
        <v>683.3</v>
      </c>
      <c r="I29" s="8">
        <v>917</v>
      </c>
      <c r="J29" s="8">
        <v>1067.0999999999999</v>
      </c>
      <c r="K29" s="8">
        <v>1144.8</v>
      </c>
      <c r="L29" s="8">
        <v>900.7</v>
      </c>
      <c r="M29" s="8">
        <v>1078.8</v>
      </c>
      <c r="N29" s="8">
        <v>847.3</v>
      </c>
      <c r="O29" s="8">
        <v>979</v>
      </c>
      <c r="P29" s="8">
        <v>997.1</v>
      </c>
      <c r="Q29" s="8">
        <v>943.9</v>
      </c>
      <c r="R29" s="8">
        <v>873.7</v>
      </c>
      <c r="S29" s="8">
        <v>768.6</v>
      </c>
      <c r="T29" s="8">
        <v>929.1</v>
      </c>
    </row>
    <row r="30" spans="1:20" x14ac:dyDescent="0.2">
      <c r="A30" s="9">
        <v>38122</v>
      </c>
      <c r="B30" s="8">
        <v>1408.2</v>
      </c>
      <c r="C30" s="8">
        <v>904.8</v>
      </c>
      <c r="D30" s="8">
        <v>1066.2</v>
      </c>
      <c r="E30" s="8">
        <v>891.6</v>
      </c>
      <c r="F30" s="8">
        <v>912.2</v>
      </c>
      <c r="G30" s="8">
        <v>711.9</v>
      </c>
      <c r="H30" s="8">
        <v>692.2</v>
      </c>
      <c r="I30" s="8">
        <v>931.2</v>
      </c>
      <c r="J30" s="8">
        <v>1065.3</v>
      </c>
      <c r="K30" s="8">
        <v>1157.9000000000001</v>
      </c>
      <c r="L30" s="8">
        <v>896.1</v>
      </c>
      <c r="M30" s="8">
        <v>1065.0999999999999</v>
      </c>
      <c r="N30" s="8">
        <v>842.6</v>
      </c>
      <c r="O30" s="8">
        <v>986.6</v>
      </c>
      <c r="P30" s="8">
        <v>1025.3</v>
      </c>
      <c r="Q30" s="8">
        <v>951.3</v>
      </c>
      <c r="R30" s="8">
        <v>881.8</v>
      </c>
      <c r="S30" s="8">
        <v>772.2</v>
      </c>
      <c r="T30" s="8">
        <v>939</v>
      </c>
    </row>
    <row r="31" spans="1:20" x14ac:dyDescent="0.2">
      <c r="A31" s="9">
        <v>38306</v>
      </c>
      <c r="B31" s="8">
        <v>1389.9</v>
      </c>
      <c r="C31" s="8">
        <v>914.7</v>
      </c>
      <c r="D31" s="8">
        <v>1089.7</v>
      </c>
      <c r="E31" s="8">
        <v>912.3</v>
      </c>
      <c r="F31" s="8">
        <v>943.8</v>
      </c>
      <c r="G31" s="8">
        <v>730.8</v>
      </c>
      <c r="H31" s="8">
        <v>707.2</v>
      </c>
      <c r="I31" s="8">
        <v>998.1</v>
      </c>
      <c r="J31" s="8">
        <v>1103.0999999999999</v>
      </c>
      <c r="K31" s="8">
        <v>1180.3</v>
      </c>
      <c r="L31" s="8">
        <v>933.4</v>
      </c>
      <c r="M31" s="8">
        <v>1098.7</v>
      </c>
      <c r="N31" s="8">
        <v>888.2</v>
      </c>
      <c r="O31" s="8">
        <v>1027.7</v>
      </c>
      <c r="P31" s="8">
        <v>1063.0999999999999</v>
      </c>
      <c r="Q31" s="8">
        <v>948.9</v>
      </c>
      <c r="R31" s="8">
        <v>934.2</v>
      </c>
      <c r="S31" s="8">
        <v>799.9</v>
      </c>
      <c r="T31" s="8">
        <v>965</v>
      </c>
    </row>
    <row r="32" spans="1:20" x14ac:dyDescent="0.2">
      <c r="A32" s="9">
        <v>38487</v>
      </c>
      <c r="B32" s="8">
        <v>1461.3</v>
      </c>
      <c r="C32" s="8">
        <v>938.7</v>
      </c>
      <c r="D32" s="8">
        <v>1105.2</v>
      </c>
      <c r="E32" s="8">
        <v>966.9</v>
      </c>
      <c r="F32" s="8">
        <v>968.5</v>
      </c>
      <c r="G32" s="8">
        <v>739.9</v>
      </c>
      <c r="H32" s="8">
        <v>711.4</v>
      </c>
      <c r="I32" s="8">
        <v>991.8</v>
      </c>
      <c r="J32" s="8">
        <v>1131.5999999999999</v>
      </c>
      <c r="K32" s="8">
        <v>1215.4000000000001</v>
      </c>
      <c r="L32" s="8">
        <v>959.6</v>
      </c>
      <c r="M32" s="8">
        <v>1142.5</v>
      </c>
      <c r="N32" s="8">
        <v>920.1</v>
      </c>
      <c r="O32" s="8">
        <v>1033.7</v>
      </c>
      <c r="P32" s="8">
        <v>1075.8</v>
      </c>
      <c r="Q32" s="8">
        <v>993.9</v>
      </c>
      <c r="R32" s="8">
        <v>938.7</v>
      </c>
      <c r="S32" s="8">
        <v>835.7</v>
      </c>
      <c r="T32" s="8">
        <v>993.8</v>
      </c>
    </row>
    <row r="33" spans="1:39" x14ac:dyDescent="0.2">
      <c r="A33" s="9">
        <v>38671</v>
      </c>
      <c r="B33" s="8">
        <v>1443</v>
      </c>
      <c r="C33" s="8">
        <v>950.2</v>
      </c>
      <c r="D33" s="8">
        <v>1115.2</v>
      </c>
      <c r="E33" s="8">
        <v>943.7</v>
      </c>
      <c r="F33" s="8">
        <v>985.6</v>
      </c>
      <c r="G33" s="8">
        <v>779.9</v>
      </c>
      <c r="H33" s="8">
        <v>730</v>
      </c>
      <c r="I33" s="8">
        <v>1004.1</v>
      </c>
      <c r="J33" s="8">
        <v>1156.7</v>
      </c>
      <c r="K33" s="8">
        <v>1267.5999999999999</v>
      </c>
      <c r="L33" s="8">
        <v>996.8</v>
      </c>
      <c r="M33" s="8">
        <v>1183.9000000000001</v>
      </c>
      <c r="N33" s="8">
        <v>946</v>
      </c>
      <c r="O33" s="8">
        <v>1066.5</v>
      </c>
      <c r="P33" s="8">
        <v>1093</v>
      </c>
      <c r="Q33" s="8">
        <v>983.9</v>
      </c>
      <c r="R33" s="8">
        <v>942.6</v>
      </c>
      <c r="S33" s="8">
        <v>857.6</v>
      </c>
      <c r="T33" s="8">
        <v>1011.8</v>
      </c>
    </row>
    <row r="34" spans="1:39" x14ac:dyDescent="0.2">
      <c r="A34" s="9">
        <v>38852</v>
      </c>
      <c r="B34" s="8">
        <v>1539.3</v>
      </c>
      <c r="C34" s="8">
        <v>974.1</v>
      </c>
      <c r="D34" s="8">
        <v>1115.7</v>
      </c>
      <c r="E34" s="8">
        <v>953.4</v>
      </c>
      <c r="F34" s="8">
        <v>999.7</v>
      </c>
      <c r="G34" s="8">
        <v>801.5</v>
      </c>
      <c r="H34" s="8">
        <v>763.2</v>
      </c>
      <c r="I34" s="8">
        <v>1036.5</v>
      </c>
      <c r="J34" s="8">
        <v>1153.4000000000001</v>
      </c>
      <c r="K34" s="8">
        <v>1260</v>
      </c>
      <c r="L34" s="8">
        <v>1016</v>
      </c>
      <c r="M34" s="8">
        <v>1196.0999999999999</v>
      </c>
      <c r="N34" s="8">
        <v>948.7</v>
      </c>
      <c r="O34" s="8">
        <v>1080.2</v>
      </c>
      <c r="P34" s="8">
        <v>1118</v>
      </c>
      <c r="Q34" s="8">
        <v>986.7</v>
      </c>
      <c r="R34" s="8">
        <v>883.2</v>
      </c>
      <c r="S34" s="8">
        <v>858.5</v>
      </c>
      <c r="T34" s="8">
        <v>1025.8</v>
      </c>
    </row>
    <row r="35" spans="1:39" x14ac:dyDescent="0.2">
      <c r="A35" s="9">
        <v>39036</v>
      </c>
      <c r="B35" s="8">
        <v>1569.5</v>
      </c>
      <c r="C35" s="8">
        <v>1004</v>
      </c>
      <c r="D35" s="8">
        <v>1142</v>
      </c>
      <c r="E35" s="8">
        <v>962</v>
      </c>
      <c r="F35" s="8">
        <v>1045.4000000000001</v>
      </c>
      <c r="G35" s="8">
        <v>806.6</v>
      </c>
      <c r="H35" s="8">
        <v>784.2</v>
      </c>
      <c r="I35" s="8">
        <v>1018.5</v>
      </c>
      <c r="J35" s="8">
        <v>1200.5</v>
      </c>
      <c r="K35" s="8">
        <v>1290.3</v>
      </c>
      <c r="L35" s="8">
        <v>1026.8</v>
      </c>
      <c r="M35" s="8">
        <v>1209.8</v>
      </c>
      <c r="N35" s="8">
        <v>952.4</v>
      </c>
      <c r="O35" s="8">
        <v>1106</v>
      </c>
      <c r="P35" s="8">
        <v>1137.7</v>
      </c>
      <c r="Q35" s="8">
        <v>1005.9</v>
      </c>
      <c r="R35" s="8">
        <v>909.1</v>
      </c>
      <c r="S35" s="8">
        <v>869.6</v>
      </c>
      <c r="T35" s="8">
        <v>1044.0999999999999</v>
      </c>
    </row>
    <row r="36" spans="1:39" x14ac:dyDescent="0.2">
      <c r="A36" s="9">
        <v>39217</v>
      </c>
      <c r="B36" s="8">
        <v>1628.3</v>
      </c>
      <c r="C36" s="8">
        <v>1018</v>
      </c>
      <c r="D36" s="8">
        <v>1162.9000000000001</v>
      </c>
      <c r="E36" s="8">
        <v>1029.8</v>
      </c>
      <c r="F36" s="8">
        <v>1059</v>
      </c>
      <c r="G36" s="8">
        <v>833.6</v>
      </c>
      <c r="H36" s="8">
        <v>831.2</v>
      </c>
      <c r="I36" s="8">
        <v>1030.9000000000001</v>
      </c>
      <c r="J36" s="8">
        <v>1277.9000000000001</v>
      </c>
      <c r="K36" s="8">
        <v>1306.8</v>
      </c>
      <c r="L36" s="8">
        <v>1055.7</v>
      </c>
      <c r="M36" s="8">
        <v>1256.5</v>
      </c>
      <c r="N36" s="8">
        <v>991.1</v>
      </c>
      <c r="O36" s="8">
        <v>1118.0999999999999</v>
      </c>
      <c r="P36" s="8">
        <v>1167.5999999999999</v>
      </c>
      <c r="Q36" s="8">
        <v>1050.7</v>
      </c>
      <c r="R36" s="8">
        <v>944.1</v>
      </c>
      <c r="S36" s="8">
        <v>875</v>
      </c>
      <c r="T36" s="8">
        <v>1076.8</v>
      </c>
    </row>
    <row r="37" spans="1:39" x14ac:dyDescent="0.2">
      <c r="A37" s="9">
        <v>39401</v>
      </c>
      <c r="B37" s="8">
        <v>1697.2</v>
      </c>
      <c r="C37" s="8">
        <v>1039.9000000000001</v>
      </c>
      <c r="D37" s="8">
        <v>1186.3</v>
      </c>
      <c r="E37" s="8">
        <v>1069.5999999999999</v>
      </c>
      <c r="F37" s="8">
        <v>1074.8</v>
      </c>
      <c r="G37" s="8">
        <v>862.8</v>
      </c>
      <c r="H37" s="8">
        <v>835.7</v>
      </c>
      <c r="I37" s="8">
        <v>1007.2</v>
      </c>
      <c r="J37" s="8">
        <v>1314.5</v>
      </c>
      <c r="K37" s="8">
        <v>1338.5</v>
      </c>
      <c r="L37" s="8">
        <v>1115.7</v>
      </c>
      <c r="M37" s="8">
        <v>1312.8</v>
      </c>
      <c r="N37" s="8">
        <v>1029.9000000000001</v>
      </c>
      <c r="O37" s="8">
        <v>1148.4000000000001</v>
      </c>
      <c r="P37" s="8">
        <v>1171.8</v>
      </c>
      <c r="Q37" s="8">
        <v>1061.7</v>
      </c>
      <c r="R37" s="8">
        <v>960.5</v>
      </c>
      <c r="S37" s="8">
        <v>896.2</v>
      </c>
      <c r="T37" s="8">
        <v>1098.5999999999999</v>
      </c>
    </row>
    <row r="38" spans="1:39" x14ac:dyDescent="0.2">
      <c r="A38" s="9">
        <v>39583</v>
      </c>
      <c r="B38" s="8">
        <v>1782.8</v>
      </c>
      <c r="C38" s="8">
        <v>1059.8</v>
      </c>
      <c r="D38" s="8">
        <v>1188</v>
      </c>
      <c r="E38" s="8">
        <v>1103.3</v>
      </c>
      <c r="F38" s="8">
        <v>1099.8</v>
      </c>
      <c r="G38" s="8">
        <v>854.2</v>
      </c>
      <c r="H38" s="8">
        <v>832.2</v>
      </c>
      <c r="I38" s="8">
        <v>1049.2</v>
      </c>
      <c r="J38" s="8">
        <v>1332.2</v>
      </c>
      <c r="K38" s="8">
        <v>1371.3</v>
      </c>
      <c r="L38" s="8">
        <v>1137.5</v>
      </c>
      <c r="M38" s="8">
        <v>1338.2</v>
      </c>
      <c r="N38" s="8">
        <v>1049.2</v>
      </c>
      <c r="O38" s="8">
        <v>1160.4000000000001</v>
      </c>
      <c r="P38" s="8">
        <v>1194.3</v>
      </c>
      <c r="Q38" s="8">
        <v>1077.3</v>
      </c>
      <c r="R38" s="8">
        <v>979.1</v>
      </c>
      <c r="S38" s="8">
        <v>913.2</v>
      </c>
      <c r="T38" s="8">
        <v>1119.5999999999999</v>
      </c>
    </row>
    <row r="39" spans="1:39" x14ac:dyDescent="0.2">
      <c r="A39" s="9">
        <v>39767</v>
      </c>
      <c r="B39" s="8">
        <v>1804.6</v>
      </c>
      <c r="C39" s="8">
        <v>1106.7</v>
      </c>
      <c r="D39" s="8">
        <v>1254</v>
      </c>
      <c r="E39" s="8">
        <v>1155</v>
      </c>
      <c r="F39" s="8">
        <v>1134</v>
      </c>
      <c r="G39" s="8">
        <v>882.5</v>
      </c>
      <c r="H39" s="8">
        <v>846.4</v>
      </c>
      <c r="I39" s="8">
        <v>1069.9000000000001</v>
      </c>
      <c r="J39" s="8">
        <v>1363.8</v>
      </c>
      <c r="K39" s="8">
        <v>1389.8</v>
      </c>
      <c r="L39" s="8">
        <v>1185.7</v>
      </c>
      <c r="M39" s="8">
        <v>1388</v>
      </c>
      <c r="N39" s="8">
        <v>1104.5999999999999</v>
      </c>
      <c r="O39" s="8">
        <v>1207</v>
      </c>
      <c r="P39" s="8">
        <v>1213.5999999999999</v>
      </c>
      <c r="Q39" s="8">
        <v>1102</v>
      </c>
      <c r="R39" s="8">
        <v>1017.1</v>
      </c>
      <c r="S39" s="8">
        <v>946.9</v>
      </c>
      <c r="T39" s="8">
        <v>1158</v>
      </c>
    </row>
    <row r="40" spans="1:39" x14ac:dyDescent="0.2">
      <c r="A40" s="9">
        <v>39948</v>
      </c>
      <c r="B40" s="8">
        <v>1896.3</v>
      </c>
      <c r="C40" s="8">
        <v>1107.9000000000001</v>
      </c>
      <c r="D40" s="8">
        <v>1271.0999999999999</v>
      </c>
      <c r="E40" s="8">
        <v>1202.2</v>
      </c>
      <c r="F40" s="8">
        <v>1152.3</v>
      </c>
      <c r="G40" s="8">
        <v>895</v>
      </c>
      <c r="H40" s="8">
        <v>861.4</v>
      </c>
      <c r="I40" s="8">
        <v>1084.7</v>
      </c>
      <c r="J40" s="8">
        <v>1401.8</v>
      </c>
      <c r="K40" s="8">
        <v>1390</v>
      </c>
      <c r="L40" s="8">
        <v>1210.8</v>
      </c>
      <c r="M40" s="8">
        <v>1412.8</v>
      </c>
      <c r="N40" s="8">
        <v>1127.8</v>
      </c>
      <c r="O40" s="8">
        <v>1229.7</v>
      </c>
      <c r="P40" s="8">
        <v>1257.5</v>
      </c>
      <c r="Q40" s="8">
        <v>1152.4000000000001</v>
      </c>
      <c r="R40" s="8">
        <v>1081.7</v>
      </c>
      <c r="S40" s="8">
        <v>999.6</v>
      </c>
      <c r="T40" s="8">
        <v>1187.8</v>
      </c>
      <c r="U40" s="8">
        <v>60.5</v>
      </c>
      <c r="V40" s="8">
        <v>27.3</v>
      </c>
      <c r="W40" s="8">
        <v>18.8</v>
      </c>
      <c r="X40" s="8">
        <v>37.799999999999997</v>
      </c>
      <c r="Y40" s="8">
        <v>41.7</v>
      </c>
      <c r="Z40" s="8">
        <v>18.600000000000001</v>
      </c>
      <c r="AA40" s="8">
        <v>13.1</v>
      </c>
      <c r="AB40" s="8">
        <v>21.3</v>
      </c>
      <c r="AC40" s="8">
        <v>21.7</v>
      </c>
      <c r="AD40" s="8">
        <v>38.200000000000003</v>
      </c>
      <c r="AE40" s="8">
        <v>57.6</v>
      </c>
      <c r="AF40" s="8">
        <v>33.9</v>
      </c>
      <c r="AG40" s="8">
        <v>58.7</v>
      </c>
      <c r="AH40" s="8">
        <v>9.4</v>
      </c>
      <c r="AI40" s="8">
        <v>7.5</v>
      </c>
      <c r="AJ40" s="8">
        <v>23.2</v>
      </c>
      <c r="AK40" s="8">
        <v>28.1</v>
      </c>
      <c r="AL40" s="8">
        <v>38.200000000000003</v>
      </c>
      <c r="AM40" s="8">
        <v>6.8</v>
      </c>
    </row>
    <row r="41" spans="1:39" x14ac:dyDescent="0.2">
      <c r="A41" s="9">
        <v>40132</v>
      </c>
      <c r="B41" s="8">
        <v>1945.2</v>
      </c>
      <c r="C41" s="8">
        <v>1125.7</v>
      </c>
      <c r="D41" s="8">
        <v>1339.7</v>
      </c>
      <c r="E41" s="8">
        <v>1244.5999999999999</v>
      </c>
      <c r="F41" s="8">
        <v>1168.8</v>
      </c>
      <c r="G41" s="8">
        <v>931.5</v>
      </c>
      <c r="H41" s="8">
        <v>894.3</v>
      </c>
      <c r="I41" s="8">
        <v>1113.5999999999999</v>
      </c>
      <c r="J41" s="8">
        <v>1449.7</v>
      </c>
      <c r="K41" s="8">
        <v>1423</v>
      </c>
      <c r="L41" s="8">
        <v>1238</v>
      </c>
      <c r="M41" s="8">
        <v>1453.1</v>
      </c>
      <c r="N41" s="8">
        <v>1194.9000000000001</v>
      </c>
      <c r="O41" s="8">
        <v>1294.5</v>
      </c>
      <c r="P41" s="8">
        <v>1282.8</v>
      </c>
      <c r="Q41" s="8">
        <v>1186.7</v>
      </c>
      <c r="R41" s="8">
        <v>1095.8</v>
      </c>
      <c r="S41" s="8">
        <v>990.8</v>
      </c>
      <c r="T41" s="8">
        <v>1226.8</v>
      </c>
      <c r="U41" s="8">
        <v>58.9</v>
      </c>
      <c r="V41" s="8">
        <v>27.3</v>
      </c>
      <c r="W41" s="8">
        <v>16.7</v>
      </c>
      <c r="X41" s="8">
        <v>39.200000000000003</v>
      </c>
      <c r="Y41" s="8">
        <v>33.9</v>
      </c>
      <c r="Z41" s="8">
        <v>22.6</v>
      </c>
      <c r="AA41" s="8">
        <v>18.3</v>
      </c>
      <c r="AB41" s="8">
        <v>32.6</v>
      </c>
      <c r="AC41" s="8">
        <v>25.8</v>
      </c>
      <c r="AD41" s="8">
        <v>31.1</v>
      </c>
      <c r="AE41" s="8">
        <v>69.599999999999994</v>
      </c>
      <c r="AF41" s="8">
        <v>52.7</v>
      </c>
      <c r="AG41" s="8">
        <v>56.3</v>
      </c>
      <c r="AH41" s="8">
        <v>9.1999999999999993</v>
      </c>
      <c r="AI41" s="8">
        <v>7.5</v>
      </c>
      <c r="AJ41" s="8">
        <v>30.1</v>
      </c>
      <c r="AK41" s="8">
        <v>26.1</v>
      </c>
      <c r="AL41" s="8">
        <v>34.9</v>
      </c>
      <c r="AM41" s="8">
        <v>10.1</v>
      </c>
    </row>
    <row r="42" spans="1:39" x14ac:dyDescent="0.2">
      <c r="A42" s="9">
        <v>40313</v>
      </c>
      <c r="B42" s="8">
        <v>2017.7</v>
      </c>
      <c r="C42" s="8">
        <v>1124.4000000000001</v>
      </c>
      <c r="D42" s="8">
        <v>1391.5</v>
      </c>
      <c r="E42" s="8">
        <v>1283.7</v>
      </c>
      <c r="F42" s="8">
        <v>1161.7</v>
      </c>
      <c r="G42" s="8">
        <v>951.3</v>
      </c>
      <c r="H42" s="8">
        <v>900.3</v>
      </c>
      <c r="I42" s="8">
        <v>1166.5</v>
      </c>
      <c r="J42" s="8">
        <v>1479.9</v>
      </c>
      <c r="K42" s="8">
        <v>1493.9</v>
      </c>
      <c r="L42" s="8">
        <v>1232.5</v>
      </c>
      <c r="M42" s="8">
        <v>1513.1</v>
      </c>
      <c r="N42" s="8">
        <v>1210.2</v>
      </c>
      <c r="O42" s="8">
        <v>1318.3</v>
      </c>
      <c r="P42" s="8">
        <v>1328.4</v>
      </c>
      <c r="Q42" s="8">
        <v>1185.7</v>
      </c>
      <c r="R42" s="8">
        <v>1106</v>
      </c>
      <c r="S42" s="8">
        <v>1004.6</v>
      </c>
      <c r="T42" s="8">
        <v>1250.0999999999999</v>
      </c>
      <c r="U42" s="8">
        <v>64.599999999999994</v>
      </c>
      <c r="V42" s="8">
        <v>26.7</v>
      </c>
      <c r="W42" s="8">
        <v>19.600000000000001</v>
      </c>
      <c r="X42" s="8">
        <v>40.700000000000003</v>
      </c>
      <c r="Y42" s="8">
        <v>37.1</v>
      </c>
      <c r="Z42" s="8">
        <v>26.5</v>
      </c>
      <c r="AA42" s="8">
        <v>18.8</v>
      </c>
      <c r="AB42" s="8">
        <v>30.6</v>
      </c>
      <c r="AC42" s="8">
        <v>22.6</v>
      </c>
      <c r="AD42" s="8">
        <v>38.799999999999997</v>
      </c>
      <c r="AE42" s="8">
        <v>44.8</v>
      </c>
      <c r="AF42" s="8">
        <v>44.7</v>
      </c>
      <c r="AG42" s="8">
        <v>59.8</v>
      </c>
      <c r="AH42" s="8">
        <v>9.3000000000000007</v>
      </c>
      <c r="AI42" s="8">
        <v>6.9</v>
      </c>
      <c r="AJ42" s="8">
        <v>23.9</v>
      </c>
      <c r="AK42" s="8">
        <v>29.2</v>
      </c>
      <c r="AL42" s="8">
        <v>24.5</v>
      </c>
      <c r="AM42" s="8">
        <v>9.5</v>
      </c>
    </row>
    <row r="43" spans="1:39" x14ac:dyDescent="0.2">
      <c r="A43" s="9">
        <v>40497</v>
      </c>
      <c r="B43" s="8">
        <v>2077.1</v>
      </c>
      <c r="C43" s="8">
        <v>1144.4000000000001</v>
      </c>
      <c r="D43" s="8">
        <v>1461.2</v>
      </c>
      <c r="E43" s="8">
        <v>1298.9000000000001</v>
      </c>
      <c r="F43" s="8">
        <v>1198.5999999999999</v>
      </c>
      <c r="G43" s="8">
        <v>944.9</v>
      </c>
      <c r="H43" s="8">
        <v>924.7</v>
      </c>
      <c r="I43" s="8">
        <v>1228.4000000000001</v>
      </c>
      <c r="J43" s="8">
        <v>1510.7</v>
      </c>
      <c r="K43" s="8">
        <v>1548.9</v>
      </c>
      <c r="L43" s="8">
        <v>1205.8</v>
      </c>
      <c r="M43" s="8">
        <v>1537.9</v>
      </c>
      <c r="N43" s="8">
        <v>1210.5999999999999</v>
      </c>
      <c r="O43" s="8">
        <v>1370</v>
      </c>
      <c r="P43" s="8">
        <v>1349.6</v>
      </c>
      <c r="Q43" s="8">
        <v>1212.7</v>
      </c>
      <c r="R43" s="8">
        <v>1144.7</v>
      </c>
      <c r="S43" s="8">
        <v>1039.0999999999999</v>
      </c>
      <c r="T43" s="8">
        <v>1275.2</v>
      </c>
      <c r="U43" s="8">
        <v>70.900000000000006</v>
      </c>
      <c r="V43" s="8">
        <v>26.2</v>
      </c>
      <c r="W43" s="8">
        <v>28.2</v>
      </c>
      <c r="X43" s="8">
        <v>35.5</v>
      </c>
      <c r="Y43" s="8">
        <v>39.6</v>
      </c>
      <c r="Z43" s="8">
        <v>20.8</v>
      </c>
      <c r="AA43" s="8">
        <v>15.6</v>
      </c>
      <c r="AB43" s="8">
        <v>34.200000000000003</v>
      </c>
      <c r="AC43" s="8">
        <v>21.9</v>
      </c>
      <c r="AD43" s="8">
        <v>39.6</v>
      </c>
      <c r="AE43" s="8">
        <v>54.4</v>
      </c>
      <c r="AF43" s="8">
        <v>46.8</v>
      </c>
      <c r="AG43" s="8">
        <v>36.6</v>
      </c>
      <c r="AH43" s="8">
        <v>13.1</v>
      </c>
      <c r="AI43" s="8">
        <v>7.6</v>
      </c>
      <c r="AJ43" s="8">
        <v>32</v>
      </c>
      <c r="AK43" s="8">
        <v>32.700000000000003</v>
      </c>
      <c r="AL43" s="8">
        <v>35.5</v>
      </c>
      <c r="AM43" s="8">
        <v>8.6</v>
      </c>
    </row>
    <row r="44" spans="1:39" x14ac:dyDescent="0.2">
      <c r="A44" s="9">
        <v>40678</v>
      </c>
      <c r="B44" s="8">
        <v>2121.6999999999998</v>
      </c>
      <c r="C44" s="8">
        <v>1170.4000000000001</v>
      </c>
      <c r="D44" s="8">
        <v>1492.3</v>
      </c>
      <c r="E44" s="8">
        <v>1332.3</v>
      </c>
      <c r="F44" s="8">
        <v>1269.5999999999999</v>
      </c>
      <c r="G44" s="8">
        <v>939.5</v>
      </c>
      <c r="H44" s="8">
        <v>930</v>
      </c>
      <c r="I44" s="8">
        <v>1243.3</v>
      </c>
      <c r="J44" s="8">
        <v>1546.3</v>
      </c>
      <c r="K44" s="8">
        <v>1537.7</v>
      </c>
      <c r="L44" s="8">
        <v>1209</v>
      </c>
      <c r="M44" s="8">
        <v>1558</v>
      </c>
      <c r="N44" s="8">
        <v>1167.5</v>
      </c>
      <c r="O44" s="8">
        <v>1369.4</v>
      </c>
      <c r="P44" s="8">
        <v>1387.4</v>
      </c>
      <c r="Q44" s="8">
        <v>1254.3</v>
      </c>
      <c r="R44" s="8">
        <v>1170.9000000000001</v>
      </c>
      <c r="S44" s="8">
        <v>1017.4</v>
      </c>
      <c r="T44" s="8">
        <v>1304.7</v>
      </c>
      <c r="U44" s="8">
        <v>64.599999999999994</v>
      </c>
      <c r="V44" s="8">
        <v>31.2</v>
      </c>
      <c r="W44" s="8">
        <v>20</v>
      </c>
      <c r="X44" s="8">
        <v>36.200000000000003</v>
      </c>
      <c r="Y44" s="8">
        <v>38.6</v>
      </c>
      <c r="Z44" s="8">
        <v>17.600000000000001</v>
      </c>
      <c r="AA44" s="8">
        <v>19.5</v>
      </c>
      <c r="AB44" s="8">
        <v>29.3</v>
      </c>
      <c r="AC44" s="8">
        <v>29.2</v>
      </c>
      <c r="AD44" s="8">
        <v>47.7</v>
      </c>
      <c r="AE44" s="8">
        <v>68.8</v>
      </c>
      <c r="AF44" s="8">
        <v>41</v>
      </c>
      <c r="AG44" s="8">
        <v>27.6</v>
      </c>
      <c r="AH44" s="8">
        <v>13.4</v>
      </c>
      <c r="AI44" s="8">
        <v>11.8</v>
      </c>
      <c r="AJ44" s="8">
        <v>27</v>
      </c>
      <c r="AK44" s="8">
        <v>36.6</v>
      </c>
      <c r="AL44" s="8">
        <v>35</v>
      </c>
      <c r="AM44" s="8">
        <v>9.6999999999999993</v>
      </c>
    </row>
    <row r="45" spans="1:39" x14ac:dyDescent="0.2">
      <c r="A45" s="9">
        <v>40862</v>
      </c>
      <c r="B45" s="8">
        <v>2185.3000000000002</v>
      </c>
      <c r="C45" s="8">
        <v>1192.0999999999999</v>
      </c>
      <c r="D45" s="8">
        <v>1508.3</v>
      </c>
      <c r="E45" s="8">
        <v>1367.5</v>
      </c>
      <c r="F45" s="8">
        <v>1339.2</v>
      </c>
      <c r="G45" s="8">
        <v>978.8</v>
      </c>
      <c r="H45" s="8">
        <v>957.4</v>
      </c>
      <c r="I45" s="8">
        <v>1288.8</v>
      </c>
      <c r="J45" s="8">
        <v>1543.4</v>
      </c>
      <c r="K45" s="8">
        <v>1547.7</v>
      </c>
      <c r="L45" s="8">
        <v>1217.2</v>
      </c>
      <c r="M45" s="8">
        <v>1581</v>
      </c>
      <c r="N45" s="8">
        <v>1152</v>
      </c>
      <c r="O45" s="8">
        <v>1402.7</v>
      </c>
      <c r="P45" s="8">
        <v>1406.8</v>
      </c>
      <c r="Q45" s="8">
        <v>1268.9000000000001</v>
      </c>
      <c r="R45" s="8">
        <v>1202.0999999999999</v>
      </c>
      <c r="S45" s="8">
        <v>1050.7</v>
      </c>
      <c r="T45" s="8">
        <v>1330.1</v>
      </c>
      <c r="U45" s="8">
        <v>30.6</v>
      </c>
      <c r="V45" s="8">
        <v>33.9</v>
      </c>
      <c r="W45" s="8">
        <v>25.2</v>
      </c>
      <c r="X45" s="8">
        <v>31.1</v>
      </c>
      <c r="Y45" s="8">
        <v>43.2</v>
      </c>
      <c r="Z45" s="8">
        <v>19</v>
      </c>
      <c r="AA45" s="8">
        <v>16.899999999999999</v>
      </c>
      <c r="AB45" s="8">
        <v>41.2</v>
      </c>
      <c r="AC45" s="8">
        <v>24.3</v>
      </c>
      <c r="AD45" s="8">
        <v>34.799999999999997</v>
      </c>
      <c r="AE45" s="8">
        <v>55.3</v>
      </c>
      <c r="AF45" s="8">
        <v>53.7</v>
      </c>
      <c r="AG45" s="8">
        <v>51.8</v>
      </c>
      <c r="AH45" s="8">
        <v>14.4</v>
      </c>
      <c r="AI45" s="8">
        <v>16.100000000000001</v>
      </c>
      <c r="AJ45" s="8">
        <v>31.7</v>
      </c>
      <c r="AK45" s="8">
        <v>42.2</v>
      </c>
      <c r="AL45" s="8">
        <v>38.9</v>
      </c>
      <c r="AM45" s="8">
        <v>9.6999999999999993</v>
      </c>
    </row>
    <row r="46" spans="1:39" x14ac:dyDescent="0.2">
      <c r="A46" s="9">
        <v>41044</v>
      </c>
      <c r="B46" s="8">
        <v>2272.3000000000002</v>
      </c>
      <c r="C46" s="8">
        <v>1174.5</v>
      </c>
      <c r="D46" s="8">
        <v>1509.2</v>
      </c>
      <c r="E46" s="8">
        <v>1361.9</v>
      </c>
      <c r="F46" s="8">
        <v>1382.9</v>
      </c>
      <c r="G46" s="8">
        <v>969.3</v>
      </c>
      <c r="H46" s="8">
        <v>955.9</v>
      </c>
      <c r="I46" s="8">
        <v>1363.8</v>
      </c>
      <c r="J46" s="8">
        <v>1585.7</v>
      </c>
      <c r="K46" s="8">
        <v>1591.9</v>
      </c>
      <c r="L46" s="8">
        <v>1231.5999999999999</v>
      </c>
      <c r="M46" s="8">
        <v>1622.8</v>
      </c>
      <c r="N46" s="8">
        <v>1182.4000000000001</v>
      </c>
      <c r="O46" s="8">
        <v>1426</v>
      </c>
      <c r="P46" s="8">
        <v>1451.1</v>
      </c>
      <c r="Q46" s="8">
        <v>1239.7</v>
      </c>
      <c r="R46" s="8">
        <v>1171</v>
      </c>
      <c r="S46" s="8">
        <v>1080.8</v>
      </c>
      <c r="T46" s="8">
        <v>1349.2</v>
      </c>
      <c r="U46" s="8">
        <v>41</v>
      </c>
      <c r="V46" s="8">
        <v>22.4</v>
      </c>
      <c r="W46" s="8">
        <v>39.6</v>
      </c>
      <c r="X46" s="8">
        <v>34.9</v>
      </c>
      <c r="Y46" s="8">
        <v>53.1</v>
      </c>
      <c r="Z46" s="8">
        <v>17.600000000000001</v>
      </c>
      <c r="AA46" s="8">
        <v>17.2</v>
      </c>
      <c r="AB46" s="8">
        <v>26.4</v>
      </c>
      <c r="AC46" s="8">
        <v>22.9</v>
      </c>
      <c r="AD46" s="8">
        <v>58.6</v>
      </c>
      <c r="AE46" s="8">
        <v>58.6</v>
      </c>
      <c r="AF46" s="8">
        <v>54.6</v>
      </c>
      <c r="AG46" s="8">
        <v>41.1</v>
      </c>
      <c r="AH46" s="8">
        <v>13.3</v>
      </c>
      <c r="AI46" s="8">
        <v>10.3</v>
      </c>
      <c r="AJ46" s="8">
        <v>23.2</v>
      </c>
      <c r="AK46" s="8">
        <v>40.6</v>
      </c>
      <c r="AL46" s="8">
        <v>39.4</v>
      </c>
      <c r="AM46" s="8">
        <v>10.6</v>
      </c>
    </row>
    <row r="47" spans="1:39" x14ac:dyDescent="0.2">
      <c r="A47" s="9">
        <v>41228</v>
      </c>
      <c r="B47" s="8">
        <v>2360.9</v>
      </c>
      <c r="C47" s="8">
        <v>1223</v>
      </c>
      <c r="D47" s="8">
        <v>1610.5</v>
      </c>
      <c r="E47" s="8">
        <v>1418.7</v>
      </c>
      <c r="F47" s="8">
        <v>1414.4</v>
      </c>
      <c r="G47" s="8">
        <v>1008.3</v>
      </c>
      <c r="H47" s="8">
        <v>992.8</v>
      </c>
      <c r="I47" s="8">
        <v>1369.4</v>
      </c>
      <c r="J47" s="8">
        <v>1631.8</v>
      </c>
      <c r="K47" s="8">
        <v>1642.1</v>
      </c>
      <c r="L47" s="8">
        <v>1308.7</v>
      </c>
      <c r="M47" s="8">
        <v>1633.9</v>
      </c>
      <c r="N47" s="8">
        <v>1269.5999999999999</v>
      </c>
      <c r="O47" s="8">
        <v>1479.4</v>
      </c>
      <c r="P47" s="8">
        <v>1474.1</v>
      </c>
      <c r="Q47" s="8">
        <v>1306.9000000000001</v>
      </c>
      <c r="R47" s="8">
        <v>1234</v>
      </c>
      <c r="S47" s="8">
        <v>1105.9000000000001</v>
      </c>
      <c r="T47" s="8">
        <v>1396</v>
      </c>
      <c r="U47" s="8">
        <v>30</v>
      </c>
      <c r="V47" s="8">
        <v>19.5</v>
      </c>
      <c r="W47" s="8">
        <v>24.6</v>
      </c>
      <c r="X47" s="8">
        <v>30.1</v>
      </c>
      <c r="Y47" s="8">
        <v>47.8</v>
      </c>
      <c r="Z47" s="8">
        <v>17</v>
      </c>
      <c r="AA47" s="8">
        <v>23.2</v>
      </c>
      <c r="AB47" s="8">
        <v>30.9</v>
      </c>
      <c r="AC47" s="8">
        <v>27</v>
      </c>
      <c r="AD47" s="8">
        <v>48.9</v>
      </c>
      <c r="AE47" s="8">
        <v>63.6</v>
      </c>
      <c r="AF47" s="8">
        <v>55.9</v>
      </c>
      <c r="AG47" s="8">
        <v>39.299999999999997</v>
      </c>
      <c r="AH47" s="8">
        <v>14</v>
      </c>
      <c r="AI47" s="8">
        <v>9.8000000000000007</v>
      </c>
      <c r="AJ47" s="8">
        <v>22.1</v>
      </c>
      <c r="AK47" s="8">
        <v>51.1</v>
      </c>
      <c r="AL47" s="8">
        <v>34.4</v>
      </c>
      <c r="AM47" s="8">
        <v>7.9</v>
      </c>
    </row>
    <row r="48" spans="1:39" x14ac:dyDescent="0.2">
      <c r="A48" s="9">
        <v>41409</v>
      </c>
      <c r="B48" s="8">
        <v>2423.5</v>
      </c>
      <c r="C48" s="8">
        <v>1251.4000000000001</v>
      </c>
      <c r="D48" s="8">
        <v>1622.9</v>
      </c>
      <c r="E48" s="8">
        <v>1436</v>
      </c>
      <c r="F48" s="8">
        <v>1417.3</v>
      </c>
      <c r="G48" s="8">
        <v>1022</v>
      </c>
      <c r="H48" s="8">
        <v>1049.8</v>
      </c>
      <c r="I48" s="8">
        <v>1425.1</v>
      </c>
      <c r="J48" s="8">
        <v>1671.1</v>
      </c>
      <c r="K48" s="8">
        <v>1645.3</v>
      </c>
      <c r="L48" s="8">
        <v>1303.8</v>
      </c>
      <c r="M48" s="8">
        <v>1706.6</v>
      </c>
      <c r="N48" s="8">
        <v>1276.5</v>
      </c>
      <c r="O48" s="8">
        <v>1485.2</v>
      </c>
      <c r="P48" s="8">
        <v>1499</v>
      </c>
      <c r="Q48" s="8">
        <v>1354.1</v>
      </c>
      <c r="R48" s="8">
        <v>1315.5</v>
      </c>
      <c r="S48" s="8">
        <v>1104.7</v>
      </c>
      <c r="T48" s="8">
        <v>1420.9</v>
      </c>
      <c r="U48" s="8">
        <v>32.200000000000003</v>
      </c>
      <c r="V48" s="8">
        <v>32</v>
      </c>
      <c r="W48" s="8">
        <v>22.1</v>
      </c>
      <c r="X48" s="8">
        <v>35.9</v>
      </c>
      <c r="Y48" s="8">
        <v>55.7</v>
      </c>
      <c r="Z48" s="8">
        <v>19.399999999999999</v>
      </c>
      <c r="AA48" s="8">
        <v>26.4</v>
      </c>
      <c r="AB48" s="8">
        <v>33.4</v>
      </c>
      <c r="AC48" s="8">
        <v>30.7</v>
      </c>
      <c r="AD48" s="8">
        <v>38.299999999999997</v>
      </c>
      <c r="AE48" s="8">
        <v>67.8</v>
      </c>
      <c r="AF48" s="8">
        <v>44.1</v>
      </c>
      <c r="AG48" s="8">
        <v>47.1</v>
      </c>
      <c r="AH48" s="8">
        <v>14.2</v>
      </c>
      <c r="AI48" s="8">
        <v>10.4</v>
      </c>
      <c r="AJ48" s="8">
        <v>33.1</v>
      </c>
      <c r="AK48" s="8">
        <v>47.2</v>
      </c>
      <c r="AL48" s="8">
        <v>32</v>
      </c>
      <c r="AM48" s="8">
        <v>10.199999999999999</v>
      </c>
    </row>
    <row r="49" spans="1:39" x14ac:dyDescent="0.2">
      <c r="A49" s="9">
        <v>41593</v>
      </c>
      <c r="B49" s="8">
        <v>2469.6</v>
      </c>
      <c r="C49" s="8">
        <v>1290.5999999999999</v>
      </c>
      <c r="D49" s="8">
        <v>1619.9</v>
      </c>
      <c r="E49" s="8">
        <v>1450.5</v>
      </c>
      <c r="F49" s="8">
        <v>1387.1</v>
      </c>
      <c r="G49" s="8">
        <v>1031.8</v>
      </c>
      <c r="H49" s="8">
        <v>1048.4000000000001</v>
      </c>
      <c r="I49" s="8">
        <v>1390.5</v>
      </c>
      <c r="J49" s="8">
        <v>1672</v>
      </c>
      <c r="K49" s="8">
        <v>1649.4</v>
      </c>
      <c r="L49" s="8">
        <v>1286.9000000000001</v>
      </c>
      <c r="M49" s="8">
        <v>1730.7</v>
      </c>
      <c r="N49" s="8">
        <v>1281.5999999999999</v>
      </c>
      <c r="O49" s="8">
        <v>1534.9</v>
      </c>
      <c r="P49" s="8">
        <v>1519.7</v>
      </c>
      <c r="Q49" s="8">
        <v>1368.1</v>
      </c>
      <c r="R49" s="8">
        <v>1321</v>
      </c>
      <c r="S49" s="8">
        <v>1103.2</v>
      </c>
      <c r="T49" s="8">
        <v>1437</v>
      </c>
      <c r="U49" s="8">
        <v>42</v>
      </c>
      <c r="V49" s="8">
        <v>30.1</v>
      </c>
      <c r="W49" s="8">
        <v>23.9</v>
      </c>
      <c r="X49" s="8">
        <v>59.1</v>
      </c>
      <c r="Y49" s="8">
        <v>52.3</v>
      </c>
      <c r="Z49" s="8">
        <v>20.7</v>
      </c>
      <c r="AA49" s="8">
        <v>24.9</v>
      </c>
      <c r="AB49" s="8">
        <v>29</v>
      </c>
      <c r="AC49" s="8">
        <v>22.7</v>
      </c>
      <c r="AD49" s="8">
        <v>46</v>
      </c>
      <c r="AE49" s="8">
        <v>66.8</v>
      </c>
      <c r="AF49" s="8">
        <v>47.7</v>
      </c>
      <c r="AG49" s="8">
        <v>49.4</v>
      </c>
      <c r="AH49" s="8">
        <v>12.1</v>
      </c>
      <c r="AI49" s="8">
        <v>10.3</v>
      </c>
      <c r="AJ49" s="8">
        <v>26.7</v>
      </c>
      <c r="AK49" s="8">
        <v>51.8</v>
      </c>
      <c r="AL49" s="8">
        <v>37.1</v>
      </c>
      <c r="AM49" s="8">
        <v>11.1</v>
      </c>
    </row>
    <row r="50" spans="1:39" x14ac:dyDescent="0.2">
      <c r="A50" s="9">
        <v>41774</v>
      </c>
      <c r="B50" s="8">
        <v>2493.1999999999998</v>
      </c>
      <c r="C50" s="8">
        <v>1294.4000000000001</v>
      </c>
      <c r="D50" s="8">
        <v>1659.1</v>
      </c>
      <c r="E50" s="8">
        <v>1449.2</v>
      </c>
      <c r="F50" s="8">
        <v>1462.5</v>
      </c>
      <c r="G50" s="8">
        <v>1040.4000000000001</v>
      </c>
      <c r="H50" s="8">
        <v>1048.0999999999999</v>
      </c>
      <c r="I50" s="8">
        <v>1442.5</v>
      </c>
      <c r="J50" s="8">
        <v>1665.4</v>
      </c>
      <c r="K50" s="8">
        <v>1665.3</v>
      </c>
      <c r="L50" s="8">
        <v>1269.2</v>
      </c>
      <c r="M50" s="8">
        <v>1716.2</v>
      </c>
      <c r="N50" s="8">
        <v>1287.3</v>
      </c>
      <c r="O50" s="8">
        <v>1530.8</v>
      </c>
      <c r="P50" s="8">
        <v>1552.2</v>
      </c>
      <c r="Q50" s="8">
        <v>1372.9</v>
      </c>
      <c r="R50" s="8">
        <v>1304.5999999999999</v>
      </c>
      <c r="S50" s="8">
        <v>1088</v>
      </c>
      <c r="T50" s="8">
        <v>1454.1</v>
      </c>
      <c r="U50" s="8">
        <v>36.4</v>
      </c>
      <c r="V50" s="8">
        <v>33.9</v>
      </c>
      <c r="W50" s="8">
        <v>27.9</v>
      </c>
      <c r="X50" s="8">
        <v>41.7</v>
      </c>
      <c r="Y50" s="8">
        <v>53.5</v>
      </c>
      <c r="Z50" s="8">
        <v>20.5</v>
      </c>
      <c r="AA50" s="8">
        <v>22.2</v>
      </c>
      <c r="AB50" s="8">
        <v>23.8</v>
      </c>
      <c r="AC50" s="8">
        <v>34.200000000000003</v>
      </c>
      <c r="AD50" s="8">
        <v>44.1</v>
      </c>
      <c r="AE50" s="8">
        <v>47.1</v>
      </c>
      <c r="AF50" s="8">
        <v>42.8</v>
      </c>
      <c r="AG50" s="8">
        <v>38</v>
      </c>
      <c r="AH50" s="8">
        <v>13.2</v>
      </c>
      <c r="AI50" s="8">
        <v>9.1999999999999993</v>
      </c>
      <c r="AJ50" s="8">
        <v>20.7</v>
      </c>
      <c r="AK50" s="8">
        <v>49.7</v>
      </c>
      <c r="AL50" s="8">
        <v>36.700000000000003</v>
      </c>
      <c r="AM50" s="8">
        <v>9.4</v>
      </c>
    </row>
    <row r="51" spans="1:39" x14ac:dyDescent="0.2">
      <c r="A51" s="9">
        <v>41958</v>
      </c>
      <c r="B51" s="8">
        <v>2494.5</v>
      </c>
      <c r="C51" s="8">
        <v>1354.3</v>
      </c>
      <c r="D51" s="8">
        <v>1631.2</v>
      </c>
      <c r="E51" s="8">
        <v>1475.1</v>
      </c>
      <c r="F51" s="8">
        <v>1414</v>
      </c>
      <c r="G51" s="8">
        <v>1063.5999999999999</v>
      </c>
      <c r="H51" s="8">
        <v>1037.2</v>
      </c>
      <c r="I51" s="8">
        <v>1451.8</v>
      </c>
      <c r="J51" s="8">
        <v>1671.4</v>
      </c>
      <c r="K51" s="8">
        <v>1725.7</v>
      </c>
      <c r="L51" s="8">
        <v>1283</v>
      </c>
      <c r="M51" s="8">
        <v>1795.2</v>
      </c>
      <c r="N51" s="8">
        <v>1273.0999999999999</v>
      </c>
      <c r="O51" s="8">
        <v>1539.4</v>
      </c>
      <c r="P51" s="8">
        <v>1565.9</v>
      </c>
      <c r="Q51" s="8">
        <v>1399.6</v>
      </c>
      <c r="R51" s="8">
        <v>1291.5999999999999</v>
      </c>
      <c r="S51" s="8">
        <v>1096.2</v>
      </c>
      <c r="T51" s="8">
        <v>1477</v>
      </c>
      <c r="U51" s="8">
        <v>46.5</v>
      </c>
      <c r="V51" s="8">
        <v>33.5</v>
      </c>
      <c r="W51" s="8">
        <v>33.1</v>
      </c>
      <c r="X51" s="8">
        <v>36.700000000000003</v>
      </c>
      <c r="Y51" s="8">
        <v>49.3</v>
      </c>
      <c r="Z51" s="8">
        <v>23.6</v>
      </c>
      <c r="AA51" s="8">
        <v>20.7</v>
      </c>
      <c r="AB51" s="8">
        <v>27.7</v>
      </c>
      <c r="AC51" s="8">
        <v>34</v>
      </c>
      <c r="AD51" s="8">
        <v>43.7</v>
      </c>
      <c r="AE51" s="8">
        <v>46.6</v>
      </c>
      <c r="AF51" s="8">
        <v>38.4</v>
      </c>
      <c r="AG51" s="8">
        <v>30.3</v>
      </c>
      <c r="AH51" s="8">
        <v>8.6999999999999993</v>
      </c>
      <c r="AI51" s="8">
        <v>10</v>
      </c>
      <c r="AJ51" s="8">
        <v>21</v>
      </c>
      <c r="AK51" s="8">
        <v>50.4</v>
      </c>
      <c r="AL51" s="8">
        <v>45.8</v>
      </c>
      <c r="AM51" s="8">
        <v>8.1999999999999993</v>
      </c>
    </row>
    <row r="52" spans="1:39" x14ac:dyDescent="0.2">
      <c r="A52" s="9">
        <v>42139</v>
      </c>
      <c r="B52" s="8">
        <v>2536.3000000000002</v>
      </c>
      <c r="C52" s="8">
        <v>1341.4</v>
      </c>
      <c r="D52" s="8">
        <v>1661.4</v>
      </c>
      <c r="E52" s="8">
        <v>1497.5</v>
      </c>
      <c r="F52" s="8">
        <v>1423.9</v>
      </c>
      <c r="G52" s="8">
        <v>1101.4000000000001</v>
      </c>
      <c r="H52" s="8">
        <v>1060.8</v>
      </c>
      <c r="I52" s="8">
        <v>1461.2</v>
      </c>
      <c r="J52" s="8">
        <v>1714.2</v>
      </c>
      <c r="K52" s="8">
        <v>1748.2</v>
      </c>
      <c r="L52" s="8">
        <v>1226.3</v>
      </c>
      <c r="M52" s="8">
        <v>1753</v>
      </c>
      <c r="N52" s="8">
        <v>1242.5</v>
      </c>
      <c r="O52" s="8">
        <v>1545.4</v>
      </c>
      <c r="P52" s="8">
        <v>1581.7</v>
      </c>
      <c r="Q52" s="8">
        <v>1410.8</v>
      </c>
      <c r="R52" s="8">
        <v>1311.2</v>
      </c>
      <c r="S52" s="8">
        <v>1126.8</v>
      </c>
      <c r="T52" s="8">
        <v>1483.1</v>
      </c>
      <c r="U52" s="8">
        <v>48.9</v>
      </c>
      <c r="V52" s="8">
        <v>26</v>
      </c>
      <c r="W52" s="8">
        <v>29.9</v>
      </c>
      <c r="X52" s="8">
        <v>46.4</v>
      </c>
      <c r="Y52" s="8">
        <v>44.5</v>
      </c>
      <c r="Z52" s="8">
        <v>20.399999999999999</v>
      </c>
      <c r="AA52" s="8">
        <v>24.9</v>
      </c>
      <c r="AB52" s="8">
        <v>28.4</v>
      </c>
      <c r="AC52" s="8">
        <v>35.700000000000003</v>
      </c>
      <c r="AD52" s="8">
        <v>41.5</v>
      </c>
      <c r="AE52" s="8">
        <v>58.6</v>
      </c>
      <c r="AF52" s="8">
        <v>41.9</v>
      </c>
      <c r="AG52" s="8">
        <v>26.2</v>
      </c>
      <c r="AH52" s="8">
        <v>9.1</v>
      </c>
      <c r="AI52" s="8">
        <v>9.9</v>
      </c>
      <c r="AJ52" s="8">
        <v>17.3</v>
      </c>
      <c r="AK52" s="8">
        <v>45.2</v>
      </c>
      <c r="AL52" s="8">
        <v>41.6</v>
      </c>
      <c r="AM52" s="8">
        <v>10.1</v>
      </c>
    </row>
    <row r="53" spans="1:39" x14ac:dyDescent="0.2">
      <c r="A53" s="9">
        <v>42323</v>
      </c>
      <c r="B53" s="8">
        <v>2523</v>
      </c>
      <c r="C53" s="8">
        <v>1353.3</v>
      </c>
      <c r="D53" s="8">
        <v>1692.8</v>
      </c>
      <c r="E53" s="8">
        <v>1500.6</v>
      </c>
      <c r="F53" s="8">
        <v>1425.1</v>
      </c>
      <c r="G53" s="8">
        <v>1127.5</v>
      </c>
      <c r="H53" s="8">
        <v>1075.5999999999999</v>
      </c>
      <c r="I53" s="8">
        <v>1532.5</v>
      </c>
      <c r="J53" s="8">
        <v>1733.3</v>
      </c>
      <c r="K53" s="8">
        <v>1809</v>
      </c>
      <c r="L53" s="8">
        <v>1331</v>
      </c>
      <c r="M53" s="8">
        <v>1751.9</v>
      </c>
      <c r="N53" s="8">
        <v>1243.7</v>
      </c>
      <c r="O53" s="8">
        <v>1573</v>
      </c>
      <c r="P53" s="8">
        <v>1590.9</v>
      </c>
      <c r="Q53" s="8">
        <v>1438.7</v>
      </c>
      <c r="R53" s="8">
        <v>1340</v>
      </c>
      <c r="S53" s="8">
        <v>1163.5</v>
      </c>
      <c r="T53" s="8">
        <v>1500.5</v>
      </c>
      <c r="U53" s="8">
        <v>31.6</v>
      </c>
      <c r="V53" s="8">
        <v>28.5</v>
      </c>
      <c r="W53" s="8">
        <v>23.8</v>
      </c>
      <c r="X53" s="8">
        <v>31.1</v>
      </c>
      <c r="Y53" s="8">
        <v>35.5</v>
      </c>
      <c r="Z53" s="8">
        <v>18.600000000000001</v>
      </c>
      <c r="AA53" s="8">
        <v>24.1</v>
      </c>
      <c r="AB53" s="8">
        <v>29.5</v>
      </c>
      <c r="AC53" s="8">
        <v>46.9</v>
      </c>
      <c r="AD53" s="8">
        <v>31.9</v>
      </c>
      <c r="AE53" s="8">
        <v>50.6</v>
      </c>
      <c r="AF53" s="8">
        <v>34</v>
      </c>
      <c r="AG53" s="8">
        <v>29.2</v>
      </c>
      <c r="AH53" s="8">
        <v>9.9</v>
      </c>
      <c r="AI53" s="8">
        <v>13.4</v>
      </c>
      <c r="AJ53" s="8">
        <v>13.7</v>
      </c>
      <c r="AK53" s="8">
        <v>34.9</v>
      </c>
      <c r="AL53" s="8">
        <v>47.7</v>
      </c>
      <c r="AM53" s="8">
        <v>7.1</v>
      </c>
    </row>
    <row r="54" spans="1:39" x14ac:dyDescent="0.2">
      <c r="A54" s="9">
        <v>42505</v>
      </c>
      <c r="B54" s="8">
        <v>2597.3000000000002</v>
      </c>
      <c r="C54" s="8">
        <v>1363.8</v>
      </c>
      <c r="D54" s="8">
        <v>1734.3</v>
      </c>
      <c r="E54" s="8">
        <v>1502.9</v>
      </c>
      <c r="F54" s="8">
        <v>1456.9</v>
      </c>
      <c r="G54" s="8">
        <v>1114.9000000000001</v>
      </c>
      <c r="H54" s="8">
        <v>1069.8</v>
      </c>
      <c r="I54" s="8">
        <v>1549.9</v>
      </c>
      <c r="J54" s="8">
        <v>1806.5</v>
      </c>
      <c r="K54" s="8">
        <v>1822.9</v>
      </c>
      <c r="L54" s="8">
        <v>1369.4</v>
      </c>
      <c r="M54" s="8">
        <v>1746.2</v>
      </c>
      <c r="N54" s="8">
        <v>1283.0999999999999</v>
      </c>
      <c r="O54" s="8">
        <v>1571.1</v>
      </c>
      <c r="P54" s="8">
        <v>1640.6</v>
      </c>
      <c r="Q54" s="8">
        <v>1440.9</v>
      </c>
      <c r="R54" s="8">
        <v>1368.4</v>
      </c>
      <c r="S54" s="8">
        <v>1185.0999999999999</v>
      </c>
      <c r="T54" s="8">
        <v>1516</v>
      </c>
      <c r="U54" s="8">
        <v>42.2</v>
      </c>
      <c r="V54" s="8">
        <v>25.4</v>
      </c>
      <c r="W54" s="8">
        <v>24.1</v>
      </c>
      <c r="X54" s="8">
        <v>37.5</v>
      </c>
      <c r="Y54" s="8">
        <v>35.700000000000003</v>
      </c>
      <c r="Z54" s="8">
        <v>19.3</v>
      </c>
      <c r="AA54" s="8">
        <v>18.7</v>
      </c>
      <c r="AB54" s="8">
        <v>24.3</v>
      </c>
      <c r="AC54" s="8">
        <v>31</v>
      </c>
      <c r="AD54" s="8">
        <v>45.8</v>
      </c>
      <c r="AE54" s="8">
        <v>51</v>
      </c>
      <c r="AF54" s="8">
        <v>40.6</v>
      </c>
      <c r="AG54" s="8">
        <v>34.1</v>
      </c>
      <c r="AH54" s="8">
        <v>8.5</v>
      </c>
      <c r="AI54" s="8">
        <v>13.9</v>
      </c>
      <c r="AJ54" s="8">
        <v>16.5</v>
      </c>
      <c r="AK54" s="8">
        <v>39.200000000000003</v>
      </c>
      <c r="AL54" s="8">
        <v>31.2</v>
      </c>
      <c r="AM54" s="8">
        <v>7.9</v>
      </c>
    </row>
    <row r="55" spans="1:39" x14ac:dyDescent="0.2">
      <c r="A55" s="9">
        <v>42689</v>
      </c>
      <c r="B55" s="8">
        <v>2572.4</v>
      </c>
      <c r="C55" s="8">
        <v>1333.2</v>
      </c>
      <c r="D55" s="8">
        <v>1783.7</v>
      </c>
      <c r="E55" s="8">
        <v>1526.9</v>
      </c>
      <c r="F55" s="8">
        <v>1463.6</v>
      </c>
      <c r="G55" s="8">
        <v>1133.9000000000001</v>
      </c>
      <c r="H55" s="8">
        <v>1108.3</v>
      </c>
      <c r="I55" s="8">
        <v>1546.9</v>
      </c>
      <c r="J55" s="8">
        <v>1828.5</v>
      </c>
      <c r="K55" s="8">
        <v>1840.5</v>
      </c>
      <c r="L55" s="8">
        <v>1383.6</v>
      </c>
      <c r="M55" s="8">
        <v>1785.6</v>
      </c>
      <c r="N55" s="8">
        <v>1304.7</v>
      </c>
      <c r="O55" s="8">
        <v>1596.9</v>
      </c>
      <c r="P55" s="8">
        <v>1662.3</v>
      </c>
      <c r="Q55" s="8">
        <v>1479.5</v>
      </c>
      <c r="R55" s="8">
        <v>1418</v>
      </c>
      <c r="S55" s="8">
        <v>1222.2</v>
      </c>
      <c r="T55" s="8">
        <v>1533.4</v>
      </c>
      <c r="U55" s="8">
        <v>43.5</v>
      </c>
      <c r="V55" s="8">
        <v>17.5</v>
      </c>
      <c r="W55" s="8">
        <v>30.4</v>
      </c>
      <c r="X55" s="8">
        <v>35.9</v>
      </c>
      <c r="Y55" s="8">
        <v>43.4</v>
      </c>
      <c r="Z55" s="8">
        <v>21</v>
      </c>
      <c r="AA55" s="8">
        <v>21.7</v>
      </c>
      <c r="AB55" s="8">
        <v>27.5</v>
      </c>
      <c r="AC55" s="8">
        <v>28.6</v>
      </c>
      <c r="AD55" s="8">
        <v>36.700000000000003</v>
      </c>
      <c r="AE55" s="8">
        <v>45.2</v>
      </c>
      <c r="AF55" s="8">
        <v>42.9</v>
      </c>
      <c r="AG55" s="8">
        <v>33.5</v>
      </c>
      <c r="AH55" s="8">
        <v>7.3</v>
      </c>
      <c r="AI55" s="8">
        <v>12.1</v>
      </c>
      <c r="AJ55" s="8">
        <v>22.2</v>
      </c>
      <c r="AK55" s="8">
        <v>35.700000000000003</v>
      </c>
      <c r="AL55" s="8">
        <v>29.5</v>
      </c>
      <c r="AM55" s="8">
        <v>8.1</v>
      </c>
    </row>
    <row r="56" spans="1:39" x14ac:dyDescent="0.2">
      <c r="A56" s="9">
        <v>42870</v>
      </c>
      <c r="B56" s="8">
        <v>2551.1</v>
      </c>
      <c r="C56" s="8">
        <v>1328.5</v>
      </c>
      <c r="D56" s="8">
        <v>1783.1</v>
      </c>
      <c r="E56" s="8">
        <v>1554.9</v>
      </c>
      <c r="F56" s="8">
        <v>1489.8</v>
      </c>
      <c r="G56" s="8">
        <v>1124.3</v>
      </c>
      <c r="H56" s="8">
        <v>1098.5</v>
      </c>
      <c r="I56" s="8">
        <v>1557.4</v>
      </c>
      <c r="J56" s="8">
        <v>1851.2</v>
      </c>
      <c r="K56" s="8">
        <v>1833.2</v>
      </c>
      <c r="L56" s="8">
        <v>1433.1</v>
      </c>
      <c r="M56" s="8">
        <v>1806.1</v>
      </c>
      <c r="N56" s="8">
        <v>1351.8</v>
      </c>
      <c r="O56" s="8">
        <v>1591.5</v>
      </c>
      <c r="P56" s="8">
        <v>1682.2</v>
      </c>
      <c r="Q56" s="8">
        <v>1507.5</v>
      </c>
      <c r="R56" s="8">
        <v>1459.4</v>
      </c>
      <c r="S56" s="8">
        <v>1206.4000000000001</v>
      </c>
      <c r="T56" s="8">
        <v>1543.2</v>
      </c>
      <c r="U56" s="8">
        <v>49.2</v>
      </c>
      <c r="V56" s="8">
        <v>27.6</v>
      </c>
      <c r="W56" s="8">
        <v>30.9</v>
      </c>
      <c r="X56" s="8">
        <v>42.4</v>
      </c>
      <c r="Y56" s="8">
        <v>49</v>
      </c>
      <c r="Z56" s="8">
        <v>20.100000000000001</v>
      </c>
      <c r="AA56" s="8">
        <v>16.5</v>
      </c>
      <c r="AB56" s="8">
        <v>29.5</v>
      </c>
      <c r="AC56" s="8">
        <v>33.200000000000003</v>
      </c>
      <c r="AD56" s="8">
        <v>34</v>
      </c>
      <c r="AE56" s="8">
        <v>40.299999999999997</v>
      </c>
      <c r="AF56" s="8">
        <v>37.6</v>
      </c>
      <c r="AG56" s="8">
        <v>28.5</v>
      </c>
      <c r="AH56" s="8">
        <v>7.2</v>
      </c>
      <c r="AI56" s="8">
        <v>15.1</v>
      </c>
      <c r="AJ56" s="8">
        <v>20.2</v>
      </c>
      <c r="AK56" s="8">
        <v>35</v>
      </c>
      <c r="AL56" s="8">
        <v>24.4</v>
      </c>
      <c r="AM56" s="8">
        <v>8.6999999999999993</v>
      </c>
    </row>
    <row r="57" spans="1:39" x14ac:dyDescent="0.2">
      <c r="A57" s="9">
        <v>43054</v>
      </c>
      <c r="B57" s="8">
        <v>2580.6999999999998</v>
      </c>
      <c r="C57" s="8">
        <v>1360</v>
      </c>
      <c r="D57" s="8">
        <v>1822.6</v>
      </c>
      <c r="E57" s="8">
        <v>1558.4</v>
      </c>
      <c r="F57" s="8">
        <v>1514.7</v>
      </c>
      <c r="G57" s="8">
        <v>1142.5999999999999</v>
      </c>
      <c r="H57" s="8">
        <v>1112.9000000000001</v>
      </c>
      <c r="I57" s="8">
        <v>1602.8</v>
      </c>
      <c r="J57" s="8">
        <v>1905.4</v>
      </c>
      <c r="K57" s="8">
        <v>1868.5</v>
      </c>
      <c r="L57" s="8">
        <v>1445.1</v>
      </c>
      <c r="M57" s="8">
        <v>1838.2</v>
      </c>
      <c r="N57" s="8">
        <v>1389</v>
      </c>
      <c r="O57" s="8">
        <v>1633.6</v>
      </c>
      <c r="P57" s="8">
        <v>1705.8</v>
      </c>
      <c r="Q57" s="8">
        <v>1523</v>
      </c>
      <c r="R57" s="8">
        <v>1493</v>
      </c>
      <c r="S57" s="8">
        <v>1252.0999999999999</v>
      </c>
      <c r="T57" s="8">
        <v>1569.6</v>
      </c>
      <c r="U57" s="8">
        <v>59.3</v>
      </c>
      <c r="V57" s="8">
        <v>34.1</v>
      </c>
      <c r="W57" s="8">
        <v>21.2</v>
      </c>
      <c r="X57" s="8">
        <v>39.799999999999997</v>
      </c>
      <c r="Y57" s="8">
        <v>52</v>
      </c>
      <c r="Z57" s="8">
        <v>16.600000000000001</v>
      </c>
      <c r="AA57" s="8">
        <v>20.2</v>
      </c>
      <c r="AB57" s="8">
        <v>36.700000000000003</v>
      </c>
      <c r="AC57" s="8">
        <v>45.4</v>
      </c>
      <c r="AD57" s="8">
        <v>41.8</v>
      </c>
      <c r="AE57" s="8">
        <v>51.4</v>
      </c>
      <c r="AF57" s="8">
        <v>45</v>
      </c>
      <c r="AG57" s="8">
        <v>37.9</v>
      </c>
      <c r="AH57" s="8">
        <v>8</v>
      </c>
      <c r="AI57" s="8">
        <v>13.9</v>
      </c>
      <c r="AJ57" s="8">
        <v>25.4</v>
      </c>
      <c r="AK57" s="8">
        <v>52.9</v>
      </c>
      <c r="AL57" s="8">
        <v>28.8</v>
      </c>
      <c r="AM57" s="8">
        <v>8.9</v>
      </c>
    </row>
    <row r="58" spans="1:39" x14ac:dyDescent="0.2">
      <c r="A58" s="9">
        <v>43235</v>
      </c>
      <c r="B58" s="8">
        <v>2592</v>
      </c>
      <c r="C58" s="8">
        <v>1395.1</v>
      </c>
      <c r="D58" s="8">
        <v>1824.2</v>
      </c>
      <c r="E58" s="8">
        <v>1536.1</v>
      </c>
      <c r="F58" s="8">
        <v>1548.3</v>
      </c>
      <c r="G58" s="8">
        <v>1161.3</v>
      </c>
      <c r="H58" s="8">
        <v>1136.5999999999999</v>
      </c>
      <c r="I58" s="8">
        <v>1625.6</v>
      </c>
      <c r="J58" s="8">
        <v>1930.7</v>
      </c>
      <c r="K58" s="8">
        <v>1891.4</v>
      </c>
      <c r="L58" s="8">
        <v>1455.5</v>
      </c>
      <c r="M58" s="8">
        <v>1840.3</v>
      </c>
      <c r="N58" s="8">
        <v>1426.8</v>
      </c>
      <c r="O58" s="8">
        <v>1652.7</v>
      </c>
      <c r="P58" s="8">
        <v>1741.3</v>
      </c>
      <c r="Q58" s="8">
        <v>1523.2</v>
      </c>
      <c r="R58" s="8">
        <v>1526.7</v>
      </c>
      <c r="S58" s="8">
        <v>1238.7</v>
      </c>
      <c r="T58" s="8">
        <v>1585.3</v>
      </c>
      <c r="U58" s="8">
        <v>57.8</v>
      </c>
      <c r="V58" s="8">
        <v>39.9</v>
      </c>
      <c r="W58" s="8">
        <v>21.9</v>
      </c>
      <c r="X58" s="8">
        <v>37</v>
      </c>
      <c r="Y58" s="8">
        <v>46.6</v>
      </c>
      <c r="Z58" s="8">
        <v>12</v>
      </c>
      <c r="AA58" s="8">
        <v>22.5</v>
      </c>
      <c r="AB58" s="8">
        <v>30.7</v>
      </c>
      <c r="AC58" s="8">
        <v>36.299999999999997</v>
      </c>
      <c r="AD58" s="8">
        <v>48.8</v>
      </c>
      <c r="AE58" s="8">
        <v>34.9</v>
      </c>
      <c r="AF58" s="8">
        <v>52.9</v>
      </c>
      <c r="AG58" s="8">
        <v>46.1</v>
      </c>
      <c r="AH58" s="8">
        <v>8.6999999999999993</v>
      </c>
      <c r="AI58" s="8">
        <v>13.1</v>
      </c>
      <c r="AJ58" s="8">
        <v>20.3</v>
      </c>
      <c r="AK58" s="8">
        <v>51.6</v>
      </c>
      <c r="AL58" s="8">
        <v>33.200000000000003</v>
      </c>
      <c r="AM58" s="8">
        <v>9.4</v>
      </c>
    </row>
    <row r="59" spans="1:39" x14ac:dyDescent="0.2">
      <c r="A59" s="9">
        <v>43419</v>
      </c>
      <c r="B59" s="8">
        <v>2611.6999999999998</v>
      </c>
      <c r="C59" s="8">
        <v>1429.4</v>
      </c>
      <c r="D59" s="8">
        <v>1823.3</v>
      </c>
      <c r="E59" s="8">
        <v>1507.2</v>
      </c>
      <c r="F59" s="8">
        <v>1553.8</v>
      </c>
      <c r="G59" s="8">
        <v>1184.9000000000001</v>
      </c>
      <c r="H59" s="8">
        <v>1161</v>
      </c>
      <c r="I59" s="8">
        <v>1610.2</v>
      </c>
      <c r="J59" s="8">
        <v>1978</v>
      </c>
      <c r="K59" s="8">
        <v>1940.8</v>
      </c>
      <c r="L59" s="8">
        <v>1458.2</v>
      </c>
      <c r="M59" s="8">
        <v>1880.5</v>
      </c>
      <c r="N59" s="8">
        <v>1491.7</v>
      </c>
      <c r="O59" s="8">
        <v>1686.7</v>
      </c>
      <c r="P59" s="8">
        <v>1741.3</v>
      </c>
      <c r="Q59" s="8">
        <v>1511.3</v>
      </c>
      <c r="R59" s="8">
        <v>1540.3</v>
      </c>
      <c r="S59" s="8">
        <v>1288.3</v>
      </c>
      <c r="T59" s="8">
        <v>1605.5</v>
      </c>
      <c r="U59" s="8">
        <v>40.700000000000003</v>
      </c>
      <c r="V59" s="8">
        <v>35</v>
      </c>
      <c r="W59" s="8">
        <v>25.1</v>
      </c>
      <c r="X59" s="8">
        <v>28.5</v>
      </c>
      <c r="Y59" s="8">
        <v>49.2</v>
      </c>
      <c r="Z59" s="8">
        <v>12</v>
      </c>
      <c r="AA59" s="8">
        <v>19.899999999999999</v>
      </c>
      <c r="AB59" s="8">
        <v>23.5</v>
      </c>
      <c r="AC59" s="8">
        <v>32.9</v>
      </c>
      <c r="AD59" s="8">
        <v>48.8</v>
      </c>
      <c r="AE59" s="8">
        <v>34.4</v>
      </c>
      <c r="AF59" s="8">
        <v>48.8</v>
      </c>
      <c r="AG59" s="8">
        <v>39.9</v>
      </c>
      <c r="AH59" s="8">
        <v>9.4</v>
      </c>
      <c r="AI59" s="8">
        <v>11.6</v>
      </c>
      <c r="AJ59" s="8">
        <v>28.1</v>
      </c>
      <c r="AK59" s="8">
        <v>45.3</v>
      </c>
      <c r="AL59" s="8">
        <v>31</v>
      </c>
      <c r="AM59" s="8">
        <v>9.6</v>
      </c>
    </row>
    <row r="60" spans="1:39" x14ac:dyDescent="0.2">
      <c r="A60" s="9">
        <v>43600</v>
      </c>
      <c r="B60" s="8">
        <v>2573</v>
      </c>
      <c r="C60" s="8">
        <v>1432.7</v>
      </c>
      <c r="D60" s="8">
        <v>1873.9</v>
      </c>
      <c r="E60" s="8">
        <v>1586.6</v>
      </c>
      <c r="F60" s="8">
        <v>1563.9</v>
      </c>
      <c r="G60" s="8">
        <v>1200.0999999999999</v>
      </c>
      <c r="H60" s="8">
        <v>1162.4000000000001</v>
      </c>
      <c r="I60" s="8">
        <v>1612.5</v>
      </c>
      <c r="J60" s="8">
        <v>1991.4</v>
      </c>
      <c r="K60" s="8">
        <v>1985.9</v>
      </c>
      <c r="L60" s="8">
        <v>1417.7</v>
      </c>
      <c r="M60" s="8">
        <v>1938.6</v>
      </c>
      <c r="N60" s="8">
        <v>1526</v>
      </c>
      <c r="O60" s="8">
        <v>1711.5</v>
      </c>
      <c r="P60" s="8">
        <v>1768.1</v>
      </c>
      <c r="Q60" s="8">
        <v>1566.5</v>
      </c>
      <c r="R60" s="8">
        <v>1567.4</v>
      </c>
      <c r="S60" s="8">
        <v>1267.5999999999999</v>
      </c>
      <c r="T60" s="8">
        <v>1634.8</v>
      </c>
      <c r="U60" s="8">
        <v>32</v>
      </c>
      <c r="V60" s="8">
        <v>35.9</v>
      </c>
      <c r="W60" s="8">
        <v>22.5</v>
      </c>
      <c r="X60" s="8">
        <v>27.9</v>
      </c>
      <c r="Y60" s="8">
        <v>40</v>
      </c>
      <c r="Z60" s="8">
        <v>14</v>
      </c>
      <c r="AA60" s="8">
        <v>20.399999999999999</v>
      </c>
      <c r="AB60" s="8">
        <v>25.7</v>
      </c>
      <c r="AC60" s="8">
        <v>64.400000000000006</v>
      </c>
      <c r="AD60" s="8">
        <v>54.3</v>
      </c>
      <c r="AE60" s="8">
        <v>45.6</v>
      </c>
      <c r="AF60" s="8">
        <v>45.5</v>
      </c>
      <c r="AG60" s="8">
        <v>40.5</v>
      </c>
      <c r="AH60" s="8">
        <v>7.6</v>
      </c>
      <c r="AI60" s="8">
        <v>10.9</v>
      </c>
      <c r="AJ60" s="8">
        <v>29.4</v>
      </c>
      <c r="AK60" s="8">
        <v>44.4</v>
      </c>
      <c r="AL60" s="8">
        <v>34.799999999999997</v>
      </c>
      <c r="AM60" s="8">
        <v>9.6999999999999993</v>
      </c>
    </row>
    <row r="61" spans="1:39" x14ac:dyDescent="0.2">
      <c r="A61" s="9">
        <v>43784</v>
      </c>
      <c r="B61" s="8">
        <v>2616.9</v>
      </c>
      <c r="C61" s="8">
        <v>1469</v>
      </c>
      <c r="D61" s="8">
        <v>1893.1</v>
      </c>
      <c r="E61" s="8">
        <v>1645.5</v>
      </c>
      <c r="F61" s="8">
        <v>1571.4</v>
      </c>
      <c r="G61" s="8">
        <v>1249.3</v>
      </c>
      <c r="H61" s="8">
        <v>1179.2</v>
      </c>
      <c r="I61" s="8">
        <v>1649.9</v>
      </c>
      <c r="J61" s="8">
        <v>1990.3</v>
      </c>
      <c r="K61" s="8">
        <v>1963.2</v>
      </c>
      <c r="L61" s="8">
        <v>1461.3</v>
      </c>
      <c r="M61" s="8">
        <v>1895.1</v>
      </c>
      <c r="N61" s="8">
        <v>1554</v>
      </c>
      <c r="O61" s="8">
        <v>1756.1</v>
      </c>
      <c r="P61" s="8">
        <v>1796.7</v>
      </c>
      <c r="Q61" s="8">
        <v>1590</v>
      </c>
      <c r="R61" s="8">
        <v>1525.2</v>
      </c>
      <c r="S61" s="8">
        <v>1276</v>
      </c>
      <c r="T61" s="8">
        <v>1658.4</v>
      </c>
      <c r="U61" s="8">
        <v>33.299999999999997</v>
      </c>
      <c r="V61" s="8">
        <v>30.1</v>
      </c>
      <c r="W61" s="8">
        <v>29</v>
      </c>
      <c r="X61" s="8">
        <v>26.6</v>
      </c>
      <c r="Y61" s="8">
        <v>38.799999999999997</v>
      </c>
      <c r="Z61" s="8">
        <v>13.8</v>
      </c>
      <c r="AA61" s="8">
        <v>26.3</v>
      </c>
      <c r="AB61" s="8">
        <v>29.8</v>
      </c>
      <c r="AC61" s="8">
        <v>57.4</v>
      </c>
      <c r="AD61" s="8">
        <v>45.2</v>
      </c>
      <c r="AE61" s="8">
        <v>36.200000000000003</v>
      </c>
      <c r="AF61" s="8">
        <v>40.9</v>
      </c>
      <c r="AG61" s="8">
        <v>50.9</v>
      </c>
      <c r="AH61" s="8">
        <v>9.1</v>
      </c>
      <c r="AI61" s="8">
        <v>6.7</v>
      </c>
      <c r="AJ61" s="8">
        <v>20.6</v>
      </c>
      <c r="AK61" s="8">
        <v>33.799999999999997</v>
      </c>
      <c r="AL61" s="8">
        <v>37.299999999999997</v>
      </c>
      <c r="AM61" s="8">
        <v>7.3</v>
      </c>
    </row>
    <row r="62" spans="1:39" x14ac:dyDescent="0.2">
      <c r="A62" s="9">
        <v>43966</v>
      </c>
      <c r="B62" s="8">
        <v>2697.5</v>
      </c>
      <c r="C62" s="8">
        <v>1526.8</v>
      </c>
      <c r="D62" s="8">
        <v>1907.7</v>
      </c>
      <c r="E62" s="8">
        <v>1683</v>
      </c>
      <c r="F62" s="8">
        <v>1591.5</v>
      </c>
      <c r="G62" s="8">
        <v>1259.8</v>
      </c>
      <c r="H62" s="8">
        <v>1139.3</v>
      </c>
      <c r="I62" s="8">
        <v>1662.1</v>
      </c>
      <c r="J62" s="8">
        <v>2033.4</v>
      </c>
      <c r="K62" s="8">
        <v>2015.8</v>
      </c>
      <c r="L62" s="8">
        <v>1561.3</v>
      </c>
      <c r="M62" s="8">
        <v>1965.7</v>
      </c>
      <c r="N62" s="8">
        <v>1537.9</v>
      </c>
      <c r="O62" s="8">
        <v>1801.9</v>
      </c>
      <c r="P62" s="8">
        <v>1825.7</v>
      </c>
      <c r="Q62" s="8">
        <v>1624.6</v>
      </c>
      <c r="R62" s="8">
        <v>1523.8</v>
      </c>
      <c r="S62" s="8">
        <v>1339.3</v>
      </c>
      <c r="T62" s="8">
        <v>1713.9</v>
      </c>
      <c r="U62" s="8">
        <v>24.3</v>
      </c>
      <c r="V62" s="8">
        <v>36.1</v>
      </c>
      <c r="W62" s="8">
        <v>30.4</v>
      </c>
      <c r="X62" s="8">
        <v>43.4</v>
      </c>
      <c r="Y62" s="8">
        <v>39.200000000000003</v>
      </c>
      <c r="Z62" s="8">
        <v>17</v>
      </c>
      <c r="AA62" s="8">
        <v>28.3</v>
      </c>
      <c r="AB62" s="8">
        <v>30.1</v>
      </c>
      <c r="AC62" s="8">
        <v>58.2</v>
      </c>
      <c r="AD62" s="8">
        <v>41.1</v>
      </c>
      <c r="AE62" s="8">
        <v>53.9</v>
      </c>
      <c r="AF62" s="8">
        <v>49.4</v>
      </c>
      <c r="AG62" s="8">
        <v>48.3</v>
      </c>
      <c r="AH62" s="8">
        <v>15</v>
      </c>
      <c r="AI62" s="8">
        <v>5.8</v>
      </c>
      <c r="AJ62" s="8">
        <v>16.899999999999999</v>
      </c>
      <c r="AK62" s="8">
        <v>33</v>
      </c>
      <c r="AL62" s="8">
        <v>35.4</v>
      </c>
      <c r="AM62" s="8">
        <v>10.8</v>
      </c>
    </row>
    <row r="63" spans="1:39" x14ac:dyDescent="0.2">
      <c r="A63" s="9">
        <v>44150</v>
      </c>
      <c r="B63" s="8">
        <v>2633.2</v>
      </c>
      <c r="C63" s="8">
        <v>1555.9</v>
      </c>
      <c r="D63" s="8">
        <v>1944.1</v>
      </c>
      <c r="E63" s="8">
        <v>1629.4</v>
      </c>
      <c r="F63" s="8">
        <v>1578.4</v>
      </c>
      <c r="G63" s="8">
        <v>1289.3</v>
      </c>
      <c r="H63" s="8">
        <v>1161.0999999999999</v>
      </c>
      <c r="I63" s="8">
        <v>1685.2</v>
      </c>
      <c r="J63" s="8">
        <v>2033.6</v>
      </c>
      <c r="K63" s="8">
        <v>2032.1</v>
      </c>
      <c r="L63" s="8">
        <v>1539.8</v>
      </c>
      <c r="M63" s="8">
        <v>2001.4</v>
      </c>
      <c r="N63" s="8">
        <v>1526</v>
      </c>
      <c r="O63" s="8">
        <v>1824.5</v>
      </c>
      <c r="P63" s="8">
        <v>1838.3</v>
      </c>
      <c r="Q63" s="8">
        <v>1675.6</v>
      </c>
      <c r="R63" s="8">
        <v>1464.4</v>
      </c>
      <c r="S63" s="8">
        <v>1322.8</v>
      </c>
      <c r="T63" s="8">
        <v>1711.6</v>
      </c>
      <c r="U63" s="8">
        <v>20.399999999999999</v>
      </c>
      <c r="V63" s="8">
        <v>35.6</v>
      </c>
      <c r="W63" s="8">
        <v>31.4</v>
      </c>
      <c r="X63" s="8">
        <v>36.1</v>
      </c>
      <c r="Y63" s="8">
        <v>30.7</v>
      </c>
      <c r="Z63" s="8">
        <v>19.399999999999999</v>
      </c>
      <c r="AA63" s="8">
        <v>20</v>
      </c>
      <c r="AB63" s="8">
        <v>35.9</v>
      </c>
      <c r="AC63" s="8">
        <v>44.4</v>
      </c>
      <c r="AD63" s="8">
        <v>50.3</v>
      </c>
      <c r="AE63" s="8">
        <v>44.4</v>
      </c>
      <c r="AF63" s="8">
        <v>52.4</v>
      </c>
      <c r="AG63" s="8">
        <v>49.2</v>
      </c>
      <c r="AH63" s="8">
        <v>17.100000000000001</v>
      </c>
      <c r="AI63" s="8">
        <v>11.3</v>
      </c>
      <c r="AJ63" s="8">
        <v>16.8</v>
      </c>
      <c r="AK63" s="8">
        <v>34.799999999999997</v>
      </c>
      <c r="AL63" s="8">
        <v>41</v>
      </c>
      <c r="AM63" s="8">
        <v>9.9</v>
      </c>
    </row>
    <row r="64" spans="1:39" x14ac:dyDescent="0.2">
      <c r="A64" s="9">
        <v>44331</v>
      </c>
      <c r="B64" s="8">
        <v>2674.3</v>
      </c>
      <c r="C64" s="8">
        <v>1562.1</v>
      </c>
      <c r="D64" s="8">
        <v>1909.4</v>
      </c>
      <c r="E64" s="8">
        <v>1695.1</v>
      </c>
      <c r="F64" s="8">
        <v>1634.1</v>
      </c>
      <c r="G64" s="8">
        <v>1311.3</v>
      </c>
      <c r="H64" s="8">
        <v>1201.9000000000001</v>
      </c>
      <c r="I64" s="8">
        <v>1696.5</v>
      </c>
      <c r="J64" s="8">
        <v>2102.1</v>
      </c>
      <c r="K64" s="8">
        <v>2065.4</v>
      </c>
      <c r="L64" s="8">
        <v>1593.3</v>
      </c>
      <c r="M64" s="8">
        <v>2035.7</v>
      </c>
      <c r="N64" s="8">
        <v>1512.1</v>
      </c>
      <c r="O64" s="8">
        <v>1844.3</v>
      </c>
      <c r="P64" s="8">
        <v>1849.8</v>
      </c>
      <c r="Q64" s="8">
        <v>1696.9</v>
      </c>
      <c r="R64" s="8">
        <v>1543.7</v>
      </c>
      <c r="S64" s="8">
        <v>1331.9</v>
      </c>
      <c r="T64" s="8">
        <v>1737.1</v>
      </c>
      <c r="U64" s="8">
        <v>30.2</v>
      </c>
      <c r="V64" s="8">
        <v>39.299999999999997</v>
      </c>
      <c r="W64" s="8">
        <v>26.3</v>
      </c>
      <c r="X64" s="8">
        <v>36</v>
      </c>
      <c r="Y64" s="8">
        <v>46.3</v>
      </c>
      <c r="Z64" s="8">
        <v>19.899999999999999</v>
      </c>
      <c r="AA64" s="8">
        <v>22.3</v>
      </c>
      <c r="AB64" s="8">
        <v>29.4</v>
      </c>
      <c r="AC64" s="8">
        <v>57.9</v>
      </c>
      <c r="AD64" s="8">
        <v>42.3</v>
      </c>
      <c r="AE64" s="8">
        <v>44.5</v>
      </c>
      <c r="AF64" s="8">
        <v>38.299999999999997</v>
      </c>
      <c r="AG64" s="8">
        <v>36.4</v>
      </c>
      <c r="AH64" s="8">
        <v>17.8</v>
      </c>
      <c r="AI64" s="8">
        <v>6.6</v>
      </c>
      <c r="AJ64" s="8">
        <v>17.3</v>
      </c>
      <c r="AK64" s="8">
        <v>19.100000000000001</v>
      </c>
      <c r="AL64" s="8">
        <v>33.6</v>
      </c>
      <c r="AM64" s="8">
        <v>9.6999999999999993</v>
      </c>
    </row>
    <row r="65" spans="1:39" x14ac:dyDescent="0.2">
      <c r="A65" s="9">
        <v>44515</v>
      </c>
      <c r="B65" s="8">
        <v>2656.3</v>
      </c>
      <c r="C65" s="8">
        <v>1557.1</v>
      </c>
      <c r="D65" s="8">
        <v>1970.8</v>
      </c>
      <c r="E65" s="8">
        <v>1734.1</v>
      </c>
      <c r="F65" s="8">
        <v>1638.2</v>
      </c>
      <c r="G65" s="8">
        <v>1314.4</v>
      </c>
      <c r="H65" s="8">
        <v>1218.8</v>
      </c>
      <c r="I65" s="8">
        <v>1690.8</v>
      </c>
      <c r="J65" s="8">
        <v>2178.4</v>
      </c>
      <c r="K65" s="8">
        <v>2116.1999999999998</v>
      </c>
      <c r="L65" s="8">
        <v>1581.8</v>
      </c>
      <c r="M65" s="8">
        <v>2051.4</v>
      </c>
      <c r="N65" s="8">
        <v>1520.3</v>
      </c>
      <c r="O65" s="8">
        <v>1890.9</v>
      </c>
      <c r="P65" s="8">
        <v>1871.1</v>
      </c>
      <c r="Q65" s="8">
        <v>1691.4</v>
      </c>
      <c r="R65" s="8">
        <v>1543.5</v>
      </c>
      <c r="S65" s="8">
        <v>1328</v>
      </c>
      <c r="T65" s="8">
        <v>1748.4</v>
      </c>
      <c r="U65" s="8">
        <v>40.6</v>
      </c>
      <c r="V65" s="8">
        <v>37.9</v>
      </c>
      <c r="W65" s="8">
        <v>29</v>
      </c>
      <c r="X65" s="8">
        <v>33.299999999999997</v>
      </c>
      <c r="Y65" s="8">
        <v>44.3</v>
      </c>
      <c r="Z65" s="8">
        <v>16.7</v>
      </c>
      <c r="AA65" s="8">
        <v>22.5</v>
      </c>
      <c r="AB65" s="8">
        <v>40.299999999999997</v>
      </c>
      <c r="AC65" s="8">
        <v>33.700000000000003</v>
      </c>
      <c r="AD65" s="8">
        <v>38</v>
      </c>
      <c r="AE65" s="8">
        <v>43.6</v>
      </c>
      <c r="AF65" s="8">
        <v>48.3</v>
      </c>
      <c r="AG65" s="8">
        <v>43</v>
      </c>
      <c r="AH65" s="8">
        <v>14.4</v>
      </c>
      <c r="AI65" s="8">
        <v>7.6</v>
      </c>
      <c r="AJ65" s="8">
        <v>17.3</v>
      </c>
      <c r="AK65" s="8">
        <v>27.9</v>
      </c>
      <c r="AL65" s="8">
        <v>38.6</v>
      </c>
      <c r="AM65" s="8">
        <v>9.3000000000000007</v>
      </c>
    </row>
    <row r="66" spans="1:39" x14ac:dyDescent="0.2">
      <c r="A66" s="9">
        <v>44696</v>
      </c>
      <c r="B66" s="8">
        <v>2701.5</v>
      </c>
      <c r="C66" s="8">
        <v>1551.1</v>
      </c>
      <c r="D66" s="8">
        <v>2014.4</v>
      </c>
      <c r="E66" s="8">
        <v>1751.2</v>
      </c>
      <c r="F66" s="8">
        <v>1634.5</v>
      </c>
      <c r="G66" s="8">
        <v>1327</v>
      </c>
      <c r="H66" s="8">
        <v>1220.4000000000001</v>
      </c>
      <c r="I66" s="8">
        <v>1736.1</v>
      </c>
      <c r="J66" s="8">
        <v>2236.3000000000002</v>
      </c>
      <c r="K66" s="8">
        <v>2148.5</v>
      </c>
      <c r="L66" s="8">
        <v>1603.6</v>
      </c>
      <c r="M66" s="8">
        <v>2081.9</v>
      </c>
      <c r="N66" s="8">
        <v>1536</v>
      </c>
      <c r="O66" s="8">
        <v>1919</v>
      </c>
      <c r="P66" s="8">
        <v>1877.7</v>
      </c>
      <c r="Q66" s="8">
        <v>1727.3</v>
      </c>
      <c r="R66" s="8">
        <v>1571</v>
      </c>
      <c r="S66" s="8">
        <v>1343.7</v>
      </c>
      <c r="T66" s="8">
        <v>1769.8</v>
      </c>
      <c r="U66" s="8">
        <v>36.6</v>
      </c>
      <c r="V66" s="8">
        <v>38.5</v>
      </c>
      <c r="W66" s="8">
        <v>28.7</v>
      </c>
      <c r="X66" s="8">
        <v>39.299999999999997</v>
      </c>
      <c r="Y66" s="8">
        <v>39.200000000000003</v>
      </c>
      <c r="Z66" s="8">
        <v>19.899999999999999</v>
      </c>
      <c r="AA66" s="8">
        <v>22.7</v>
      </c>
      <c r="AB66" s="8">
        <v>41.5</v>
      </c>
      <c r="AC66" s="8">
        <v>36.9</v>
      </c>
      <c r="AD66" s="8">
        <v>32.5</v>
      </c>
      <c r="AE66" s="8">
        <v>35.299999999999997</v>
      </c>
      <c r="AF66" s="8">
        <v>43.3</v>
      </c>
      <c r="AG66" s="8">
        <v>33.200000000000003</v>
      </c>
      <c r="AH66" s="8">
        <v>16.899999999999999</v>
      </c>
      <c r="AI66" s="8">
        <v>8.6999999999999993</v>
      </c>
      <c r="AJ66" s="8">
        <v>18.3</v>
      </c>
      <c r="AK66" s="8">
        <v>37.1</v>
      </c>
      <c r="AL66" s="8">
        <v>42.1</v>
      </c>
      <c r="AM66" s="8">
        <v>10.199999999999999</v>
      </c>
    </row>
    <row r="70" spans="1:39" x14ac:dyDescent="0.2">
      <c r="B70" s="1">
        <f>(B66/B12)^(1/17)-1</f>
        <v>6.2497270479431322E-2</v>
      </c>
      <c r="C70" s="1">
        <f t="shared" ref="C70:T70" si="0">(C66/C12)^(1/17)-1</f>
        <v>5.6708228419726447E-2</v>
      </c>
      <c r="D70" s="1">
        <f t="shared" si="0"/>
        <v>6.6549772428164289E-2</v>
      </c>
      <c r="E70" s="1">
        <f t="shared" si="0"/>
        <v>6.1038193660923001E-2</v>
      </c>
      <c r="F70" s="1">
        <f t="shared" si="0"/>
        <v>5.9641063383786275E-2</v>
      </c>
      <c r="G70" s="1">
        <f t="shared" si="0"/>
        <v>5.788747672923078E-2</v>
      </c>
      <c r="H70" s="1">
        <f t="shared" si="0"/>
        <v>5.2483005090715018E-2</v>
      </c>
      <c r="I70" s="1">
        <f t="shared" si="0"/>
        <v>5.5480485232967336E-2</v>
      </c>
      <c r="J70" s="1">
        <f t="shared" si="0"/>
        <v>7.1090615208535324E-2</v>
      </c>
      <c r="K70" s="1">
        <f t="shared" si="0"/>
        <v>6.7914216964966245E-2</v>
      </c>
      <c r="L70" s="1">
        <f t="shared" si="0"/>
        <v>5.982435864846769E-2</v>
      </c>
      <c r="M70" s="1">
        <f t="shared" si="0"/>
        <v>6.3227509913642121E-2</v>
      </c>
      <c r="N70" s="1">
        <f t="shared" si="0"/>
        <v>5.6976326204887906E-2</v>
      </c>
      <c r="O70" s="1">
        <f t="shared" si="0"/>
        <v>6.3957646023049097E-2</v>
      </c>
      <c r="P70" s="1">
        <f t="shared" si="0"/>
        <v>5.7540430416077371E-2</v>
      </c>
      <c r="Q70" s="1">
        <f t="shared" si="0"/>
        <v>5.8441975698521054E-2</v>
      </c>
      <c r="R70" s="1">
        <f t="shared" si="0"/>
        <v>5.6194227550222964E-2</v>
      </c>
      <c r="S70" s="1">
        <f t="shared" si="0"/>
        <v>5.0993680319319168E-2</v>
      </c>
      <c r="T70" s="1">
        <f t="shared" si="0"/>
        <v>6.086400851171625E-2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Z11"/>
  <sheetViews>
    <sheetView showGridLines="0" workbookViewId="0">
      <selection activeCell="Z1" sqref="Z1"/>
    </sheetView>
  </sheetViews>
  <sheetFormatPr defaultColWidth="7.7265625" defaultRowHeight="10" x14ac:dyDescent="0.2"/>
  <cols>
    <col min="1" max="1" width="17.81640625" style="10" customWidth="1"/>
    <col min="2" max="2" width="18.1796875" style="10" customWidth="1"/>
    <col min="3" max="3" width="30.7265625" style="10" customWidth="1"/>
    <col min="4" max="4" width="7.7265625" style="10"/>
    <col min="5" max="5" width="8.7265625" style="10" customWidth="1"/>
    <col min="6" max="11" width="7.7265625" style="10"/>
    <col min="12" max="12" width="9.7265625" style="10" customWidth="1"/>
    <col min="13" max="25" width="7.7265625" style="10"/>
    <col min="26" max="26" width="7.7265625" style="10" customWidth="1"/>
    <col min="27" max="16384" width="7.7265625" style="10"/>
  </cols>
  <sheetData>
    <row r="1" spans="2:26" ht="14.5" x14ac:dyDescent="0.35">
      <c r="Z1"/>
    </row>
    <row r="2" spans="2:26" ht="13" x14ac:dyDescent="0.3">
      <c r="B2" s="12" t="s">
        <v>89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2:26" x14ac:dyDescent="0.2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2:26" x14ac:dyDescent="0.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2:26" ht="15.5" x14ac:dyDescent="0.35">
      <c r="B5" s="13" t="s">
        <v>90</v>
      </c>
    </row>
    <row r="6" spans="2:26" ht="31.5" customHeight="1" x14ac:dyDescent="0.2">
      <c r="B6" s="19" t="s">
        <v>91</v>
      </c>
      <c r="C6" s="19"/>
      <c r="D6" s="19"/>
      <c r="E6" s="19"/>
      <c r="F6" s="19"/>
      <c r="G6" s="19"/>
      <c r="H6" s="19"/>
      <c r="I6" s="19"/>
      <c r="J6" s="19"/>
      <c r="K6" s="19"/>
      <c r="L6" s="19"/>
    </row>
    <row r="10" spans="2:26" ht="13" x14ac:dyDescent="0.3">
      <c r="B10" s="14" t="s">
        <v>92</v>
      </c>
    </row>
    <row r="11" spans="2:26" x14ac:dyDescent="0.2">
      <c r="B11" s="10" t="s">
        <v>93</v>
      </c>
    </row>
  </sheetData>
  <mergeCells count="1">
    <mergeCell ref="B6:L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7E0DD-5D5C-42EC-B9DD-CD5DD77F214B}">
  <dimension ref="A1"/>
  <sheetViews>
    <sheetView tabSelected="1" workbookViewId="0">
      <selection activeCell="E17" sqref="E17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116</vt:i4>
      </vt:variant>
    </vt:vector>
  </HeadingPairs>
  <TitlesOfParts>
    <vt:vector size="120" baseType="lpstr">
      <vt:lpstr>Index</vt:lpstr>
      <vt:lpstr>Data1</vt:lpstr>
      <vt:lpstr>Enquiries</vt:lpstr>
      <vt:lpstr>Data</vt:lpstr>
      <vt:lpstr>A84972788X</vt:lpstr>
      <vt:lpstr>A84972788X_Data</vt:lpstr>
      <vt:lpstr>A84972788X_Latest</vt:lpstr>
      <vt:lpstr>A84973013K</vt:lpstr>
      <vt:lpstr>A84973013K_Data</vt:lpstr>
      <vt:lpstr>A84973013K_Latest</vt:lpstr>
      <vt:lpstr>A84977843V</vt:lpstr>
      <vt:lpstr>A84977843V_Data</vt:lpstr>
      <vt:lpstr>A84977843V_Latest</vt:lpstr>
      <vt:lpstr>A84977993A</vt:lpstr>
      <vt:lpstr>A84977993A_Data</vt:lpstr>
      <vt:lpstr>A84977993A_Latest</vt:lpstr>
      <vt:lpstr>A84979268W</vt:lpstr>
      <vt:lpstr>A84979268W_Data</vt:lpstr>
      <vt:lpstr>A84979268W_Latest</vt:lpstr>
      <vt:lpstr>A84980093C</vt:lpstr>
      <vt:lpstr>A84980093C_Data</vt:lpstr>
      <vt:lpstr>A84980093C_Latest</vt:lpstr>
      <vt:lpstr>A84983069J</vt:lpstr>
      <vt:lpstr>A84983069J_Data</vt:lpstr>
      <vt:lpstr>A84983069J_Latest</vt:lpstr>
      <vt:lpstr>A84983219C</vt:lpstr>
      <vt:lpstr>A84983219C_Data</vt:lpstr>
      <vt:lpstr>A84983219C_Latest</vt:lpstr>
      <vt:lpstr>A84985853X</vt:lpstr>
      <vt:lpstr>A84985853X_Data</vt:lpstr>
      <vt:lpstr>A84985853X_Latest</vt:lpstr>
      <vt:lpstr>A84985928F</vt:lpstr>
      <vt:lpstr>A84985928F_Data</vt:lpstr>
      <vt:lpstr>A84985928F_Latest</vt:lpstr>
      <vt:lpstr>A84990053W</vt:lpstr>
      <vt:lpstr>A84990053W_Data</vt:lpstr>
      <vt:lpstr>A84990053W_Latest</vt:lpstr>
      <vt:lpstr>A84992369C</vt:lpstr>
      <vt:lpstr>A84992369C_Data</vt:lpstr>
      <vt:lpstr>A84992369C_Latest</vt:lpstr>
      <vt:lpstr>A84996746W</vt:lpstr>
      <vt:lpstr>A84996746W_Data</vt:lpstr>
      <vt:lpstr>A84996746W_Latest</vt:lpstr>
      <vt:lpstr>A84996896C</vt:lpstr>
      <vt:lpstr>A84996896C_Data</vt:lpstr>
      <vt:lpstr>A84996896C_Latest</vt:lpstr>
      <vt:lpstr>A84997646F</vt:lpstr>
      <vt:lpstr>A84997646F_Data</vt:lpstr>
      <vt:lpstr>A84997646F_Latest</vt:lpstr>
      <vt:lpstr>A84999998W</vt:lpstr>
      <vt:lpstr>A84999998W_Data</vt:lpstr>
      <vt:lpstr>A84999998W_Latest</vt:lpstr>
      <vt:lpstr>A85002073F</vt:lpstr>
      <vt:lpstr>A85002073F_Data</vt:lpstr>
      <vt:lpstr>A85002073F_Latest</vt:lpstr>
      <vt:lpstr>A85002148L</vt:lpstr>
      <vt:lpstr>A85002148L_Data</vt:lpstr>
      <vt:lpstr>A85002148L_Latest</vt:lpstr>
      <vt:lpstr>A85003057X</vt:lpstr>
      <vt:lpstr>A85003057X_Data</vt:lpstr>
      <vt:lpstr>A85003057X_Latest</vt:lpstr>
      <vt:lpstr>A85024544X</vt:lpstr>
      <vt:lpstr>A85024544X_Data</vt:lpstr>
      <vt:lpstr>A85024544X_Latest</vt:lpstr>
      <vt:lpstr>A85024652J</vt:lpstr>
      <vt:lpstr>A85024652J_Data</vt:lpstr>
      <vt:lpstr>A85024652J_Latest</vt:lpstr>
      <vt:lpstr>A85026508A</vt:lpstr>
      <vt:lpstr>A85026508A_Data</vt:lpstr>
      <vt:lpstr>A85026508A_Latest</vt:lpstr>
      <vt:lpstr>A85027629R</vt:lpstr>
      <vt:lpstr>A85027629R_Data</vt:lpstr>
      <vt:lpstr>A85027629R_Latest</vt:lpstr>
      <vt:lpstr>A85027647V</vt:lpstr>
      <vt:lpstr>A85027647V_Data</vt:lpstr>
      <vt:lpstr>A85027647V_Latest</vt:lpstr>
      <vt:lpstr>A85028169F</vt:lpstr>
      <vt:lpstr>A85028169F_Data</vt:lpstr>
      <vt:lpstr>A85028169F_Latest</vt:lpstr>
      <vt:lpstr>A85028223J</vt:lpstr>
      <vt:lpstr>A85028223J_Data</vt:lpstr>
      <vt:lpstr>A85028223J_Latest</vt:lpstr>
      <vt:lpstr>A85028709J</vt:lpstr>
      <vt:lpstr>A85028709J_Data</vt:lpstr>
      <vt:lpstr>A85028709J_Latest</vt:lpstr>
      <vt:lpstr>A85028718K</vt:lpstr>
      <vt:lpstr>A85028718K_Data</vt:lpstr>
      <vt:lpstr>A85028718K_Latest</vt:lpstr>
      <vt:lpstr>A85028745T</vt:lpstr>
      <vt:lpstr>A85028745T_Data</vt:lpstr>
      <vt:lpstr>A85028745T_Latest</vt:lpstr>
      <vt:lpstr>A85028817T</vt:lpstr>
      <vt:lpstr>A85028817T_Data</vt:lpstr>
      <vt:lpstr>A85028817T_Latest</vt:lpstr>
      <vt:lpstr>A85029279L</vt:lpstr>
      <vt:lpstr>A85029279L_Data</vt:lpstr>
      <vt:lpstr>A85029279L_Latest</vt:lpstr>
      <vt:lpstr>A85029333R</vt:lpstr>
      <vt:lpstr>A85029333R_Data</vt:lpstr>
      <vt:lpstr>A85029333R_Latest</vt:lpstr>
      <vt:lpstr>A85029837V</vt:lpstr>
      <vt:lpstr>A85029837V_Data</vt:lpstr>
      <vt:lpstr>A85029837V_Latest</vt:lpstr>
      <vt:lpstr>A85030395V</vt:lpstr>
      <vt:lpstr>A85030395V_Data</vt:lpstr>
      <vt:lpstr>A85030395V_Latest</vt:lpstr>
      <vt:lpstr>A85030431T</vt:lpstr>
      <vt:lpstr>A85030431T_Data</vt:lpstr>
      <vt:lpstr>A85030431T_Latest</vt:lpstr>
      <vt:lpstr>A85030874C</vt:lpstr>
      <vt:lpstr>A85030874C_Data</vt:lpstr>
      <vt:lpstr>A85030874C_Latest</vt:lpstr>
      <vt:lpstr>A85031459L</vt:lpstr>
      <vt:lpstr>A85031459L_Data</vt:lpstr>
      <vt:lpstr>A85031459L_Latest</vt:lpstr>
      <vt:lpstr>A85031882W</vt:lpstr>
      <vt:lpstr>A85031882W_Data</vt:lpstr>
      <vt:lpstr>A85031882W_Latest</vt:lpstr>
      <vt:lpstr>Date_Range</vt:lpstr>
      <vt:lpstr>Date_Range_Data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Matt Nolan</cp:lastModifiedBy>
  <dcterms:created xsi:type="dcterms:W3CDTF">2022-08-03T08:29:00Z</dcterms:created>
  <dcterms:modified xsi:type="dcterms:W3CDTF">2022-08-18T23:10:21Z</dcterms:modified>
</cp:coreProperties>
</file>